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Amundi_Milan\Investment\SPECIALISTS\QUANT_RESEARCH\ASSET_ALLOCATION\crossasset\Jung\cbr\"/>
    </mc:Choice>
  </mc:AlternateContent>
  <xr:revisionPtr revIDLastSave="0" documentId="13_ncr:1_{48424C76-0ADE-4A33-B349-FA42D36CAA99}" xr6:coauthVersionLast="47" xr6:coauthVersionMax="47" xr10:uidLastSave="{00000000-0000-0000-0000-000000000000}"/>
  <bookViews>
    <workbookView xWindow="28395" yWindow="2205" windowWidth="18900" windowHeight="10965" activeTab="5" xr2:uid="{86437A43-B834-41F3-9929-6A5DA320B0B9}"/>
  </bookViews>
  <sheets>
    <sheet name="input-assets" sheetId="8" r:id="rId1"/>
    <sheet name="input-macro" sheetId="7" r:id="rId2"/>
    <sheet name="strategy" sheetId="10" r:id="rId3"/>
    <sheet name="output2" sheetId="12" r:id="rId4"/>
    <sheet name="output" sheetId="9" r:id="rId5"/>
    <sheet name="assets" sheetId="1" r:id="rId6"/>
    <sheet name="mwi-lvl0" sheetId="2" r:id="rId7"/>
    <sheet name="bs-lvl1" sheetId="3" r:id="rId8"/>
    <sheet name="cost-lvl1" sheetId="4" r:id="rId9"/>
    <sheet name="rev-lvl1" sheetId="5" r:id="rId10"/>
    <sheet name="econ-lvl1" sheetId="6" r:id="rId11"/>
  </sheets>
  <externalReferences>
    <externalReference r:id="rId12"/>
    <externalReference r:id="rId13"/>
    <externalReference r:id="rId14"/>
  </externalReferences>
  <definedNames>
    <definedName name="cash">assets!$E$3</definedName>
    <definedName name="spx">assets!$D$3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06" i="1" l="1"/>
  <c r="S307" i="1" s="1"/>
  <c r="Y305" i="1"/>
  <c r="X305" i="1"/>
  <c r="W305" i="1"/>
  <c r="V305" i="1"/>
  <c r="U305" i="1"/>
  <c r="T305" i="1"/>
  <c r="S305" i="1"/>
  <c r="S254" i="1"/>
  <c r="T254" i="1" s="1"/>
  <c r="Y253" i="1"/>
  <c r="X253" i="1"/>
  <c r="W253" i="1"/>
  <c r="T253" i="1"/>
  <c r="S253" i="1"/>
  <c r="V253" i="1" s="1"/>
  <c r="S228" i="1"/>
  <c r="S229" i="1" s="1"/>
  <c r="S140" i="1"/>
  <c r="S83" i="1"/>
  <c r="S84" i="1" s="1"/>
  <c r="S4" i="1"/>
  <c r="T3" i="1"/>
  <c r="U3" i="1"/>
  <c r="V3" i="1"/>
  <c r="W3" i="1"/>
  <c r="X3" i="1"/>
  <c r="Y3" i="1"/>
  <c r="S3" i="1"/>
  <c r="Y2" i="1"/>
  <c r="X2" i="1"/>
  <c r="W2" i="1"/>
  <c r="V2" i="1"/>
  <c r="U2" i="1"/>
  <c r="T2" i="1"/>
  <c r="S308" i="1" l="1"/>
  <c r="Y307" i="1"/>
  <c r="X307" i="1"/>
  <c r="T307" i="1"/>
  <c r="W307" i="1"/>
  <c r="U307" i="1"/>
  <c r="V307" i="1"/>
  <c r="T306" i="1"/>
  <c r="V306" i="1"/>
  <c r="U306" i="1"/>
  <c r="W306" i="1"/>
  <c r="X306" i="1"/>
  <c r="Y306" i="1"/>
  <c r="U254" i="1"/>
  <c r="V254" i="1"/>
  <c r="W254" i="1"/>
  <c r="X254" i="1"/>
  <c r="Y254" i="1"/>
  <c r="S255" i="1"/>
  <c r="U253" i="1"/>
  <c r="S230" i="1"/>
  <c r="Y229" i="1"/>
  <c r="X229" i="1"/>
  <c r="W229" i="1"/>
  <c r="V229" i="1"/>
  <c r="U229" i="1"/>
  <c r="T229" i="1"/>
  <c r="T228" i="1"/>
  <c r="U228" i="1"/>
  <c r="V228" i="1"/>
  <c r="W228" i="1"/>
  <c r="X228" i="1"/>
  <c r="Y228" i="1"/>
  <c r="S141" i="1"/>
  <c r="Y140" i="1"/>
  <c r="X140" i="1"/>
  <c r="U140" i="1"/>
  <c r="W140" i="1"/>
  <c r="V140" i="1"/>
  <c r="T140" i="1"/>
  <c r="T84" i="1"/>
  <c r="X84" i="1"/>
  <c r="S85" i="1"/>
  <c r="Y84" i="1"/>
  <c r="W84" i="1"/>
  <c r="V84" i="1"/>
  <c r="U84" i="1"/>
  <c r="T83" i="1"/>
  <c r="U83" i="1"/>
  <c r="V83" i="1"/>
  <c r="W83" i="1"/>
  <c r="X83" i="1"/>
  <c r="Y83" i="1"/>
  <c r="Y4" i="1"/>
  <c r="S5" i="1"/>
  <c r="X4" i="1"/>
  <c r="W4" i="1"/>
  <c r="U4" i="1"/>
  <c r="T4" i="1"/>
  <c r="V4" i="1"/>
  <c r="Y308" i="1" l="1"/>
  <c r="X308" i="1"/>
  <c r="W308" i="1"/>
  <c r="V308" i="1"/>
  <c r="U308" i="1"/>
  <c r="T308" i="1"/>
  <c r="S256" i="1"/>
  <c r="W255" i="1"/>
  <c r="Y255" i="1"/>
  <c r="X255" i="1"/>
  <c r="V255" i="1"/>
  <c r="U255" i="1"/>
  <c r="T255" i="1"/>
  <c r="T230" i="1"/>
  <c r="S231" i="1"/>
  <c r="Y230" i="1"/>
  <c r="X230" i="1"/>
  <c r="W230" i="1"/>
  <c r="V230" i="1"/>
  <c r="U230" i="1"/>
  <c r="S142" i="1"/>
  <c r="Y141" i="1"/>
  <c r="X141" i="1"/>
  <c r="W141" i="1"/>
  <c r="V141" i="1"/>
  <c r="U141" i="1"/>
  <c r="T141" i="1"/>
  <c r="W85" i="1"/>
  <c r="V85" i="1"/>
  <c r="U85" i="1"/>
  <c r="T85" i="1"/>
  <c r="S86" i="1"/>
  <c r="Y85" i="1"/>
  <c r="X85" i="1"/>
  <c r="X5" i="1"/>
  <c r="W5" i="1"/>
  <c r="V5" i="1"/>
  <c r="U5" i="1"/>
  <c r="T5" i="1"/>
  <c r="S6" i="1"/>
  <c r="Y5" i="1"/>
  <c r="U256" i="1" l="1"/>
  <c r="T256" i="1"/>
  <c r="V256" i="1"/>
  <c r="Y256" i="1"/>
  <c r="S257" i="1"/>
  <c r="X256" i="1"/>
  <c r="W256" i="1"/>
  <c r="S232" i="1"/>
  <c r="Y231" i="1"/>
  <c r="X231" i="1"/>
  <c r="W231" i="1"/>
  <c r="V231" i="1"/>
  <c r="U231" i="1"/>
  <c r="T231" i="1"/>
  <c r="T142" i="1"/>
  <c r="U142" i="1"/>
  <c r="X142" i="1"/>
  <c r="S143" i="1"/>
  <c r="Y142" i="1"/>
  <c r="W142" i="1"/>
  <c r="V142" i="1"/>
  <c r="S87" i="1"/>
  <c r="Y86" i="1"/>
  <c r="X86" i="1"/>
  <c r="W86" i="1"/>
  <c r="V86" i="1"/>
  <c r="U86" i="1"/>
  <c r="T86" i="1"/>
  <c r="S7" i="1"/>
  <c r="T6" i="1"/>
  <c r="U6" i="1"/>
  <c r="Y6" i="1"/>
  <c r="X6" i="1"/>
  <c r="W6" i="1"/>
  <c r="V6" i="1"/>
  <c r="S258" i="1" l="1"/>
  <c r="X257" i="1"/>
  <c r="Y257" i="1"/>
  <c r="W257" i="1"/>
  <c r="V257" i="1"/>
  <c r="U257" i="1"/>
  <c r="T257" i="1"/>
  <c r="Y232" i="1"/>
  <c r="X232" i="1"/>
  <c r="W232" i="1"/>
  <c r="V232" i="1"/>
  <c r="U232" i="1"/>
  <c r="T232" i="1"/>
  <c r="S233" i="1"/>
  <c r="Y143" i="1"/>
  <c r="X143" i="1"/>
  <c r="T143" i="1"/>
  <c r="W143" i="1"/>
  <c r="V143" i="1"/>
  <c r="U143" i="1"/>
  <c r="S144" i="1"/>
  <c r="W87" i="1"/>
  <c r="S88" i="1"/>
  <c r="Y87" i="1"/>
  <c r="X87" i="1"/>
  <c r="V87" i="1"/>
  <c r="U87" i="1"/>
  <c r="T87" i="1"/>
  <c r="Y7" i="1"/>
  <c r="S8" i="1"/>
  <c r="X7" i="1"/>
  <c r="W7" i="1"/>
  <c r="V7" i="1"/>
  <c r="U7" i="1"/>
  <c r="T7" i="1"/>
  <c r="S259" i="1" l="1"/>
  <c r="Y258" i="1"/>
  <c r="X258" i="1"/>
  <c r="W258" i="1"/>
  <c r="V258" i="1"/>
  <c r="U258" i="1"/>
  <c r="T258" i="1"/>
  <c r="S234" i="1"/>
  <c r="Y233" i="1"/>
  <c r="X233" i="1"/>
  <c r="W233" i="1"/>
  <c r="V233" i="1"/>
  <c r="U233" i="1"/>
  <c r="T233" i="1"/>
  <c r="S145" i="1"/>
  <c r="Y144" i="1"/>
  <c r="X144" i="1"/>
  <c r="W144" i="1"/>
  <c r="V144" i="1"/>
  <c r="U144" i="1"/>
  <c r="T144" i="1"/>
  <c r="V88" i="1"/>
  <c r="U88" i="1"/>
  <c r="T88" i="1"/>
  <c r="S89" i="1"/>
  <c r="Y88" i="1"/>
  <c r="X88" i="1"/>
  <c r="W88" i="1"/>
  <c r="W8" i="1"/>
  <c r="V8" i="1"/>
  <c r="U8" i="1"/>
  <c r="T8" i="1"/>
  <c r="S9" i="1"/>
  <c r="Y8" i="1"/>
  <c r="X8" i="1"/>
  <c r="T259" i="1" l="1"/>
  <c r="W259" i="1"/>
  <c r="U259" i="1"/>
  <c r="V259" i="1"/>
  <c r="Y259" i="1"/>
  <c r="X259" i="1"/>
  <c r="S260" i="1"/>
  <c r="S235" i="1"/>
  <c r="Y234" i="1"/>
  <c r="X234" i="1"/>
  <c r="W234" i="1"/>
  <c r="V234" i="1"/>
  <c r="U234" i="1"/>
  <c r="T234" i="1"/>
  <c r="S146" i="1"/>
  <c r="W145" i="1"/>
  <c r="Y145" i="1"/>
  <c r="X145" i="1"/>
  <c r="V145" i="1"/>
  <c r="U145" i="1"/>
  <c r="T145" i="1"/>
  <c r="Y89" i="1"/>
  <c r="S90" i="1"/>
  <c r="X89" i="1"/>
  <c r="W89" i="1"/>
  <c r="V89" i="1"/>
  <c r="U89" i="1"/>
  <c r="T89" i="1"/>
  <c r="S10" i="1"/>
  <c r="Y9" i="1"/>
  <c r="X9" i="1"/>
  <c r="W9" i="1"/>
  <c r="V9" i="1"/>
  <c r="U9" i="1"/>
  <c r="T9" i="1"/>
  <c r="S261" i="1" l="1"/>
  <c r="Y260" i="1"/>
  <c r="W260" i="1"/>
  <c r="X260" i="1"/>
  <c r="V260" i="1"/>
  <c r="U260" i="1"/>
  <c r="T260" i="1"/>
  <c r="X235" i="1"/>
  <c r="W235" i="1"/>
  <c r="V235" i="1"/>
  <c r="U235" i="1"/>
  <c r="T235" i="1"/>
  <c r="Y235" i="1"/>
  <c r="S236" i="1"/>
  <c r="S147" i="1"/>
  <c r="X146" i="1"/>
  <c r="W146" i="1"/>
  <c r="V146" i="1"/>
  <c r="U146" i="1"/>
  <c r="T146" i="1"/>
  <c r="Y146" i="1"/>
  <c r="S91" i="1"/>
  <c r="V90" i="1"/>
  <c r="Y90" i="1"/>
  <c r="X90" i="1"/>
  <c r="W90" i="1"/>
  <c r="U90" i="1"/>
  <c r="T90" i="1"/>
  <c r="X10" i="1"/>
  <c r="S11" i="1"/>
  <c r="Y10" i="1"/>
  <c r="W10" i="1"/>
  <c r="V10" i="1"/>
  <c r="U10" i="1"/>
  <c r="T10" i="1"/>
  <c r="S262" i="1" l="1"/>
  <c r="Y261" i="1"/>
  <c r="X261" i="1"/>
  <c r="W261" i="1"/>
  <c r="V261" i="1"/>
  <c r="U261" i="1"/>
  <c r="T261" i="1"/>
  <c r="S237" i="1"/>
  <c r="Y236" i="1"/>
  <c r="X236" i="1"/>
  <c r="W236" i="1"/>
  <c r="V236" i="1"/>
  <c r="U236" i="1"/>
  <c r="T236" i="1"/>
  <c r="Y147" i="1"/>
  <c r="X147" i="1"/>
  <c r="W147" i="1"/>
  <c r="V147" i="1"/>
  <c r="U147" i="1"/>
  <c r="T147" i="1"/>
  <c r="S148" i="1"/>
  <c r="U91" i="1"/>
  <c r="T91" i="1"/>
  <c r="S92" i="1"/>
  <c r="Y91" i="1"/>
  <c r="X91" i="1"/>
  <c r="W91" i="1"/>
  <c r="V91" i="1"/>
  <c r="V11" i="1"/>
  <c r="U11" i="1"/>
  <c r="T11" i="1"/>
  <c r="Y11" i="1"/>
  <c r="X11" i="1"/>
  <c r="W11" i="1"/>
  <c r="S12" i="1"/>
  <c r="U262" i="1" l="1"/>
  <c r="T262" i="1"/>
  <c r="W262" i="1"/>
  <c r="V262" i="1"/>
  <c r="S263" i="1"/>
  <c r="Y262" i="1"/>
  <c r="X262" i="1"/>
  <c r="S238" i="1"/>
  <c r="Y237" i="1"/>
  <c r="X237" i="1"/>
  <c r="W237" i="1"/>
  <c r="V237" i="1"/>
  <c r="U237" i="1"/>
  <c r="T237" i="1"/>
  <c r="Y148" i="1"/>
  <c r="S149" i="1"/>
  <c r="U148" i="1"/>
  <c r="T148" i="1"/>
  <c r="X148" i="1"/>
  <c r="W148" i="1"/>
  <c r="V148" i="1"/>
  <c r="S93" i="1"/>
  <c r="Y92" i="1"/>
  <c r="X92" i="1"/>
  <c r="W92" i="1"/>
  <c r="V92" i="1"/>
  <c r="U92" i="1"/>
  <c r="T92" i="1"/>
  <c r="Y12" i="1"/>
  <c r="X12" i="1"/>
  <c r="S13" i="1"/>
  <c r="W12" i="1"/>
  <c r="U12" i="1"/>
  <c r="V12" i="1"/>
  <c r="T12" i="1"/>
  <c r="S264" i="1" l="1"/>
  <c r="Y263" i="1"/>
  <c r="X263" i="1"/>
  <c r="V263" i="1"/>
  <c r="W263" i="1"/>
  <c r="U263" i="1"/>
  <c r="T263" i="1"/>
  <c r="W238" i="1"/>
  <c r="V238" i="1"/>
  <c r="U238" i="1"/>
  <c r="T238" i="1"/>
  <c r="X238" i="1"/>
  <c r="S239" i="1"/>
  <c r="Y238" i="1"/>
  <c r="S150" i="1"/>
  <c r="Y149" i="1"/>
  <c r="W149" i="1"/>
  <c r="V149" i="1"/>
  <c r="U149" i="1"/>
  <c r="T149" i="1"/>
  <c r="X149" i="1"/>
  <c r="S94" i="1"/>
  <c r="Y93" i="1"/>
  <c r="U93" i="1"/>
  <c r="X93" i="1"/>
  <c r="W93" i="1"/>
  <c r="V93" i="1"/>
  <c r="T93" i="1"/>
  <c r="S14" i="1"/>
  <c r="W13" i="1"/>
  <c r="V13" i="1"/>
  <c r="Y13" i="1"/>
  <c r="X13" i="1"/>
  <c r="U13" i="1"/>
  <c r="T13" i="1"/>
  <c r="Y264" i="1" l="1"/>
  <c r="X264" i="1"/>
  <c r="W264" i="1"/>
  <c r="U264" i="1"/>
  <c r="V264" i="1"/>
  <c r="T264" i="1"/>
  <c r="S265" i="1"/>
  <c r="S240" i="1"/>
  <c r="Y239" i="1"/>
  <c r="X239" i="1"/>
  <c r="W239" i="1"/>
  <c r="V239" i="1"/>
  <c r="U239" i="1"/>
  <c r="T239" i="1"/>
  <c r="X150" i="1"/>
  <c r="W150" i="1"/>
  <c r="V150" i="1"/>
  <c r="U150" i="1"/>
  <c r="T150" i="1"/>
  <c r="S151" i="1"/>
  <c r="Y150" i="1"/>
  <c r="T94" i="1"/>
  <c r="S95" i="1"/>
  <c r="Y94" i="1"/>
  <c r="X94" i="1"/>
  <c r="W94" i="1"/>
  <c r="V94" i="1"/>
  <c r="U94" i="1"/>
  <c r="U14" i="1"/>
  <c r="T14" i="1"/>
  <c r="S15" i="1"/>
  <c r="Y14" i="1"/>
  <c r="X14" i="1"/>
  <c r="W14" i="1"/>
  <c r="V14" i="1"/>
  <c r="V265" i="1" l="1"/>
  <c r="W265" i="1"/>
  <c r="U265" i="1"/>
  <c r="T265" i="1"/>
  <c r="S266" i="1"/>
  <c r="Y265" i="1"/>
  <c r="X265" i="1"/>
  <c r="S241" i="1"/>
  <c r="Y240" i="1"/>
  <c r="X240" i="1"/>
  <c r="W240" i="1"/>
  <c r="V240" i="1"/>
  <c r="U240" i="1"/>
  <c r="T240" i="1"/>
  <c r="X151" i="1"/>
  <c r="S152" i="1"/>
  <c r="Y151" i="1"/>
  <c r="T151" i="1"/>
  <c r="W151" i="1"/>
  <c r="V151" i="1"/>
  <c r="U151" i="1"/>
  <c r="W95" i="1"/>
  <c r="S96" i="1"/>
  <c r="X95" i="1"/>
  <c r="Y95" i="1"/>
  <c r="V95" i="1"/>
  <c r="U95" i="1"/>
  <c r="T95" i="1"/>
  <c r="X15" i="1"/>
  <c r="S16" i="1"/>
  <c r="W15" i="1"/>
  <c r="Y15" i="1"/>
  <c r="V15" i="1"/>
  <c r="U15" i="1"/>
  <c r="T15" i="1"/>
  <c r="S267" i="1" l="1"/>
  <c r="Y266" i="1"/>
  <c r="X266" i="1"/>
  <c r="W266" i="1"/>
  <c r="V266" i="1"/>
  <c r="U266" i="1"/>
  <c r="T266" i="1"/>
  <c r="V241" i="1"/>
  <c r="U241" i="1"/>
  <c r="T241" i="1"/>
  <c r="W241" i="1"/>
  <c r="S242" i="1"/>
  <c r="Y241" i="1"/>
  <c r="X241" i="1"/>
  <c r="S153" i="1"/>
  <c r="Y152" i="1"/>
  <c r="X152" i="1"/>
  <c r="V152" i="1"/>
  <c r="U152" i="1"/>
  <c r="T152" i="1"/>
  <c r="W152" i="1"/>
  <c r="S97" i="1"/>
  <c r="T96" i="1"/>
  <c r="Y96" i="1"/>
  <c r="X96" i="1"/>
  <c r="W96" i="1"/>
  <c r="V96" i="1"/>
  <c r="U96" i="1"/>
  <c r="S17" i="1"/>
  <c r="Y16" i="1"/>
  <c r="X16" i="1"/>
  <c r="W16" i="1"/>
  <c r="V16" i="1"/>
  <c r="U16" i="1"/>
  <c r="T16" i="1"/>
  <c r="X267" i="1" l="1"/>
  <c r="W267" i="1"/>
  <c r="V267" i="1"/>
  <c r="Y267" i="1"/>
  <c r="U267" i="1"/>
  <c r="T267" i="1"/>
  <c r="S268" i="1"/>
  <c r="S243" i="1"/>
  <c r="Y242" i="1"/>
  <c r="X242" i="1"/>
  <c r="W242" i="1"/>
  <c r="V242" i="1"/>
  <c r="U242" i="1"/>
  <c r="T242" i="1"/>
  <c r="W153" i="1"/>
  <c r="V153" i="1"/>
  <c r="U153" i="1"/>
  <c r="T153" i="1"/>
  <c r="S154" i="1"/>
  <c r="Y153" i="1"/>
  <c r="X153" i="1"/>
  <c r="S98" i="1"/>
  <c r="Y97" i="1"/>
  <c r="X97" i="1"/>
  <c r="W97" i="1"/>
  <c r="V97" i="1"/>
  <c r="U97" i="1"/>
  <c r="T97" i="1"/>
  <c r="T17" i="1"/>
  <c r="S18" i="1"/>
  <c r="Y17" i="1"/>
  <c r="X17" i="1"/>
  <c r="W17" i="1"/>
  <c r="V17" i="1"/>
  <c r="U17" i="1"/>
  <c r="T268" i="1" l="1"/>
  <c r="U268" i="1"/>
  <c r="V268" i="1"/>
  <c r="S269" i="1"/>
  <c r="Y268" i="1"/>
  <c r="X268" i="1"/>
  <c r="W268" i="1"/>
  <c r="S244" i="1"/>
  <c r="Y243" i="1"/>
  <c r="X243" i="1"/>
  <c r="W243" i="1"/>
  <c r="V243" i="1"/>
  <c r="U243" i="1"/>
  <c r="T243" i="1"/>
  <c r="S155" i="1"/>
  <c r="W154" i="1"/>
  <c r="Y154" i="1"/>
  <c r="X154" i="1"/>
  <c r="V154" i="1"/>
  <c r="U154" i="1"/>
  <c r="T154" i="1"/>
  <c r="S99" i="1"/>
  <c r="Y98" i="1"/>
  <c r="W98" i="1"/>
  <c r="V98" i="1"/>
  <c r="X98" i="1"/>
  <c r="U98" i="1"/>
  <c r="T98" i="1"/>
  <c r="S19" i="1"/>
  <c r="Y18" i="1"/>
  <c r="W18" i="1"/>
  <c r="V18" i="1"/>
  <c r="X18" i="1"/>
  <c r="T18" i="1"/>
  <c r="U18" i="1"/>
  <c r="S270" i="1" l="1"/>
  <c r="Y269" i="1"/>
  <c r="X269" i="1"/>
  <c r="W269" i="1"/>
  <c r="V269" i="1"/>
  <c r="T269" i="1"/>
  <c r="U269" i="1"/>
  <c r="U244" i="1"/>
  <c r="T244" i="1"/>
  <c r="V244" i="1"/>
  <c r="S245" i="1"/>
  <c r="Y244" i="1"/>
  <c r="X244" i="1"/>
  <c r="W244" i="1"/>
  <c r="S156" i="1"/>
  <c r="Y155" i="1"/>
  <c r="X155" i="1"/>
  <c r="W155" i="1"/>
  <c r="U155" i="1"/>
  <c r="T155" i="1"/>
  <c r="V155" i="1"/>
  <c r="Y99" i="1"/>
  <c r="X99" i="1"/>
  <c r="W99" i="1"/>
  <c r="V99" i="1"/>
  <c r="U99" i="1"/>
  <c r="T99" i="1"/>
  <c r="S100" i="1"/>
  <c r="S20" i="1"/>
  <c r="Y19" i="1"/>
  <c r="X19" i="1"/>
  <c r="W19" i="1"/>
  <c r="V19" i="1"/>
  <c r="U19" i="1"/>
  <c r="T19" i="1"/>
  <c r="W270" i="1" l="1"/>
  <c r="V270" i="1"/>
  <c r="S271" i="1"/>
  <c r="U270" i="1"/>
  <c r="T270" i="1"/>
  <c r="Y270" i="1"/>
  <c r="X270" i="1"/>
  <c r="S246" i="1"/>
  <c r="Y245" i="1"/>
  <c r="X245" i="1"/>
  <c r="W245" i="1"/>
  <c r="V245" i="1"/>
  <c r="U245" i="1"/>
  <c r="T245" i="1"/>
  <c r="V156" i="1"/>
  <c r="U156" i="1"/>
  <c r="T156" i="1"/>
  <c r="X156" i="1"/>
  <c r="W156" i="1"/>
  <c r="S157" i="1"/>
  <c r="Y156" i="1"/>
  <c r="S101" i="1"/>
  <c r="Y100" i="1"/>
  <c r="X100" i="1"/>
  <c r="W100" i="1"/>
  <c r="V100" i="1"/>
  <c r="U100" i="1"/>
  <c r="T100" i="1"/>
  <c r="W20" i="1"/>
  <c r="S21" i="1"/>
  <c r="Y20" i="1"/>
  <c r="X20" i="1"/>
  <c r="V20" i="1"/>
  <c r="U20" i="1"/>
  <c r="T20" i="1"/>
  <c r="T271" i="1" l="1"/>
  <c r="S272" i="1"/>
  <c r="U271" i="1"/>
  <c r="Y271" i="1"/>
  <c r="X271" i="1"/>
  <c r="W271" i="1"/>
  <c r="V271" i="1"/>
  <c r="S247" i="1"/>
  <c r="Y246" i="1"/>
  <c r="X246" i="1"/>
  <c r="W246" i="1"/>
  <c r="V246" i="1"/>
  <c r="U246" i="1"/>
  <c r="T246" i="1"/>
  <c r="S158" i="1"/>
  <c r="V157" i="1"/>
  <c r="Y157" i="1"/>
  <c r="X157" i="1"/>
  <c r="W157" i="1"/>
  <c r="U157" i="1"/>
  <c r="T157" i="1"/>
  <c r="U101" i="1"/>
  <c r="Y101" i="1"/>
  <c r="S102" i="1"/>
  <c r="X101" i="1"/>
  <c r="V101" i="1"/>
  <c r="W101" i="1"/>
  <c r="T101" i="1"/>
  <c r="S22" i="1"/>
  <c r="Y21" i="1"/>
  <c r="V21" i="1"/>
  <c r="X21" i="1"/>
  <c r="U21" i="1"/>
  <c r="W21" i="1"/>
  <c r="T21" i="1"/>
  <c r="X272" i="1" l="1"/>
  <c r="S273" i="1"/>
  <c r="Y272" i="1"/>
  <c r="W272" i="1"/>
  <c r="V272" i="1"/>
  <c r="U272" i="1"/>
  <c r="T272" i="1"/>
  <c r="T247" i="1"/>
  <c r="S248" i="1"/>
  <c r="Y247" i="1"/>
  <c r="X247" i="1"/>
  <c r="W247" i="1"/>
  <c r="U247" i="1"/>
  <c r="V247" i="1"/>
  <c r="S159" i="1"/>
  <c r="Y158" i="1"/>
  <c r="X158" i="1"/>
  <c r="W158" i="1"/>
  <c r="V158" i="1"/>
  <c r="T158" i="1"/>
  <c r="U158" i="1"/>
  <c r="X102" i="1"/>
  <c r="W102" i="1"/>
  <c r="V102" i="1"/>
  <c r="U102" i="1"/>
  <c r="T102" i="1"/>
  <c r="S103" i="1"/>
  <c r="Y102" i="1"/>
  <c r="Y22" i="1"/>
  <c r="X22" i="1"/>
  <c r="W22" i="1"/>
  <c r="T22" i="1"/>
  <c r="V22" i="1"/>
  <c r="U22" i="1"/>
  <c r="S23" i="1"/>
  <c r="V273" i="1" l="1"/>
  <c r="U273" i="1"/>
  <c r="T273" i="1"/>
  <c r="X273" i="1"/>
  <c r="Y273" i="1"/>
  <c r="W273" i="1"/>
  <c r="S274" i="1"/>
  <c r="S249" i="1"/>
  <c r="Y248" i="1"/>
  <c r="X248" i="1"/>
  <c r="W248" i="1"/>
  <c r="V248" i="1"/>
  <c r="U248" i="1"/>
  <c r="T248" i="1"/>
  <c r="U159" i="1"/>
  <c r="T159" i="1"/>
  <c r="W159" i="1"/>
  <c r="S160" i="1"/>
  <c r="Y159" i="1"/>
  <c r="X159" i="1"/>
  <c r="V159" i="1"/>
  <c r="S104" i="1"/>
  <c r="Y103" i="1"/>
  <c r="X103" i="1"/>
  <c r="W103" i="1"/>
  <c r="V103" i="1"/>
  <c r="U103" i="1"/>
  <c r="T103" i="1"/>
  <c r="S24" i="1"/>
  <c r="Y23" i="1"/>
  <c r="X23" i="1"/>
  <c r="W23" i="1"/>
  <c r="V23" i="1"/>
  <c r="U23" i="1"/>
  <c r="T23" i="1"/>
  <c r="T274" i="1" l="1"/>
  <c r="Y274" i="1"/>
  <c r="S275" i="1"/>
  <c r="X274" i="1"/>
  <c r="W274" i="1"/>
  <c r="V274" i="1"/>
  <c r="U274" i="1"/>
  <c r="S250" i="1"/>
  <c r="Y249" i="1"/>
  <c r="X249" i="1"/>
  <c r="W249" i="1"/>
  <c r="V249" i="1"/>
  <c r="U249" i="1"/>
  <c r="T249" i="1"/>
  <c r="S161" i="1"/>
  <c r="Y160" i="1"/>
  <c r="X160" i="1"/>
  <c r="U160" i="1"/>
  <c r="W160" i="1"/>
  <c r="V160" i="1"/>
  <c r="T160" i="1"/>
  <c r="X104" i="1"/>
  <c r="S105" i="1"/>
  <c r="Y104" i="1"/>
  <c r="W104" i="1"/>
  <c r="U104" i="1"/>
  <c r="T104" i="1"/>
  <c r="V104" i="1"/>
  <c r="S25" i="1"/>
  <c r="Y24" i="1"/>
  <c r="X24" i="1"/>
  <c r="W24" i="1"/>
  <c r="U24" i="1"/>
  <c r="T24" i="1"/>
  <c r="V24" i="1"/>
  <c r="X275" i="1" l="1"/>
  <c r="S276" i="1"/>
  <c r="W275" i="1"/>
  <c r="Y275" i="1"/>
  <c r="V275" i="1"/>
  <c r="U275" i="1"/>
  <c r="T275" i="1"/>
  <c r="S251" i="1"/>
  <c r="Y250" i="1"/>
  <c r="X250" i="1"/>
  <c r="W250" i="1"/>
  <c r="T250" i="1"/>
  <c r="V250" i="1"/>
  <c r="U250" i="1"/>
  <c r="S162" i="1"/>
  <c r="Y161" i="1"/>
  <c r="X161" i="1"/>
  <c r="W161" i="1"/>
  <c r="V161" i="1"/>
  <c r="U161" i="1"/>
  <c r="T161" i="1"/>
  <c r="W105" i="1"/>
  <c r="V105" i="1"/>
  <c r="U105" i="1"/>
  <c r="T105" i="1"/>
  <c r="S106" i="1"/>
  <c r="Y105" i="1"/>
  <c r="X105" i="1"/>
  <c r="X25" i="1"/>
  <c r="W25" i="1"/>
  <c r="V25" i="1"/>
  <c r="U25" i="1"/>
  <c r="T25" i="1"/>
  <c r="S26" i="1"/>
  <c r="Y25" i="1"/>
  <c r="U276" i="1" l="1"/>
  <c r="T276" i="1"/>
  <c r="V276" i="1"/>
  <c r="S277" i="1"/>
  <c r="Y276" i="1"/>
  <c r="X276" i="1"/>
  <c r="W276" i="1"/>
  <c r="S252" i="1"/>
  <c r="Y251" i="1"/>
  <c r="X251" i="1"/>
  <c r="W251" i="1"/>
  <c r="V251" i="1"/>
  <c r="U251" i="1"/>
  <c r="T251" i="1"/>
  <c r="T162" i="1"/>
  <c r="S163" i="1"/>
  <c r="V162" i="1"/>
  <c r="Y162" i="1"/>
  <c r="X162" i="1"/>
  <c r="W162" i="1"/>
  <c r="U162" i="1"/>
  <c r="S107" i="1"/>
  <c r="Y106" i="1"/>
  <c r="X106" i="1"/>
  <c r="W106" i="1"/>
  <c r="V106" i="1"/>
  <c r="U106" i="1"/>
  <c r="T106" i="1"/>
  <c r="S27" i="1"/>
  <c r="Y26" i="1"/>
  <c r="U26" i="1"/>
  <c r="T26" i="1"/>
  <c r="X26" i="1"/>
  <c r="W26" i="1"/>
  <c r="V26" i="1"/>
  <c r="X277" i="1" l="1"/>
  <c r="S278" i="1"/>
  <c r="Y277" i="1"/>
  <c r="W277" i="1"/>
  <c r="V277" i="1"/>
  <c r="U277" i="1"/>
  <c r="T277" i="1"/>
  <c r="Y252" i="1"/>
  <c r="X252" i="1"/>
  <c r="W252" i="1"/>
  <c r="V252" i="1"/>
  <c r="U252" i="1"/>
  <c r="T252" i="1"/>
  <c r="Y163" i="1"/>
  <c r="X163" i="1"/>
  <c r="T163" i="1"/>
  <c r="W163" i="1"/>
  <c r="V163" i="1"/>
  <c r="U163" i="1"/>
  <c r="S164" i="1"/>
  <c r="W107" i="1"/>
  <c r="S108" i="1"/>
  <c r="Y107" i="1"/>
  <c r="X107" i="1"/>
  <c r="V107" i="1"/>
  <c r="T107" i="1"/>
  <c r="U107" i="1"/>
  <c r="Y27" i="1"/>
  <c r="X27" i="1"/>
  <c r="S28" i="1"/>
  <c r="W27" i="1"/>
  <c r="T27" i="1"/>
  <c r="V27" i="1"/>
  <c r="U27" i="1"/>
  <c r="S279" i="1" l="1"/>
  <c r="W278" i="1"/>
  <c r="Y278" i="1"/>
  <c r="V278" i="1"/>
  <c r="X278" i="1"/>
  <c r="U278" i="1"/>
  <c r="T278" i="1"/>
  <c r="S165" i="1"/>
  <c r="Y164" i="1"/>
  <c r="X164" i="1"/>
  <c r="W164" i="1"/>
  <c r="V164" i="1"/>
  <c r="U164" i="1"/>
  <c r="T164" i="1"/>
  <c r="V108" i="1"/>
  <c r="U108" i="1"/>
  <c r="T108" i="1"/>
  <c r="S109" i="1"/>
  <c r="Y108" i="1"/>
  <c r="X108" i="1"/>
  <c r="W108" i="1"/>
  <c r="W28" i="1"/>
  <c r="V28" i="1"/>
  <c r="U28" i="1"/>
  <c r="T28" i="1"/>
  <c r="X28" i="1"/>
  <c r="S29" i="1"/>
  <c r="Y28" i="1"/>
  <c r="T279" i="1" l="1"/>
  <c r="X279" i="1"/>
  <c r="V279" i="1"/>
  <c r="W279" i="1"/>
  <c r="U279" i="1"/>
  <c r="Y279" i="1"/>
  <c r="S280" i="1"/>
  <c r="S166" i="1"/>
  <c r="T165" i="1"/>
  <c r="X165" i="1"/>
  <c r="Y165" i="1"/>
  <c r="W165" i="1"/>
  <c r="V165" i="1"/>
  <c r="U165" i="1"/>
  <c r="Y109" i="1"/>
  <c r="S110" i="1"/>
  <c r="X109" i="1"/>
  <c r="W109" i="1"/>
  <c r="V109" i="1"/>
  <c r="U109" i="1"/>
  <c r="T109" i="1"/>
  <c r="Y29" i="1"/>
  <c r="X29" i="1"/>
  <c r="S30" i="1"/>
  <c r="W29" i="1"/>
  <c r="V29" i="1"/>
  <c r="U29" i="1"/>
  <c r="T29" i="1"/>
  <c r="S281" i="1" l="1"/>
  <c r="Y280" i="1"/>
  <c r="W280" i="1"/>
  <c r="X280" i="1"/>
  <c r="V280" i="1"/>
  <c r="U280" i="1"/>
  <c r="T280" i="1"/>
  <c r="S167" i="1"/>
  <c r="X166" i="1"/>
  <c r="W166" i="1"/>
  <c r="V166" i="1"/>
  <c r="U166" i="1"/>
  <c r="T166" i="1"/>
  <c r="Y166" i="1"/>
  <c r="S111" i="1"/>
  <c r="V110" i="1"/>
  <c r="Y110" i="1"/>
  <c r="X110" i="1"/>
  <c r="W110" i="1"/>
  <c r="U110" i="1"/>
  <c r="T110" i="1"/>
  <c r="S31" i="1"/>
  <c r="Y30" i="1"/>
  <c r="X30" i="1"/>
  <c r="W30" i="1"/>
  <c r="V30" i="1"/>
  <c r="U30" i="1"/>
  <c r="T30" i="1"/>
  <c r="S282" i="1" l="1"/>
  <c r="Y281" i="1"/>
  <c r="X281" i="1"/>
  <c r="U281" i="1"/>
  <c r="W281" i="1"/>
  <c r="V281" i="1"/>
  <c r="T281" i="1"/>
  <c r="Y167" i="1"/>
  <c r="X167" i="1"/>
  <c r="W167" i="1"/>
  <c r="V167" i="1"/>
  <c r="U167" i="1"/>
  <c r="T167" i="1"/>
  <c r="S168" i="1"/>
  <c r="U111" i="1"/>
  <c r="T111" i="1"/>
  <c r="S112" i="1"/>
  <c r="Y111" i="1"/>
  <c r="X111" i="1"/>
  <c r="W111" i="1"/>
  <c r="V111" i="1"/>
  <c r="V31" i="1"/>
  <c r="U31" i="1"/>
  <c r="T31" i="1"/>
  <c r="S32" i="1"/>
  <c r="Y31" i="1"/>
  <c r="X31" i="1"/>
  <c r="W31" i="1"/>
  <c r="Y282" i="1" l="1"/>
  <c r="X282" i="1"/>
  <c r="W282" i="1"/>
  <c r="V282" i="1"/>
  <c r="T282" i="1"/>
  <c r="U282" i="1"/>
  <c r="S283" i="1"/>
  <c r="Y168" i="1"/>
  <c r="S169" i="1"/>
  <c r="X168" i="1"/>
  <c r="W168" i="1"/>
  <c r="V168" i="1"/>
  <c r="U168" i="1"/>
  <c r="T168" i="1"/>
  <c r="Y112" i="1"/>
  <c r="X112" i="1"/>
  <c r="S113" i="1"/>
  <c r="W112" i="1"/>
  <c r="V112" i="1"/>
  <c r="U112" i="1"/>
  <c r="T112" i="1"/>
  <c r="Y32" i="1"/>
  <c r="X32" i="1"/>
  <c r="W32" i="1"/>
  <c r="S33" i="1"/>
  <c r="V32" i="1"/>
  <c r="U32" i="1"/>
  <c r="T32" i="1"/>
  <c r="S284" i="1" l="1"/>
  <c r="Y283" i="1"/>
  <c r="V283" i="1"/>
  <c r="X283" i="1"/>
  <c r="W283" i="1"/>
  <c r="U283" i="1"/>
  <c r="T283" i="1"/>
  <c r="S170" i="1"/>
  <c r="Y169" i="1"/>
  <c r="W169" i="1"/>
  <c r="V169" i="1"/>
  <c r="U169" i="1"/>
  <c r="T169" i="1"/>
  <c r="X169" i="1"/>
  <c r="S114" i="1"/>
  <c r="U113" i="1"/>
  <c r="Y113" i="1"/>
  <c r="X113" i="1"/>
  <c r="W113" i="1"/>
  <c r="V113" i="1"/>
  <c r="T113" i="1"/>
  <c r="S34" i="1"/>
  <c r="W33" i="1"/>
  <c r="V33" i="1"/>
  <c r="Y33" i="1"/>
  <c r="X33" i="1"/>
  <c r="U33" i="1"/>
  <c r="T33" i="1"/>
  <c r="Y284" i="1" l="1"/>
  <c r="X284" i="1"/>
  <c r="U284" i="1"/>
  <c r="W284" i="1"/>
  <c r="T284" i="1"/>
  <c r="V284" i="1"/>
  <c r="S285" i="1"/>
  <c r="X170" i="1"/>
  <c r="W170" i="1"/>
  <c r="V170" i="1"/>
  <c r="U170" i="1"/>
  <c r="T170" i="1"/>
  <c r="Y170" i="1"/>
  <c r="S171" i="1"/>
  <c r="T114" i="1"/>
  <c r="S115" i="1"/>
  <c r="Y114" i="1"/>
  <c r="X114" i="1"/>
  <c r="W114" i="1"/>
  <c r="V114" i="1"/>
  <c r="U114" i="1"/>
  <c r="U34" i="1"/>
  <c r="T34" i="1"/>
  <c r="X34" i="1"/>
  <c r="W34" i="1"/>
  <c r="V34" i="1"/>
  <c r="S35" i="1"/>
  <c r="Y34" i="1"/>
  <c r="X285" i="1" l="1"/>
  <c r="W285" i="1"/>
  <c r="U285" i="1"/>
  <c r="T285" i="1"/>
  <c r="V285" i="1"/>
  <c r="S286" i="1"/>
  <c r="Y285" i="1"/>
  <c r="X171" i="1"/>
  <c r="S172" i="1"/>
  <c r="Y171" i="1"/>
  <c r="W171" i="1"/>
  <c r="V171" i="1"/>
  <c r="U171" i="1"/>
  <c r="T171" i="1"/>
  <c r="S116" i="1"/>
  <c r="Y115" i="1"/>
  <c r="X115" i="1"/>
  <c r="W115" i="1"/>
  <c r="V115" i="1"/>
  <c r="U115" i="1"/>
  <c r="T115" i="1"/>
  <c r="S36" i="1"/>
  <c r="W35" i="1"/>
  <c r="V35" i="1"/>
  <c r="Y35" i="1"/>
  <c r="X35" i="1"/>
  <c r="U35" i="1"/>
  <c r="T35" i="1"/>
  <c r="S287" i="1" l="1"/>
  <c r="Y286" i="1"/>
  <c r="X286" i="1"/>
  <c r="W286" i="1"/>
  <c r="U286" i="1"/>
  <c r="V286" i="1"/>
  <c r="T286" i="1"/>
  <c r="S173" i="1"/>
  <c r="Y172" i="1"/>
  <c r="X172" i="1"/>
  <c r="V172" i="1"/>
  <c r="U172" i="1"/>
  <c r="T172" i="1"/>
  <c r="W172" i="1"/>
  <c r="S117" i="1"/>
  <c r="Y116" i="1"/>
  <c r="X116" i="1"/>
  <c r="T116" i="1"/>
  <c r="W116" i="1"/>
  <c r="V116" i="1"/>
  <c r="U116" i="1"/>
  <c r="S37" i="1"/>
  <c r="Y36" i="1"/>
  <c r="X36" i="1"/>
  <c r="W36" i="1"/>
  <c r="V36" i="1"/>
  <c r="U36" i="1"/>
  <c r="T36" i="1"/>
  <c r="X287" i="1" l="1"/>
  <c r="W287" i="1"/>
  <c r="T287" i="1"/>
  <c r="S288" i="1"/>
  <c r="V287" i="1"/>
  <c r="U287" i="1"/>
  <c r="Y287" i="1"/>
  <c r="W173" i="1"/>
  <c r="V173" i="1"/>
  <c r="U173" i="1"/>
  <c r="T173" i="1"/>
  <c r="S174" i="1"/>
  <c r="Y173" i="1"/>
  <c r="X173" i="1"/>
  <c r="S118" i="1"/>
  <c r="Y117" i="1"/>
  <c r="X117" i="1"/>
  <c r="W117" i="1"/>
  <c r="V117" i="1"/>
  <c r="U117" i="1"/>
  <c r="T117" i="1"/>
  <c r="T37" i="1"/>
  <c r="U37" i="1"/>
  <c r="S38" i="1"/>
  <c r="Y37" i="1"/>
  <c r="X37" i="1"/>
  <c r="W37" i="1"/>
  <c r="V37" i="1"/>
  <c r="W288" i="1" l="1"/>
  <c r="V288" i="1"/>
  <c r="T288" i="1"/>
  <c r="U288" i="1"/>
  <c r="S289" i="1"/>
  <c r="Y288" i="1"/>
  <c r="X288" i="1"/>
  <c r="W174" i="1"/>
  <c r="S175" i="1"/>
  <c r="Y174" i="1"/>
  <c r="X174" i="1"/>
  <c r="V174" i="1"/>
  <c r="U174" i="1"/>
  <c r="T174" i="1"/>
  <c r="S119" i="1"/>
  <c r="V118" i="1"/>
  <c r="Y118" i="1"/>
  <c r="W118" i="1"/>
  <c r="X118" i="1"/>
  <c r="U118" i="1"/>
  <c r="T118" i="1"/>
  <c r="S39" i="1"/>
  <c r="W38" i="1"/>
  <c r="Y38" i="1"/>
  <c r="V38" i="1"/>
  <c r="U38" i="1"/>
  <c r="X38" i="1"/>
  <c r="T38" i="1"/>
  <c r="S290" i="1" l="1"/>
  <c r="Y289" i="1"/>
  <c r="X289" i="1"/>
  <c r="W289" i="1"/>
  <c r="T289" i="1"/>
  <c r="V289" i="1"/>
  <c r="U289" i="1"/>
  <c r="S176" i="1"/>
  <c r="Y175" i="1"/>
  <c r="X175" i="1"/>
  <c r="W175" i="1"/>
  <c r="U175" i="1"/>
  <c r="T175" i="1"/>
  <c r="V175" i="1"/>
  <c r="Y119" i="1"/>
  <c r="X119" i="1"/>
  <c r="W119" i="1"/>
  <c r="V119" i="1"/>
  <c r="U119" i="1"/>
  <c r="T119" i="1"/>
  <c r="S120" i="1"/>
  <c r="S40" i="1"/>
  <c r="Y39" i="1"/>
  <c r="X39" i="1"/>
  <c r="T39" i="1"/>
  <c r="W39" i="1"/>
  <c r="V39" i="1"/>
  <c r="U39" i="1"/>
  <c r="W290" i="1" l="1"/>
  <c r="V290" i="1"/>
  <c r="U290" i="1"/>
  <c r="X290" i="1"/>
  <c r="T290" i="1"/>
  <c r="Y290" i="1"/>
  <c r="S291" i="1"/>
  <c r="V176" i="1"/>
  <c r="U176" i="1"/>
  <c r="T176" i="1"/>
  <c r="S177" i="1"/>
  <c r="Y176" i="1"/>
  <c r="X176" i="1"/>
  <c r="W176" i="1"/>
  <c r="S121" i="1"/>
  <c r="Y120" i="1"/>
  <c r="X120" i="1"/>
  <c r="W120" i="1"/>
  <c r="V120" i="1"/>
  <c r="U120" i="1"/>
  <c r="T120" i="1"/>
  <c r="S41" i="1"/>
  <c r="Y40" i="1"/>
  <c r="X40" i="1"/>
  <c r="W40" i="1"/>
  <c r="V40" i="1"/>
  <c r="U40" i="1"/>
  <c r="T40" i="1"/>
  <c r="W291" i="1" l="1"/>
  <c r="V291" i="1"/>
  <c r="U291" i="1"/>
  <c r="T291" i="1"/>
  <c r="S292" i="1"/>
  <c r="Y291" i="1"/>
  <c r="X291" i="1"/>
  <c r="S178" i="1"/>
  <c r="Y177" i="1"/>
  <c r="V177" i="1"/>
  <c r="X177" i="1"/>
  <c r="W177" i="1"/>
  <c r="U177" i="1"/>
  <c r="T177" i="1"/>
  <c r="Y121" i="1"/>
  <c r="U121" i="1"/>
  <c r="S122" i="1"/>
  <c r="X121" i="1"/>
  <c r="W121" i="1"/>
  <c r="V121" i="1"/>
  <c r="T121" i="1"/>
  <c r="S42" i="1"/>
  <c r="Y41" i="1"/>
  <c r="X41" i="1"/>
  <c r="V41" i="1"/>
  <c r="U41" i="1"/>
  <c r="T41" i="1"/>
  <c r="W41" i="1"/>
  <c r="S293" i="1" l="1"/>
  <c r="Y292" i="1"/>
  <c r="X292" i="1"/>
  <c r="W292" i="1"/>
  <c r="V292" i="1"/>
  <c r="U292" i="1"/>
  <c r="T292" i="1"/>
  <c r="S179" i="1"/>
  <c r="Y178" i="1"/>
  <c r="X178" i="1"/>
  <c r="W178" i="1"/>
  <c r="V178" i="1"/>
  <c r="T178" i="1"/>
  <c r="U178" i="1"/>
  <c r="X122" i="1"/>
  <c r="W122" i="1"/>
  <c r="V122" i="1"/>
  <c r="U122" i="1"/>
  <c r="T122" i="1"/>
  <c r="S123" i="1"/>
  <c r="Y122" i="1"/>
  <c r="Y42" i="1"/>
  <c r="X42" i="1"/>
  <c r="W42" i="1"/>
  <c r="V42" i="1"/>
  <c r="U42" i="1"/>
  <c r="T42" i="1"/>
  <c r="S43" i="1"/>
  <c r="V293" i="1" l="1"/>
  <c r="U293" i="1"/>
  <c r="T293" i="1"/>
  <c r="X293" i="1"/>
  <c r="Y293" i="1"/>
  <c r="S294" i="1"/>
  <c r="W293" i="1"/>
  <c r="U179" i="1"/>
  <c r="T179" i="1"/>
  <c r="S180" i="1"/>
  <c r="Y179" i="1"/>
  <c r="X179" i="1"/>
  <c r="W179" i="1"/>
  <c r="V179" i="1"/>
  <c r="S124" i="1"/>
  <c r="Y123" i="1"/>
  <c r="X123" i="1"/>
  <c r="W123" i="1"/>
  <c r="V123" i="1"/>
  <c r="U123" i="1"/>
  <c r="T123" i="1"/>
  <c r="S44" i="1"/>
  <c r="T43" i="1"/>
  <c r="Y43" i="1"/>
  <c r="X43" i="1"/>
  <c r="W43" i="1"/>
  <c r="V43" i="1"/>
  <c r="U43" i="1"/>
  <c r="Y294" i="1" l="1"/>
  <c r="T294" i="1"/>
  <c r="U294" i="1"/>
  <c r="S295" i="1"/>
  <c r="V294" i="1"/>
  <c r="X294" i="1"/>
  <c r="W294" i="1"/>
  <c r="S181" i="1"/>
  <c r="Y180" i="1"/>
  <c r="U180" i="1"/>
  <c r="X180" i="1"/>
  <c r="W180" i="1"/>
  <c r="V180" i="1"/>
  <c r="T180" i="1"/>
  <c r="X124" i="1"/>
  <c r="S125" i="1"/>
  <c r="Y124" i="1"/>
  <c r="T124" i="1"/>
  <c r="W124" i="1"/>
  <c r="U124" i="1"/>
  <c r="V124" i="1"/>
  <c r="S45" i="1"/>
  <c r="Y44" i="1"/>
  <c r="X44" i="1"/>
  <c r="W44" i="1"/>
  <c r="T44" i="1"/>
  <c r="V44" i="1"/>
  <c r="U44" i="1"/>
  <c r="X295" i="1" l="1"/>
  <c r="S296" i="1"/>
  <c r="Y295" i="1"/>
  <c r="W295" i="1"/>
  <c r="V295" i="1"/>
  <c r="U295" i="1"/>
  <c r="T295" i="1"/>
  <c r="S182" i="1"/>
  <c r="Y181" i="1"/>
  <c r="X181" i="1"/>
  <c r="W181" i="1"/>
  <c r="V181" i="1"/>
  <c r="U181" i="1"/>
  <c r="T181" i="1"/>
  <c r="W125" i="1"/>
  <c r="V125" i="1"/>
  <c r="U125" i="1"/>
  <c r="T125" i="1"/>
  <c r="S126" i="1"/>
  <c r="Y125" i="1"/>
  <c r="X125" i="1"/>
  <c r="X45" i="1"/>
  <c r="W45" i="1"/>
  <c r="V45" i="1"/>
  <c r="U45" i="1"/>
  <c r="T45" i="1"/>
  <c r="S46" i="1"/>
  <c r="Y45" i="1"/>
  <c r="U296" i="1" l="1"/>
  <c r="T296" i="1"/>
  <c r="Y296" i="1"/>
  <c r="V296" i="1"/>
  <c r="X296" i="1"/>
  <c r="S297" i="1"/>
  <c r="W296" i="1"/>
  <c r="T182" i="1"/>
  <c r="S183" i="1"/>
  <c r="Y182" i="1"/>
  <c r="X182" i="1"/>
  <c r="V182" i="1"/>
  <c r="W182" i="1"/>
  <c r="U182" i="1"/>
  <c r="S127" i="1"/>
  <c r="Y126" i="1"/>
  <c r="X126" i="1"/>
  <c r="W126" i="1"/>
  <c r="V126" i="1"/>
  <c r="U126" i="1"/>
  <c r="T126" i="1"/>
  <c r="S47" i="1"/>
  <c r="Y46" i="1"/>
  <c r="X46" i="1"/>
  <c r="W46" i="1"/>
  <c r="V46" i="1"/>
  <c r="U46" i="1"/>
  <c r="T46" i="1"/>
  <c r="X297" i="1" l="1"/>
  <c r="S298" i="1"/>
  <c r="U297" i="1"/>
  <c r="Y297" i="1"/>
  <c r="T297" i="1"/>
  <c r="W297" i="1"/>
  <c r="V297" i="1"/>
  <c r="Y183" i="1"/>
  <c r="X183" i="1"/>
  <c r="T183" i="1"/>
  <c r="W183" i="1"/>
  <c r="V183" i="1"/>
  <c r="U183" i="1"/>
  <c r="S184" i="1"/>
  <c r="W127" i="1"/>
  <c r="T127" i="1"/>
  <c r="S128" i="1"/>
  <c r="Y127" i="1"/>
  <c r="X127" i="1"/>
  <c r="V127" i="1"/>
  <c r="U127" i="1"/>
  <c r="Y47" i="1"/>
  <c r="S48" i="1"/>
  <c r="X47" i="1"/>
  <c r="W47" i="1"/>
  <c r="V47" i="1"/>
  <c r="T47" i="1"/>
  <c r="U47" i="1"/>
  <c r="S299" i="1" l="1"/>
  <c r="W298" i="1"/>
  <c r="V298" i="1"/>
  <c r="Y298" i="1"/>
  <c r="X298" i="1"/>
  <c r="U298" i="1"/>
  <c r="T298" i="1"/>
  <c r="S185" i="1"/>
  <c r="Y184" i="1"/>
  <c r="X184" i="1"/>
  <c r="W184" i="1"/>
  <c r="V184" i="1"/>
  <c r="U184" i="1"/>
  <c r="T184" i="1"/>
  <c r="V128" i="1"/>
  <c r="U128" i="1"/>
  <c r="T128" i="1"/>
  <c r="S129" i="1"/>
  <c r="Y128" i="1"/>
  <c r="X128" i="1"/>
  <c r="W128" i="1"/>
  <c r="W48" i="1"/>
  <c r="V48" i="1"/>
  <c r="U48" i="1"/>
  <c r="T48" i="1"/>
  <c r="S49" i="1"/>
  <c r="Y48" i="1"/>
  <c r="X48" i="1"/>
  <c r="T299" i="1" l="1"/>
  <c r="V299" i="1"/>
  <c r="U299" i="1"/>
  <c r="S300" i="1"/>
  <c r="W299" i="1"/>
  <c r="Y299" i="1"/>
  <c r="X299" i="1"/>
  <c r="S186" i="1"/>
  <c r="Y185" i="1"/>
  <c r="X185" i="1"/>
  <c r="W185" i="1"/>
  <c r="V185" i="1"/>
  <c r="U185" i="1"/>
  <c r="T185" i="1"/>
  <c r="S130" i="1"/>
  <c r="Y129" i="1"/>
  <c r="X129" i="1"/>
  <c r="W129" i="1"/>
  <c r="V129" i="1"/>
  <c r="U129" i="1"/>
  <c r="T129" i="1"/>
  <c r="S50" i="1"/>
  <c r="Y49" i="1"/>
  <c r="X49" i="1"/>
  <c r="W49" i="1"/>
  <c r="V49" i="1"/>
  <c r="U49" i="1"/>
  <c r="T49" i="1"/>
  <c r="S301" i="1" l="1"/>
  <c r="T300" i="1"/>
  <c r="Y300" i="1"/>
  <c r="W300" i="1"/>
  <c r="X300" i="1"/>
  <c r="V300" i="1"/>
  <c r="U300" i="1"/>
  <c r="S187" i="1"/>
  <c r="X186" i="1"/>
  <c r="W186" i="1"/>
  <c r="V186" i="1"/>
  <c r="U186" i="1"/>
  <c r="T186" i="1"/>
  <c r="Y186" i="1"/>
  <c r="V130" i="1"/>
  <c r="S131" i="1"/>
  <c r="Y130" i="1"/>
  <c r="X130" i="1"/>
  <c r="W130" i="1"/>
  <c r="U130" i="1"/>
  <c r="T130" i="1"/>
  <c r="W50" i="1"/>
  <c r="S51" i="1"/>
  <c r="Y50" i="1"/>
  <c r="X50" i="1"/>
  <c r="V50" i="1"/>
  <c r="U50" i="1"/>
  <c r="T50" i="1"/>
  <c r="S302" i="1" l="1"/>
  <c r="Y301" i="1"/>
  <c r="X301" i="1"/>
  <c r="V301" i="1"/>
  <c r="U301" i="1"/>
  <c r="W301" i="1"/>
  <c r="T301" i="1"/>
  <c r="Y187" i="1"/>
  <c r="X187" i="1"/>
  <c r="W187" i="1"/>
  <c r="V187" i="1"/>
  <c r="U187" i="1"/>
  <c r="T187" i="1"/>
  <c r="S188" i="1"/>
  <c r="U131" i="1"/>
  <c r="T131" i="1"/>
  <c r="S132" i="1"/>
  <c r="Y131" i="1"/>
  <c r="X131" i="1"/>
  <c r="W131" i="1"/>
  <c r="V131" i="1"/>
  <c r="V51" i="1"/>
  <c r="U51" i="1"/>
  <c r="T51" i="1"/>
  <c r="W51" i="1"/>
  <c r="S52" i="1"/>
  <c r="Y51" i="1"/>
  <c r="X51" i="1"/>
  <c r="W302" i="1" l="1"/>
  <c r="V302" i="1"/>
  <c r="U302" i="1"/>
  <c r="T302" i="1"/>
  <c r="X302" i="1"/>
  <c r="S303" i="1"/>
  <c r="Y302" i="1"/>
  <c r="Y188" i="1"/>
  <c r="S189" i="1"/>
  <c r="W188" i="1"/>
  <c r="V188" i="1"/>
  <c r="U188" i="1"/>
  <c r="T188" i="1"/>
  <c r="X188" i="1"/>
  <c r="Y132" i="1"/>
  <c r="X132" i="1"/>
  <c r="S133" i="1"/>
  <c r="W132" i="1"/>
  <c r="V132" i="1"/>
  <c r="U132" i="1"/>
  <c r="T132" i="1"/>
  <c r="X52" i="1"/>
  <c r="W52" i="1"/>
  <c r="S53" i="1"/>
  <c r="Y52" i="1"/>
  <c r="T52" i="1"/>
  <c r="U52" i="1"/>
  <c r="V52" i="1"/>
  <c r="S304" i="1" l="1"/>
  <c r="Y303" i="1"/>
  <c r="X303" i="1"/>
  <c r="W303" i="1"/>
  <c r="V303" i="1"/>
  <c r="U303" i="1"/>
  <c r="T303" i="1"/>
  <c r="S190" i="1"/>
  <c r="Y189" i="1"/>
  <c r="W189" i="1"/>
  <c r="V189" i="1"/>
  <c r="U189" i="1"/>
  <c r="T189" i="1"/>
  <c r="X189" i="1"/>
  <c r="U133" i="1"/>
  <c r="S134" i="1"/>
  <c r="Y133" i="1"/>
  <c r="X133" i="1"/>
  <c r="W133" i="1"/>
  <c r="V133" i="1"/>
  <c r="T133" i="1"/>
  <c r="S54" i="1"/>
  <c r="W53" i="1"/>
  <c r="Y53" i="1"/>
  <c r="X53" i="1"/>
  <c r="V53" i="1"/>
  <c r="U53" i="1"/>
  <c r="T53" i="1"/>
  <c r="Y304" i="1" l="1"/>
  <c r="X304" i="1"/>
  <c r="W304" i="1"/>
  <c r="V304" i="1"/>
  <c r="U304" i="1"/>
  <c r="T304" i="1"/>
  <c r="X190" i="1"/>
  <c r="W190" i="1"/>
  <c r="V190" i="1"/>
  <c r="U190" i="1"/>
  <c r="T190" i="1"/>
  <c r="S191" i="1"/>
  <c r="Y190" i="1"/>
  <c r="T134" i="1"/>
  <c r="S135" i="1"/>
  <c r="Y134" i="1"/>
  <c r="X134" i="1"/>
  <c r="W134" i="1"/>
  <c r="V134" i="1"/>
  <c r="U134" i="1"/>
  <c r="U54" i="1"/>
  <c r="T54" i="1"/>
  <c r="S55" i="1"/>
  <c r="Y54" i="1"/>
  <c r="X54" i="1"/>
  <c r="W54" i="1"/>
  <c r="V54" i="1"/>
  <c r="X191" i="1" l="1"/>
  <c r="S192" i="1"/>
  <c r="Y191" i="1"/>
  <c r="V191" i="1"/>
  <c r="W191" i="1"/>
  <c r="U191" i="1"/>
  <c r="T191" i="1"/>
  <c r="W135" i="1"/>
  <c r="S136" i="1"/>
  <c r="Y135" i="1"/>
  <c r="X135" i="1"/>
  <c r="V135" i="1"/>
  <c r="U135" i="1"/>
  <c r="T135" i="1"/>
  <c r="S56" i="1"/>
  <c r="X55" i="1"/>
  <c r="W55" i="1"/>
  <c r="V55" i="1"/>
  <c r="Y55" i="1"/>
  <c r="U55" i="1"/>
  <c r="T55" i="1"/>
  <c r="S193" i="1" l="1"/>
  <c r="Y192" i="1"/>
  <c r="X192" i="1"/>
  <c r="V192" i="1"/>
  <c r="U192" i="1"/>
  <c r="T192" i="1"/>
  <c r="W192" i="1"/>
  <c r="S137" i="1"/>
  <c r="Y136" i="1"/>
  <c r="X136" i="1"/>
  <c r="W136" i="1"/>
  <c r="V136" i="1"/>
  <c r="U136" i="1"/>
  <c r="T136" i="1"/>
  <c r="S57" i="1"/>
  <c r="Y56" i="1"/>
  <c r="V56" i="1"/>
  <c r="U56" i="1"/>
  <c r="X56" i="1"/>
  <c r="W56" i="1"/>
  <c r="T56" i="1"/>
  <c r="W193" i="1" l="1"/>
  <c r="V193" i="1"/>
  <c r="U193" i="1"/>
  <c r="T193" i="1"/>
  <c r="S194" i="1"/>
  <c r="Y193" i="1"/>
  <c r="X193" i="1"/>
  <c r="S138" i="1"/>
  <c r="Y137" i="1"/>
  <c r="X137" i="1"/>
  <c r="W137" i="1"/>
  <c r="V137" i="1"/>
  <c r="U137" i="1"/>
  <c r="T137" i="1"/>
  <c r="T57" i="1"/>
  <c r="S58" i="1"/>
  <c r="Y57" i="1"/>
  <c r="X57" i="1"/>
  <c r="W57" i="1"/>
  <c r="V57" i="1"/>
  <c r="U57" i="1"/>
  <c r="W194" i="1" l="1"/>
  <c r="S195" i="1"/>
  <c r="Y194" i="1"/>
  <c r="X194" i="1"/>
  <c r="V194" i="1"/>
  <c r="U194" i="1"/>
  <c r="T194" i="1"/>
  <c r="V138" i="1"/>
  <c r="S139" i="1"/>
  <c r="Y138" i="1"/>
  <c r="X138" i="1"/>
  <c r="W138" i="1"/>
  <c r="U138" i="1"/>
  <c r="T138" i="1"/>
  <c r="S59" i="1"/>
  <c r="Y58" i="1"/>
  <c r="V58" i="1"/>
  <c r="U58" i="1"/>
  <c r="X58" i="1"/>
  <c r="W58" i="1"/>
  <c r="T58" i="1"/>
  <c r="S196" i="1" l="1"/>
  <c r="Y195" i="1"/>
  <c r="X195" i="1"/>
  <c r="W195" i="1"/>
  <c r="U195" i="1"/>
  <c r="T195" i="1"/>
  <c r="V195" i="1"/>
  <c r="Y139" i="1"/>
  <c r="X139" i="1"/>
  <c r="W139" i="1"/>
  <c r="V139" i="1"/>
  <c r="U139" i="1"/>
  <c r="T139" i="1"/>
  <c r="S60" i="1"/>
  <c r="Y59" i="1"/>
  <c r="X59" i="1"/>
  <c r="U59" i="1"/>
  <c r="W59" i="1"/>
  <c r="V59" i="1"/>
  <c r="T59" i="1"/>
  <c r="V196" i="1" l="1"/>
  <c r="U196" i="1"/>
  <c r="T196" i="1"/>
  <c r="S197" i="1"/>
  <c r="Y196" i="1"/>
  <c r="X196" i="1"/>
  <c r="W196" i="1"/>
  <c r="X60" i="1"/>
  <c r="W60" i="1"/>
  <c r="S61" i="1"/>
  <c r="Y60" i="1"/>
  <c r="V60" i="1"/>
  <c r="U60" i="1"/>
  <c r="T60" i="1"/>
  <c r="S198" i="1" l="1"/>
  <c r="Y197" i="1"/>
  <c r="V197" i="1"/>
  <c r="X197" i="1"/>
  <c r="W197" i="1"/>
  <c r="U197" i="1"/>
  <c r="T197" i="1"/>
  <c r="S62" i="1"/>
  <c r="Y61" i="1"/>
  <c r="X61" i="1"/>
  <c r="U61" i="1"/>
  <c r="T61" i="1"/>
  <c r="W61" i="1"/>
  <c r="V61" i="1"/>
  <c r="S199" i="1" l="1"/>
  <c r="Y198" i="1"/>
  <c r="X198" i="1"/>
  <c r="W198" i="1"/>
  <c r="V198" i="1"/>
  <c r="T198" i="1"/>
  <c r="U198" i="1"/>
  <c r="Y62" i="1"/>
  <c r="X62" i="1"/>
  <c r="W62" i="1"/>
  <c r="T62" i="1"/>
  <c r="V62" i="1"/>
  <c r="U62" i="1"/>
  <c r="S63" i="1"/>
  <c r="U199" i="1" l="1"/>
  <c r="T199" i="1"/>
  <c r="Y199" i="1"/>
  <c r="S200" i="1"/>
  <c r="X199" i="1"/>
  <c r="W199" i="1"/>
  <c r="V199" i="1"/>
  <c r="S64" i="1"/>
  <c r="Y63" i="1"/>
  <c r="X63" i="1"/>
  <c r="W63" i="1"/>
  <c r="V63" i="1"/>
  <c r="U63" i="1"/>
  <c r="T63" i="1"/>
  <c r="S201" i="1" l="1"/>
  <c r="Y200" i="1"/>
  <c r="X200" i="1"/>
  <c r="U200" i="1"/>
  <c r="W200" i="1"/>
  <c r="V200" i="1"/>
  <c r="T200" i="1"/>
  <c r="Y64" i="1"/>
  <c r="S65" i="1"/>
  <c r="X64" i="1"/>
  <c r="W64" i="1"/>
  <c r="U64" i="1"/>
  <c r="T64" i="1"/>
  <c r="V64" i="1"/>
  <c r="S202" i="1" l="1"/>
  <c r="Y201" i="1"/>
  <c r="X201" i="1"/>
  <c r="W201" i="1"/>
  <c r="V201" i="1"/>
  <c r="U201" i="1"/>
  <c r="T201" i="1"/>
  <c r="X65" i="1"/>
  <c r="W65" i="1"/>
  <c r="V65" i="1"/>
  <c r="U65" i="1"/>
  <c r="T65" i="1"/>
  <c r="S66" i="1"/>
  <c r="Y65" i="1"/>
  <c r="T202" i="1" l="1"/>
  <c r="X202" i="1"/>
  <c r="S203" i="1"/>
  <c r="Y202" i="1"/>
  <c r="W202" i="1"/>
  <c r="V202" i="1"/>
  <c r="U202" i="1"/>
  <c r="S67" i="1"/>
  <c r="Y66" i="1"/>
  <c r="W66" i="1"/>
  <c r="V66" i="1"/>
  <c r="U66" i="1"/>
  <c r="T66" i="1"/>
  <c r="X66" i="1"/>
  <c r="Y203" i="1" l="1"/>
  <c r="X203" i="1"/>
  <c r="T203" i="1"/>
  <c r="W203" i="1"/>
  <c r="V203" i="1"/>
  <c r="U203" i="1"/>
  <c r="S204" i="1"/>
  <c r="X67" i="1"/>
  <c r="S68" i="1"/>
  <c r="Y67" i="1"/>
  <c r="W67" i="1"/>
  <c r="V67" i="1"/>
  <c r="U67" i="1"/>
  <c r="T67" i="1"/>
  <c r="S205" i="1" l="1"/>
  <c r="Y204" i="1"/>
  <c r="X204" i="1"/>
  <c r="W204" i="1"/>
  <c r="V204" i="1"/>
  <c r="U204" i="1"/>
  <c r="T204" i="1"/>
  <c r="W68" i="1"/>
  <c r="V68" i="1"/>
  <c r="U68" i="1"/>
  <c r="T68" i="1"/>
  <c r="S69" i="1"/>
  <c r="Y68" i="1"/>
  <c r="X68" i="1"/>
  <c r="S206" i="1" l="1"/>
  <c r="V205" i="1"/>
  <c r="U205" i="1"/>
  <c r="T205" i="1"/>
  <c r="Y205" i="1"/>
  <c r="X205" i="1"/>
  <c r="W205" i="1"/>
  <c r="S70" i="1"/>
  <c r="Y69" i="1"/>
  <c r="X69" i="1"/>
  <c r="W69" i="1"/>
  <c r="V69" i="1"/>
  <c r="T69" i="1"/>
  <c r="U69" i="1"/>
  <c r="S207" i="1" l="1"/>
  <c r="X206" i="1"/>
  <c r="W206" i="1"/>
  <c r="V206" i="1"/>
  <c r="U206" i="1"/>
  <c r="T206" i="1"/>
  <c r="Y206" i="1"/>
  <c r="X70" i="1"/>
  <c r="S71" i="1"/>
  <c r="Y70" i="1"/>
  <c r="V70" i="1"/>
  <c r="U70" i="1"/>
  <c r="T70" i="1"/>
  <c r="W70" i="1"/>
  <c r="Y207" i="1" l="1"/>
  <c r="X207" i="1"/>
  <c r="W207" i="1"/>
  <c r="V207" i="1"/>
  <c r="U207" i="1"/>
  <c r="T207" i="1"/>
  <c r="S208" i="1"/>
  <c r="V71" i="1"/>
  <c r="U71" i="1"/>
  <c r="T71" i="1"/>
  <c r="S72" i="1"/>
  <c r="Y71" i="1"/>
  <c r="X71" i="1"/>
  <c r="W71" i="1"/>
  <c r="Y208" i="1" l="1"/>
  <c r="S209" i="1"/>
  <c r="X208" i="1"/>
  <c r="W208" i="1"/>
  <c r="U208" i="1"/>
  <c r="V208" i="1"/>
  <c r="T208" i="1"/>
  <c r="Y72" i="1"/>
  <c r="X72" i="1"/>
  <c r="W72" i="1"/>
  <c r="S73" i="1"/>
  <c r="V72" i="1"/>
  <c r="U72" i="1"/>
  <c r="T72" i="1"/>
  <c r="S210" i="1" l="1"/>
  <c r="Y209" i="1"/>
  <c r="W209" i="1"/>
  <c r="V209" i="1"/>
  <c r="U209" i="1"/>
  <c r="T209" i="1"/>
  <c r="X209" i="1"/>
  <c r="S74" i="1"/>
  <c r="Y73" i="1"/>
  <c r="X73" i="1"/>
  <c r="W73" i="1"/>
  <c r="U73" i="1"/>
  <c r="T73" i="1"/>
  <c r="V73" i="1"/>
  <c r="X210" i="1" l="1"/>
  <c r="W210" i="1"/>
  <c r="V210" i="1"/>
  <c r="U210" i="1"/>
  <c r="T210" i="1"/>
  <c r="S211" i="1"/>
  <c r="Y210" i="1"/>
  <c r="U74" i="1"/>
  <c r="T74" i="1"/>
  <c r="X74" i="1"/>
  <c r="W74" i="1"/>
  <c r="V74" i="1"/>
  <c r="S75" i="1"/>
  <c r="Y74" i="1"/>
  <c r="X211" i="1" l="1"/>
  <c r="S212" i="1"/>
  <c r="Y211" i="1"/>
  <c r="T211" i="1"/>
  <c r="W211" i="1"/>
  <c r="V211" i="1"/>
  <c r="U211" i="1"/>
  <c r="X75" i="1"/>
  <c r="S76" i="1"/>
  <c r="V75" i="1"/>
  <c r="Y75" i="1"/>
  <c r="W75" i="1"/>
  <c r="T75" i="1"/>
  <c r="U75" i="1"/>
  <c r="S213" i="1" l="1"/>
  <c r="Y212" i="1"/>
  <c r="X212" i="1"/>
  <c r="V212" i="1"/>
  <c r="U212" i="1"/>
  <c r="T212" i="1"/>
  <c r="W212" i="1"/>
  <c r="S77" i="1"/>
  <c r="Y76" i="1"/>
  <c r="V76" i="1"/>
  <c r="X76" i="1"/>
  <c r="W76" i="1"/>
  <c r="T76" i="1"/>
  <c r="U76" i="1"/>
  <c r="W213" i="1" l="1"/>
  <c r="V213" i="1"/>
  <c r="U213" i="1"/>
  <c r="T213" i="1"/>
  <c r="Y213" i="1"/>
  <c r="X213" i="1"/>
  <c r="S214" i="1"/>
  <c r="T77" i="1"/>
  <c r="S78" i="1"/>
  <c r="Y77" i="1"/>
  <c r="X77" i="1"/>
  <c r="W77" i="1"/>
  <c r="V77" i="1"/>
  <c r="U77" i="1"/>
  <c r="S215" i="1" l="1"/>
  <c r="Y214" i="1"/>
  <c r="X214" i="1"/>
  <c r="V214" i="1"/>
  <c r="W214" i="1"/>
  <c r="U214" i="1"/>
  <c r="T214" i="1"/>
  <c r="S79" i="1"/>
  <c r="Y78" i="1"/>
  <c r="V78" i="1"/>
  <c r="X78" i="1"/>
  <c r="W78" i="1"/>
  <c r="U78" i="1"/>
  <c r="T78" i="1"/>
  <c r="S216" i="1" l="1"/>
  <c r="Y215" i="1"/>
  <c r="U215" i="1"/>
  <c r="T215" i="1"/>
  <c r="X215" i="1"/>
  <c r="W215" i="1"/>
  <c r="V215" i="1"/>
  <c r="S80" i="1"/>
  <c r="X79" i="1"/>
  <c r="Y79" i="1"/>
  <c r="U79" i="1"/>
  <c r="T79" i="1"/>
  <c r="W79" i="1"/>
  <c r="V79" i="1"/>
  <c r="V216" i="1" l="1"/>
  <c r="U216" i="1"/>
  <c r="T216" i="1"/>
  <c r="S217" i="1"/>
  <c r="Y216" i="1"/>
  <c r="X216" i="1"/>
  <c r="W216" i="1"/>
  <c r="S81" i="1"/>
  <c r="Y80" i="1"/>
  <c r="X80" i="1"/>
  <c r="W80" i="1"/>
  <c r="V80" i="1"/>
  <c r="U80" i="1"/>
  <c r="T80" i="1"/>
  <c r="S218" i="1" l="1"/>
  <c r="Y217" i="1"/>
  <c r="X217" i="1"/>
  <c r="W217" i="1"/>
  <c r="T217" i="1"/>
  <c r="U217" i="1"/>
  <c r="V217" i="1"/>
  <c r="S82" i="1"/>
  <c r="Y81" i="1"/>
  <c r="U81" i="1"/>
  <c r="X81" i="1"/>
  <c r="V81" i="1"/>
  <c r="T81" i="1"/>
  <c r="W81" i="1"/>
  <c r="W218" i="1" l="1"/>
  <c r="S219" i="1"/>
  <c r="Y218" i="1"/>
  <c r="X218" i="1"/>
  <c r="T218" i="1"/>
  <c r="V218" i="1"/>
  <c r="U218" i="1"/>
  <c r="Y82" i="1"/>
  <c r="X82" i="1"/>
  <c r="W82" i="1"/>
  <c r="V82" i="1"/>
  <c r="U82" i="1"/>
  <c r="T82" i="1"/>
  <c r="U219" i="1" l="1"/>
  <c r="T219" i="1"/>
  <c r="X219" i="1"/>
  <c r="W219" i="1"/>
  <c r="V219" i="1"/>
  <c r="S220" i="1"/>
  <c r="Y219" i="1"/>
  <c r="S221" i="1" l="1"/>
  <c r="Y220" i="1"/>
  <c r="X220" i="1"/>
  <c r="U220" i="1"/>
  <c r="W220" i="1"/>
  <c r="V220" i="1"/>
  <c r="T220" i="1"/>
  <c r="S222" i="1" l="1"/>
  <c r="Y221" i="1"/>
  <c r="V221" i="1"/>
  <c r="X221" i="1"/>
  <c r="W221" i="1"/>
  <c r="T221" i="1"/>
  <c r="U221" i="1"/>
  <c r="T222" i="1" l="1"/>
  <c r="S223" i="1"/>
  <c r="V222" i="1"/>
  <c r="Y222" i="1"/>
  <c r="X222" i="1"/>
  <c r="W222" i="1"/>
  <c r="U222" i="1"/>
  <c r="Y223" i="1" l="1"/>
  <c r="X223" i="1"/>
  <c r="T223" i="1"/>
  <c r="W223" i="1"/>
  <c r="V223" i="1"/>
  <c r="U223" i="1"/>
  <c r="S224" i="1"/>
  <c r="S225" i="1" l="1"/>
  <c r="U224" i="1"/>
  <c r="Y224" i="1"/>
  <c r="X224" i="1"/>
  <c r="W224" i="1"/>
  <c r="V224" i="1"/>
  <c r="T224" i="1"/>
  <c r="S226" i="1" l="1"/>
  <c r="Y225" i="1"/>
  <c r="X225" i="1"/>
  <c r="W225" i="1"/>
  <c r="V225" i="1"/>
  <c r="T225" i="1"/>
  <c r="U225" i="1"/>
  <c r="S227" i="1" l="1"/>
  <c r="X226" i="1"/>
  <c r="W226" i="1"/>
  <c r="V226" i="1"/>
  <c r="U226" i="1"/>
  <c r="T226" i="1"/>
  <c r="Y226" i="1"/>
  <c r="Y227" i="1" l="1"/>
  <c r="X227" i="1"/>
  <c r="W227" i="1"/>
  <c r="V227" i="1"/>
  <c r="U227" i="1"/>
  <c r="T227" i="1"/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4" i="1"/>
  <c r="M4" i="1" s="1"/>
  <c r="M5" i="1" s="1"/>
  <c r="M6" i="1" s="1"/>
  <c r="M7" i="1" s="1"/>
  <c r="M8" i="1" s="1"/>
  <c r="M9" i="1" s="1"/>
  <c r="M10" i="1" s="1"/>
  <c r="M11" i="1" s="1"/>
  <c r="M12" i="1" s="1"/>
  <c r="A4" i="1"/>
  <c r="A5" i="1" s="1"/>
  <c r="B3" i="1"/>
  <c r="C4" i="1"/>
  <c r="C3" i="1"/>
  <c r="M13" i="1" l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B4" i="1"/>
  <c r="D4" i="1" s="1"/>
  <c r="H4" i="1" s="1"/>
  <c r="L4" i="1" s="1"/>
  <c r="A6" i="1"/>
  <c r="B5" i="1"/>
  <c r="C5" i="1"/>
  <c r="E5" i="1" s="1"/>
  <c r="E4" i="1"/>
  <c r="D5" i="1" l="1"/>
  <c r="O5" i="1" s="1"/>
  <c r="G5" i="1"/>
  <c r="H5" i="1"/>
  <c r="L5" i="1" s="1"/>
  <c r="O4" i="1"/>
  <c r="G4" i="1"/>
  <c r="A7" i="1"/>
  <c r="B6" i="1"/>
  <c r="D6" i="1" s="1"/>
  <c r="C6" i="1"/>
  <c r="E6" i="1" s="1"/>
  <c r="G6" i="1" l="1"/>
  <c r="H6" i="1"/>
  <c r="L6" i="1" s="1"/>
  <c r="K4" i="1"/>
  <c r="K5" i="1" s="1"/>
  <c r="O6" i="1"/>
  <c r="B7" i="1"/>
  <c r="D7" i="1" s="1"/>
  <c r="A8" i="1"/>
  <c r="C7" i="1"/>
  <c r="E7" i="1" s="1"/>
  <c r="N4" i="1"/>
  <c r="N5" i="1" s="1"/>
  <c r="N6" i="1" s="1"/>
  <c r="N7" i="1" l="1"/>
  <c r="G7" i="1"/>
  <c r="H7" i="1"/>
  <c r="L7" i="1" s="1"/>
  <c r="K6" i="1"/>
  <c r="A9" i="1"/>
  <c r="C8" i="1"/>
  <c r="E8" i="1" s="1"/>
  <c r="B8" i="1"/>
  <c r="D8" i="1" s="1"/>
  <c r="O7" i="1"/>
  <c r="K7" i="1" l="1"/>
  <c r="N8" i="1"/>
  <c r="G8" i="1"/>
  <c r="H8" i="1"/>
  <c r="L8" i="1" s="1"/>
  <c r="O8" i="1"/>
  <c r="K8" i="1"/>
  <c r="A10" i="1"/>
  <c r="C9" i="1"/>
  <c r="E9" i="1" s="1"/>
  <c r="B9" i="1"/>
  <c r="D9" i="1" s="1"/>
  <c r="G9" i="1" l="1"/>
  <c r="H9" i="1"/>
  <c r="L9" i="1" s="1"/>
  <c r="B10" i="1"/>
  <c r="D10" i="1" s="1"/>
  <c r="A11" i="1"/>
  <c r="C10" i="1"/>
  <c r="E10" i="1" s="1"/>
  <c r="O9" i="1"/>
  <c r="K9" i="1"/>
  <c r="N9" i="1"/>
  <c r="G10" i="1" l="1"/>
  <c r="H10" i="1"/>
  <c r="L10" i="1" s="1"/>
  <c r="A12" i="1"/>
  <c r="C11" i="1"/>
  <c r="E11" i="1" s="1"/>
  <c r="B11" i="1"/>
  <c r="D11" i="1" s="1"/>
  <c r="N10" i="1"/>
  <c r="O10" i="1"/>
  <c r="K10" i="1"/>
  <c r="H11" i="1" l="1"/>
  <c r="L11" i="1" s="1"/>
  <c r="G11" i="1"/>
  <c r="K11" i="1" s="1"/>
  <c r="N11" i="1"/>
  <c r="O11" i="1"/>
  <c r="A13" i="1"/>
  <c r="B12" i="1"/>
  <c r="D12" i="1" s="1"/>
  <c r="C12" i="1"/>
  <c r="E12" i="1" s="1"/>
  <c r="G12" i="1" l="1"/>
  <c r="K12" i="1" s="1"/>
  <c r="H12" i="1"/>
  <c r="L12" i="1" s="1"/>
  <c r="O12" i="1"/>
  <c r="C13" i="1"/>
  <c r="E13" i="1" s="1"/>
  <c r="A14" i="1"/>
  <c r="B13" i="1"/>
  <c r="D13" i="1" s="1"/>
  <c r="N12" i="1"/>
  <c r="N13" i="1" s="1"/>
  <c r="G13" i="1" l="1"/>
  <c r="K13" i="1" s="1"/>
  <c r="H13" i="1"/>
  <c r="L13" i="1" s="1"/>
  <c r="O13" i="1"/>
  <c r="B14" i="1"/>
  <c r="D14" i="1" s="1"/>
  <c r="C14" i="1"/>
  <c r="E14" i="1" s="1"/>
  <c r="A15" i="1"/>
  <c r="G14" i="1" l="1"/>
  <c r="H14" i="1"/>
  <c r="L14" i="1" s="1"/>
  <c r="A16" i="1"/>
  <c r="C15" i="1"/>
  <c r="E15" i="1" s="1"/>
  <c r="G15" i="1" s="1"/>
  <c r="B15" i="1"/>
  <c r="D15" i="1" s="1"/>
  <c r="H15" i="1" s="1"/>
  <c r="O14" i="1"/>
  <c r="N14" i="1"/>
  <c r="N15" i="1" s="1"/>
  <c r="K14" i="1"/>
  <c r="L15" i="1" l="1"/>
  <c r="O15" i="1"/>
  <c r="K15" i="1"/>
  <c r="C16" i="1"/>
  <c r="E16" i="1" s="1"/>
  <c r="A17" i="1"/>
  <c r="B16" i="1"/>
  <c r="D16" i="1" s="1"/>
  <c r="H16" i="1" l="1"/>
  <c r="L16" i="1" s="1"/>
  <c r="G16" i="1"/>
  <c r="K16" i="1" s="1"/>
  <c r="O16" i="1"/>
  <c r="C17" i="1"/>
  <c r="E17" i="1" s="1"/>
  <c r="B17" i="1"/>
  <c r="D17" i="1" s="1"/>
  <c r="A18" i="1"/>
  <c r="N16" i="1"/>
  <c r="G17" i="1" l="1"/>
  <c r="H17" i="1"/>
  <c r="L17" i="1" s="1"/>
  <c r="N17" i="1"/>
  <c r="A19" i="1"/>
  <c r="C18" i="1"/>
  <c r="E18" i="1" s="1"/>
  <c r="B18" i="1"/>
  <c r="D18" i="1" s="1"/>
  <c r="O17" i="1"/>
  <c r="K17" i="1"/>
  <c r="G18" i="1" l="1"/>
  <c r="H18" i="1"/>
  <c r="L18" i="1" s="1"/>
  <c r="O18" i="1"/>
  <c r="K18" i="1"/>
  <c r="B19" i="1"/>
  <c r="D19" i="1" s="1"/>
  <c r="A20" i="1"/>
  <c r="C19" i="1"/>
  <c r="E19" i="1" s="1"/>
  <c r="N18" i="1"/>
  <c r="G19" i="1" l="1"/>
  <c r="K19" i="1" s="1"/>
  <c r="H19" i="1"/>
  <c r="L19" i="1" s="1"/>
  <c r="N19" i="1"/>
  <c r="B20" i="1"/>
  <c r="D20" i="1" s="1"/>
  <c r="C20" i="1"/>
  <c r="E20" i="1" s="1"/>
  <c r="A21" i="1"/>
  <c r="O19" i="1"/>
  <c r="G20" i="1" l="1"/>
  <c r="H20" i="1"/>
  <c r="L20" i="1" s="1"/>
  <c r="N20" i="1"/>
  <c r="C21" i="1"/>
  <c r="E21" i="1" s="1"/>
  <c r="A22" i="1"/>
  <c r="B21" i="1"/>
  <c r="D21" i="1" s="1"/>
  <c r="K20" i="1"/>
  <c r="O20" i="1"/>
  <c r="H21" i="1" l="1"/>
  <c r="L21" i="1" s="1"/>
  <c r="G21" i="1"/>
  <c r="K21" i="1" s="1"/>
  <c r="O21" i="1"/>
  <c r="N21" i="1"/>
  <c r="B22" i="1"/>
  <c r="D22" i="1" s="1"/>
  <c r="H22" i="1" s="1"/>
  <c r="C22" i="1"/>
  <c r="E22" i="1" s="1"/>
  <c r="A23" i="1"/>
  <c r="N22" i="1" l="1"/>
  <c r="L22" i="1"/>
  <c r="O22" i="1"/>
  <c r="G22" i="1"/>
  <c r="K22" i="1" s="1"/>
  <c r="A24" i="1"/>
  <c r="B23" i="1"/>
  <c r="D23" i="1" s="1"/>
  <c r="C23" i="1"/>
  <c r="E23" i="1" s="1"/>
  <c r="H23" i="1" l="1"/>
  <c r="L23" i="1" s="1"/>
  <c r="G23" i="1"/>
  <c r="K23" i="1" s="1"/>
  <c r="O23" i="1"/>
  <c r="A25" i="1"/>
  <c r="B24" i="1"/>
  <c r="D24" i="1" s="1"/>
  <c r="H24" i="1" s="1"/>
  <c r="C24" i="1"/>
  <c r="E24" i="1" s="1"/>
  <c r="N23" i="1"/>
  <c r="N24" i="1" l="1"/>
  <c r="G24" i="1"/>
  <c r="K24" i="1" s="1"/>
  <c r="L24" i="1"/>
  <c r="O24" i="1"/>
  <c r="A26" i="1"/>
  <c r="B25" i="1"/>
  <c r="D25" i="1" s="1"/>
  <c r="H25" i="1" s="1"/>
  <c r="C25" i="1"/>
  <c r="E25" i="1" s="1"/>
  <c r="G25" i="1" l="1"/>
  <c r="K25" i="1" s="1"/>
  <c r="L25" i="1"/>
  <c r="O25" i="1"/>
  <c r="N25" i="1"/>
  <c r="B26" i="1"/>
  <c r="D26" i="1" s="1"/>
  <c r="H26" i="1" s="1"/>
  <c r="C26" i="1"/>
  <c r="E26" i="1" s="1"/>
  <c r="A27" i="1"/>
  <c r="N26" i="1" l="1"/>
  <c r="O26" i="1"/>
  <c r="G26" i="1"/>
  <c r="K26" i="1" s="1"/>
  <c r="L26" i="1"/>
  <c r="B27" i="1"/>
  <c r="D27" i="1" s="1"/>
  <c r="C27" i="1"/>
  <c r="E27" i="1" s="1"/>
  <c r="A28" i="1"/>
  <c r="G27" i="1" l="1"/>
  <c r="H27" i="1"/>
  <c r="L27" i="1" s="1"/>
  <c r="B28" i="1"/>
  <c r="D28" i="1" s="1"/>
  <c r="C28" i="1"/>
  <c r="E28" i="1" s="1"/>
  <c r="A29" i="1"/>
  <c r="O27" i="1"/>
  <c r="K27" i="1"/>
  <c r="N27" i="1"/>
  <c r="N28" i="1" s="1"/>
  <c r="G28" i="1" l="1"/>
  <c r="H28" i="1"/>
  <c r="L28" i="1" s="1"/>
  <c r="A30" i="1"/>
  <c r="B29" i="1"/>
  <c r="D29" i="1" s="1"/>
  <c r="C29" i="1"/>
  <c r="E29" i="1" s="1"/>
  <c r="O28" i="1"/>
  <c r="K28" i="1"/>
  <c r="G29" i="1" l="1"/>
  <c r="K29" i="1" s="1"/>
  <c r="H29" i="1"/>
  <c r="L29" i="1" s="1"/>
  <c r="O29" i="1"/>
  <c r="N29" i="1"/>
  <c r="B30" i="1"/>
  <c r="D30" i="1" s="1"/>
  <c r="A31" i="1"/>
  <c r="C30" i="1"/>
  <c r="E30" i="1" s="1"/>
  <c r="G30" i="1" l="1"/>
  <c r="H30" i="1"/>
  <c r="L30" i="1" s="1"/>
  <c r="A32" i="1"/>
  <c r="C31" i="1"/>
  <c r="E31" i="1" s="1"/>
  <c r="B31" i="1"/>
  <c r="D31" i="1" s="1"/>
  <c r="N30" i="1"/>
  <c r="O30" i="1"/>
  <c r="K30" i="1"/>
  <c r="G31" i="1" l="1"/>
  <c r="H31" i="1"/>
  <c r="L31" i="1" s="1"/>
  <c r="N31" i="1"/>
  <c r="O31" i="1"/>
  <c r="K31" i="1"/>
  <c r="B32" i="1"/>
  <c r="D32" i="1" s="1"/>
  <c r="C32" i="1"/>
  <c r="E32" i="1" s="1"/>
  <c r="A33" i="1"/>
  <c r="G32" i="1" l="1"/>
  <c r="H32" i="1"/>
  <c r="L32" i="1" s="1"/>
  <c r="B33" i="1"/>
  <c r="D33" i="1" s="1"/>
  <c r="H33" i="1" s="1"/>
  <c r="C33" i="1"/>
  <c r="E33" i="1" s="1"/>
  <c r="G33" i="1" s="1"/>
  <c r="A34" i="1"/>
  <c r="O32" i="1"/>
  <c r="K32" i="1"/>
  <c r="N32" i="1"/>
  <c r="L33" i="1" l="1"/>
  <c r="N33" i="1"/>
  <c r="C34" i="1"/>
  <c r="E34" i="1" s="1"/>
  <c r="A35" i="1"/>
  <c r="B34" i="1"/>
  <c r="D34" i="1" s="1"/>
  <c r="O33" i="1"/>
  <c r="K33" i="1"/>
  <c r="H34" i="1" l="1"/>
  <c r="L34" i="1" s="1"/>
  <c r="G34" i="1"/>
  <c r="K34" i="1" s="1"/>
  <c r="N34" i="1"/>
  <c r="O34" i="1"/>
  <c r="C35" i="1"/>
  <c r="E35" i="1" s="1"/>
  <c r="A36" i="1"/>
  <c r="B35" i="1"/>
  <c r="D35" i="1" s="1"/>
  <c r="G35" i="1" l="1"/>
  <c r="H35" i="1"/>
  <c r="L35" i="1" s="1"/>
  <c r="A37" i="1"/>
  <c r="C36" i="1"/>
  <c r="E36" i="1" s="1"/>
  <c r="B36" i="1"/>
  <c r="D36" i="1" s="1"/>
  <c r="O35" i="1"/>
  <c r="K35" i="1"/>
  <c r="N35" i="1"/>
  <c r="N36" i="1" s="1"/>
  <c r="G36" i="1" l="1"/>
  <c r="H36" i="1"/>
  <c r="L36" i="1"/>
  <c r="O36" i="1"/>
  <c r="K36" i="1"/>
  <c r="C37" i="1"/>
  <c r="E37" i="1" s="1"/>
  <c r="B37" i="1"/>
  <c r="D37" i="1" s="1"/>
  <c r="A38" i="1"/>
  <c r="G37" i="1" l="1"/>
  <c r="H37" i="1"/>
  <c r="L37" i="1" s="1"/>
  <c r="A39" i="1"/>
  <c r="C38" i="1"/>
  <c r="E38" i="1" s="1"/>
  <c r="G38" i="1" s="1"/>
  <c r="B38" i="1"/>
  <c r="D38" i="1" s="1"/>
  <c r="H38" i="1" s="1"/>
  <c r="O37" i="1"/>
  <c r="N37" i="1"/>
  <c r="K37" i="1"/>
  <c r="L38" i="1" l="1"/>
  <c r="K38" i="1"/>
  <c r="N38" i="1"/>
  <c r="O38" i="1"/>
  <c r="C39" i="1"/>
  <c r="E39" i="1" s="1"/>
  <c r="G39" i="1" s="1"/>
  <c r="A40" i="1"/>
  <c r="B39" i="1"/>
  <c r="D39" i="1" s="1"/>
  <c r="H39" i="1" s="1"/>
  <c r="L39" i="1" l="1"/>
  <c r="K39" i="1"/>
  <c r="O39" i="1"/>
  <c r="C40" i="1"/>
  <c r="E40" i="1" s="1"/>
  <c r="B40" i="1"/>
  <c r="D40" i="1" s="1"/>
  <c r="A41" i="1"/>
  <c r="N39" i="1"/>
  <c r="N40" i="1" s="1"/>
  <c r="G40" i="1" l="1"/>
  <c r="H40" i="1"/>
  <c r="L40" i="1" s="1"/>
  <c r="C41" i="1"/>
  <c r="E41" i="1" s="1"/>
  <c r="G41" i="1" s="1"/>
  <c r="B41" i="1"/>
  <c r="D41" i="1" s="1"/>
  <c r="H41" i="1" s="1"/>
  <c r="A42" i="1"/>
  <c r="O40" i="1"/>
  <c r="K40" i="1"/>
  <c r="N41" i="1" l="1"/>
  <c r="L41" i="1"/>
  <c r="A43" i="1"/>
  <c r="C42" i="1"/>
  <c r="E42" i="1" s="1"/>
  <c r="B42" i="1"/>
  <c r="D42" i="1" s="1"/>
  <c r="H42" i="1" s="1"/>
  <c r="K41" i="1"/>
  <c r="O41" i="1"/>
  <c r="N42" i="1" l="1"/>
  <c r="O42" i="1"/>
  <c r="G42" i="1"/>
  <c r="K42" i="1" s="1"/>
  <c r="L42" i="1"/>
  <c r="C43" i="1"/>
  <c r="E43" i="1" s="1"/>
  <c r="A44" i="1"/>
  <c r="B43" i="1"/>
  <c r="D43" i="1" s="1"/>
  <c r="G43" i="1" l="1"/>
  <c r="H43" i="1"/>
  <c r="L43" i="1" s="1"/>
  <c r="O43" i="1"/>
  <c r="K43" i="1"/>
  <c r="A45" i="1"/>
  <c r="B44" i="1"/>
  <c r="D44" i="1" s="1"/>
  <c r="C44" i="1"/>
  <c r="E44" i="1" s="1"/>
  <c r="N43" i="1"/>
  <c r="H44" i="1" l="1"/>
  <c r="G44" i="1"/>
  <c r="K44" i="1" s="1"/>
  <c r="L44" i="1"/>
  <c r="N44" i="1"/>
  <c r="O44" i="1"/>
  <c r="A46" i="1"/>
  <c r="B45" i="1"/>
  <c r="D45" i="1" s="1"/>
  <c r="C45" i="1"/>
  <c r="E45" i="1" s="1"/>
  <c r="G45" i="1" l="1"/>
  <c r="H45" i="1"/>
  <c r="L45" i="1" s="1"/>
  <c r="B46" i="1"/>
  <c r="D46" i="1" s="1"/>
  <c r="C46" i="1"/>
  <c r="E46" i="1" s="1"/>
  <c r="A47" i="1"/>
  <c r="K45" i="1"/>
  <c r="O45" i="1"/>
  <c r="N45" i="1"/>
  <c r="N46" i="1" s="1"/>
  <c r="G46" i="1" l="1"/>
  <c r="H46" i="1"/>
  <c r="L46" i="1"/>
  <c r="A48" i="1"/>
  <c r="C47" i="1"/>
  <c r="E47" i="1" s="1"/>
  <c r="B47" i="1"/>
  <c r="D47" i="1" s="1"/>
  <c r="O46" i="1"/>
  <c r="K46" i="1"/>
  <c r="A278" i="8"/>
  <c r="A279" i="8" s="1"/>
  <c r="A259" i="8"/>
  <c r="A260" i="8" s="1"/>
  <c r="A230" i="8"/>
  <c r="A231" i="8" s="1"/>
  <c r="A162" i="8"/>
  <c r="A163" i="8" s="1"/>
  <c r="A130" i="8"/>
  <c r="A131" i="8" s="1"/>
  <c r="A4" i="8"/>
  <c r="A5" i="8" s="1"/>
  <c r="A3" i="8"/>
  <c r="B2" i="7"/>
  <c r="A3" i="7"/>
  <c r="A282" i="5"/>
  <c r="D282" i="5" s="1"/>
  <c r="E281" i="5"/>
  <c r="D281" i="5"/>
  <c r="C281" i="5"/>
  <c r="B281" i="5"/>
  <c r="E280" i="5"/>
  <c r="D280" i="5"/>
  <c r="C280" i="5"/>
  <c r="B280" i="5"/>
  <c r="E279" i="5"/>
  <c r="D279" i="5"/>
  <c r="C279" i="5"/>
  <c r="B279" i="5"/>
  <c r="E278" i="5"/>
  <c r="D278" i="5"/>
  <c r="C278" i="5"/>
  <c r="B278" i="5"/>
  <c r="E277" i="5"/>
  <c r="D277" i="5"/>
  <c r="C277" i="5"/>
  <c r="B277" i="5"/>
  <c r="E276" i="5"/>
  <c r="D276" i="5"/>
  <c r="C276" i="5"/>
  <c r="B276" i="5"/>
  <c r="E275" i="5"/>
  <c r="D275" i="5"/>
  <c r="C275" i="5"/>
  <c r="B275" i="5"/>
  <c r="E274" i="5"/>
  <c r="D274" i="5"/>
  <c r="C274" i="5"/>
  <c r="B274" i="5"/>
  <c r="E273" i="5"/>
  <c r="D273" i="5"/>
  <c r="C273" i="5"/>
  <c r="B273" i="5"/>
  <c r="E272" i="5"/>
  <c r="D272" i="5"/>
  <c r="C272" i="5"/>
  <c r="B272" i="5"/>
  <c r="F272" i="5" s="1"/>
  <c r="E271" i="5"/>
  <c r="D271" i="5"/>
  <c r="C271" i="5"/>
  <c r="B271" i="5"/>
  <c r="E270" i="5"/>
  <c r="D270" i="5"/>
  <c r="C270" i="5"/>
  <c r="B270" i="5"/>
  <c r="E269" i="5"/>
  <c r="D269" i="5"/>
  <c r="C269" i="5"/>
  <c r="B269" i="5"/>
  <c r="E268" i="5"/>
  <c r="D268" i="5"/>
  <c r="C268" i="5"/>
  <c r="B268" i="5"/>
  <c r="E267" i="5"/>
  <c r="D267" i="5"/>
  <c r="C267" i="5"/>
  <c r="B267" i="5"/>
  <c r="F267" i="5" s="1"/>
  <c r="E266" i="5"/>
  <c r="D266" i="5"/>
  <c r="C266" i="5"/>
  <c r="B266" i="5"/>
  <c r="E265" i="5"/>
  <c r="D265" i="5"/>
  <c r="C265" i="5"/>
  <c r="B265" i="5"/>
  <c r="E264" i="5"/>
  <c r="D264" i="5"/>
  <c r="C264" i="5"/>
  <c r="B264" i="5"/>
  <c r="E263" i="5"/>
  <c r="D263" i="5"/>
  <c r="C263" i="5"/>
  <c r="B263" i="5"/>
  <c r="E262" i="5"/>
  <c r="D262" i="5"/>
  <c r="C262" i="5"/>
  <c r="B262" i="5"/>
  <c r="E261" i="5"/>
  <c r="D261" i="5"/>
  <c r="C261" i="5"/>
  <c r="B261" i="5"/>
  <c r="E260" i="5"/>
  <c r="D260" i="5"/>
  <c r="C260" i="5"/>
  <c r="B260" i="5"/>
  <c r="E259" i="5"/>
  <c r="D259" i="5"/>
  <c r="C259" i="5"/>
  <c r="B259" i="5"/>
  <c r="E258" i="5"/>
  <c r="D258" i="5"/>
  <c r="C258" i="5"/>
  <c r="B258" i="5"/>
  <c r="E257" i="5"/>
  <c r="D257" i="5"/>
  <c r="C257" i="5"/>
  <c r="B257" i="5"/>
  <c r="E256" i="5"/>
  <c r="D256" i="5"/>
  <c r="C256" i="5"/>
  <c r="B256" i="5"/>
  <c r="E255" i="5"/>
  <c r="D255" i="5"/>
  <c r="C255" i="5"/>
  <c r="B255" i="5"/>
  <c r="E254" i="5"/>
  <c r="D254" i="5"/>
  <c r="C254" i="5"/>
  <c r="B254" i="5"/>
  <c r="E253" i="5"/>
  <c r="D253" i="5"/>
  <c r="C253" i="5"/>
  <c r="B253" i="5"/>
  <c r="E252" i="5"/>
  <c r="D252" i="5"/>
  <c r="C252" i="5"/>
  <c r="B252" i="5"/>
  <c r="E251" i="5"/>
  <c r="D251" i="5"/>
  <c r="C251" i="5"/>
  <c r="B251" i="5"/>
  <c r="E250" i="5"/>
  <c r="D250" i="5"/>
  <c r="C250" i="5"/>
  <c r="B250" i="5"/>
  <c r="E249" i="5"/>
  <c r="D249" i="5"/>
  <c r="C249" i="5"/>
  <c r="B249" i="5"/>
  <c r="E248" i="5"/>
  <c r="D248" i="5"/>
  <c r="C248" i="5"/>
  <c r="B248" i="5"/>
  <c r="E247" i="5"/>
  <c r="D247" i="5"/>
  <c r="C247" i="5"/>
  <c r="B247" i="5"/>
  <c r="F247" i="5" s="1"/>
  <c r="E246" i="5"/>
  <c r="D246" i="5"/>
  <c r="C246" i="5"/>
  <c r="B246" i="5"/>
  <c r="E245" i="5"/>
  <c r="D245" i="5"/>
  <c r="C245" i="5"/>
  <c r="B245" i="5"/>
  <c r="E244" i="5"/>
  <c r="D244" i="5"/>
  <c r="C244" i="5"/>
  <c r="B244" i="5"/>
  <c r="E243" i="5"/>
  <c r="D243" i="5"/>
  <c r="C243" i="5"/>
  <c r="B243" i="5"/>
  <c r="E242" i="5"/>
  <c r="D242" i="5"/>
  <c r="C242" i="5"/>
  <c r="B242" i="5"/>
  <c r="F242" i="5" s="1"/>
  <c r="E241" i="5"/>
  <c r="D241" i="5"/>
  <c r="C241" i="5"/>
  <c r="B241" i="5"/>
  <c r="E240" i="5"/>
  <c r="D240" i="5"/>
  <c r="C240" i="5"/>
  <c r="B240" i="5"/>
  <c r="E239" i="5"/>
  <c r="D239" i="5"/>
  <c r="C239" i="5"/>
  <c r="B239" i="5"/>
  <c r="E238" i="5"/>
  <c r="D238" i="5"/>
  <c r="C238" i="5"/>
  <c r="B238" i="5"/>
  <c r="F238" i="5" s="1"/>
  <c r="E237" i="5"/>
  <c r="D237" i="5"/>
  <c r="C237" i="5"/>
  <c r="B237" i="5"/>
  <c r="E236" i="5"/>
  <c r="D236" i="5"/>
  <c r="C236" i="5"/>
  <c r="B236" i="5"/>
  <c r="E235" i="5"/>
  <c r="D235" i="5"/>
  <c r="C235" i="5"/>
  <c r="B235" i="5"/>
  <c r="E234" i="5"/>
  <c r="D234" i="5"/>
  <c r="C234" i="5"/>
  <c r="B234" i="5"/>
  <c r="E233" i="5"/>
  <c r="D233" i="5"/>
  <c r="C233" i="5"/>
  <c r="B233" i="5"/>
  <c r="E232" i="5"/>
  <c r="D232" i="5"/>
  <c r="C232" i="5"/>
  <c r="B232" i="5"/>
  <c r="E231" i="5"/>
  <c r="D231" i="5"/>
  <c r="C231" i="5"/>
  <c r="B231" i="5"/>
  <c r="E230" i="5"/>
  <c r="D230" i="5"/>
  <c r="C230" i="5"/>
  <c r="B230" i="5"/>
  <c r="E229" i="5"/>
  <c r="D229" i="5"/>
  <c r="C229" i="5"/>
  <c r="B229" i="5"/>
  <c r="E228" i="5"/>
  <c r="D228" i="5"/>
  <c r="C228" i="5"/>
  <c r="B228" i="5"/>
  <c r="F228" i="5" s="1"/>
  <c r="E227" i="5"/>
  <c r="D227" i="5"/>
  <c r="C227" i="5"/>
  <c r="B227" i="5"/>
  <c r="E226" i="5"/>
  <c r="D226" i="5"/>
  <c r="C226" i="5"/>
  <c r="B226" i="5"/>
  <c r="E225" i="5"/>
  <c r="D225" i="5"/>
  <c r="C225" i="5"/>
  <c r="B225" i="5"/>
  <c r="E224" i="5"/>
  <c r="D224" i="5"/>
  <c r="C224" i="5"/>
  <c r="B224" i="5"/>
  <c r="E223" i="5"/>
  <c r="D223" i="5"/>
  <c r="C223" i="5"/>
  <c r="B223" i="5"/>
  <c r="F223" i="5" s="1"/>
  <c r="E222" i="5"/>
  <c r="D222" i="5"/>
  <c r="C222" i="5"/>
  <c r="B222" i="5"/>
  <c r="E221" i="5"/>
  <c r="D221" i="5"/>
  <c r="C221" i="5"/>
  <c r="B221" i="5"/>
  <c r="E220" i="5"/>
  <c r="D220" i="5"/>
  <c r="C220" i="5"/>
  <c r="B220" i="5"/>
  <c r="E219" i="5"/>
  <c r="D219" i="5"/>
  <c r="C219" i="5"/>
  <c r="B219" i="5"/>
  <c r="E218" i="5"/>
  <c r="D218" i="5"/>
  <c r="C218" i="5"/>
  <c r="B218" i="5"/>
  <c r="F218" i="5" s="1"/>
  <c r="E217" i="5"/>
  <c r="D217" i="5"/>
  <c r="C217" i="5"/>
  <c r="B217" i="5"/>
  <c r="E216" i="5"/>
  <c r="D216" i="5"/>
  <c r="C216" i="5"/>
  <c r="B216" i="5"/>
  <c r="E215" i="5"/>
  <c r="D215" i="5"/>
  <c r="C215" i="5"/>
  <c r="B215" i="5"/>
  <c r="E214" i="5"/>
  <c r="D214" i="5"/>
  <c r="C214" i="5"/>
  <c r="B214" i="5"/>
  <c r="E213" i="5"/>
  <c r="D213" i="5"/>
  <c r="C213" i="5"/>
  <c r="B213" i="5"/>
  <c r="E212" i="5"/>
  <c r="D212" i="5"/>
  <c r="C212" i="5"/>
  <c r="B212" i="5"/>
  <c r="E211" i="5"/>
  <c r="D211" i="5"/>
  <c r="C211" i="5"/>
  <c r="B211" i="5"/>
  <c r="E210" i="5"/>
  <c r="D210" i="5"/>
  <c r="C210" i="5"/>
  <c r="B210" i="5"/>
  <c r="E209" i="5"/>
  <c r="D209" i="5"/>
  <c r="C209" i="5"/>
  <c r="B209" i="5"/>
  <c r="E208" i="5"/>
  <c r="D208" i="5"/>
  <c r="C208" i="5"/>
  <c r="B208" i="5"/>
  <c r="F208" i="5" s="1"/>
  <c r="E207" i="5"/>
  <c r="D207" i="5"/>
  <c r="C207" i="5"/>
  <c r="B207" i="5"/>
  <c r="E206" i="5"/>
  <c r="D206" i="5"/>
  <c r="C206" i="5"/>
  <c r="B206" i="5"/>
  <c r="E205" i="5"/>
  <c r="D205" i="5"/>
  <c r="C205" i="5"/>
  <c r="B205" i="5"/>
  <c r="E204" i="5"/>
  <c r="D204" i="5"/>
  <c r="C204" i="5"/>
  <c r="B204" i="5"/>
  <c r="E203" i="5"/>
  <c r="D203" i="5"/>
  <c r="C203" i="5"/>
  <c r="B203" i="5"/>
  <c r="F203" i="5" s="1"/>
  <c r="E202" i="5"/>
  <c r="D202" i="5"/>
  <c r="C202" i="5"/>
  <c r="B202" i="5"/>
  <c r="E201" i="5"/>
  <c r="D201" i="5"/>
  <c r="C201" i="5"/>
  <c r="B201" i="5"/>
  <c r="E200" i="5"/>
  <c r="D200" i="5"/>
  <c r="C200" i="5"/>
  <c r="B200" i="5"/>
  <c r="E199" i="5"/>
  <c r="D199" i="5"/>
  <c r="C199" i="5"/>
  <c r="B199" i="5"/>
  <c r="E198" i="5"/>
  <c r="D198" i="5"/>
  <c r="C198" i="5"/>
  <c r="B198" i="5"/>
  <c r="F198" i="5" s="1"/>
  <c r="E197" i="5"/>
  <c r="D197" i="5"/>
  <c r="C197" i="5"/>
  <c r="B197" i="5"/>
  <c r="E196" i="5"/>
  <c r="D196" i="5"/>
  <c r="C196" i="5"/>
  <c r="B196" i="5"/>
  <c r="E195" i="5"/>
  <c r="D195" i="5"/>
  <c r="C195" i="5"/>
  <c r="B195" i="5"/>
  <c r="E194" i="5"/>
  <c r="D194" i="5"/>
  <c r="C194" i="5"/>
  <c r="B194" i="5"/>
  <c r="E193" i="5"/>
  <c r="D193" i="5"/>
  <c r="C193" i="5"/>
  <c r="B193" i="5"/>
  <c r="E192" i="5"/>
  <c r="D192" i="5"/>
  <c r="C192" i="5"/>
  <c r="B192" i="5"/>
  <c r="E191" i="5"/>
  <c r="D191" i="5"/>
  <c r="C191" i="5"/>
  <c r="B191" i="5"/>
  <c r="E190" i="5"/>
  <c r="D190" i="5"/>
  <c r="C190" i="5"/>
  <c r="B190" i="5"/>
  <c r="E189" i="5"/>
  <c r="D189" i="5"/>
  <c r="C189" i="5"/>
  <c r="B189" i="5"/>
  <c r="E188" i="5"/>
  <c r="D188" i="5"/>
  <c r="C188" i="5"/>
  <c r="B188" i="5"/>
  <c r="E187" i="5"/>
  <c r="D187" i="5"/>
  <c r="C187" i="5"/>
  <c r="B187" i="5"/>
  <c r="F187" i="5" s="1"/>
  <c r="E186" i="5"/>
  <c r="D186" i="5"/>
  <c r="C186" i="5"/>
  <c r="B186" i="5"/>
  <c r="E185" i="5"/>
  <c r="D185" i="5"/>
  <c r="C185" i="5"/>
  <c r="B185" i="5"/>
  <c r="E184" i="5"/>
  <c r="D184" i="5"/>
  <c r="C184" i="5"/>
  <c r="B184" i="5"/>
  <c r="E183" i="5"/>
  <c r="D183" i="5"/>
  <c r="C183" i="5"/>
  <c r="B183" i="5"/>
  <c r="E182" i="5"/>
  <c r="D182" i="5"/>
  <c r="C182" i="5"/>
  <c r="B182" i="5"/>
  <c r="E181" i="5"/>
  <c r="D181" i="5"/>
  <c r="C181" i="5"/>
  <c r="B181" i="5"/>
  <c r="E180" i="5"/>
  <c r="D180" i="5"/>
  <c r="C180" i="5"/>
  <c r="B180" i="5"/>
  <c r="E179" i="5"/>
  <c r="D179" i="5"/>
  <c r="C179" i="5"/>
  <c r="B179" i="5"/>
  <c r="E178" i="5"/>
  <c r="D178" i="5"/>
  <c r="C178" i="5"/>
  <c r="B178" i="5"/>
  <c r="E177" i="5"/>
  <c r="D177" i="5"/>
  <c r="C177" i="5"/>
  <c r="B177" i="5"/>
  <c r="E176" i="5"/>
  <c r="D176" i="5"/>
  <c r="C176" i="5"/>
  <c r="B176" i="5"/>
  <c r="E175" i="5"/>
  <c r="D175" i="5"/>
  <c r="C175" i="5"/>
  <c r="B175" i="5"/>
  <c r="E174" i="5"/>
  <c r="D174" i="5"/>
  <c r="C174" i="5"/>
  <c r="B174" i="5"/>
  <c r="E173" i="5"/>
  <c r="D173" i="5"/>
  <c r="C173" i="5"/>
  <c r="B173" i="5"/>
  <c r="E172" i="5"/>
  <c r="D172" i="5"/>
  <c r="C172" i="5"/>
  <c r="B172" i="5"/>
  <c r="E171" i="5"/>
  <c r="D171" i="5"/>
  <c r="C171" i="5"/>
  <c r="B171" i="5"/>
  <c r="E170" i="5"/>
  <c r="D170" i="5"/>
  <c r="C170" i="5"/>
  <c r="B170" i="5"/>
  <c r="E169" i="5"/>
  <c r="D169" i="5"/>
  <c r="C169" i="5"/>
  <c r="B169" i="5"/>
  <c r="E168" i="5"/>
  <c r="D168" i="5"/>
  <c r="C168" i="5"/>
  <c r="B168" i="5"/>
  <c r="E167" i="5"/>
  <c r="D167" i="5"/>
  <c r="C167" i="5"/>
  <c r="B167" i="5"/>
  <c r="F167" i="5" s="1"/>
  <c r="E166" i="5"/>
  <c r="D166" i="5"/>
  <c r="C166" i="5"/>
  <c r="B166" i="5"/>
  <c r="E165" i="5"/>
  <c r="D165" i="5"/>
  <c r="C165" i="5"/>
  <c r="B165" i="5"/>
  <c r="E164" i="5"/>
  <c r="D164" i="5"/>
  <c r="C164" i="5"/>
  <c r="B164" i="5"/>
  <c r="E163" i="5"/>
  <c r="D163" i="5"/>
  <c r="C163" i="5"/>
  <c r="B163" i="5"/>
  <c r="E162" i="5"/>
  <c r="D162" i="5"/>
  <c r="C162" i="5"/>
  <c r="B162" i="5"/>
  <c r="F162" i="5" s="1"/>
  <c r="E161" i="5"/>
  <c r="D161" i="5"/>
  <c r="C161" i="5"/>
  <c r="B161" i="5"/>
  <c r="E160" i="5"/>
  <c r="D160" i="5"/>
  <c r="C160" i="5"/>
  <c r="B160" i="5"/>
  <c r="E159" i="5"/>
  <c r="D159" i="5"/>
  <c r="C159" i="5"/>
  <c r="B159" i="5"/>
  <c r="E158" i="5"/>
  <c r="D158" i="5"/>
  <c r="C158" i="5"/>
  <c r="B158" i="5"/>
  <c r="E157" i="5"/>
  <c r="D157" i="5"/>
  <c r="C157" i="5"/>
  <c r="B157" i="5"/>
  <c r="E156" i="5"/>
  <c r="D156" i="5"/>
  <c r="C156" i="5"/>
  <c r="B156" i="5"/>
  <c r="E155" i="5"/>
  <c r="D155" i="5"/>
  <c r="C155" i="5"/>
  <c r="B155" i="5"/>
  <c r="E154" i="5"/>
  <c r="D154" i="5"/>
  <c r="C154" i="5"/>
  <c r="B154" i="5"/>
  <c r="E153" i="5"/>
  <c r="D153" i="5"/>
  <c r="C153" i="5"/>
  <c r="B153" i="5"/>
  <c r="E152" i="5"/>
  <c r="D152" i="5"/>
  <c r="C152" i="5"/>
  <c r="B152" i="5"/>
  <c r="F152" i="5" s="1"/>
  <c r="E151" i="5"/>
  <c r="D151" i="5"/>
  <c r="C151" i="5"/>
  <c r="B151" i="5"/>
  <c r="E150" i="5"/>
  <c r="D150" i="5"/>
  <c r="C150" i="5"/>
  <c r="B150" i="5"/>
  <c r="E149" i="5"/>
  <c r="D149" i="5"/>
  <c r="C149" i="5"/>
  <c r="B149" i="5"/>
  <c r="E148" i="5"/>
  <c r="D148" i="5"/>
  <c r="C148" i="5"/>
  <c r="B148" i="5"/>
  <c r="F148" i="5" s="1"/>
  <c r="E147" i="5"/>
  <c r="D147" i="5"/>
  <c r="C147" i="5"/>
  <c r="B147" i="5"/>
  <c r="E146" i="5"/>
  <c r="D146" i="5"/>
  <c r="C146" i="5"/>
  <c r="B146" i="5"/>
  <c r="E145" i="5"/>
  <c r="D145" i="5"/>
  <c r="C145" i="5"/>
  <c r="B145" i="5"/>
  <c r="E144" i="5"/>
  <c r="D144" i="5"/>
  <c r="C144" i="5"/>
  <c r="B144" i="5"/>
  <c r="E143" i="5"/>
  <c r="D143" i="5"/>
  <c r="C143" i="5"/>
  <c r="B143" i="5"/>
  <c r="F143" i="5" s="1"/>
  <c r="E142" i="5"/>
  <c r="D142" i="5"/>
  <c r="C142" i="5"/>
  <c r="B142" i="5"/>
  <c r="E141" i="5"/>
  <c r="D141" i="5"/>
  <c r="C141" i="5"/>
  <c r="B141" i="5"/>
  <c r="E140" i="5"/>
  <c r="D140" i="5"/>
  <c r="C140" i="5"/>
  <c r="B140" i="5"/>
  <c r="E139" i="5"/>
  <c r="D139" i="5"/>
  <c r="C139" i="5"/>
  <c r="B139" i="5"/>
  <c r="E138" i="5"/>
  <c r="D138" i="5"/>
  <c r="C138" i="5"/>
  <c r="B138" i="5"/>
  <c r="F138" i="5" s="1"/>
  <c r="E137" i="5"/>
  <c r="D137" i="5"/>
  <c r="C137" i="5"/>
  <c r="B137" i="5"/>
  <c r="E136" i="5"/>
  <c r="D136" i="5"/>
  <c r="C136" i="5"/>
  <c r="B136" i="5"/>
  <c r="E135" i="5"/>
  <c r="D135" i="5"/>
  <c r="C135" i="5"/>
  <c r="B135" i="5"/>
  <c r="E134" i="5"/>
  <c r="D134" i="5"/>
  <c r="C134" i="5"/>
  <c r="B134" i="5"/>
  <c r="E133" i="5"/>
  <c r="D133" i="5"/>
  <c r="C133" i="5"/>
  <c r="B133" i="5"/>
  <c r="E132" i="5"/>
  <c r="D132" i="5"/>
  <c r="C132" i="5"/>
  <c r="B132" i="5"/>
  <c r="E131" i="5"/>
  <c r="D131" i="5"/>
  <c r="C131" i="5"/>
  <c r="B131" i="5"/>
  <c r="E130" i="5"/>
  <c r="D130" i="5"/>
  <c r="C130" i="5"/>
  <c r="B130" i="5"/>
  <c r="E129" i="5"/>
  <c r="D129" i="5"/>
  <c r="C129" i="5"/>
  <c r="B129" i="5"/>
  <c r="E128" i="5"/>
  <c r="D128" i="5"/>
  <c r="C128" i="5"/>
  <c r="B128" i="5"/>
  <c r="F128" i="5" s="1"/>
  <c r="E127" i="5"/>
  <c r="D127" i="5"/>
  <c r="C127" i="5"/>
  <c r="B127" i="5"/>
  <c r="E126" i="5"/>
  <c r="D126" i="5"/>
  <c r="C126" i="5"/>
  <c r="B126" i="5"/>
  <c r="E125" i="5"/>
  <c r="D125" i="5"/>
  <c r="C125" i="5"/>
  <c r="B125" i="5"/>
  <c r="E124" i="5"/>
  <c r="D124" i="5"/>
  <c r="C124" i="5"/>
  <c r="B124" i="5"/>
  <c r="E123" i="5"/>
  <c r="D123" i="5"/>
  <c r="C123" i="5"/>
  <c r="B123" i="5"/>
  <c r="F123" i="5" s="1"/>
  <c r="E122" i="5"/>
  <c r="D122" i="5"/>
  <c r="C122" i="5"/>
  <c r="B122" i="5"/>
  <c r="E121" i="5"/>
  <c r="D121" i="5"/>
  <c r="C121" i="5"/>
  <c r="B121" i="5"/>
  <c r="E120" i="5"/>
  <c r="D120" i="5"/>
  <c r="C120" i="5"/>
  <c r="B120" i="5"/>
  <c r="E119" i="5"/>
  <c r="D119" i="5"/>
  <c r="C119" i="5"/>
  <c r="B119" i="5"/>
  <c r="E118" i="5"/>
  <c r="D118" i="5"/>
  <c r="C118" i="5"/>
  <c r="B118" i="5"/>
  <c r="F118" i="5" s="1"/>
  <c r="E117" i="5"/>
  <c r="D117" i="5"/>
  <c r="C117" i="5"/>
  <c r="B117" i="5"/>
  <c r="E116" i="5"/>
  <c r="D116" i="5"/>
  <c r="C116" i="5"/>
  <c r="B116" i="5"/>
  <c r="E115" i="5"/>
  <c r="D115" i="5"/>
  <c r="C115" i="5"/>
  <c r="B115" i="5"/>
  <c r="E114" i="5"/>
  <c r="D114" i="5"/>
  <c r="C114" i="5"/>
  <c r="B114" i="5"/>
  <c r="E113" i="5"/>
  <c r="D113" i="5"/>
  <c r="C113" i="5"/>
  <c r="B113" i="5"/>
  <c r="E112" i="5"/>
  <c r="D112" i="5"/>
  <c r="C112" i="5"/>
  <c r="B112" i="5"/>
  <c r="F112" i="5" s="1"/>
  <c r="E111" i="5"/>
  <c r="D111" i="5"/>
  <c r="C111" i="5"/>
  <c r="B111" i="5"/>
  <c r="E110" i="5"/>
  <c r="D110" i="5"/>
  <c r="C110" i="5"/>
  <c r="B110" i="5"/>
  <c r="E109" i="5"/>
  <c r="D109" i="5"/>
  <c r="C109" i="5"/>
  <c r="B109" i="5"/>
  <c r="E108" i="5"/>
  <c r="D108" i="5"/>
  <c r="C108" i="5"/>
  <c r="B108" i="5"/>
  <c r="E107" i="5"/>
  <c r="D107" i="5"/>
  <c r="C107" i="5"/>
  <c r="B107" i="5"/>
  <c r="F107" i="5" s="1"/>
  <c r="E106" i="5"/>
  <c r="D106" i="5"/>
  <c r="C106" i="5"/>
  <c r="B106" i="5"/>
  <c r="E105" i="5"/>
  <c r="D105" i="5"/>
  <c r="C105" i="5"/>
  <c r="B105" i="5"/>
  <c r="E104" i="5"/>
  <c r="D104" i="5"/>
  <c r="C104" i="5"/>
  <c r="B104" i="5"/>
  <c r="E103" i="5"/>
  <c r="D103" i="5"/>
  <c r="C103" i="5"/>
  <c r="B103" i="5"/>
  <c r="E102" i="5"/>
  <c r="D102" i="5"/>
  <c r="C102" i="5"/>
  <c r="B102" i="5"/>
  <c r="E101" i="5"/>
  <c r="D101" i="5"/>
  <c r="C101" i="5"/>
  <c r="B101" i="5"/>
  <c r="E100" i="5"/>
  <c r="D100" i="5"/>
  <c r="C100" i="5"/>
  <c r="B100" i="5"/>
  <c r="E99" i="5"/>
  <c r="D99" i="5"/>
  <c r="C99" i="5"/>
  <c r="B99" i="5"/>
  <c r="E98" i="5"/>
  <c r="D98" i="5"/>
  <c r="C98" i="5"/>
  <c r="B98" i="5"/>
  <c r="F98" i="5" s="1"/>
  <c r="E97" i="5"/>
  <c r="D97" i="5"/>
  <c r="C97" i="5"/>
  <c r="B97" i="5"/>
  <c r="E96" i="5"/>
  <c r="D96" i="5"/>
  <c r="C96" i="5"/>
  <c r="B96" i="5"/>
  <c r="E95" i="5"/>
  <c r="D95" i="5"/>
  <c r="C95" i="5"/>
  <c r="B95" i="5"/>
  <c r="E94" i="5"/>
  <c r="D94" i="5"/>
  <c r="C94" i="5"/>
  <c r="B94" i="5"/>
  <c r="E93" i="5"/>
  <c r="D93" i="5"/>
  <c r="C93" i="5"/>
  <c r="B93" i="5"/>
  <c r="E92" i="5"/>
  <c r="D92" i="5"/>
  <c r="C92" i="5"/>
  <c r="B92" i="5"/>
  <c r="E91" i="5"/>
  <c r="D91" i="5"/>
  <c r="C91" i="5"/>
  <c r="B91" i="5"/>
  <c r="E90" i="5"/>
  <c r="D90" i="5"/>
  <c r="C90" i="5"/>
  <c r="B90" i="5"/>
  <c r="E89" i="5"/>
  <c r="D89" i="5"/>
  <c r="C89" i="5"/>
  <c r="B89" i="5"/>
  <c r="E88" i="5"/>
  <c r="C88" i="5"/>
  <c r="B88" i="5"/>
  <c r="E87" i="5"/>
  <c r="C87" i="5"/>
  <c r="B87" i="5"/>
  <c r="E86" i="5"/>
  <c r="C86" i="5"/>
  <c r="B86" i="5"/>
  <c r="E85" i="5"/>
  <c r="C85" i="5"/>
  <c r="B85" i="5"/>
  <c r="F85" i="5" s="1"/>
  <c r="E84" i="5"/>
  <c r="C84" i="5"/>
  <c r="B84" i="5"/>
  <c r="E83" i="5"/>
  <c r="C83" i="5"/>
  <c r="B83" i="5"/>
  <c r="E82" i="5"/>
  <c r="C82" i="5"/>
  <c r="B82" i="5"/>
  <c r="E81" i="5"/>
  <c r="C81" i="5"/>
  <c r="B81" i="5"/>
  <c r="E80" i="5"/>
  <c r="C80" i="5"/>
  <c r="B80" i="5"/>
  <c r="E79" i="5"/>
  <c r="C79" i="5"/>
  <c r="B79" i="5"/>
  <c r="E78" i="5"/>
  <c r="C78" i="5"/>
  <c r="B78" i="5"/>
  <c r="F78" i="5" s="1"/>
  <c r="E77" i="5"/>
  <c r="C77" i="5"/>
  <c r="B77" i="5"/>
  <c r="E76" i="5"/>
  <c r="C76" i="5"/>
  <c r="B76" i="5"/>
  <c r="E75" i="5"/>
  <c r="C75" i="5"/>
  <c r="B75" i="5"/>
  <c r="E74" i="5"/>
  <c r="C74" i="5"/>
  <c r="F74" i="5" s="1"/>
  <c r="B74" i="5"/>
  <c r="E73" i="5"/>
  <c r="C73" i="5"/>
  <c r="B73" i="5"/>
  <c r="E72" i="5"/>
  <c r="C72" i="5"/>
  <c r="B72" i="5"/>
  <c r="E71" i="5"/>
  <c r="C71" i="5"/>
  <c r="B71" i="5"/>
  <c r="E70" i="5"/>
  <c r="C70" i="5"/>
  <c r="B70" i="5"/>
  <c r="E69" i="5"/>
  <c r="C69" i="5"/>
  <c r="B69" i="5"/>
  <c r="E68" i="5"/>
  <c r="C68" i="5"/>
  <c r="B68" i="5"/>
  <c r="E67" i="5"/>
  <c r="C67" i="5"/>
  <c r="B67" i="5"/>
  <c r="E66" i="5"/>
  <c r="C66" i="5"/>
  <c r="B66" i="5"/>
  <c r="E65" i="5"/>
  <c r="C65" i="5"/>
  <c r="B65" i="5"/>
  <c r="F65" i="5" s="1"/>
  <c r="E64" i="5"/>
  <c r="C64" i="5"/>
  <c r="B64" i="5"/>
  <c r="E63" i="5"/>
  <c r="C63" i="5"/>
  <c r="B63" i="5"/>
  <c r="E62" i="5"/>
  <c r="C62" i="5"/>
  <c r="B62" i="5"/>
  <c r="E61" i="5"/>
  <c r="C61" i="5"/>
  <c r="B61" i="5"/>
  <c r="E60" i="5"/>
  <c r="C60" i="5"/>
  <c r="B60" i="5"/>
  <c r="E59" i="5"/>
  <c r="C59" i="5"/>
  <c r="B59" i="5"/>
  <c r="E58" i="5"/>
  <c r="C58" i="5"/>
  <c r="B58" i="5"/>
  <c r="E57" i="5"/>
  <c r="C57" i="5"/>
  <c r="B57" i="5"/>
  <c r="E56" i="5"/>
  <c r="C56" i="5"/>
  <c r="B56" i="5"/>
  <c r="E55" i="5"/>
  <c r="C55" i="5"/>
  <c r="B55" i="5"/>
  <c r="E54" i="5"/>
  <c r="C54" i="5"/>
  <c r="F54" i="5" s="1"/>
  <c r="B54" i="5"/>
  <c r="E53" i="5"/>
  <c r="C53" i="5"/>
  <c r="B53" i="5"/>
  <c r="E52" i="5"/>
  <c r="C52" i="5"/>
  <c r="B52" i="5"/>
  <c r="E51" i="5"/>
  <c r="C51" i="5"/>
  <c r="B51" i="5"/>
  <c r="E50" i="5"/>
  <c r="C50" i="5"/>
  <c r="B50" i="5"/>
  <c r="E49" i="5"/>
  <c r="C49" i="5"/>
  <c r="B49" i="5"/>
  <c r="E48" i="5"/>
  <c r="C48" i="5"/>
  <c r="B48" i="5"/>
  <c r="E47" i="5"/>
  <c r="C47" i="5"/>
  <c r="B47" i="5"/>
  <c r="E46" i="5"/>
  <c r="C46" i="5"/>
  <c r="B46" i="5"/>
  <c r="E45" i="5"/>
  <c r="C45" i="5"/>
  <c r="B45" i="5"/>
  <c r="F45" i="5" s="1"/>
  <c r="E44" i="5"/>
  <c r="C44" i="5"/>
  <c r="B44" i="5"/>
  <c r="E43" i="5"/>
  <c r="C43" i="5"/>
  <c r="B43" i="5"/>
  <c r="E42" i="5"/>
  <c r="C42" i="5"/>
  <c r="B42" i="5"/>
  <c r="E41" i="5"/>
  <c r="C41" i="5"/>
  <c r="B41" i="5"/>
  <c r="E40" i="5"/>
  <c r="C40" i="5"/>
  <c r="B40" i="5"/>
  <c r="E39" i="5"/>
  <c r="C39" i="5"/>
  <c r="B39" i="5"/>
  <c r="E38" i="5"/>
  <c r="C38" i="5"/>
  <c r="B38" i="5"/>
  <c r="E37" i="5"/>
  <c r="C37" i="5"/>
  <c r="B37" i="5"/>
  <c r="E36" i="5"/>
  <c r="C36" i="5"/>
  <c r="B36" i="5"/>
  <c r="E35" i="5"/>
  <c r="C35" i="5"/>
  <c r="B35" i="5"/>
  <c r="E34" i="5"/>
  <c r="C34" i="5"/>
  <c r="B34" i="5"/>
  <c r="E33" i="5"/>
  <c r="C33" i="5"/>
  <c r="B33" i="5"/>
  <c r="E32" i="5"/>
  <c r="C32" i="5"/>
  <c r="B32" i="5"/>
  <c r="E31" i="5"/>
  <c r="C31" i="5"/>
  <c r="B31" i="5"/>
  <c r="E30" i="5"/>
  <c r="C30" i="5"/>
  <c r="B30" i="5"/>
  <c r="E29" i="5"/>
  <c r="C29" i="5"/>
  <c r="B29" i="5"/>
  <c r="E28" i="5"/>
  <c r="C28" i="5"/>
  <c r="B28" i="5"/>
  <c r="E27" i="5"/>
  <c r="C27" i="5"/>
  <c r="B27" i="5"/>
  <c r="E26" i="5"/>
  <c r="C26" i="5"/>
  <c r="B26" i="5"/>
  <c r="E25" i="5"/>
  <c r="C25" i="5"/>
  <c r="B25" i="5"/>
  <c r="F25" i="5" s="1"/>
  <c r="E24" i="5"/>
  <c r="C24" i="5"/>
  <c r="B24" i="5"/>
  <c r="E23" i="5"/>
  <c r="C23" i="5"/>
  <c r="B23" i="5"/>
  <c r="E22" i="5"/>
  <c r="C22" i="5"/>
  <c r="B22" i="5"/>
  <c r="E21" i="5"/>
  <c r="C21" i="5"/>
  <c r="B21" i="5"/>
  <c r="E20" i="5"/>
  <c r="C20" i="5"/>
  <c r="B20" i="5"/>
  <c r="E19" i="5"/>
  <c r="C19" i="5"/>
  <c r="B19" i="5"/>
  <c r="E18" i="5"/>
  <c r="C18" i="5"/>
  <c r="B18" i="5"/>
  <c r="F18" i="5" s="1"/>
  <c r="E17" i="5"/>
  <c r="C17" i="5"/>
  <c r="B17" i="5"/>
  <c r="F17" i="5" s="1"/>
  <c r="E16" i="5"/>
  <c r="C16" i="5"/>
  <c r="B16" i="5"/>
  <c r="E15" i="5"/>
  <c r="C15" i="5"/>
  <c r="B15" i="5"/>
  <c r="E14" i="5"/>
  <c r="C14" i="5"/>
  <c r="B14" i="5"/>
  <c r="E13" i="5"/>
  <c r="C13" i="5"/>
  <c r="B13" i="5"/>
  <c r="E12" i="5"/>
  <c r="C12" i="5"/>
  <c r="B12" i="5"/>
  <c r="E11" i="5"/>
  <c r="C11" i="5"/>
  <c r="B11" i="5"/>
  <c r="E10" i="5"/>
  <c r="C10" i="5"/>
  <c r="B10" i="5"/>
  <c r="E9" i="5"/>
  <c r="C9" i="5"/>
  <c r="B9" i="5"/>
  <c r="E8" i="5"/>
  <c r="C8" i="5"/>
  <c r="B8" i="5"/>
  <c r="E7" i="5"/>
  <c r="C7" i="5"/>
  <c r="B7" i="5"/>
  <c r="E6" i="5"/>
  <c r="C6" i="5"/>
  <c r="B6" i="5"/>
  <c r="C5" i="5"/>
  <c r="F5" i="5" s="1"/>
  <c r="L9" i="2"/>
  <c r="F158" i="5" l="1"/>
  <c r="F35" i="5"/>
  <c r="F55" i="5"/>
  <c r="F75" i="5"/>
  <c r="F234" i="5"/>
  <c r="F169" i="5"/>
  <c r="F249" i="5"/>
  <c r="F150" i="5"/>
  <c r="F170" i="5"/>
  <c r="F175" i="5"/>
  <c r="F180" i="5"/>
  <c r="F230" i="5"/>
  <c r="F275" i="5"/>
  <c r="F280" i="5"/>
  <c r="F84" i="5"/>
  <c r="F38" i="5"/>
  <c r="F58" i="5"/>
  <c r="F130" i="5"/>
  <c r="F91" i="5"/>
  <c r="F96" i="5"/>
  <c r="F106" i="5"/>
  <c r="F126" i="5"/>
  <c r="F131" i="5"/>
  <c r="F246" i="5"/>
  <c r="F251" i="5"/>
  <c r="F256" i="5"/>
  <c r="F52" i="5"/>
  <c r="F72" i="5"/>
  <c r="G47" i="1"/>
  <c r="H47" i="1"/>
  <c r="L47" i="1"/>
  <c r="N47" i="1"/>
  <c r="K47" i="1"/>
  <c r="O47" i="1"/>
  <c r="B48" i="1"/>
  <c r="D48" i="1" s="1"/>
  <c r="C48" i="1"/>
  <c r="E48" i="1" s="1"/>
  <c r="A49" i="1"/>
  <c r="B3" i="7"/>
  <c r="A4" i="7"/>
  <c r="B4" i="7" s="1"/>
  <c r="F182" i="5"/>
  <c r="F88" i="5"/>
  <c r="F177" i="5"/>
  <c r="F202" i="5"/>
  <c r="F178" i="5"/>
  <c r="F262" i="5"/>
  <c r="F15" i="5"/>
  <c r="F42" i="5"/>
  <c r="F62" i="5"/>
  <c r="F82" i="5"/>
  <c r="F257" i="5"/>
  <c r="F99" i="5"/>
  <c r="F104" i="5"/>
  <c r="F114" i="5"/>
  <c r="F119" i="5"/>
  <c r="F124" i="5"/>
  <c r="F134" i="5"/>
  <c r="F258" i="5"/>
  <c r="F278" i="5"/>
  <c r="F94" i="5"/>
  <c r="F154" i="5"/>
  <c r="F159" i="5"/>
  <c r="F164" i="5"/>
  <c r="F179" i="5"/>
  <c r="F184" i="5"/>
  <c r="F194" i="5"/>
  <c r="F199" i="5"/>
  <c r="F204" i="5"/>
  <c r="F214" i="5"/>
  <c r="F37" i="5"/>
  <c r="F57" i="5"/>
  <c r="F77" i="5"/>
  <c r="F90" i="5"/>
  <c r="F95" i="5"/>
  <c r="F100" i="5"/>
  <c r="F110" i="5"/>
  <c r="F115" i="5"/>
  <c r="F120" i="5"/>
  <c r="F140" i="5"/>
  <c r="F174" i="5"/>
  <c r="F239" i="5"/>
  <c r="F244" i="5"/>
  <c r="F259" i="5"/>
  <c r="F264" i="5"/>
  <c r="F274" i="5"/>
  <c r="F279" i="5"/>
  <c r="F190" i="5"/>
  <c r="F195" i="5"/>
  <c r="F200" i="5"/>
  <c r="F220" i="5"/>
  <c r="F254" i="5"/>
  <c r="F250" i="5"/>
  <c r="F255" i="5"/>
  <c r="F260" i="5"/>
  <c r="F270" i="5"/>
  <c r="F146" i="5"/>
  <c r="F151" i="5"/>
  <c r="F156" i="5"/>
  <c r="F210" i="5"/>
  <c r="F166" i="5"/>
  <c r="F171" i="5"/>
  <c r="F176" i="5"/>
  <c r="F186" i="5"/>
  <c r="F206" i="5"/>
  <c r="F211" i="5"/>
  <c r="F226" i="5"/>
  <c r="F231" i="5"/>
  <c r="F236" i="5"/>
  <c r="F33" i="5"/>
  <c r="F53" i="5"/>
  <c r="F73" i="5"/>
  <c r="F132" i="5"/>
  <c r="F142" i="5"/>
  <c r="F147" i="5"/>
  <c r="F266" i="5"/>
  <c r="F60" i="5"/>
  <c r="F80" i="5"/>
  <c r="F102" i="5"/>
  <c r="F192" i="5"/>
  <c r="F212" i="5"/>
  <c r="F222" i="5"/>
  <c r="F227" i="5"/>
  <c r="F97" i="5"/>
  <c r="F122" i="5"/>
  <c r="F232" i="5"/>
  <c r="F13" i="5"/>
  <c r="F20" i="5"/>
  <c r="F40" i="5"/>
  <c r="F34" i="5"/>
  <c r="F22" i="5"/>
  <c r="F14" i="5"/>
  <c r="F12" i="5"/>
  <c r="F32" i="5"/>
  <c r="A280" i="8"/>
  <c r="A261" i="8"/>
  <c r="A232" i="8"/>
  <c r="A164" i="8"/>
  <c r="A132" i="8"/>
  <c r="A6" i="8"/>
  <c r="F24" i="5"/>
  <c r="F31" i="5"/>
  <c r="F165" i="5"/>
  <c r="F217" i="5"/>
  <c r="F109" i="5"/>
  <c r="F189" i="5"/>
  <c r="F161" i="5"/>
  <c r="F241" i="5"/>
  <c r="F59" i="5"/>
  <c r="F79" i="5"/>
  <c r="F213" i="5"/>
  <c r="F6" i="5"/>
  <c r="F46" i="5"/>
  <c r="F105" i="5"/>
  <c r="F185" i="5"/>
  <c r="F265" i="5"/>
  <c r="F86" i="5"/>
  <c r="F157" i="5"/>
  <c r="F237" i="5"/>
  <c r="F7" i="5"/>
  <c r="F27" i="5"/>
  <c r="F47" i="5"/>
  <c r="F67" i="5"/>
  <c r="F92" i="5"/>
  <c r="F129" i="5"/>
  <c r="F139" i="5"/>
  <c r="F172" i="5"/>
  <c r="F209" i="5"/>
  <c r="F219" i="5"/>
  <c r="F252" i="5"/>
  <c r="F87" i="5"/>
  <c r="F101" i="5"/>
  <c r="F111" i="5"/>
  <c r="F144" i="5"/>
  <c r="F181" i="5"/>
  <c r="F191" i="5"/>
  <c r="F224" i="5"/>
  <c r="F261" i="5"/>
  <c r="F271" i="5"/>
  <c r="F141" i="5"/>
  <c r="F113" i="5"/>
  <c r="F11" i="5"/>
  <c r="F71" i="5"/>
  <c r="F245" i="5"/>
  <c r="F137" i="5"/>
  <c r="F19" i="5"/>
  <c r="F39" i="5"/>
  <c r="F133" i="5"/>
  <c r="F26" i="5"/>
  <c r="F66" i="5"/>
  <c r="F116" i="5"/>
  <c r="F153" i="5"/>
  <c r="F163" i="5"/>
  <c r="F196" i="5"/>
  <c r="F233" i="5"/>
  <c r="F243" i="5"/>
  <c r="F276" i="5"/>
  <c r="F8" i="5"/>
  <c r="F21" i="5"/>
  <c r="F28" i="5"/>
  <c r="F41" i="5"/>
  <c r="F48" i="5"/>
  <c r="F61" i="5"/>
  <c r="F68" i="5"/>
  <c r="F81" i="5"/>
  <c r="F125" i="5"/>
  <c r="F135" i="5"/>
  <c r="F168" i="5"/>
  <c r="F205" i="5"/>
  <c r="F215" i="5"/>
  <c r="F248" i="5"/>
  <c r="F221" i="5"/>
  <c r="F273" i="5"/>
  <c r="F149" i="5"/>
  <c r="F229" i="5"/>
  <c r="F64" i="5"/>
  <c r="F269" i="5"/>
  <c r="F93" i="5"/>
  <c r="F9" i="5"/>
  <c r="F69" i="5"/>
  <c r="F136" i="5"/>
  <c r="F173" i="5"/>
  <c r="F183" i="5"/>
  <c r="F216" i="5"/>
  <c r="F253" i="5"/>
  <c r="F263" i="5"/>
  <c r="F44" i="5"/>
  <c r="F193" i="5"/>
  <c r="F29" i="5"/>
  <c r="F49" i="5"/>
  <c r="F103" i="5"/>
  <c r="F16" i="5"/>
  <c r="F23" i="5"/>
  <c r="F36" i="5"/>
  <c r="F43" i="5"/>
  <c r="F56" i="5"/>
  <c r="F63" i="5"/>
  <c r="F76" i="5"/>
  <c r="F83" i="5"/>
  <c r="F89" i="5"/>
  <c r="F108" i="5"/>
  <c r="F145" i="5"/>
  <c r="F155" i="5"/>
  <c r="F188" i="5"/>
  <c r="F225" i="5"/>
  <c r="F235" i="5"/>
  <c r="F268" i="5"/>
  <c r="E282" i="5"/>
  <c r="F51" i="5"/>
  <c r="F121" i="5"/>
  <c r="F201" i="5"/>
  <c r="F281" i="5"/>
  <c r="F10" i="5"/>
  <c r="F30" i="5"/>
  <c r="F50" i="5"/>
  <c r="F70" i="5"/>
  <c r="F117" i="5"/>
  <c r="F127" i="5"/>
  <c r="F160" i="5"/>
  <c r="F197" i="5"/>
  <c r="F207" i="5"/>
  <c r="F240" i="5"/>
  <c r="F277" i="5"/>
  <c r="A283" i="5"/>
  <c r="D283" i="5" s="1"/>
  <c r="E283" i="5"/>
  <c r="A284" i="5"/>
  <c r="B283" i="5"/>
  <c r="B282" i="5"/>
  <c r="C282" i="5"/>
  <c r="G48" i="1" l="1"/>
  <c r="H48" i="1"/>
  <c r="L48" i="1" s="1"/>
  <c r="O48" i="1"/>
  <c r="K48" i="1"/>
  <c r="B49" i="1"/>
  <c r="D49" i="1" s="1"/>
  <c r="A50" i="1"/>
  <c r="C49" i="1"/>
  <c r="E49" i="1" s="1"/>
  <c r="N48" i="1"/>
  <c r="A5" i="7"/>
  <c r="A6" i="7"/>
  <c r="B5" i="7"/>
  <c r="A281" i="8"/>
  <c r="A262" i="8"/>
  <c r="A233" i="8"/>
  <c r="A165" i="8"/>
  <c r="A133" i="8"/>
  <c r="A7" i="8"/>
  <c r="C283" i="5"/>
  <c r="F283" i="5" s="1"/>
  <c r="F282" i="5"/>
  <c r="A285" i="5"/>
  <c r="E284" i="5"/>
  <c r="D284" i="5"/>
  <c r="C284" i="5"/>
  <c r="B284" i="5"/>
  <c r="G49" i="1" l="1"/>
  <c r="H49" i="1"/>
  <c r="L49" i="1" s="1"/>
  <c r="N49" i="1"/>
  <c r="C50" i="1"/>
  <c r="E50" i="1" s="1"/>
  <c r="A51" i="1"/>
  <c r="B50" i="1"/>
  <c r="D50" i="1" s="1"/>
  <c r="K49" i="1"/>
  <c r="O49" i="1"/>
  <c r="A7" i="7"/>
  <c r="B6" i="7"/>
  <c r="A263" i="8"/>
  <c r="A234" i="8"/>
  <c r="A166" i="8"/>
  <c r="A134" i="8"/>
  <c r="A8" i="8"/>
  <c r="E285" i="5"/>
  <c r="D285" i="5"/>
  <c r="C285" i="5"/>
  <c r="B285" i="5"/>
  <c r="F284" i="5"/>
  <c r="G50" i="1" l="1"/>
  <c r="H50" i="1"/>
  <c r="L50" i="1" s="1"/>
  <c r="K50" i="1"/>
  <c r="O50" i="1"/>
  <c r="B51" i="1"/>
  <c r="D51" i="1" s="1"/>
  <c r="C51" i="1"/>
  <c r="E51" i="1" s="1"/>
  <c r="A52" i="1"/>
  <c r="N50" i="1"/>
  <c r="A8" i="7"/>
  <c r="B7" i="7"/>
  <c r="A264" i="8"/>
  <c r="A235" i="8"/>
  <c r="A167" i="8"/>
  <c r="A135" i="8"/>
  <c r="A9" i="8"/>
  <c r="F285" i="5"/>
  <c r="N51" i="1" l="1"/>
  <c r="H51" i="1"/>
  <c r="G51" i="1"/>
  <c r="K51" i="1" s="1"/>
  <c r="L51" i="1"/>
  <c r="B52" i="1"/>
  <c r="D52" i="1" s="1"/>
  <c r="C52" i="1"/>
  <c r="E52" i="1" s="1"/>
  <c r="A53" i="1"/>
  <c r="O51" i="1"/>
  <c r="A9" i="7"/>
  <c r="B8" i="7"/>
  <c r="A265" i="8"/>
  <c r="A236" i="8"/>
  <c r="A168" i="8"/>
  <c r="A136" i="8"/>
  <c r="A10" i="8"/>
  <c r="G52" i="1" l="1"/>
  <c r="K52" i="1" s="1"/>
  <c r="H52" i="1"/>
  <c r="L52" i="1" s="1"/>
  <c r="A54" i="1"/>
  <c r="B53" i="1"/>
  <c r="D53" i="1" s="1"/>
  <c r="C53" i="1"/>
  <c r="E53" i="1" s="1"/>
  <c r="O52" i="1"/>
  <c r="N52" i="1"/>
  <c r="N53" i="1" s="1"/>
  <c r="A10" i="7"/>
  <c r="B9" i="7"/>
  <c r="A266" i="8"/>
  <c r="A237" i="8"/>
  <c r="A169" i="8"/>
  <c r="A137" i="8"/>
  <c r="A11" i="8"/>
  <c r="H53" i="1" l="1"/>
  <c r="G53" i="1"/>
  <c r="L53" i="1"/>
  <c r="K53" i="1"/>
  <c r="O53" i="1"/>
  <c r="B54" i="1"/>
  <c r="D54" i="1" s="1"/>
  <c r="H54" i="1" s="1"/>
  <c r="A55" i="1"/>
  <c r="C54" i="1"/>
  <c r="E54" i="1" s="1"/>
  <c r="G54" i="1" s="1"/>
  <c r="A11" i="7"/>
  <c r="B10" i="7"/>
  <c r="A267" i="8"/>
  <c r="A238" i="8"/>
  <c r="A170" i="8"/>
  <c r="A138" i="8"/>
  <c r="A12" i="8"/>
  <c r="L54" i="1" l="1"/>
  <c r="K54" i="1"/>
  <c r="B55" i="1"/>
  <c r="D55" i="1" s="1"/>
  <c r="H55" i="1" s="1"/>
  <c r="C55" i="1"/>
  <c r="E55" i="1" s="1"/>
  <c r="A56" i="1"/>
  <c r="O54" i="1"/>
  <c r="N54" i="1"/>
  <c r="N55" i="1" s="1"/>
  <c r="A12" i="7"/>
  <c r="B11" i="7"/>
  <c r="A268" i="8"/>
  <c r="A239" i="8"/>
  <c r="A171" i="8"/>
  <c r="A139" i="8"/>
  <c r="A13" i="8"/>
  <c r="G55" i="1" l="1"/>
  <c r="K55" i="1" s="1"/>
  <c r="L55" i="1"/>
  <c r="B56" i="1"/>
  <c r="D56" i="1" s="1"/>
  <c r="H56" i="1" s="1"/>
  <c r="A57" i="1"/>
  <c r="C56" i="1"/>
  <c r="E56" i="1" s="1"/>
  <c r="G56" i="1" s="1"/>
  <c r="O55" i="1"/>
  <c r="A13" i="7"/>
  <c r="B12" i="7"/>
  <c r="A269" i="8"/>
  <c r="A240" i="8"/>
  <c r="A172" i="8"/>
  <c r="A140" i="8"/>
  <c r="A14" i="8"/>
  <c r="L56" i="1" l="1"/>
  <c r="B57" i="1"/>
  <c r="D57" i="1" s="1"/>
  <c r="A58" i="1"/>
  <c r="C57" i="1"/>
  <c r="E57" i="1" s="1"/>
  <c r="O56" i="1"/>
  <c r="K56" i="1"/>
  <c r="N56" i="1"/>
  <c r="N57" i="1" s="1"/>
  <c r="A14" i="7"/>
  <c r="B13" i="7"/>
  <c r="A270" i="8"/>
  <c r="A241" i="8"/>
  <c r="A173" i="8"/>
  <c r="A141" i="8"/>
  <c r="A15" i="8"/>
  <c r="G57" i="1" l="1"/>
  <c r="H57" i="1"/>
  <c r="L57" i="1" s="1"/>
  <c r="A59" i="1"/>
  <c r="C58" i="1"/>
  <c r="E58" i="1" s="1"/>
  <c r="B58" i="1"/>
  <c r="D58" i="1" s="1"/>
  <c r="O57" i="1"/>
  <c r="K57" i="1"/>
  <c r="A15" i="7"/>
  <c r="B14" i="7"/>
  <c r="A271" i="8"/>
  <c r="A242" i="8"/>
  <c r="A174" i="8"/>
  <c r="A142" i="8"/>
  <c r="A16" i="8"/>
  <c r="G58" i="1" l="1"/>
  <c r="H58" i="1"/>
  <c r="L58" i="1" s="1"/>
  <c r="K58" i="1"/>
  <c r="O58" i="1"/>
  <c r="B59" i="1"/>
  <c r="D59" i="1" s="1"/>
  <c r="A60" i="1"/>
  <c r="C59" i="1"/>
  <c r="E59" i="1" s="1"/>
  <c r="N58" i="1"/>
  <c r="A16" i="7"/>
  <c r="B15" i="7"/>
  <c r="A272" i="8"/>
  <c r="A243" i="8"/>
  <c r="A175" i="8"/>
  <c r="A143" i="8"/>
  <c r="A17" i="8"/>
  <c r="G59" i="1" l="1"/>
  <c r="H59" i="1"/>
  <c r="L59" i="1" s="1"/>
  <c r="N59" i="1"/>
  <c r="C60" i="1"/>
  <c r="E60" i="1" s="1"/>
  <c r="A61" i="1"/>
  <c r="B60" i="1"/>
  <c r="D60" i="1" s="1"/>
  <c r="O59" i="1"/>
  <c r="K59" i="1"/>
  <c r="A17" i="7"/>
  <c r="B16" i="7"/>
  <c r="A273" i="8"/>
  <c r="A244" i="8"/>
  <c r="A176" i="8"/>
  <c r="A144" i="8"/>
  <c r="A18" i="8"/>
  <c r="G60" i="1" l="1"/>
  <c r="H60" i="1"/>
  <c r="L60" i="1" s="1"/>
  <c r="N60" i="1"/>
  <c r="K60" i="1"/>
  <c r="O60" i="1"/>
  <c r="A62" i="1"/>
  <c r="C61" i="1"/>
  <c r="E61" i="1" s="1"/>
  <c r="B61" i="1"/>
  <c r="D61" i="1" s="1"/>
  <c r="A18" i="7"/>
  <c r="B17" i="7"/>
  <c r="A274" i="8"/>
  <c r="A245" i="8"/>
  <c r="A177" i="8"/>
  <c r="A145" i="8"/>
  <c r="A19" i="8"/>
  <c r="G61" i="1" l="1"/>
  <c r="H61" i="1"/>
  <c r="L61" i="1" s="1"/>
  <c r="K61" i="1"/>
  <c r="O61" i="1"/>
  <c r="C62" i="1"/>
  <c r="E62" i="1" s="1"/>
  <c r="O62" i="1" s="1"/>
  <c r="A63" i="1"/>
  <c r="B62" i="1"/>
  <c r="D62" i="1" s="1"/>
  <c r="N61" i="1"/>
  <c r="A19" i="7"/>
  <c r="B18" i="7"/>
  <c r="A275" i="8"/>
  <c r="A246" i="8"/>
  <c r="A178" i="8"/>
  <c r="A146" i="8"/>
  <c r="A20" i="8"/>
  <c r="H62" i="1" l="1"/>
  <c r="L62" i="1" s="1"/>
  <c r="G62" i="1"/>
  <c r="K62" i="1" s="1"/>
  <c r="N62" i="1"/>
  <c r="B63" i="1"/>
  <c r="D63" i="1" s="1"/>
  <c r="A64" i="1"/>
  <c r="C63" i="1"/>
  <c r="E63" i="1" s="1"/>
  <c r="A20" i="7"/>
  <c r="B19" i="7"/>
  <c r="A276" i="8"/>
  <c r="A247" i="8"/>
  <c r="A179" i="8"/>
  <c r="A147" i="8"/>
  <c r="A21" i="8"/>
  <c r="G63" i="1" l="1"/>
  <c r="K63" i="1" s="1"/>
  <c r="H63" i="1"/>
  <c r="L63" i="1" s="1"/>
  <c r="C64" i="1"/>
  <c r="E64" i="1" s="1"/>
  <c r="A65" i="1"/>
  <c r="B64" i="1"/>
  <c r="D64" i="1" s="1"/>
  <c r="O63" i="1"/>
  <c r="N63" i="1"/>
  <c r="A21" i="7"/>
  <c r="B20" i="7"/>
  <c r="A277" i="8"/>
  <c r="A248" i="8"/>
  <c r="A180" i="8"/>
  <c r="A148" i="8"/>
  <c r="A22" i="8"/>
  <c r="N64" i="1" l="1"/>
  <c r="G64" i="1"/>
  <c r="H64" i="1"/>
  <c r="L64" i="1" s="1"/>
  <c r="K64" i="1"/>
  <c r="O64" i="1"/>
  <c r="A66" i="1"/>
  <c r="B65" i="1"/>
  <c r="D65" i="1" s="1"/>
  <c r="C65" i="1"/>
  <c r="E65" i="1" s="1"/>
  <c r="A22" i="7"/>
  <c r="B21" i="7"/>
  <c r="A249" i="8"/>
  <c r="A181" i="8"/>
  <c r="A149" i="8"/>
  <c r="A23" i="8"/>
  <c r="G65" i="1" l="1"/>
  <c r="H65" i="1"/>
  <c r="L65" i="1" s="1"/>
  <c r="O65" i="1"/>
  <c r="N65" i="1"/>
  <c r="A67" i="1"/>
  <c r="B66" i="1"/>
  <c r="D66" i="1" s="1"/>
  <c r="H66" i="1" s="1"/>
  <c r="C66" i="1"/>
  <c r="E66" i="1" s="1"/>
  <c r="G66" i="1" s="1"/>
  <c r="K65" i="1"/>
  <c r="A23" i="7"/>
  <c r="B22" i="7"/>
  <c r="A250" i="8"/>
  <c r="A182" i="8"/>
  <c r="A150" i="8"/>
  <c r="A24" i="8"/>
  <c r="L66" i="1" l="1"/>
  <c r="K66" i="1"/>
  <c r="O66" i="1"/>
  <c r="B67" i="1"/>
  <c r="D67" i="1" s="1"/>
  <c r="H67" i="1" s="1"/>
  <c r="L67" i="1" s="1"/>
  <c r="C67" i="1"/>
  <c r="E67" i="1" s="1"/>
  <c r="G67" i="1" s="1"/>
  <c r="A68" i="1"/>
  <c r="N66" i="1"/>
  <c r="N67" i="1" s="1"/>
  <c r="A24" i="7"/>
  <c r="B23" i="7"/>
  <c r="A251" i="8"/>
  <c r="A183" i="8"/>
  <c r="A151" i="8"/>
  <c r="A25" i="8"/>
  <c r="K67" i="1" l="1"/>
  <c r="B68" i="1"/>
  <c r="D68" i="1" s="1"/>
  <c r="H68" i="1" s="1"/>
  <c r="L68" i="1" s="1"/>
  <c r="C68" i="1"/>
  <c r="E68" i="1" s="1"/>
  <c r="A69" i="1"/>
  <c r="O67" i="1"/>
  <c r="A25" i="7"/>
  <c r="B24" i="7"/>
  <c r="A252" i="8"/>
  <c r="A184" i="8"/>
  <c r="A152" i="8"/>
  <c r="A26" i="8"/>
  <c r="G68" i="1" l="1"/>
  <c r="K68" i="1" s="1"/>
  <c r="B69" i="1"/>
  <c r="D69" i="1" s="1"/>
  <c r="H69" i="1" s="1"/>
  <c r="L69" i="1" s="1"/>
  <c r="C69" i="1"/>
  <c r="E69" i="1" s="1"/>
  <c r="G69" i="1" s="1"/>
  <c r="A70" i="1"/>
  <c r="O68" i="1"/>
  <c r="N68" i="1"/>
  <c r="N69" i="1" s="1"/>
  <c r="A26" i="7"/>
  <c r="B25" i="7"/>
  <c r="A253" i="8"/>
  <c r="A185" i="8"/>
  <c r="A153" i="8"/>
  <c r="A27" i="8"/>
  <c r="C70" i="1" l="1"/>
  <c r="E70" i="1" s="1"/>
  <c r="B70" i="1"/>
  <c r="D70" i="1" s="1"/>
  <c r="A71" i="1"/>
  <c r="O69" i="1"/>
  <c r="K69" i="1"/>
  <c r="A27" i="7"/>
  <c r="B26" i="7"/>
  <c r="A254" i="8"/>
  <c r="A186" i="8"/>
  <c r="A154" i="8"/>
  <c r="A28" i="8"/>
  <c r="G70" i="1" l="1"/>
  <c r="H70" i="1"/>
  <c r="L70" i="1" s="1"/>
  <c r="A72" i="1"/>
  <c r="C71" i="1"/>
  <c r="E71" i="1" s="1"/>
  <c r="B71" i="1"/>
  <c r="D71" i="1" s="1"/>
  <c r="O70" i="1"/>
  <c r="K70" i="1"/>
  <c r="N70" i="1"/>
  <c r="N71" i="1" s="1"/>
  <c r="A28" i="7"/>
  <c r="B27" i="7"/>
  <c r="A255" i="8"/>
  <c r="A187" i="8"/>
  <c r="A155" i="8"/>
  <c r="A29" i="8"/>
  <c r="H71" i="1" l="1"/>
  <c r="L71" i="1" s="1"/>
  <c r="G71" i="1"/>
  <c r="K71" i="1" s="1"/>
  <c r="O71" i="1"/>
  <c r="B72" i="1"/>
  <c r="D72" i="1" s="1"/>
  <c r="A73" i="1"/>
  <c r="C72" i="1"/>
  <c r="E72" i="1" s="1"/>
  <c r="A29" i="7"/>
  <c r="B28" i="7"/>
  <c r="A256" i="8"/>
  <c r="A188" i="8"/>
  <c r="A156" i="8"/>
  <c r="A30" i="8"/>
  <c r="G72" i="1" l="1"/>
  <c r="H72" i="1"/>
  <c r="L72" i="1" s="1"/>
  <c r="A74" i="1"/>
  <c r="C73" i="1"/>
  <c r="E73" i="1" s="1"/>
  <c r="B73" i="1"/>
  <c r="D73" i="1" s="1"/>
  <c r="O72" i="1"/>
  <c r="K72" i="1"/>
  <c r="N72" i="1"/>
  <c r="N73" i="1" s="1"/>
  <c r="A30" i="7"/>
  <c r="B29" i="7"/>
  <c r="A257" i="8"/>
  <c r="A189" i="8"/>
  <c r="A157" i="8"/>
  <c r="A31" i="8"/>
  <c r="H73" i="1" l="1"/>
  <c r="L73" i="1" s="1"/>
  <c r="G73" i="1"/>
  <c r="K73" i="1"/>
  <c r="O73" i="1"/>
  <c r="C74" i="1"/>
  <c r="E74" i="1" s="1"/>
  <c r="B74" i="1"/>
  <c r="D74" i="1" s="1"/>
  <c r="A75" i="1"/>
  <c r="A31" i="7"/>
  <c r="B30" i="7"/>
  <c r="A258" i="8"/>
  <c r="A190" i="8"/>
  <c r="A158" i="8"/>
  <c r="A32" i="8"/>
  <c r="G74" i="1" l="1"/>
  <c r="H74" i="1"/>
  <c r="L74" i="1" s="1"/>
  <c r="A76" i="1"/>
  <c r="B75" i="1"/>
  <c r="D75" i="1" s="1"/>
  <c r="C75" i="1"/>
  <c r="E75" i="1" s="1"/>
  <c r="K74" i="1"/>
  <c r="O74" i="1"/>
  <c r="N74" i="1"/>
  <c r="A32" i="7"/>
  <c r="B31" i="7"/>
  <c r="A191" i="8"/>
  <c r="A159" i="8"/>
  <c r="A33" i="8"/>
  <c r="N75" i="1" l="1"/>
  <c r="G75" i="1"/>
  <c r="H75" i="1"/>
  <c r="L75" i="1" s="1"/>
  <c r="O75" i="1"/>
  <c r="K75" i="1"/>
  <c r="A77" i="1"/>
  <c r="C76" i="1"/>
  <c r="E76" i="1" s="1"/>
  <c r="B76" i="1"/>
  <c r="D76" i="1" s="1"/>
  <c r="A33" i="7"/>
  <c r="B32" i="7"/>
  <c r="A192" i="8"/>
  <c r="A160" i="8"/>
  <c r="A34" i="8"/>
  <c r="G76" i="1" l="1"/>
  <c r="H76" i="1"/>
  <c r="L76" i="1" s="1"/>
  <c r="O76" i="1"/>
  <c r="N76" i="1"/>
  <c r="A78" i="1"/>
  <c r="B77" i="1"/>
  <c r="D77" i="1" s="1"/>
  <c r="H77" i="1" s="1"/>
  <c r="C77" i="1"/>
  <c r="E77" i="1" s="1"/>
  <c r="G77" i="1" s="1"/>
  <c r="K76" i="1"/>
  <c r="A34" i="7"/>
  <c r="B33" i="7"/>
  <c r="A193" i="8"/>
  <c r="A161" i="8"/>
  <c r="A35" i="8"/>
  <c r="L77" i="1" l="1"/>
  <c r="O77" i="1"/>
  <c r="K77" i="1"/>
  <c r="B78" i="1"/>
  <c r="D78" i="1" s="1"/>
  <c r="C78" i="1"/>
  <c r="E78" i="1" s="1"/>
  <c r="A79" i="1"/>
  <c r="N77" i="1"/>
  <c r="A35" i="7"/>
  <c r="B34" i="7"/>
  <c r="A194" i="8"/>
  <c r="A36" i="8"/>
  <c r="G78" i="1" l="1"/>
  <c r="H78" i="1"/>
  <c r="L78" i="1" s="1"/>
  <c r="A80" i="1"/>
  <c r="B79" i="1"/>
  <c r="D79" i="1" s="1"/>
  <c r="C79" i="1"/>
  <c r="E79" i="1" s="1"/>
  <c r="N78" i="1"/>
  <c r="K78" i="1"/>
  <c r="O78" i="1"/>
  <c r="A36" i="7"/>
  <c r="B35" i="7"/>
  <c r="A195" i="8"/>
  <c r="A37" i="8"/>
  <c r="G79" i="1" l="1"/>
  <c r="H79" i="1"/>
  <c r="L79" i="1" s="1"/>
  <c r="N79" i="1"/>
  <c r="K79" i="1"/>
  <c r="O79" i="1"/>
  <c r="A81" i="1"/>
  <c r="B80" i="1"/>
  <c r="D80" i="1" s="1"/>
  <c r="C80" i="1"/>
  <c r="E80" i="1" s="1"/>
  <c r="A37" i="7"/>
  <c r="B36" i="7"/>
  <c r="A196" i="8"/>
  <c r="A38" i="8"/>
  <c r="G80" i="1" l="1"/>
  <c r="H80" i="1"/>
  <c r="L80" i="1" s="1"/>
  <c r="O80" i="1"/>
  <c r="K80" i="1"/>
  <c r="B81" i="1"/>
  <c r="D81" i="1" s="1"/>
  <c r="C81" i="1"/>
  <c r="E81" i="1" s="1"/>
  <c r="A82" i="1"/>
  <c r="N80" i="1"/>
  <c r="N81" i="1" s="1"/>
  <c r="A38" i="7"/>
  <c r="B37" i="7"/>
  <c r="A197" i="8"/>
  <c r="A39" i="8"/>
  <c r="G81" i="1" l="1"/>
  <c r="H81" i="1"/>
  <c r="L81" i="1" s="1"/>
  <c r="B82" i="1"/>
  <c r="D82" i="1" s="1"/>
  <c r="C82" i="1"/>
  <c r="E82" i="1" s="1"/>
  <c r="O82" i="1" s="1"/>
  <c r="A83" i="1"/>
  <c r="K81" i="1"/>
  <c r="O81" i="1"/>
  <c r="N82" i="1"/>
  <c r="A39" i="7"/>
  <c r="B38" i="7"/>
  <c r="A198" i="8"/>
  <c r="A40" i="8"/>
  <c r="G82" i="1" l="1"/>
  <c r="K82" i="1" s="1"/>
  <c r="H82" i="1"/>
  <c r="L82" i="1" s="1"/>
  <c r="C83" i="1"/>
  <c r="E83" i="1" s="1"/>
  <c r="B83" i="1"/>
  <c r="D83" i="1" s="1"/>
  <c r="A84" i="1"/>
  <c r="A40" i="7"/>
  <c r="B39" i="7"/>
  <c r="A199" i="8"/>
  <c r="A41" i="8"/>
  <c r="H83" i="1" l="1"/>
  <c r="L83" i="1" s="1"/>
  <c r="G83" i="1"/>
  <c r="K83" i="1" s="1"/>
  <c r="A85" i="1"/>
  <c r="B84" i="1"/>
  <c r="D84" i="1" s="1"/>
  <c r="C84" i="1"/>
  <c r="E84" i="1" s="1"/>
  <c r="O83" i="1"/>
  <c r="N83" i="1"/>
  <c r="A41" i="7"/>
  <c r="B40" i="7"/>
  <c r="A200" i="8"/>
  <c r="A42" i="8"/>
  <c r="N84" i="1" l="1"/>
  <c r="H84" i="1"/>
  <c r="L84" i="1" s="1"/>
  <c r="G84" i="1"/>
  <c r="O84" i="1"/>
  <c r="K84" i="1"/>
  <c r="C85" i="1"/>
  <c r="E85" i="1" s="1"/>
  <c r="A86" i="1"/>
  <c r="B85" i="1"/>
  <c r="D85" i="1" s="1"/>
  <c r="A42" i="7"/>
  <c r="B41" i="7"/>
  <c r="A201" i="8"/>
  <c r="A43" i="8"/>
  <c r="G85" i="1" l="1"/>
  <c r="H85" i="1"/>
  <c r="L85" i="1" s="1"/>
  <c r="N85" i="1"/>
  <c r="K85" i="1"/>
  <c r="O85" i="1"/>
  <c r="A87" i="1"/>
  <c r="C86" i="1"/>
  <c r="E86" i="1" s="1"/>
  <c r="B86" i="1"/>
  <c r="D86" i="1" s="1"/>
  <c r="A43" i="7"/>
  <c r="B42" i="7"/>
  <c r="A202" i="8"/>
  <c r="A44" i="8"/>
  <c r="G86" i="1" l="1"/>
  <c r="H86" i="1"/>
  <c r="L86" i="1" s="1"/>
  <c r="K86" i="1"/>
  <c r="O86" i="1"/>
  <c r="B87" i="1"/>
  <c r="D87" i="1" s="1"/>
  <c r="A88" i="1"/>
  <c r="C87" i="1"/>
  <c r="E87" i="1" s="1"/>
  <c r="N86" i="1"/>
  <c r="A44" i="7"/>
  <c r="B43" i="7"/>
  <c r="A203" i="8"/>
  <c r="A45" i="8"/>
  <c r="G87" i="1" l="1"/>
  <c r="H87" i="1"/>
  <c r="L87" i="1" s="1"/>
  <c r="N87" i="1"/>
  <c r="C88" i="1"/>
  <c r="E88" i="1" s="1"/>
  <c r="G88" i="1" s="1"/>
  <c r="B88" i="1"/>
  <c r="D88" i="1" s="1"/>
  <c r="H88" i="1" s="1"/>
  <c r="A89" i="1"/>
  <c r="O87" i="1"/>
  <c r="K87" i="1"/>
  <c r="A45" i="7"/>
  <c r="B44" i="7"/>
  <c r="A204" i="8"/>
  <c r="A46" i="8"/>
  <c r="L88" i="1" l="1"/>
  <c r="B89" i="1"/>
  <c r="D89" i="1" s="1"/>
  <c r="A90" i="1"/>
  <c r="C89" i="1"/>
  <c r="E89" i="1" s="1"/>
  <c r="O88" i="1"/>
  <c r="K88" i="1"/>
  <c r="N88" i="1"/>
  <c r="N89" i="1" s="1"/>
  <c r="A46" i="7"/>
  <c r="B45" i="7"/>
  <c r="A205" i="8"/>
  <c r="A47" i="8"/>
  <c r="G89" i="1" l="1"/>
  <c r="H89" i="1"/>
  <c r="L89" i="1" s="1"/>
  <c r="A91" i="1"/>
  <c r="B90" i="1"/>
  <c r="D90" i="1" s="1"/>
  <c r="C90" i="1"/>
  <c r="E90" i="1" s="1"/>
  <c r="O89" i="1"/>
  <c r="K89" i="1"/>
  <c r="A47" i="7"/>
  <c r="B46" i="7"/>
  <c r="A206" i="8"/>
  <c r="A48" i="8"/>
  <c r="G90" i="1" l="1"/>
  <c r="H90" i="1"/>
  <c r="L90" i="1"/>
  <c r="K90" i="1"/>
  <c r="O90" i="1"/>
  <c r="A92" i="1"/>
  <c r="B91" i="1"/>
  <c r="D91" i="1" s="1"/>
  <c r="C91" i="1"/>
  <c r="E91" i="1" s="1"/>
  <c r="N90" i="1"/>
  <c r="A48" i="7"/>
  <c r="B47" i="7"/>
  <c r="A207" i="8"/>
  <c r="A49" i="8"/>
  <c r="N91" i="1" l="1"/>
  <c r="H91" i="1"/>
  <c r="G91" i="1"/>
  <c r="K91" i="1" s="1"/>
  <c r="L91" i="1"/>
  <c r="C92" i="1"/>
  <c r="E92" i="1" s="1"/>
  <c r="B92" i="1"/>
  <c r="D92" i="1" s="1"/>
  <c r="A93" i="1"/>
  <c r="O91" i="1"/>
  <c r="A49" i="7"/>
  <c r="B48" i="7"/>
  <c r="A208" i="8"/>
  <c r="A50" i="8"/>
  <c r="G92" i="1" l="1"/>
  <c r="K92" i="1" s="1"/>
  <c r="H92" i="1"/>
  <c r="L92" i="1" s="1"/>
  <c r="B93" i="1"/>
  <c r="D93" i="1" s="1"/>
  <c r="A94" i="1"/>
  <c r="C93" i="1"/>
  <c r="E93" i="1" s="1"/>
  <c r="O92" i="1"/>
  <c r="N92" i="1"/>
  <c r="N93" i="1" s="1"/>
  <c r="A50" i="7"/>
  <c r="B49" i="7"/>
  <c r="A209" i="8"/>
  <c r="A51" i="8"/>
  <c r="G93" i="1" l="1"/>
  <c r="H93" i="1"/>
  <c r="L93" i="1" s="1"/>
  <c r="C94" i="1"/>
  <c r="E94" i="1" s="1"/>
  <c r="B94" i="1"/>
  <c r="D94" i="1" s="1"/>
  <c r="A95" i="1"/>
  <c r="O93" i="1"/>
  <c r="K93" i="1"/>
  <c r="A51" i="7"/>
  <c r="B50" i="7"/>
  <c r="A210" i="8"/>
  <c r="A52" i="8"/>
  <c r="G94" i="1" l="1"/>
  <c r="H94" i="1"/>
  <c r="L94" i="1" s="1"/>
  <c r="B95" i="1"/>
  <c r="D95" i="1" s="1"/>
  <c r="A96" i="1"/>
  <c r="C95" i="1"/>
  <c r="E95" i="1" s="1"/>
  <c r="K94" i="1"/>
  <c r="O94" i="1"/>
  <c r="N94" i="1"/>
  <c r="N95" i="1" s="1"/>
  <c r="A52" i="7"/>
  <c r="B51" i="7"/>
  <c r="A211" i="8"/>
  <c r="A53" i="8"/>
  <c r="G95" i="1" l="1"/>
  <c r="H95" i="1"/>
  <c r="L95" i="1" s="1"/>
  <c r="A97" i="1"/>
  <c r="C96" i="1"/>
  <c r="E96" i="1" s="1"/>
  <c r="B96" i="1"/>
  <c r="D96" i="1" s="1"/>
  <c r="K95" i="1"/>
  <c r="O95" i="1"/>
  <c r="A53" i="7"/>
  <c r="B52" i="7"/>
  <c r="A212" i="8"/>
  <c r="A54" i="8"/>
  <c r="G96" i="1" l="1"/>
  <c r="H96" i="1"/>
  <c r="L96" i="1" s="1"/>
  <c r="K96" i="1"/>
  <c r="O96" i="1"/>
  <c r="A98" i="1"/>
  <c r="B97" i="1"/>
  <c r="D97" i="1" s="1"/>
  <c r="H97" i="1" s="1"/>
  <c r="C97" i="1"/>
  <c r="E97" i="1" s="1"/>
  <c r="G97" i="1" s="1"/>
  <c r="N96" i="1"/>
  <c r="A54" i="7"/>
  <c r="B53" i="7"/>
  <c r="A213" i="8"/>
  <c r="A55" i="8"/>
  <c r="L97" i="1" l="1"/>
  <c r="N97" i="1"/>
  <c r="O97" i="1"/>
  <c r="K97" i="1"/>
  <c r="A99" i="1"/>
  <c r="B98" i="1"/>
  <c r="D98" i="1" s="1"/>
  <c r="C98" i="1"/>
  <c r="E98" i="1" s="1"/>
  <c r="A55" i="7"/>
  <c r="B54" i="7"/>
  <c r="A214" i="8"/>
  <c r="A56" i="8"/>
  <c r="G98" i="1" l="1"/>
  <c r="H98" i="1"/>
  <c r="L98" i="1" s="1"/>
  <c r="K98" i="1"/>
  <c r="O98" i="1"/>
  <c r="C99" i="1"/>
  <c r="E99" i="1" s="1"/>
  <c r="B99" i="1"/>
  <c r="D99" i="1" s="1"/>
  <c r="A100" i="1"/>
  <c r="N98" i="1"/>
  <c r="N99" i="1" s="1"/>
  <c r="A56" i="7"/>
  <c r="B55" i="7"/>
  <c r="A215" i="8"/>
  <c r="A57" i="8"/>
  <c r="G99" i="1" l="1"/>
  <c r="H99" i="1"/>
  <c r="L99" i="1" s="1"/>
  <c r="B100" i="1"/>
  <c r="D100" i="1" s="1"/>
  <c r="A101" i="1"/>
  <c r="C100" i="1"/>
  <c r="E100" i="1" s="1"/>
  <c r="N100" i="1"/>
  <c r="K99" i="1"/>
  <c r="O99" i="1"/>
  <c r="A57" i="7"/>
  <c r="B56" i="7"/>
  <c r="A216" i="8"/>
  <c r="A58" i="8"/>
  <c r="G100" i="1" l="1"/>
  <c r="K100" i="1" s="1"/>
  <c r="H100" i="1"/>
  <c r="L100" i="1" s="1"/>
  <c r="A102" i="1"/>
  <c r="C101" i="1"/>
  <c r="E101" i="1" s="1"/>
  <c r="B101" i="1"/>
  <c r="D101" i="1" s="1"/>
  <c r="O100" i="1"/>
  <c r="A58" i="7"/>
  <c r="B57" i="7"/>
  <c r="A217" i="8"/>
  <c r="A59" i="8"/>
  <c r="G101" i="1" l="1"/>
  <c r="K101" i="1" s="1"/>
  <c r="H101" i="1"/>
  <c r="L101" i="1" s="1"/>
  <c r="N101" i="1"/>
  <c r="O101" i="1"/>
  <c r="C102" i="1"/>
  <c r="E102" i="1" s="1"/>
  <c r="B102" i="1"/>
  <c r="D102" i="1" s="1"/>
  <c r="H102" i="1" s="1"/>
  <c r="A103" i="1"/>
  <c r="A59" i="7"/>
  <c r="B58" i="7"/>
  <c r="A218" i="8"/>
  <c r="A60" i="8"/>
  <c r="L102" i="1" l="1"/>
  <c r="O102" i="1"/>
  <c r="G102" i="1"/>
  <c r="K102" i="1" s="1"/>
  <c r="C103" i="1"/>
  <c r="E103" i="1" s="1"/>
  <c r="B103" i="1"/>
  <c r="D103" i="1" s="1"/>
  <c r="A104" i="1"/>
  <c r="N102" i="1"/>
  <c r="N103" i="1" s="1"/>
  <c r="A60" i="7"/>
  <c r="B59" i="7"/>
  <c r="A219" i="8"/>
  <c r="A61" i="8"/>
  <c r="G103" i="1" l="1"/>
  <c r="H103" i="1"/>
  <c r="L103" i="1" s="1"/>
  <c r="C104" i="1"/>
  <c r="E104" i="1" s="1"/>
  <c r="A105" i="1"/>
  <c r="B104" i="1"/>
  <c r="D104" i="1" s="1"/>
  <c r="O103" i="1"/>
  <c r="K103" i="1"/>
  <c r="A61" i="7"/>
  <c r="B60" i="7"/>
  <c r="A220" i="8"/>
  <c r="A62" i="8"/>
  <c r="H104" i="1" l="1"/>
  <c r="G104" i="1"/>
  <c r="K104" i="1" s="1"/>
  <c r="L104" i="1"/>
  <c r="O104" i="1"/>
  <c r="N104" i="1"/>
  <c r="A106" i="1"/>
  <c r="B105" i="1"/>
  <c r="D105" i="1" s="1"/>
  <c r="C105" i="1"/>
  <c r="E105" i="1" s="1"/>
  <c r="A62" i="7"/>
  <c r="B61" i="7"/>
  <c r="A221" i="8"/>
  <c r="A63" i="8"/>
  <c r="G105" i="1" l="1"/>
  <c r="H105" i="1"/>
  <c r="L105" i="1"/>
  <c r="O105" i="1"/>
  <c r="K105" i="1"/>
  <c r="C106" i="1"/>
  <c r="E106" i="1" s="1"/>
  <c r="A107" i="1"/>
  <c r="B106" i="1"/>
  <c r="D106" i="1" s="1"/>
  <c r="N105" i="1"/>
  <c r="A63" i="7"/>
  <c r="B62" i="7"/>
  <c r="A222" i="8"/>
  <c r="A64" i="8"/>
  <c r="G106" i="1" l="1"/>
  <c r="H106" i="1"/>
  <c r="L106" i="1" s="1"/>
  <c r="O106" i="1"/>
  <c r="K106" i="1"/>
  <c r="N106" i="1"/>
  <c r="A108" i="1"/>
  <c r="B107" i="1"/>
  <c r="D107" i="1" s="1"/>
  <c r="C107" i="1"/>
  <c r="E107" i="1" s="1"/>
  <c r="A64" i="7"/>
  <c r="B63" i="7"/>
  <c r="A223" i="8"/>
  <c r="A65" i="8"/>
  <c r="G107" i="1" l="1"/>
  <c r="K107" i="1" s="1"/>
  <c r="H107" i="1"/>
  <c r="L107" i="1"/>
  <c r="N107" i="1"/>
  <c r="O107" i="1"/>
  <c r="A109" i="1"/>
  <c r="B108" i="1"/>
  <c r="D108" i="1" s="1"/>
  <c r="C108" i="1"/>
  <c r="E108" i="1" s="1"/>
  <c r="A65" i="7"/>
  <c r="B64" i="7"/>
  <c r="A224" i="8"/>
  <c r="A66" i="8"/>
  <c r="G108" i="1" l="1"/>
  <c r="H108" i="1"/>
  <c r="L108" i="1" s="1"/>
  <c r="O108" i="1"/>
  <c r="A110" i="1"/>
  <c r="C109" i="1"/>
  <c r="E109" i="1" s="1"/>
  <c r="G109" i="1" s="1"/>
  <c r="B109" i="1"/>
  <c r="D109" i="1" s="1"/>
  <c r="H109" i="1" s="1"/>
  <c r="K108" i="1"/>
  <c r="N108" i="1"/>
  <c r="A66" i="7"/>
  <c r="B65" i="7"/>
  <c r="A225" i="8"/>
  <c r="A67" i="8"/>
  <c r="N109" i="1" l="1"/>
  <c r="L109" i="1"/>
  <c r="O109" i="1"/>
  <c r="K109" i="1"/>
  <c r="A111" i="1"/>
  <c r="C110" i="1"/>
  <c r="E110" i="1" s="1"/>
  <c r="B110" i="1"/>
  <c r="D110" i="1" s="1"/>
  <c r="A67" i="7"/>
  <c r="B66" i="7"/>
  <c r="A226" i="8"/>
  <c r="A68" i="8"/>
  <c r="G110" i="1" l="1"/>
  <c r="H110" i="1"/>
  <c r="L110" i="1" s="1"/>
  <c r="O110" i="1"/>
  <c r="N110" i="1"/>
  <c r="B111" i="1"/>
  <c r="D111" i="1" s="1"/>
  <c r="H111" i="1" s="1"/>
  <c r="C111" i="1"/>
  <c r="E111" i="1" s="1"/>
  <c r="G111" i="1" s="1"/>
  <c r="A112" i="1"/>
  <c r="K110" i="1"/>
  <c r="A68" i="7"/>
  <c r="B67" i="7"/>
  <c r="A227" i="8"/>
  <c r="A69" i="8"/>
  <c r="L111" i="1" l="1"/>
  <c r="B112" i="1"/>
  <c r="D112" i="1" s="1"/>
  <c r="H112" i="1" s="1"/>
  <c r="C112" i="1"/>
  <c r="E112" i="1" s="1"/>
  <c r="G112" i="1" s="1"/>
  <c r="A113" i="1"/>
  <c r="K111" i="1"/>
  <c r="O111" i="1"/>
  <c r="N111" i="1"/>
  <c r="N112" i="1" s="1"/>
  <c r="A69" i="7"/>
  <c r="B68" i="7"/>
  <c r="A228" i="8"/>
  <c r="A70" i="8"/>
  <c r="L112" i="1" l="1"/>
  <c r="C113" i="1"/>
  <c r="E113" i="1" s="1"/>
  <c r="B113" i="1"/>
  <c r="D113" i="1" s="1"/>
  <c r="A114" i="1"/>
  <c r="O112" i="1"/>
  <c r="K112" i="1"/>
  <c r="A70" i="7"/>
  <c r="B69" i="7"/>
  <c r="A229" i="8"/>
  <c r="A71" i="8"/>
  <c r="G113" i="1" l="1"/>
  <c r="K113" i="1" s="1"/>
  <c r="H113" i="1"/>
  <c r="L113" i="1" s="1"/>
  <c r="B114" i="1"/>
  <c r="D114" i="1" s="1"/>
  <c r="A115" i="1"/>
  <c r="C114" i="1"/>
  <c r="E114" i="1" s="1"/>
  <c r="O113" i="1"/>
  <c r="N113" i="1"/>
  <c r="N114" i="1" s="1"/>
  <c r="A71" i="7"/>
  <c r="B70" i="7"/>
  <c r="A72" i="8"/>
  <c r="H114" i="1" l="1"/>
  <c r="L114" i="1" s="1"/>
  <c r="G114" i="1"/>
  <c r="K114" i="1" s="1"/>
  <c r="B115" i="1"/>
  <c r="D115" i="1" s="1"/>
  <c r="A116" i="1"/>
  <c r="C115" i="1"/>
  <c r="E115" i="1" s="1"/>
  <c r="O114" i="1"/>
  <c r="A72" i="7"/>
  <c r="B71" i="7"/>
  <c r="A73" i="8"/>
  <c r="G115" i="1" l="1"/>
  <c r="H115" i="1"/>
  <c r="L115" i="1" s="1"/>
  <c r="B116" i="1"/>
  <c r="D116" i="1" s="1"/>
  <c r="A117" i="1"/>
  <c r="C116" i="1"/>
  <c r="E116" i="1" s="1"/>
  <c r="O115" i="1"/>
  <c r="K115" i="1"/>
  <c r="N115" i="1"/>
  <c r="N116" i="1" s="1"/>
  <c r="A73" i="7"/>
  <c r="B72" i="7"/>
  <c r="A74" i="8"/>
  <c r="G116" i="1" l="1"/>
  <c r="H116" i="1"/>
  <c r="L116" i="1" s="1"/>
  <c r="B117" i="1"/>
  <c r="D117" i="1" s="1"/>
  <c r="C117" i="1"/>
  <c r="E117" i="1" s="1"/>
  <c r="A118" i="1"/>
  <c r="K116" i="1"/>
  <c r="O116" i="1"/>
  <c r="A74" i="7"/>
  <c r="B73" i="7"/>
  <c r="A75" i="8"/>
  <c r="G117" i="1" l="1"/>
  <c r="K117" i="1" s="1"/>
  <c r="H117" i="1"/>
  <c r="L117" i="1" s="1"/>
  <c r="A119" i="1"/>
  <c r="C118" i="1"/>
  <c r="E118" i="1" s="1"/>
  <c r="B118" i="1"/>
  <c r="D118" i="1" s="1"/>
  <c r="O117" i="1"/>
  <c r="N117" i="1"/>
  <c r="N118" i="1" s="1"/>
  <c r="A75" i="7"/>
  <c r="B74" i="7"/>
  <c r="A76" i="8"/>
  <c r="G118" i="1" l="1"/>
  <c r="K118" i="1" s="1"/>
  <c r="H118" i="1"/>
  <c r="L118" i="1" s="1"/>
  <c r="O118" i="1"/>
  <c r="A120" i="1"/>
  <c r="C119" i="1"/>
  <c r="E119" i="1" s="1"/>
  <c r="B119" i="1"/>
  <c r="D119" i="1" s="1"/>
  <c r="A76" i="7"/>
  <c r="B75" i="7"/>
  <c r="A77" i="8"/>
  <c r="G119" i="1" l="1"/>
  <c r="H119" i="1"/>
  <c r="L119" i="1" s="1"/>
  <c r="K119" i="1"/>
  <c r="O119" i="1"/>
  <c r="N119" i="1"/>
  <c r="B120" i="1"/>
  <c r="D120" i="1" s="1"/>
  <c r="C120" i="1"/>
  <c r="E120" i="1" s="1"/>
  <c r="A121" i="1"/>
  <c r="A77" i="7"/>
  <c r="B76" i="7"/>
  <c r="A78" i="8"/>
  <c r="G120" i="1" l="1"/>
  <c r="H120" i="1"/>
  <c r="L120" i="1" s="1"/>
  <c r="A122" i="1"/>
  <c r="B121" i="1"/>
  <c r="D121" i="1" s="1"/>
  <c r="H121" i="1" s="1"/>
  <c r="C121" i="1"/>
  <c r="E121" i="1" s="1"/>
  <c r="G121" i="1" s="1"/>
  <c r="O120" i="1"/>
  <c r="N120" i="1"/>
  <c r="N121" i="1" s="1"/>
  <c r="K120" i="1"/>
  <c r="A78" i="7"/>
  <c r="B77" i="7"/>
  <c r="A79" i="8"/>
  <c r="L121" i="1" l="1"/>
  <c r="O121" i="1"/>
  <c r="K121" i="1"/>
  <c r="A123" i="1"/>
  <c r="C122" i="1"/>
  <c r="E122" i="1" s="1"/>
  <c r="O122" i="1" s="1"/>
  <c r="B122" i="1"/>
  <c r="D122" i="1" s="1"/>
  <c r="N122" i="1"/>
  <c r="A79" i="7"/>
  <c r="B78" i="7"/>
  <c r="A80" i="8"/>
  <c r="H122" i="1" l="1"/>
  <c r="L122" i="1" s="1"/>
  <c r="G122" i="1"/>
  <c r="K122" i="1" s="1"/>
  <c r="C123" i="1"/>
  <c r="E123" i="1" s="1"/>
  <c r="B123" i="1"/>
  <c r="D123" i="1" s="1"/>
  <c r="A124" i="1"/>
  <c r="A80" i="7"/>
  <c r="B79" i="7"/>
  <c r="A81" i="8"/>
  <c r="H123" i="1" l="1"/>
  <c r="G123" i="1"/>
  <c r="L123" i="1"/>
  <c r="C124" i="1"/>
  <c r="E124" i="1" s="1"/>
  <c r="A125" i="1"/>
  <c r="B124" i="1"/>
  <c r="D124" i="1" s="1"/>
  <c r="O123" i="1"/>
  <c r="K123" i="1"/>
  <c r="N123" i="1"/>
  <c r="A81" i="7"/>
  <c r="B80" i="7"/>
  <c r="A82" i="8"/>
  <c r="G124" i="1" l="1"/>
  <c r="H124" i="1"/>
  <c r="L124" i="1" s="1"/>
  <c r="O124" i="1"/>
  <c r="N124" i="1"/>
  <c r="K124" i="1"/>
  <c r="A126" i="1"/>
  <c r="B125" i="1"/>
  <c r="D125" i="1" s="1"/>
  <c r="C125" i="1"/>
  <c r="E125" i="1" s="1"/>
  <c r="A82" i="7"/>
  <c r="B81" i="7"/>
  <c r="A83" i="8"/>
  <c r="G125" i="1" l="1"/>
  <c r="H125" i="1"/>
  <c r="L125" i="1" s="1"/>
  <c r="O125" i="1"/>
  <c r="B126" i="1"/>
  <c r="D126" i="1" s="1"/>
  <c r="H126" i="1" s="1"/>
  <c r="C126" i="1"/>
  <c r="E126" i="1" s="1"/>
  <c r="G126" i="1" s="1"/>
  <c r="A127" i="1"/>
  <c r="K125" i="1"/>
  <c r="N125" i="1"/>
  <c r="A83" i="7"/>
  <c r="B82" i="7"/>
  <c r="A84" i="8"/>
  <c r="N126" i="1" l="1"/>
  <c r="L126" i="1"/>
  <c r="B127" i="1"/>
  <c r="D127" i="1" s="1"/>
  <c r="C127" i="1"/>
  <c r="E127" i="1" s="1"/>
  <c r="A128" i="1"/>
  <c r="O126" i="1"/>
  <c r="K126" i="1"/>
  <c r="A84" i="7"/>
  <c r="B83" i="7"/>
  <c r="A85" i="8"/>
  <c r="G127" i="1" l="1"/>
  <c r="H127" i="1"/>
  <c r="L127" i="1" s="1"/>
  <c r="K127" i="1"/>
  <c r="C128" i="1"/>
  <c r="E128" i="1" s="1"/>
  <c r="G128" i="1" s="1"/>
  <c r="A129" i="1"/>
  <c r="B128" i="1"/>
  <c r="D128" i="1" s="1"/>
  <c r="H128" i="1" s="1"/>
  <c r="O127" i="1"/>
  <c r="N127" i="1"/>
  <c r="A85" i="7"/>
  <c r="B84" i="7"/>
  <c r="A86" i="8"/>
  <c r="L128" i="1" l="1"/>
  <c r="K128" i="1"/>
  <c r="O128" i="1"/>
  <c r="N128" i="1"/>
  <c r="B129" i="1"/>
  <c r="D129" i="1" s="1"/>
  <c r="C129" i="1"/>
  <c r="E129" i="1" s="1"/>
  <c r="A130" i="1"/>
  <c r="A86" i="7"/>
  <c r="B85" i="7"/>
  <c r="A87" i="8"/>
  <c r="G129" i="1" l="1"/>
  <c r="H129" i="1"/>
  <c r="L129" i="1" s="1"/>
  <c r="A131" i="1"/>
  <c r="B130" i="1"/>
  <c r="D130" i="1" s="1"/>
  <c r="C130" i="1"/>
  <c r="E130" i="1" s="1"/>
  <c r="O129" i="1"/>
  <c r="N129" i="1"/>
  <c r="K129" i="1"/>
  <c r="A87" i="7"/>
  <c r="B86" i="7"/>
  <c r="A88" i="8"/>
  <c r="N130" i="1" l="1"/>
  <c r="G130" i="1"/>
  <c r="H130" i="1"/>
  <c r="L130" i="1" s="1"/>
  <c r="K130" i="1"/>
  <c r="O130" i="1"/>
  <c r="C131" i="1"/>
  <c r="E131" i="1" s="1"/>
  <c r="A132" i="1"/>
  <c r="B131" i="1"/>
  <c r="D131" i="1" s="1"/>
  <c r="A88" i="7"/>
  <c r="B87" i="7"/>
  <c r="A89" i="8"/>
  <c r="G131" i="1" l="1"/>
  <c r="H131" i="1"/>
  <c r="L131" i="1" s="1"/>
  <c r="N131" i="1"/>
  <c r="O131" i="1"/>
  <c r="K131" i="1"/>
  <c r="A133" i="1"/>
  <c r="B132" i="1"/>
  <c r="D132" i="1" s="1"/>
  <c r="C132" i="1"/>
  <c r="E132" i="1" s="1"/>
  <c r="A89" i="7"/>
  <c r="B88" i="7"/>
  <c r="A90" i="8"/>
  <c r="H132" i="1" l="1"/>
  <c r="L132" i="1" s="1"/>
  <c r="G132" i="1"/>
  <c r="K132" i="1" s="1"/>
  <c r="O132" i="1"/>
  <c r="C133" i="1"/>
  <c r="E133" i="1" s="1"/>
  <c r="A134" i="1"/>
  <c r="B133" i="1"/>
  <c r="D133" i="1" s="1"/>
  <c r="N132" i="1"/>
  <c r="A90" i="7"/>
  <c r="B89" i="7"/>
  <c r="A91" i="8"/>
  <c r="H133" i="1" l="1"/>
  <c r="L133" i="1" s="1"/>
  <c r="G133" i="1"/>
  <c r="K133" i="1" s="1"/>
  <c r="N133" i="1"/>
  <c r="O133" i="1"/>
  <c r="C134" i="1"/>
  <c r="E134" i="1" s="1"/>
  <c r="A135" i="1"/>
  <c r="B134" i="1"/>
  <c r="D134" i="1" s="1"/>
  <c r="A91" i="7"/>
  <c r="B90" i="7"/>
  <c r="A92" i="8"/>
  <c r="H134" i="1" l="1"/>
  <c r="L134" i="1" s="1"/>
  <c r="G134" i="1"/>
  <c r="K134" i="1" s="1"/>
  <c r="O134" i="1"/>
  <c r="N134" i="1"/>
  <c r="C135" i="1"/>
  <c r="E135" i="1" s="1"/>
  <c r="A136" i="1"/>
  <c r="B135" i="1"/>
  <c r="D135" i="1" s="1"/>
  <c r="A92" i="7"/>
  <c r="B91" i="7"/>
  <c r="A93" i="8"/>
  <c r="G135" i="1" l="1"/>
  <c r="H135" i="1"/>
  <c r="L135" i="1" s="1"/>
  <c r="O135" i="1"/>
  <c r="K135" i="1"/>
  <c r="C136" i="1"/>
  <c r="E136" i="1" s="1"/>
  <c r="A137" i="1"/>
  <c r="B136" i="1"/>
  <c r="D136" i="1" s="1"/>
  <c r="N135" i="1"/>
  <c r="A93" i="7"/>
  <c r="B92" i="7"/>
  <c r="A94" i="8"/>
  <c r="G136" i="1" l="1"/>
  <c r="H136" i="1"/>
  <c r="L136" i="1" s="1"/>
  <c r="N136" i="1"/>
  <c r="K136" i="1"/>
  <c r="O136" i="1"/>
  <c r="C137" i="1"/>
  <c r="E137" i="1" s="1"/>
  <c r="B137" i="1"/>
  <c r="D137" i="1" s="1"/>
  <c r="A138" i="1"/>
  <c r="A94" i="7"/>
  <c r="B93" i="7"/>
  <c r="A95" i="8"/>
  <c r="G137" i="1" l="1"/>
  <c r="H137" i="1"/>
  <c r="L137" i="1" s="1"/>
  <c r="N137" i="1"/>
  <c r="K137" i="1"/>
  <c r="O137" i="1"/>
  <c r="B138" i="1"/>
  <c r="D138" i="1" s="1"/>
  <c r="C138" i="1"/>
  <c r="E138" i="1" s="1"/>
  <c r="A139" i="1"/>
  <c r="A95" i="7"/>
  <c r="B94" i="7"/>
  <c r="A96" i="8"/>
  <c r="G138" i="1" l="1"/>
  <c r="H138" i="1"/>
  <c r="L138" i="1" s="1"/>
  <c r="C139" i="1"/>
  <c r="E139" i="1" s="1"/>
  <c r="A140" i="1"/>
  <c r="B139" i="1"/>
  <c r="D139" i="1" s="1"/>
  <c r="K138" i="1"/>
  <c r="O138" i="1"/>
  <c r="N138" i="1"/>
  <c r="A96" i="7"/>
  <c r="B95" i="7"/>
  <c r="A97" i="8"/>
  <c r="G139" i="1" l="1"/>
  <c r="H139" i="1"/>
  <c r="L139" i="1" s="1"/>
  <c r="N139" i="1"/>
  <c r="K139" i="1"/>
  <c r="O139" i="1"/>
  <c r="A141" i="1"/>
  <c r="C140" i="1"/>
  <c r="E140" i="1" s="1"/>
  <c r="B140" i="1"/>
  <c r="D140" i="1" s="1"/>
  <c r="A97" i="7"/>
  <c r="B96" i="7"/>
  <c r="A98" i="8"/>
  <c r="G140" i="1" l="1"/>
  <c r="K140" i="1" s="1"/>
  <c r="H140" i="1"/>
  <c r="L140" i="1" s="1"/>
  <c r="O140" i="1"/>
  <c r="N140" i="1"/>
  <c r="C141" i="1"/>
  <c r="E141" i="1" s="1"/>
  <c r="B141" i="1"/>
  <c r="D141" i="1" s="1"/>
  <c r="A142" i="1"/>
  <c r="A98" i="7"/>
  <c r="B97" i="7"/>
  <c r="A99" i="8"/>
  <c r="G141" i="1" l="1"/>
  <c r="H141" i="1"/>
  <c r="L141" i="1" s="1"/>
  <c r="B142" i="1"/>
  <c r="D142" i="1" s="1"/>
  <c r="C142" i="1"/>
  <c r="E142" i="1" s="1"/>
  <c r="A143" i="1"/>
  <c r="O141" i="1"/>
  <c r="K141" i="1"/>
  <c r="N141" i="1"/>
  <c r="N142" i="1"/>
  <c r="A99" i="7"/>
  <c r="B98" i="7"/>
  <c r="A100" i="8"/>
  <c r="G142" i="1" l="1"/>
  <c r="H142" i="1"/>
  <c r="L142" i="1" s="1"/>
  <c r="K142" i="1"/>
  <c r="B143" i="1"/>
  <c r="D143" i="1" s="1"/>
  <c r="H143" i="1" s="1"/>
  <c r="A144" i="1"/>
  <c r="C143" i="1"/>
  <c r="E143" i="1" s="1"/>
  <c r="O142" i="1"/>
  <c r="A100" i="7"/>
  <c r="B99" i="7"/>
  <c r="A101" i="8"/>
  <c r="L143" i="1" l="1"/>
  <c r="G143" i="1"/>
  <c r="K143" i="1" s="1"/>
  <c r="C144" i="1"/>
  <c r="E144" i="1" s="1"/>
  <c r="A145" i="1"/>
  <c r="B144" i="1"/>
  <c r="D144" i="1" s="1"/>
  <c r="H144" i="1" s="1"/>
  <c r="L144" i="1" s="1"/>
  <c r="O143" i="1"/>
  <c r="N143" i="1"/>
  <c r="A101" i="7"/>
  <c r="B100" i="7"/>
  <c r="A102" i="8"/>
  <c r="G144" i="1" l="1"/>
  <c r="K144" i="1" s="1"/>
  <c r="O144" i="1"/>
  <c r="N144" i="1"/>
  <c r="A146" i="1"/>
  <c r="C145" i="1"/>
  <c r="E145" i="1" s="1"/>
  <c r="G145" i="1" s="1"/>
  <c r="B145" i="1"/>
  <c r="D145" i="1" s="1"/>
  <c r="H145" i="1" s="1"/>
  <c r="L145" i="1" s="1"/>
  <c r="A102" i="7"/>
  <c r="B101" i="7"/>
  <c r="A103" i="8"/>
  <c r="N145" i="1" l="1"/>
  <c r="O145" i="1"/>
  <c r="K145" i="1"/>
  <c r="C146" i="1"/>
  <c r="E146" i="1" s="1"/>
  <c r="B146" i="1"/>
  <c r="D146" i="1" s="1"/>
  <c r="A147" i="1"/>
  <c r="A103" i="7"/>
  <c r="B102" i="7"/>
  <c r="A104" i="8"/>
  <c r="G146" i="1" l="1"/>
  <c r="K146" i="1" s="1"/>
  <c r="H146" i="1"/>
  <c r="L146" i="1" s="1"/>
  <c r="A148" i="1"/>
  <c r="B147" i="1"/>
  <c r="D147" i="1" s="1"/>
  <c r="C147" i="1"/>
  <c r="E147" i="1" s="1"/>
  <c r="O146" i="1"/>
  <c r="N146" i="1"/>
  <c r="N147" i="1" s="1"/>
  <c r="A104" i="7"/>
  <c r="B103" i="7"/>
  <c r="A105" i="8"/>
  <c r="G147" i="1" l="1"/>
  <c r="H147" i="1"/>
  <c r="L147" i="1" s="1"/>
  <c r="K147" i="1"/>
  <c r="O147" i="1"/>
  <c r="A149" i="1"/>
  <c r="C148" i="1"/>
  <c r="E148" i="1" s="1"/>
  <c r="G148" i="1" s="1"/>
  <c r="B148" i="1"/>
  <c r="D148" i="1" s="1"/>
  <c r="H148" i="1" s="1"/>
  <c r="A105" i="7"/>
  <c r="B104" i="7"/>
  <c r="A106" i="8"/>
  <c r="L148" i="1" l="1"/>
  <c r="K148" i="1"/>
  <c r="N148" i="1"/>
  <c r="O148" i="1"/>
  <c r="A150" i="1"/>
  <c r="C149" i="1"/>
  <c r="E149" i="1" s="1"/>
  <c r="B149" i="1"/>
  <c r="D149" i="1" s="1"/>
  <c r="A106" i="7"/>
  <c r="B105" i="7"/>
  <c r="A107" i="8"/>
  <c r="G149" i="1" l="1"/>
  <c r="H149" i="1"/>
  <c r="L149" i="1" s="1"/>
  <c r="O149" i="1"/>
  <c r="N149" i="1"/>
  <c r="A151" i="1"/>
  <c r="C150" i="1"/>
  <c r="E150" i="1" s="1"/>
  <c r="B150" i="1"/>
  <c r="D150" i="1" s="1"/>
  <c r="K149" i="1"/>
  <c r="A107" i="7"/>
  <c r="B106" i="7"/>
  <c r="A108" i="8"/>
  <c r="G150" i="1" l="1"/>
  <c r="H150" i="1"/>
  <c r="L150" i="1" s="1"/>
  <c r="O150" i="1"/>
  <c r="K150" i="1"/>
  <c r="A152" i="1"/>
  <c r="C151" i="1"/>
  <c r="E151" i="1" s="1"/>
  <c r="B151" i="1"/>
  <c r="D151" i="1" s="1"/>
  <c r="N150" i="1"/>
  <c r="A108" i="7"/>
  <c r="B107" i="7"/>
  <c r="A109" i="8"/>
  <c r="G151" i="1" l="1"/>
  <c r="K151" i="1" s="1"/>
  <c r="H151" i="1"/>
  <c r="L151" i="1"/>
  <c r="N151" i="1"/>
  <c r="O151" i="1"/>
  <c r="C152" i="1"/>
  <c r="E152" i="1" s="1"/>
  <c r="A153" i="1"/>
  <c r="B152" i="1"/>
  <c r="D152" i="1" s="1"/>
  <c r="A109" i="7"/>
  <c r="B108" i="7"/>
  <c r="A110" i="8"/>
  <c r="H152" i="1" l="1"/>
  <c r="G152" i="1"/>
  <c r="K152" i="1" s="1"/>
  <c r="L152" i="1"/>
  <c r="O152" i="1"/>
  <c r="N152" i="1"/>
  <c r="A154" i="1"/>
  <c r="C153" i="1"/>
  <c r="E153" i="1" s="1"/>
  <c r="B153" i="1"/>
  <c r="D153" i="1" s="1"/>
  <c r="A110" i="7"/>
  <c r="B109" i="7"/>
  <c r="A111" i="8"/>
  <c r="H153" i="1" l="1"/>
  <c r="L153" i="1" s="1"/>
  <c r="G153" i="1"/>
  <c r="K153" i="1" s="1"/>
  <c r="O153" i="1"/>
  <c r="C154" i="1"/>
  <c r="E154" i="1" s="1"/>
  <c r="B154" i="1"/>
  <c r="D154" i="1" s="1"/>
  <c r="A155" i="1"/>
  <c r="N153" i="1"/>
  <c r="A111" i="7"/>
  <c r="B110" i="7"/>
  <c r="A112" i="8"/>
  <c r="N154" i="1" l="1"/>
  <c r="G154" i="1"/>
  <c r="H154" i="1"/>
  <c r="L154" i="1" s="1"/>
  <c r="A156" i="1"/>
  <c r="C155" i="1"/>
  <c r="E155" i="1" s="1"/>
  <c r="B155" i="1"/>
  <c r="D155" i="1" s="1"/>
  <c r="O154" i="1"/>
  <c r="K154" i="1"/>
  <c r="A112" i="7"/>
  <c r="B111" i="7"/>
  <c r="A113" i="8"/>
  <c r="N155" i="1" l="1"/>
  <c r="G155" i="1"/>
  <c r="H155" i="1"/>
  <c r="L155" i="1" s="1"/>
  <c r="O155" i="1"/>
  <c r="K155" i="1"/>
  <c r="B156" i="1"/>
  <c r="D156" i="1" s="1"/>
  <c r="H156" i="1" s="1"/>
  <c r="A157" i="1"/>
  <c r="C156" i="1"/>
  <c r="E156" i="1" s="1"/>
  <c r="G156" i="1" s="1"/>
  <c r="A113" i="7"/>
  <c r="B112" i="7"/>
  <c r="A114" i="8"/>
  <c r="L156" i="1" l="1"/>
  <c r="C157" i="1"/>
  <c r="E157" i="1" s="1"/>
  <c r="B157" i="1"/>
  <c r="D157" i="1" s="1"/>
  <c r="A158" i="1"/>
  <c r="K156" i="1"/>
  <c r="O156" i="1"/>
  <c r="N156" i="1"/>
  <c r="N157" i="1" s="1"/>
  <c r="A114" i="7"/>
  <c r="B113" i="7"/>
  <c r="A115" i="8"/>
  <c r="G157" i="1" l="1"/>
  <c r="K157" i="1" s="1"/>
  <c r="H157" i="1"/>
  <c r="L157" i="1" s="1"/>
  <c r="C158" i="1"/>
  <c r="E158" i="1" s="1"/>
  <c r="G158" i="1" s="1"/>
  <c r="A159" i="1"/>
  <c r="B158" i="1"/>
  <c r="D158" i="1" s="1"/>
  <c r="H158" i="1" s="1"/>
  <c r="O157" i="1"/>
  <c r="A115" i="7"/>
  <c r="B114" i="7"/>
  <c r="A116" i="8"/>
  <c r="L158" i="1" l="1"/>
  <c r="K158" i="1"/>
  <c r="O158" i="1"/>
  <c r="N158" i="1"/>
  <c r="A160" i="1"/>
  <c r="C159" i="1"/>
  <c r="E159" i="1" s="1"/>
  <c r="G159" i="1" s="1"/>
  <c r="B159" i="1"/>
  <c r="D159" i="1" s="1"/>
  <c r="H159" i="1" s="1"/>
  <c r="L159" i="1" s="1"/>
  <c r="A116" i="7"/>
  <c r="B115" i="7"/>
  <c r="A117" i="8"/>
  <c r="O159" i="1" l="1"/>
  <c r="K159" i="1"/>
  <c r="C160" i="1"/>
  <c r="E160" i="1" s="1"/>
  <c r="A161" i="1"/>
  <c r="B160" i="1"/>
  <c r="D160" i="1" s="1"/>
  <c r="N159" i="1"/>
  <c r="A117" i="7"/>
  <c r="B116" i="7"/>
  <c r="A118" i="8"/>
  <c r="G160" i="1" l="1"/>
  <c r="H160" i="1"/>
  <c r="L160" i="1" s="1"/>
  <c r="N160" i="1"/>
  <c r="K160" i="1"/>
  <c r="O160" i="1"/>
  <c r="A162" i="1"/>
  <c r="C161" i="1"/>
  <c r="E161" i="1" s="1"/>
  <c r="B161" i="1"/>
  <c r="D161" i="1" s="1"/>
  <c r="A118" i="7"/>
  <c r="B117" i="7"/>
  <c r="A119" i="8"/>
  <c r="G161" i="1" l="1"/>
  <c r="H161" i="1"/>
  <c r="L161" i="1" s="1"/>
  <c r="O161" i="1"/>
  <c r="B162" i="1"/>
  <c r="D162" i="1" s="1"/>
  <c r="H162" i="1" s="1"/>
  <c r="A163" i="1"/>
  <c r="C162" i="1"/>
  <c r="E162" i="1" s="1"/>
  <c r="G162" i="1" s="1"/>
  <c r="K161" i="1"/>
  <c r="N161" i="1"/>
  <c r="N162" i="1" s="1"/>
  <c r="A119" i="7"/>
  <c r="B118" i="7"/>
  <c r="A120" i="8"/>
  <c r="L162" i="1" l="1"/>
  <c r="K162" i="1"/>
  <c r="B163" i="1"/>
  <c r="D163" i="1" s="1"/>
  <c r="H163" i="1" s="1"/>
  <c r="A164" i="1"/>
  <c r="C163" i="1"/>
  <c r="E163" i="1" s="1"/>
  <c r="O162" i="1"/>
  <c r="A120" i="7"/>
  <c r="B119" i="7"/>
  <c r="A121" i="8"/>
  <c r="G163" i="1" l="1"/>
  <c r="K163" i="1" s="1"/>
  <c r="L163" i="1"/>
  <c r="A165" i="1"/>
  <c r="C164" i="1"/>
  <c r="E164" i="1" s="1"/>
  <c r="G164" i="1" s="1"/>
  <c r="B164" i="1"/>
  <c r="D164" i="1" s="1"/>
  <c r="H164" i="1" s="1"/>
  <c r="O163" i="1"/>
  <c r="N163" i="1"/>
  <c r="A121" i="7"/>
  <c r="B120" i="7"/>
  <c r="A122" i="8"/>
  <c r="N164" i="1" l="1"/>
  <c r="L164" i="1"/>
  <c r="K164" i="1"/>
  <c r="O164" i="1"/>
  <c r="C165" i="1"/>
  <c r="E165" i="1" s="1"/>
  <c r="B165" i="1"/>
  <c r="D165" i="1" s="1"/>
  <c r="A166" i="1"/>
  <c r="A122" i="7"/>
  <c r="B121" i="7"/>
  <c r="A123" i="8"/>
  <c r="G165" i="1" l="1"/>
  <c r="H165" i="1"/>
  <c r="L165" i="1" s="1"/>
  <c r="A167" i="1"/>
  <c r="B166" i="1"/>
  <c r="D166" i="1" s="1"/>
  <c r="C166" i="1"/>
  <c r="E166" i="1" s="1"/>
  <c r="O165" i="1"/>
  <c r="K165" i="1"/>
  <c r="N165" i="1"/>
  <c r="N166" i="1" s="1"/>
  <c r="A123" i="7"/>
  <c r="B122" i="7"/>
  <c r="A124" i="8"/>
  <c r="G166" i="1" l="1"/>
  <c r="H166" i="1"/>
  <c r="L166" i="1" s="1"/>
  <c r="K166" i="1"/>
  <c r="O166" i="1"/>
  <c r="B167" i="1"/>
  <c r="D167" i="1" s="1"/>
  <c r="A168" i="1"/>
  <c r="C167" i="1"/>
  <c r="E167" i="1" s="1"/>
  <c r="A124" i="7"/>
  <c r="B123" i="7"/>
  <c r="A125" i="8"/>
  <c r="G167" i="1" l="1"/>
  <c r="H167" i="1"/>
  <c r="L167" i="1" s="1"/>
  <c r="A169" i="1"/>
  <c r="B168" i="1"/>
  <c r="D168" i="1" s="1"/>
  <c r="C168" i="1"/>
  <c r="E168" i="1" s="1"/>
  <c r="K167" i="1"/>
  <c r="O167" i="1"/>
  <c r="N167" i="1"/>
  <c r="A125" i="7"/>
  <c r="B124" i="7"/>
  <c r="A126" i="8"/>
  <c r="G168" i="1" l="1"/>
  <c r="H168" i="1"/>
  <c r="L168" i="1" s="1"/>
  <c r="N168" i="1"/>
  <c r="O168" i="1"/>
  <c r="K168" i="1"/>
  <c r="A170" i="1"/>
  <c r="B169" i="1"/>
  <c r="D169" i="1" s="1"/>
  <c r="C169" i="1"/>
  <c r="E169" i="1" s="1"/>
  <c r="A126" i="7"/>
  <c r="B125" i="7"/>
  <c r="A127" i="8"/>
  <c r="G169" i="1" l="1"/>
  <c r="H169" i="1"/>
  <c r="L169" i="1" s="1"/>
  <c r="A171" i="1"/>
  <c r="C170" i="1"/>
  <c r="E170" i="1" s="1"/>
  <c r="B170" i="1"/>
  <c r="D170" i="1" s="1"/>
  <c r="O169" i="1"/>
  <c r="K169" i="1"/>
  <c r="N169" i="1"/>
  <c r="A127" i="7"/>
  <c r="B126" i="7"/>
  <c r="A128" i="8"/>
  <c r="N170" i="1" l="1"/>
  <c r="G170" i="1"/>
  <c r="H170" i="1"/>
  <c r="L170" i="1" s="1"/>
  <c r="K170" i="1"/>
  <c r="O170" i="1"/>
  <c r="A172" i="1"/>
  <c r="C171" i="1"/>
  <c r="E171" i="1" s="1"/>
  <c r="G171" i="1" s="1"/>
  <c r="B171" i="1"/>
  <c r="D171" i="1" s="1"/>
  <c r="H171" i="1" s="1"/>
  <c r="A128" i="7"/>
  <c r="B127" i="7"/>
  <c r="A129" i="8"/>
  <c r="L171" i="1" l="1"/>
  <c r="O171" i="1"/>
  <c r="K171" i="1"/>
  <c r="N171" i="1"/>
  <c r="A173" i="1"/>
  <c r="B172" i="1"/>
  <c r="D172" i="1" s="1"/>
  <c r="C172" i="1"/>
  <c r="E172" i="1" s="1"/>
  <c r="A129" i="7"/>
  <c r="B128" i="7"/>
  <c r="H172" i="1" l="1"/>
  <c r="L172" i="1" s="1"/>
  <c r="G172" i="1"/>
  <c r="O172" i="1"/>
  <c r="A174" i="1"/>
  <c r="C173" i="1"/>
  <c r="E173" i="1" s="1"/>
  <c r="G173" i="1" s="1"/>
  <c r="B173" i="1"/>
  <c r="D173" i="1" s="1"/>
  <c r="H173" i="1" s="1"/>
  <c r="N172" i="1"/>
  <c r="K172" i="1"/>
  <c r="A130" i="7"/>
  <c r="B129" i="7"/>
  <c r="N173" i="1" l="1"/>
  <c r="L173" i="1"/>
  <c r="K173" i="1"/>
  <c r="O173" i="1"/>
  <c r="B174" i="1"/>
  <c r="D174" i="1" s="1"/>
  <c r="C174" i="1"/>
  <c r="E174" i="1" s="1"/>
  <c r="A175" i="1"/>
  <c r="A131" i="7"/>
  <c r="B130" i="7"/>
  <c r="H174" i="1" l="1"/>
  <c r="G174" i="1"/>
  <c r="L174" i="1"/>
  <c r="C175" i="1"/>
  <c r="E175" i="1" s="1"/>
  <c r="B175" i="1"/>
  <c r="D175" i="1" s="1"/>
  <c r="A176" i="1"/>
  <c r="O174" i="1"/>
  <c r="K174" i="1"/>
  <c r="N174" i="1"/>
  <c r="N175" i="1" s="1"/>
  <c r="A132" i="7"/>
  <c r="B131" i="7"/>
  <c r="G175" i="1" l="1"/>
  <c r="H175" i="1"/>
  <c r="L175" i="1" s="1"/>
  <c r="B176" i="1"/>
  <c r="D176" i="1" s="1"/>
  <c r="A177" i="1"/>
  <c r="C176" i="1"/>
  <c r="E176" i="1" s="1"/>
  <c r="O175" i="1"/>
  <c r="K175" i="1"/>
  <c r="A133" i="7"/>
  <c r="B132" i="7"/>
  <c r="G176" i="1" l="1"/>
  <c r="H176" i="1"/>
  <c r="L176" i="1" s="1"/>
  <c r="B177" i="1"/>
  <c r="D177" i="1" s="1"/>
  <c r="H177" i="1" s="1"/>
  <c r="C177" i="1"/>
  <c r="E177" i="1" s="1"/>
  <c r="G177" i="1" s="1"/>
  <c r="A178" i="1"/>
  <c r="K176" i="1"/>
  <c r="O176" i="1"/>
  <c r="N176" i="1"/>
  <c r="A134" i="7"/>
  <c r="B133" i="7"/>
  <c r="N177" i="1" l="1"/>
  <c r="L177" i="1"/>
  <c r="B178" i="1"/>
  <c r="D178" i="1" s="1"/>
  <c r="A179" i="1"/>
  <c r="C178" i="1"/>
  <c r="E178" i="1" s="1"/>
  <c r="O177" i="1"/>
  <c r="K177" i="1"/>
  <c r="A135" i="7"/>
  <c r="B134" i="7"/>
  <c r="G178" i="1" l="1"/>
  <c r="H178" i="1"/>
  <c r="L178" i="1" s="1"/>
  <c r="A180" i="1"/>
  <c r="B179" i="1"/>
  <c r="D179" i="1" s="1"/>
  <c r="C179" i="1"/>
  <c r="E179" i="1" s="1"/>
  <c r="K178" i="1"/>
  <c r="O178" i="1"/>
  <c r="N178" i="1"/>
  <c r="N179" i="1" s="1"/>
  <c r="A136" i="7"/>
  <c r="B135" i="7"/>
  <c r="G179" i="1" l="1"/>
  <c r="H179" i="1"/>
  <c r="L179" i="1" s="1"/>
  <c r="K179" i="1"/>
  <c r="O179" i="1"/>
  <c r="A181" i="1"/>
  <c r="B180" i="1"/>
  <c r="D180" i="1" s="1"/>
  <c r="H180" i="1" s="1"/>
  <c r="C180" i="1"/>
  <c r="E180" i="1" s="1"/>
  <c r="G180" i="1" s="1"/>
  <c r="A137" i="7"/>
  <c r="B136" i="7"/>
  <c r="L180" i="1" l="1"/>
  <c r="O180" i="1"/>
  <c r="K180" i="1"/>
  <c r="B181" i="1"/>
  <c r="D181" i="1" s="1"/>
  <c r="C181" i="1"/>
  <c r="E181" i="1" s="1"/>
  <c r="A182" i="1"/>
  <c r="N180" i="1"/>
  <c r="N181" i="1" s="1"/>
  <c r="A138" i="7"/>
  <c r="B137" i="7"/>
  <c r="G181" i="1" l="1"/>
  <c r="H181" i="1"/>
  <c r="L181" i="1" s="1"/>
  <c r="C182" i="1"/>
  <c r="E182" i="1" s="1"/>
  <c r="O182" i="1" s="1"/>
  <c r="B182" i="1"/>
  <c r="D182" i="1" s="1"/>
  <c r="A183" i="1"/>
  <c r="O181" i="1"/>
  <c r="K181" i="1"/>
  <c r="N182" i="1"/>
  <c r="A139" i="7"/>
  <c r="B138" i="7"/>
  <c r="H182" i="1" l="1"/>
  <c r="L182" i="1" s="1"/>
  <c r="G182" i="1"/>
  <c r="K182" i="1" s="1"/>
  <c r="A184" i="1"/>
  <c r="B183" i="1"/>
  <c r="D183" i="1" s="1"/>
  <c r="C183" i="1"/>
  <c r="E183" i="1" s="1"/>
  <c r="A140" i="7"/>
  <c r="B139" i="7"/>
  <c r="G183" i="1" l="1"/>
  <c r="H183" i="1"/>
  <c r="L183" i="1" s="1"/>
  <c r="O183" i="1"/>
  <c r="K183" i="1"/>
  <c r="B184" i="1"/>
  <c r="D184" i="1" s="1"/>
  <c r="A185" i="1"/>
  <c r="C184" i="1"/>
  <c r="E184" i="1" s="1"/>
  <c r="N183" i="1"/>
  <c r="A141" i="7"/>
  <c r="B140" i="7"/>
  <c r="N184" i="1" l="1"/>
  <c r="G184" i="1"/>
  <c r="H184" i="1"/>
  <c r="L184" i="1" s="1"/>
  <c r="O184" i="1"/>
  <c r="B185" i="1"/>
  <c r="D185" i="1" s="1"/>
  <c r="H185" i="1" s="1"/>
  <c r="A186" i="1"/>
  <c r="C185" i="1"/>
  <c r="E185" i="1" s="1"/>
  <c r="G185" i="1" s="1"/>
  <c r="K184" i="1"/>
  <c r="A142" i="7"/>
  <c r="B141" i="7"/>
  <c r="L185" i="1" l="1"/>
  <c r="B186" i="1"/>
  <c r="D186" i="1" s="1"/>
  <c r="A187" i="1"/>
  <c r="C186" i="1"/>
  <c r="E186" i="1" s="1"/>
  <c r="O185" i="1"/>
  <c r="K185" i="1"/>
  <c r="N185" i="1"/>
  <c r="N186" i="1" s="1"/>
  <c r="A143" i="7"/>
  <c r="B142" i="7"/>
  <c r="H186" i="1" l="1"/>
  <c r="L186" i="1" s="1"/>
  <c r="G186" i="1"/>
  <c r="B187" i="1"/>
  <c r="D187" i="1" s="1"/>
  <c r="C187" i="1"/>
  <c r="E187" i="1" s="1"/>
  <c r="A188" i="1"/>
  <c r="N187" i="1"/>
  <c r="K186" i="1"/>
  <c r="O186" i="1"/>
  <c r="A144" i="7"/>
  <c r="B143" i="7"/>
  <c r="G187" i="1" l="1"/>
  <c r="H187" i="1"/>
  <c r="L187" i="1" s="1"/>
  <c r="K187" i="1"/>
  <c r="B188" i="1"/>
  <c r="D188" i="1" s="1"/>
  <c r="H188" i="1" s="1"/>
  <c r="C188" i="1"/>
  <c r="E188" i="1" s="1"/>
  <c r="A189" i="1"/>
  <c r="O187" i="1"/>
  <c r="A145" i="7"/>
  <c r="B144" i="7"/>
  <c r="L188" i="1" l="1"/>
  <c r="G188" i="1"/>
  <c r="K188" i="1" s="1"/>
  <c r="B189" i="1"/>
  <c r="D189" i="1" s="1"/>
  <c r="H189" i="1" s="1"/>
  <c r="L189" i="1" s="1"/>
  <c r="C189" i="1"/>
  <c r="E189" i="1" s="1"/>
  <c r="A190" i="1"/>
  <c r="O188" i="1"/>
  <c r="N188" i="1"/>
  <c r="N189" i="1" s="1"/>
  <c r="A146" i="7"/>
  <c r="B145" i="7"/>
  <c r="G189" i="1" l="1"/>
  <c r="K189" i="1" s="1"/>
  <c r="B190" i="1"/>
  <c r="D190" i="1" s="1"/>
  <c r="H190" i="1" s="1"/>
  <c r="L190" i="1" s="1"/>
  <c r="C190" i="1"/>
  <c r="E190" i="1" s="1"/>
  <c r="A191" i="1"/>
  <c r="O189" i="1"/>
  <c r="A147" i="7"/>
  <c r="B146" i="7"/>
  <c r="G190" i="1" l="1"/>
  <c r="K190" i="1" s="1"/>
  <c r="A192" i="1"/>
  <c r="C191" i="1"/>
  <c r="E191" i="1" s="1"/>
  <c r="B191" i="1"/>
  <c r="D191" i="1" s="1"/>
  <c r="H191" i="1" s="1"/>
  <c r="L191" i="1" s="1"/>
  <c r="O190" i="1"/>
  <c r="N190" i="1"/>
  <c r="A148" i="7"/>
  <c r="B147" i="7"/>
  <c r="G191" i="1" l="1"/>
  <c r="K191" i="1" s="1"/>
  <c r="N191" i="1"/>
  <c r="O191" i="1"/>
  <c r="A193" i="1"/>
  <c r="B192" i="1"/>
  <c r="D192" i="1" s="1"/>
  <c r="H192" i="1" s="1"/>
  <c r="L192" i="1" s="1"/>
  <c r="C192" i="1"/>
  <c r="E192" i="1" s="1"/>
  <c r="A149" i="7"/>
  <c r="B148" i="7"/>
  <c r="G192" i="1" l="1"/>
  <c r="K192" i="1" s="1"/>
  <c r="O192" i="1"/>
  <c r="N192" i="1"/>
  <c r="B193" i="1"/>
  <c r="D193" i="1" s="1"/>
  <c r="H193" i="1" s="1"/>
  <c r="L193" i="1" s="1"/>
  <c r="C193" i="1"/>
  <c r="E193" i="1" s="1"/>
  <c r="G193" i="1" s="1"/>
  <c r="A194" i="1"/>
  <c r="A150" i="7"/>
  <c r="B149" i="7"/>
  <c r="B194" i="1" l="1"/>
  <c r="D194" i="1" s="1"/>
  <c r="C194" i="1"/>
  <c r="E194" i="1" s="1"/>
  <c r="A195" i="1"/>
  <c r="K193" i="1"/>
  <c r="O193" i="1"/>
  <c r="N193" i="1"/>
  <c r="N194" i="1" s="1"/>
  <c r="A151" i="7"/>
  <c r="B150" i="7"/>
  <c r="G194" i="1" l="1"/>
  <c r="K194" i="1" s="1"/>
  <c r="H194" i="1"/>
  <c r="L194" i="1" s="1"/>
  <c r="A196" i="1"/>
  <c r="B195" i="1"/>
  <c r="D195" i="1" s="1"/>
  <c r="C195" i="1"/>
  <c r="E195" i="1" s="1"/>
  <c r="O194" i="1"/>
  <c r="A152" i="7"/>
  <c r="B151" i="7"/>
  <c r="G195" i="1" l="1"/>
  <c r="H195" i="1"/>
  <c r="L195" i="1" s="1"/>
  <c r="O195" i="1"/>
  <c r="N195" i="1"/>
  <c r="K195" i="1"/>
  <c r="A197" i="1"/>
  <c r="B196" i="1"/>
  <c r="D196" i="1" s="1"/>
  <c r="C196" i="1"/>
  <c r="E196" i="1" s="1"/>
  <c r="A153" i="7"/>
  <c r="B152" i="7"/>
  <c r="G196" i="1" l="1"/>
  <c r="H196" i="1"/>
  <c r="L196" i="1"/>
  <c r="A198" i="1"/>
  <c r="C197" i="1"/>
  <c r="E197" i="1" s="1"/>
  <c r="B197" i="1"/>
  <c r="D197" i="1" s="1"/>
  <c r="O196" i="1"/>
  <c r="K196" i="1"/>
  <c r="N196" i="1"/>
  <c r="N197" i="1" s="1"/>
  <c r="A154" i="7"/>
  <c r="B153" i="7"/>
  <c r="G197" i="1" l="1"/>
  <c r="K197" i="1" s="1"/>
  <c r="H197" i="1"/>
  <c r="L197" i="1" s="1"/>
  <c r="O197" i="1"/>
  <c r="C198" i="1"/>
  <c r="E198" i="1" s="1"/>
  <c r="A199" i="1"/>
  <c r="B198" i="1"/>
  <c r="D198" i="1" s="1"/>
  <c r="A155" i="7"/>
  <c r="B154" i="7"/>
  <c r="G198" i="1" l="1"/>
  <c r="H198" i="1"/>
  <c r="L198" i="1" s="1"/>
  <c r="C199" i="1"/>
  <c r="E199" i="1" s="1"/>
  <c r="B199" i="1"/>
  <c r="D199" i="1" s="1"/>
  <c r="A200" i="1"/>
  <c r="K198" i="1"/>
  <c r="O198" i="1"/>
  <c r="N198" i="1"/>
  <c r="N199" i="1" s="1"/>
  <c r="A156" i="7"/>
  <c r="B155" i="7"/>
  <c r="G199" i="1" l="1"/>
  <c r="H199" i="1"/>
  <c r="L199" i="1" s="1"/>
  <c r="B200" i="1"/>
  <c r="D200" i="1" s="1"/>
  <c r="H200" i="1" s="1"/>
  <c r="A201" i="1"/>
  <c r="C200" i="1"/>
  <c r="E200" i="1" s="1"/>
  <c r="G200" i="1" s="1"/>
  <c r="N200" i="1"/>
  <c r="K199" i="1"/>
  <c r="O199" i="1"/>
  <c r="A157" i="7"/>
  <c r="B156" i="7"/>
  <c r="L200" i="1" l="1"/>
  <c r="A202" i="1"/>
  <c r="C201" i="1"/>
  <c r="E201" i="1" s="1"/>
  <c r="B201" i="1"/>
  <c r="D201" i="1" s="1"/>
  <c r="K200" i="1"/>
  <c r="O200" i="1"/>
  <c r="A158" i="7"/>
  <c r="B157" i="7"/>
  <c r="G201" i="1" l="1"/>
  <c r="H201" i="1"/>
  <c r="L201" i="1" s="1"/>
  <c r="K201" i="1"/>
  <c r="O201" i="1"/>
  <c r="N201" i="1"/>
  <c r="A203" i="1"/>
  <c r="B202" i="1"/>
  <c r="D202" i="1" s="1"/>
  <c r="N202" i="1" s="1"/>
  <c r="C202" i="1"/>
  <c r="E202" i="1" s="1"/>
  <c r="A159" i="7"/>
  <c r="B158" i="7"/>
  <c r="H202" i="1" l="1"/>
  <c r="O202" i="1"/>
  <c r="G202" i="1"/>
  <c r="K202" i="1" s="1"/>
  <c r="L202" i="1"/>
  <c r="C203" i="1"/>
  <c r="E203" i="1" s="1"/>
  <c r="B203" i="1"/>
  <c r="D203" i="1" s="1"/>
  <c r="A204" i="1"/>
  <c r="A160" i="7"/>
  <c r="B159" i="7"/>
  <c r="G203" i="1" l="1"/>
  <c r="H203" i="1"/>
  <c r="L203" i="1" s="1"/>
  <c r="K203" i="1"/>
  <c r="C204" i="1"/>
  <c r="E204" i="1" s="1"/>
  <c r="G204" i="1" s="1"/>
  <c r="B204" i="1"/>
  <c r="D204" i="1" s="1"/>
  <c r="H204" i="1" s="1"/>
  <c r="A205" i="1"/>
  <c r="O203" i="1"/>
  <c r="N203" i="1"/>
  <c r="N204" i="1" s="1"/>
  <c r="A161" i="7"/>
  <c r="B160" i="7"/>
  <c r="L204" i="1" l="1"/>
  <c r="A206" i="1"/>
  <c r="C205" i="1"/>
  <c r="E205" i="1" s="1"/>
  <c r="B205" i="1"/>
  <c r="D205" i="1" s="1"/>
  <c r="O204" i="1"/>
  <c r="K204" i="1"/>
  <c r="A162" i="7"/>
  <c r="B161" i="7"/>
  <c r="G205" i="1" l="1"/>
  <c r="H205" i="1"/>
  <c r="L205" i="1" s="1"/>
  <c r="K205" i="1"/>
  <c r="O205" i="1"/>
  <c r="N205" i="1"/>
  <c r="C206" i="1"/>
  <c r="E206" i="1" s="1"/>
  <c r="B206" i="1"/>
  <c r="D206" i="1" s="1"/>
  <c r="A207" i="1"/>
  <c r="A163" i="7"/>
  <c r="B162" i="7"/>
  <c r="G206" i="1" l="1"/>
  <c r="H206" i="1"/>
  <c r="L206" i="1" s="1"/>
  <c r="C207" i="1"/>
  <c r="E207" i="1" s="1"/>
  <c r="B207" i="1"/>
  <c r="D207" i="1" s="1"/>
  <c r="A208" i="1"/>
  <c r="O206" i="1"/>
  <c r="K206" i="1"/>
  <c r="N206" i="1"/>
  <c r="N207" i="1" s="1"/>
  <c r="A164" i="7"/>
  <c r="B163" i="7"/>
  <c r="G207" i="1" l="1"/>
  <c r="K207" i="1" s="1"/>
  <c r="H207" i="1"/>
  <c r="L207" i="1"/>
  <c r="C208" i="1"/>
  <c r="E208" i="1" s="1"/>
  <c r="A209" i="1"/>
  <c r="B208" i="1"/>
  <c r="D208" i="1" s="1"/>
  <c r="O207" i="1"/>
  <c r="A165" i="7"/>
  <c r="B164" i="7"/>
  <c r="N208" i="1" l="1"/>
  <c r="G208" i="1"/>
  <c r="H208" i="1"/>
  <c r="L208" i="1" s="1"/>
  <c r="K208" i="1"/>
  <c r="O208" i="1"/>
  <c r="A210" i="1"/>
  <c r="B209" i="1"/>
  <c r="D209" i="1" s="1"/>
  <c r="H209" i="1" s="1"/>
  <c r="C209" i="1"/>
  <c r="E209" i="1" s="1"/>
  <c r="A166" i="7"/>
  <c r="B165" i="7"/>
  <c r="G209" i="1" l="1"/>
  <c r="K209" i="1" s="1"/>
  <c r="L209" i="1"/>
  <c r="O209" i="1"/>
  <c r="A211" i="1"/>
  <c r="C210" i="1"/>
  <c r="E210" i="1" s="1"/>
  <c r="B210" i="1"/>
  <c r="D210" i="1" s="1"/>
  <c r="H210" i="1" s="1"/>
  <c r="N209" i="1"/>
  <c r="A167" i="7"/>
  <c r="B166" i="7"/>
  <c r="N210" i="1" l="1"/>
  <c r="G210" i="1"/>
  <c r="K210" i="1" s="1"/>
  <c r="L210" i="1"/>
  <c r="O210" i="1"/>
  <c r="C211" i="1"/>
  <c r="E211" i="1" s="1"/>
  <c r="G211" i="1" s="1"/>
  <c r="B211" i="1"/>
  <c r="D211" i="1" s="1"/>
  <c r="H211" i="1" s="1"/>
  <c r="A168" i="7"/>
  <c r="B167" i="7"/>
  <c r="L211" i="1" l="1"/>
  <c r="K211" i="1"/>
  <c r="O211" i="1"/>
  <c r="N211" i="1"/>
  <c r="A169" i="7"/>
  <c r="B168" i="7"/>
  <c r="A170" i="7" l="1"/>
  <c r="B169" i="7"/>
  <c r="A171" i="7" l="1"/>
  <c r="B170" i="7"/>
  <c r="A172" i="7" l="1"/>
  <c r="B171" i="7"/>
  <c r="A173" i="7" l="1"/>
  <c r="B172" i="7"/>
  <c r="A174" i="7" l="1"/>
  <c r="B173" i="7"/>
  <c r="A175" i="7" l="1"/>
  <c r="B174" i="7"/>
  <c r="A176" i="7" l="1"/>
  <c r="B175" i="7"/>
  <c r="A177" i="7" l="1"/>
  <c r="B176" i="7"/>
  <c r="A178" i="7" l="1"/>
  <c r="B177" i="7"/>
  <c r="A179" i="7" l="1"/>
  <c r="B178" i="7"/>
  <c r="A180" i="7" l="1"/>
  <c r="B179" i="7"/>
  <c r="A181" i="7" l="1"/>
  <c r="B180" i="7"/>
  <c r="A182" i="7" l="1"/>
  <c r="B181" i="7"/>
  <c r="A183" i="7" l="1"/>
  <c r="B182" i="7"/>
  <c r="A184" i="7" l="1"/>
  <c r="B183" i="7"/>
  <c r="A185" i="7" l="1"/>
  <c r="B184" i="7"/>
  <c r="A186" i="7" l="1"/>
  <c r="B185" i="7"/>
  <c r="A187" i="7" l="1"/>
  <c r="B186" i="7"/>
  <c r="A188" i="7" l="1"/>
  <c r="B187" i="7"/>
  <c r="A189" i="7" l="1"/>
  <c r="B188" i="7"/>
  <c r="A190" i="7" l="1"/>
  <c r="B189" i="7"/>
  <c r="A191" i="7" l="1"/>
  <c r="B190" i="7"/>
  <c r="A192" i="7" l="1"/>
  <c r="B191" i="7"/>
  <c r="A193" i="7" l="1"/>
  <c r="B192" i="7"/>
  <c r="A194" i="7" l="1"/>
  <c r="B193" i="7"/>
  <c r="A195" i="7" l="1"/>
  <c r="B194" i="7"/>
  <c r="A196" i="7" l="1"/>
  <c r="B195" i="7"/>
  <c r="A197" i="7" l="1"/>
  <c r="B196" i="7"/>
  <c r="A198" i="7" l="1"/>
  <c r="B197" i="7"/>
  <c r="A199" i="7" l="1"/>
  <c r="B198" i="7"/>
  <c r="A200" i="7" l="1"/>
  <c r="B199" i="7"/>
  <c r="A201" i="7" l="1"/>
  <c r="B200" i="7"/>
  <c r="A202" i="7" l="1"/>
  <c r="B201" i="7"/>
  <c r="A203" i="7" l="1"/>
  <c r="B202" i="7"/>
  <c r="A204" i="7" l="1"/>
  <c r="B203" i="7"/>
  <c r="A205" i="7" l="1"/>
  <c r="B204" i="7"/>
  <c r="A206" i="7" l="1"/>
  <c r="B205" i="7"/>
  <c r="A207" i="7" l="1"/>
  <c r="B206" i="7"/>
  <c r="A208" i="7" l="1"/>
  <c r="B207" i="7"/>
  <c r="A209" i="7" l="1"/>
  <c r="B208" i="7"/>
  <c r="B209" i="7" l="1"/>
  <c r="A210" i="7"/>
  <c r="A211" i="7" l="1"/>
  <c r="B210" i="7"/>
  <c r="A212" i="7" l="1"/>
  <c r="B211" i="7"/>
  <c r="B168" i="8" l="1"/>
  <c r="B146" i="8"/>
  <c r="B183" i="8"/>
  <c r="B157" i="8"/>
  <c r="B197" i="8"/>
  <c r="B207" i="8"/>
  <c r="B227" i="8"/>
  <c r="B86" i="8"/>
  <c r="B106" i="8"/>
  <c r="B126" i="8"/>
  <c r="B237" i="8"/>
  <c r="B158" i="8"/>
  <c r="B208" i="8"/>
  <c r="B218" i="8"/>
  <c r="B88" i="8"/>
  <c r="B108" i="8"/>
  <c r="B73" i="8"/>
  <c r="B185" i="8"/>
  <c r="B94" i="8"/>
  <c r="B160" i="8"/>
  <c r="B221" i="8"/>
  <c r="B202" i="8"/>
  <c r="B98" i="8"/>
  <c r="B79" i="8"/>
  <c r="B120" i="8"/>
  <c r="B182" i="8"/>
  <c r="B236" i="8"/>
  <c r="B216" i="8"/>
  <c r="B169" i="8"/>
  <c r="B242" i="8"/>
  <c r="B179" i="8"/>
  <c r="B252" i="8"/>
  <c r="B217" i="8"/>
  <c r="B87" i="8"/>
  <c r="B107" i="8"/>
  <c r="B127" i="8"/>
  <c r="B232" i="8"/>
  <c r="B142" i="8"/>
  <c r="B147" i="8"/>
  <c r="B152" i="8"/>
  <c r="B198" i="8"/>
  <c r="B128" i="8"/>
  <c r="B200" i="8"/>
  <c r="B93" i="8"/>
  <c r="B74" i="8"/>
  <c r="B149" i="8"/>
  <c r="B117" i="8"/>
  <c r="B100" i="8"/>
  <c r="B245" i="8"/>
  <c r="B136" i="8"/>
  <c r="B164" i="8"/>
  <c r="B184" i="8"/>
  <c r="B190" i="8"/>
  <c r="B228" i="8"/>
  <c r="B89" i="8"/>
  <c r="B109" i="8"/>
  <c r="B129" i="8"/>
  <c r="B138" i="8"/>
  <c r="B201" i="8"/>
  <c r="B114" i="8"/>
  <c r="B244" i="8"/>
  <c r="B154" i="8"/>
  <c r="B119" i="8"/>
  <c r="B81" i="8"/>
  <c r="B156" i="8"/>
  <c r="B123" i="8"/>
  <c r="B246" i="8"/>
  <c r="B132" i="8"/>
  <c r="B137" i="8"/>
  <c r="B174" i="8"/>
  <c r="B247" i="8"/>
  <c r="B199" i="8"/>
  <c r="B209" i="8"/>
  <c r="B219" i="8"/>
  <c r="B229" i="8"/>
  <c r="B90" i="8"/>
  <c r="B110" i="8"/>
  <c r="B91" i="8"/>
  <c r="B111" i="8"/>
  <c r="B148" i="8"/>
  <c r="B95" i="8"/>
  <c r="B212" i="8"/>
  <c r="B125" i="8"/>
  <c r="B233" i="8"/>
  <c r="B238" i="8"/>
  <c r="B143" i="8"/>
  <c r="B248" i="8"/>
  <c r="B253" i="8"/>
  <c r="B159" i="8"/>
  <c r="B153" i="8"/>
  <c r="B113" i="8"/>
  <c r="B192" i="8"/>
  <c r="B211" i="8"/>
  <c r="B139" i="8"/>
  <c r="B115" i="8"/>
  <c r="B203" i="8"/>
  <c r="B150" i="8"/>
  <c r="B214" i="8"/>
  <c r="B82" i="8"/>
  <c r="B225" i="8"/>
  <c r="B133" i="8"/>
  <c r="B175" i="8"/>
  <c r="B180" i="8"/>
  <c r="B191" i="8"/>
  <c r="B210" i="8"/>
  <c r="B92" i="8"/>
  <c r="B112" i="8"/>
  <c r="B243" i="8"/>
  <c r="B220" i="8"/>
  <c r="B170" i="8"/>
  <c r="B186" i="8"/>
  <c r="B116" i="8"/>
  <c r="B77" i="8"/>
  <c r="B193" i="8"/>
  <c r="B135" i="8"/>
  <c r="B101" i="8"/>
  <c r="B178" i="8"/>
  <c r="B196" i="8"/>
  <c r="B165" i="8"/>
  <c r="B96" i="8"/>
  <c r="B145" i="8"/>
  <c r="B235" i="8"/>
  <c r="B84" i="8"/>
  <c r="B76" i="8"/>
  <c r="B172" i="8"/>
  <c r="B105" i="8"/>
  <c r="B234" i="8"/>
  <c r="B75" i="8"/>
  <c r="B194" i="8"/>
  <c r="B121" i="8"/>
  <c r="B205" i="8"/>
  <c r="B188" i="8"/>
  <c r="B166" i="8"/>
  <c r="B239" i="8"/>
  <c r="B181" i="8"/>
  <c r="B254" i="8"/>
  <c r="B222" i="8"/>
  <c r="B97" i="8"/>
  <c r="B118" i="8"/>
  <c r="B223" i="8"/>
  <c r="B80" i="8"/>
  <c r="B102" i="8"/>
  <c r="B130" i="8"/>
  <c r="B134" i="8"/>
  <c r="B176" i="8"/>
  <c r="B161" i="8"/>
  <c r="B213" i="8"/>
  <c r="B195" i="8"/>
  <c r="B226" i="8"/>
  <c r="B251" i="8"/>
  <c r="B171" i="8"/>
  <c r="B144" i="8"/>
  <c r="B249" i="8"/>
  <c r="B78" i="8"/>
  <c r="B187" i="8"/>
  <c r="B103" i="8"/>
  <c r="B206" i="8"/>
  <c r="B162" i="8"/>
  <c r="B167" i="8"/>
  <c r="B240" i="8"/>
  <c r="B177" i="8"/>
  <c r="B250" i="8"/>
  <c r="B155" i="8"/>
  <c r="B99" i="8"/>
  <c r="B140" i="8"/>
  <c r="B215" i="8"/>
  <c r="B163" i="8"/>
  <c r="B231" i="8"/>
  <c r="B224" i="8"/>
  <c r="B122" i="8"/>
  <c r="B83" i="8"/>
  <c r="B104" i="8"/>
  <c r="B85" i="8"/>
  <c r="B204" i="8"/>
  <c r="B151" i="8"/>
  <c r="B124" i="8"/>
  <c r="B189" i="8"/>
  <c r="B230" i="8"/>
  <c r="B173" i="8"/>
  <c r="B131" i="8"/>
  <c r="B141" i="8"/>
  <c r="B241" i="8"/>
  <c r="A213" i="7"/>
  <c r="B212" i="7"/>
  <c r="A214" i="7" l="1"/>
  <c r="B213" i="7"/>
  <c r="A215" i="7" l="1"/>
  <c r="B214" i="7"/>
  <c r="A216" i="7" l="1"/>
  <c r="B215" i="7"/>
  <c r="A217" i="7" l="1"/>
  <c r="B216" i="7"/>
  <c r="A218" i="7" l="1"/>
  <c r="B217" i="7"/>
  <c r="A219" i="7" l="1"/>
  <c r="B218" i="7"/>
  <c r="A220" i="7" l="1"/>
  <c r="B219" i="7"/>
  <c r="A221" i="7" l="1"/>
  <c r="B220" i="7"/>
  <c r="A222" i="7" l="1"/>
  <c r="B221" i="7"/>
  <c r="A223" i="7" l="1"/>
  <c r="B222" i="7"/>
  <c r="A224" i="7" l="1"/>
  <c r="B223" i="7"/>
  <c r="A225" i="7" l="1"/>
  <c r="B224" i="7"/>
  <c r="A226" i="7" l="1"/>
  <c r="B225" i="7"/>
  <c r="B261" i="8" l="1"/>
  <c r="B255" i="8"/>
  <c r="B266" i="8"/>
  <c r="B260" i="8"/>
  <c r="B269" i="8"/>
  <c r="B257" i="8"/>
  <c r="B270" i="8"/>
  <c r="B263" i="8"/>
  <c r="B265" i="8"/>
  <c r="B258" i="8"/>
  <c r="B259" i="8"/>
  <c r="B262" i="8"/>
  <c r="B267" i="8"/>
  <c r="B256" i="8"/>
  <c r="B268" i="8"/>
  <c r="B264" i="8"/>
  <c r="A227" i="7"/>
  <c r="B226" i="7"/>
  <c r="A228" i="7" l="1"/>
  <c r="B227" i="7"/>
  <c r="A229" i="7" l="1"/>
  <c r="B228" i="7"/>
  <c r="A230" i="7" l="1"/>
  <c r="B229" i="7"/>
  <c r="A231" i="7" l="1"/>
  <c r="B230" i="7"/>
  <c r="A232" i="7" l="1"/>
  <c r="B231" i="7"/>
  <c r="A233" i="7" l="1"/>
  <c r="B232" i="7"/>
  <c r="A234" i="7" l="1"/>
  <c r="B233" i="7"/>
  <c r="B273" i="8" l="1"/>
  <c r="B274" i="8"/>
  <c r="B271" i="8"/>
  <c r="B276" i="8"/>
  <c r="B275" i="8"/>
  <c r="B278" i="8"/>
  <c r="B272" i="8"/>
  <c r="B277" i="8"/>
  <c r="A235" i="7"/>
  <c r="B234" i="7"/>
  <c r="A236" i="7" l="1"/>
  <c r="B235" i="7"/>
  <c r="B280" i="8" l="1"/>
  <c r="B279" i="8"/>
  <c r="A237" i="7"/>
  <c r="B236" i="7"/>
  <c r="A238" i="7" l="1"/>
  <c r="B237" i="7"/>
  <c r="A239" i="7" l="1"/>
  <c r="B238" i="7"/>
  <c r="A240" i="7" l="1"/>
  <c r="B239" i="7"/>
  <c r="B281" i="8" l="1"/>
  <c r="A241" i="7"/>
  <c r="B240" i="7"/>
  <c r="A242" i="7" l="1"/>
  <c r="B241" i="7"/>
  <c r="A243" i="7" l="1"/>
  <c r="B242" i="7"/>
  <c r="A244" i="7" l="1"/>
  <c r="B243" i="7"/>
  <c r="A245" i="7" l="1"/>
  <c r="B244" i="7"/>
  <c r="A246" i="7" l="1"/>
  <c r="B245" i="7"/>
  <c r="A247" i="7" l="1"/>
  <c r="B246" i="7"/>
  <c r="A248" i="7" l="1"/>
  <c r="B247" i="7"/>
  <c r="A249" i="7" l="1"/>
  <c r="B248" i="7"/>
  <c r="A250" i="7" l="1"/>
  <c r="B249" i="7"/>
  <c r="A251" i="7" l="1"/>
  <c r="B250" i="7"/>
  <c r="A252" i="7" l="1"/>
  <c r="B251" i="7"/>
  <c r="A253" i="7" l="1"/>
  <c r="B252" i="7"/>
  <c r="A254" i="7" l="1"/>
  <c r="B253" i="7"/>
  <c r="A255" i="7" l="1"/>
  <c r="B254" i="7"/>
  <c r="A256" i="7" l="1"/>
  <c r="B255" i="7"/>
  <c r="A257" i="7" l="1"/>
  <c r="B256" i="7"/>
  <c r="A258" i="7" l="1"/>
  <c r="B257" i="7"/>
  <c r="A259" i="7" l="1"/>
  <c r="B258" i="7"/>
  <c r="A260" i="7" l="1"/>
  <c r="B259" i="7"/>
  <c r="A261" i="7" l="1"/>
  <c r="B260" i="7"/>
  <c r="A262" i="7" l="1"/>
  <c r="B261" i="7"/>
  <c r="A263" i="7" l="1"/>
  <c r="B262" i="7"/>
  <c r="A264" i="7" l="1"/>
  <c r="B263" i="7"/>
  <c r="A265" i="7" l="1"/>
  <c r="B264" i="7"/>
  <c r="A266" i="7" l="1"/>
  <c r="B265" i="7"/>
  <c r="A267" i="7" l="1"/>
  <c r="B266" i="7"/>
  <c r="A268" i="7" l="1"/>
  <c r="B267" i="7"/>
  <c r="A269" i="7" l="1"/>
  <c r="B268" i="7"/>
  <c r="A270" i="7" l="1"/>
  <c r="B269" i="7"/>
  <c r="A271" i="7" l="1"/>
  <c r="B270" i="7"/>
  <c r="A272" i="7" l="1"/>
  <c r="B271" i="7"/>
  <c r="A273" i="7" l="1"/>
  <c r="B272" i="7"/>
  <c r="A274" i="7" l="1"/>
  <c r="B273" i="7"/>
  <c r="A275" i="7" l="1"/>
  <c r="B274" i="7"/>
  <c r="A276" i="7" l="1"/>
  <c r="B275" i="7"/>
  <c r="A277" i="7" l="1"/>
  <c r="B276" i="7"/>
  <c r="A278" i="7" l="1"/>
  <c r="B277" i="7"/>
  <c r="A279" i="7" l="1"/>
  <c r="B278" i="7"/>
  <c r="A280" i="7" l="1"/>
  <c r="B279" i="7"/>
  <c r="A281" i="7" l="1"/>
  <c r="B280" i="7"/>
  <c r="B281" i="7" l="1"/>
</calcChain>
</file>

<file path=xl/sharedStrings.xml><?xml version="1.0" encoding="utf-8"?>
<sst xmlns="http://schemas.openxmlformats.org/spreadsheetml/2006/main" count="93" uniqueCount="73">
  <si>
    <t>Ec cycle</t>
  </si>
  <si>
    <t>Revenues</t>
  </si>
  <si>
    <t>Costs</t>
  </si>
  <si>
    <t xml:space="preserve">BF protection </t>
  </si>
  <si>
    <t>Liquidity</t>
  </si>
  <si>
    <t>MWI</t>
  </si>
  <si>
    <t>laged 3M</t>
  </si>
  <si>
    <t>BS_housing wealth</t>
  </si>
  <si>
    <t>BS_housing refinancing</t>
  </si>
  <si>
    <t>BS_current asset / liabilities</t>
  </si>
  <si>
    <t>BS FoF Corporate A/L</t>
  </si>
  <si>
    <t>BS FoF Households A/L</t>
  </si>
  <si>
    <t xml:space="preserve">Savings rate </t>
  </si>
  <si>
    <t>Final Balance sheet index</t>
  </si>
  <si>
    <t>1M Lag</t>
  </si>
  <si>
    <t>Interest rates</t>
  </si>
  <si>
    <t>Rates sentiment</t>
  </si>
  <si>
    <t>CPI</t>
  </si>
  <si>
    <t>CPI sentiment</t>
  </si>
  <si>
    <t>PPI finished goods</t>
  </si>
  <si>
    <t>PPI final demand</t>
  </si>
  <si>
    <t>PPI intermediate demand</t>
  </si>
  <si>
    <t>Final costs index (Avg)</t>
  </si>
  <si>
    <t>1M lag</t>
  </si>
  <si>
    <t>Retail sales</t>
  </si>
  <si>
    <t>corporate sales &amp; margins</t>
  </si>
  <si>
    <t>Wages</t>
  </si>
  <si>
    <t>Income, savings</t>
  </si>
  <si>
    <t>Final revenues Index</t>
  </si>
  <si>
    <t>Broad business</t>
  </si>
  <si>
    <t>Recession alerts</t>
  </si>
  <si>
    <t>Industrial Production</t>
  </si>
  <si>
    <t>Manufacturing</t>
  </si>
  <si>
    <t>Services</t>
  </si>
  <si>
    <t>Small Business sentix</t>
  </si>
  <si>
    <t>Consumption</t>
  </si>
  <si>
    <t>Consumers sentiment</t>
  </si>
  <si>
    <t>Labour general</t>
  </si>
  <si>
    <t>Labour HH survey</t>
  </si>
  <si>
    <t>Labour estabilishment survey</t>
  </si>
  <si>
    <t>Housing activity</t>
  </si>
  <si>
    <t>Final Cycle index</t>
  </si>
  <si>
    <t>SPX Index</t>
  </si>
  <si>
    <t>mwi-lvl0</t>
  </si>
  <si>
    <t>Below Thld</t>
  </si>
  <si>
    <t>Above Thld</t>
  </si>
  <si>
    <t>count</t>
  </si>
  <si>
    <t>mean</t>
  </si>
  <si>
    <t>std</t>
  </si>
  <si>
    <t>min</t>
  </si>
  <si>
    <t>max</t>
  </si>
  <si>
    <t>Norm L2</t>
  </si>
  <si>
    <t>housing_wealth-lvl1</t>
  </si>
  <si>
    <t>rates-lvl1</t>
  </si>
  <si>
    <t>rates_sent-lvl1</t>
  </si>
  <si>
    <t>cpi-lvl1</t>
  </si>
  <si>
    <t>DBDConia Index</t>
  </si>
  <si>
    <t>spx ret</t>
  </si>
  <si>
    <t>cash ret</t>
  </si>
  <si>
    <t>Equity</t>
  </si>
  <si>
    <t>50/50</t>
  </si>
  <si>
    <t>CBR(long/cash)</t>
  </si>
  <si>
    <t>CBR(long/short)</t>
  </si>
  <si>
    <t>strategy L/$</t>
  </si>
  <si>
    <t>strategy L/S</t>
  </si>
  <si>
    <t>strategy S/$</t>
  </si>
  <si>
    <t>CBR(short/cash)</t>
  </si>
  <si>
    <t>EQ</t>
  </si>
  <si>
    <t>GOV</t>
  </si>
  <si>
    <t>IG</t>
  </si>
  <si>
    <t>HY</t>
  </si>
  <si>
    <t>COMMO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</si>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</sst>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2" fontId="3" fillId="4" borderId="1" xfId="0" applyNumberFormat="1" applyFont="1" applyFill="1" applyBorder="1" applyAlignment="1">
      <alignment horizontal="center" vertical="center"/>
    </xf>
    <xf numFmtId="14" fontId="1" fillId="0" borderId="0" xfId="0" applyNumberFormat="1" applyFont="1"/>
    <xf numFmtId="2" fontId="1" fillId="0" borderId="0" xfId="0" applyNumberFormat="1" applyFont="1"/>
    <xf numFmtId="2" fontId="1" fillId="4" borderId="3" xfId="0" applyNumberFormat="1" applyFont="1" applyFill="1" applyBorder="1"/>
    <xf numFmtId="0" fontId="1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9" fontId="1" fillId="0" borderId="0" xfId="0" applyNumberFormat="1" applyFont="1"/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'input-macro'!$B$1</c:f>
              <c:strCache>
                <c:ptCount val="1"/>
                <c:pt idx="0">
                  <c:v>mwi-lvl0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'input-macro'!$B$2:$B$281</c:f>
              <c:numCache>
                <c:formatCode>General</c:formatCode>
                <c:ptCount val="280"/>
                <c:pt idx="0">
                  <c:v>97.290450456289406</c:v>
                </c:pt>
                <c:pt idx="1">
                  <c:v>123.77097654303483</c:v>
                </c:pt>
                <c:pt idx="2">
                  <c:v>97.563187260317662</c:v>
                </c:pt>
                <c:pt idx="3">
                  <c:v>125.7914164043743</c:v>
                </c:pt>
                <c:pt idx="4">
                  <c:v>114.89467757379443</c:v>
                </c:pt>
                <c:pt idx="5">
                  <c:v>116.05553927712131</c:v>
                </c:pt>
                <c:pt idx="6">
                  <c:v>122.91034436603505</c:v>
                </c:pt>
                <c:pt idx="7">
                  <c:v>102.35039631035525</c:v>
                </c:pt>
                <c:pt idx="8">
                  <c:v>122.41601693675959</c:v>
                </c:pt>
                <c:pt idx="9">
                  <c:v>114.79108651504873</c:v>
                </c:pt>
                <c:pt idx="10">
                  <c:v>131.94070629615749</c:v>
                </c:pt>
                <c:pt idx="11">
                  <c:v>128.28475774409526</c:v>
                </c:pt>
                <c:pt idx="12">
                  <c:v>125.05542859343714</c:v>
                </c:pt>
                <c:pt idx="13">
                  <c:v>133.66926141692775</c:v>
                </c:pt>
                <c:pt idx="14">
                  <c:v>125.70910833985656</c:v>
                </c:pt>
                <c:pt idx="15">
                  <c:v>116.04438422886619</c:v>
                </c:pt>
                <c:pt idx="16">
                  <c:v>116.08901881709889</c:v>
                </c:pt>
                <c:pt idx="17">
                  <c:v>109.92794746044248</c:v>
                </c:pt>
                <c:pt idx="18">
                  <c:v>114.1291524471506</c:v>
                </c:pt>
                <c:pt idx="19">
                  <c:v>114.1932323132371</c:v>
                </c:pt>
                <c:pt idx="20">
                  <c:v>139.25530787084264</c:v>
                </c:pt>
                <c:pt idx="21">
                  <c:v>124.00063579709564</c:v>
                </c:pt>
                <c:pt idx="22">
                  <c:v>123.46396765922356</c:v>
                </c:pt>
                <c:pt idx="23">
                  <c:v>116.50855969675692</c:v>
                </c:pt>
                <c:pt idx="24">
                  <c:v>124.47824271748041</c:v>
                </c:pt>
                <c:pt idx="25">
                  <c:v>119.81700153711023</c:v>
                </c:pt>
                <c:pt idx="26">
                  <c:v>120.01158540729722</c:v>
                </c:pt>
                <c:pt idx="27">
                  <c:v>132.06021417860768</c:v>
                </c:pt>
                <c:pt idx="28">
                  <c:v>137.18797936854764</c:v>
                </c:pt>
                <c:pt idx="29">
                  <c:v>127.18243190136428</c:v>
                </c:pt>
                <c:pt idx="30">
                  <c:v>128.08283810488859</c:v>
                </c:pt>
                <c:pt idx="31">
                  <c:v>120.7176568752754</c:v>
                </c:pt>
                <c:pt idx="32">
                  <c:v>122.9799703425108</c:v>
                </c:pt>
                <c:pt idx="33">
                  <c:v>108.12020648382439</c:v>
                </c:pt>
                <c:pt idx="34">
                  <c:v>90.22923295947902</c:v>
                </c:pt>
                <c:pt idx="35">
                  <c:v>107.28465121870593</c:v>
                </c:pt>
                <c:pt idx="36">
                  <c:v>104.83780048069531</c:v>
                </c:pt>
                <c:pt idx="37">
                  <c:v>103.21624121779818</c:v>
                </c:pt>
                <c:pt idx="38">
                  <c:v>96.578615231816173</c:v>
                </c:pt>
                <c:pt idx="39">
                  <c:v>98.811742561140832</c:v>
                </c:pt>
                <c:pt idx="40">
                  <c:v>98.970992121807342</c:v>
                </c:pt>
                <c:pt idx="41">
                  <c:v>103.64878276979161</c:v>
                </c:pt>
                <c:pt idx="42">
                  <c:v>92.942600777060406</c:v>
                </c:pt>
                <c:pt idx="43">
                  <c:v>105.47086876478102</c:v>
                </c:pt>
                <c:pt idx="44">
                  <c:v>99.049346498136316</c:v>
                </c:pt>
                <c:pt idx="45">
                  <c:v>104.07994704082985</c:v>
                </c:pt>
                <c:pt idx="46">
                  <c:v>105.94339411038561</c:v>
                </c:pt>
                <c:pt idx="47">
                  <c:v>100.00407554735892</c:v>
                </c:pt>
                <c:pt idx="48">
                  <c:v>94.959080784111848</c:v>
                </c:pt>
                <c:pt idx="49">
                  <c:v>82.059115959209379</c:v>
                </c:pt>
                <c:pt idx="50">
                  <c:v>91.498729478075504</c:v>
                </c:pt>
                <c:pt idx="51">
                  <c:v>95.175075099883642</c:v>
                </c:pt>
                <c:pt idx="52">
                  <c:v>100.7849362131915</c:v>
                </c:pt>
                <c:pt idx="53">
                  <c:v>91.763199145847622</c:v>
                </c:pt>
                <c:pt idx="54">
                  <c:v>74.510679215485055</c:v>
                </c:pt>
                <c:pt idx="55">
                  <c:v>85.107256988468166</c:v>
                </c:pt>
                <c:pt idx="56">
                  <c:v>99.860576427085533</c:v>
                </c:pt>
                <c:pt idx="57">
                  <c:v>84.833188057489508</c:v>
                </c:pt>
                <c:pt idx="58">
                  <c:v>89.739658936530816</c:v>
                </c:pt>
                <c:pt idx="59">
                  <c:v>84.788926834857264</c:v>
                </c:pt>
                <c:pt idx="60">
                  <c:v>98.328609357334443</c:v>
                </c:pt>
                <c:pt idx="61">
                  <c:v>97.63189080821553</c:v>
                </c:pt>
                <c:pt idx="62">
                  <c:v>76.42470960367956</c:v>
                </c:pt>
                <c:pt idx="63">
                  <c:v>80.118134256364101</c:v>
                </c:pt>
                <c:pt idx="64">
                  <c:v>81.782190474295419</c:v>
                </c:pt>
                <c:pt idx="65">
                  <c:v>78.724218262526705</c:v>
                </c:pt>
                <c:pt idx="66">
                  <c:v>80.947870359579767</c:v>
                </c:pt>
                <c:pt idx="67">
                  <c:v>80.187388640799924</c:v>
                </c:pt>
                <c:pt idx="68">
                  <c:v>89.821995949869802</c:v>
                </c:pt>
                <c:pt idx="69">
                  <c:v>102.05533720824747</c:v>
                </c:pt>
                <c:pt idx="70">
                  <c:v>93.734306919059577</c:v>
                </c:pt>
                <c:pt idx="71">
                  <c:v>92.6802299875215</c:v>
                </c:pt>
                <c:pt idx="72">
                  <c:v>84.347973120996897</c:v>
                </c:pt>
                <c:pt idx="73">
                  <c:v>86.246201091577575</c:v>
                </c:pt>
                <c:pt idx="74">
                  <c:v>85.868493494330266</c:v>
                </c:pt>
                <c:pt idx="75">
                  <c:v>78.071264753428352</c:v>
                </c:pt>
                <c:pt idx="76">
                  <c:v>76.906293955889453</c:v>
                </c:pt>
                <c:pt idx="77">
                  <c:v>94.872651161565983</c:v>
                </c:pt>
                <c:pt idx="78">
                  <c:v>84.266011841858642</c:v>
                </c:pt>
                <c:pt idx="79">
                  <c:v>77.236098550987464</c:v>
                </c:pt>
                <c:pt idx="80">
                  <c:v>73.571897428162117</c:v>
                </c:pt>
                <c:pt idx="81">
                  <c:v>93.46785759994458</c:v>
                </c:pt>
                <c:pt idx="82">
                  <c:v>76.148002172265663</c:v>
                </c:pt>
                <c:pt idx="83">
                  <c:v>64.916223374319287</c:v>
                </c:pt>
                <c:pt idx="84">
                  <c:v>73.197259310780737</c:v>
                </c:pt>
                <c:pt idx="85">
                  <c:v>85.75753836374308</c:v>
                </c:pt>
                <c:pt idx="86">
                  <c:v>68.952730050587078</c:v>
                </c:pt>
                <c:pt idx="87">
                  <c:v>87.465430889047184</c:v>
                </c:pt>
                <c:pt idx="88">
                  <c:v>75.451071981385411</c:v>
                </c:pt>
                <c:pt idx="89">
                  <c:v>92.738681571955595</c:v>
                </c:pt>
                <c:pt idx="90">
                  <c:v>90.833116466220105</c:v>
                </c:pt>
                <c:pt idx="91">
                  <c:v>90.160468766594462</c:v>
                </c:pt>
                <c:pt idx="92">
                  <c:v>88.632292285804624</c:v>
                </c:pt>
                <c:pt idx="93">
                  <c:v>90.510043259560732</c:v>
                </c:pt>
                <c:pt idx="94">
                  <c:v>89.894850532213482</c:v>
                </c:pt>
                <c:pt idx="95">
                  <c:v>91.466111686209899</c:v>
                </c:pt>
                <c:pt idx="96">
                  <c:v>99.412215731622439</c:v>
                </c:pt>
                <c:pt idx="97">
                  <c:v>98.982614747457291</c:v>
                </c:pt>
                <c:pt idx="98">
                  <c:v>86.55542114644004</c:v>
                </c:pt>
                <c:pt idx="99">
                  <c:v>97.001158135751297</c:v>
                </c:pt>
                <c:pt idx="100">
                  <c:v>109.10321025895891</c:v>
                </c:pt>
                <c:pt idx="101">
                  <c:v>102.23193536921633</c:v>
                </c:pt>
                <c:pt idx="102">
                  <c:v>122.04115962797496</c:v>
                </c:pt>
                <c:pt idx="103">
                  <c:v>109.91971316003918</c:v>
                </c:pt>
                <c:pt idx="104">
                  <c:v>98.325552938792995</c:v>
                </c:pt>
                <c:pt idx="105">
                  <c:v>113.1180056097935</c:v>
                </c:pt>
                <c:pt idx="106">
                  <c:v>119.97497619044699</c:v>
                </c:pt>
                <c:pt idx="107">
                  <c:v>119.29949773085474</c:v>
                </c:pt>
                <c:pt idx="108">
                  <c:v>107.04755977900263</c:v>
                </c:pt>
                <c:pt idx="109">
                  <c:v>104.44262069647777</c:v>
                </c:pt>
                <c:pt idx="110">
                  <c:v>103.52006543074884</c:v>
                </c:pt>
                <c:pt idx="111">
                  <c:v>104.8743926264943</c:v>
                </c:pt>
                <c:pt idx="112">
                  <c:v>87.872524920303931</c:v>
                </c:pt>
                <c:pt idx="113">
                  <c:v>83.877152919768122</c:v>
                </c:pt>
                <c:pt idx="114">
                  <c:v>87.02941454992181</c:v>
                </c:pt>
                <c:pt idx="115">
                  <c:v>88.191654932704921</c:v>
                </c:pt>
                <c:pt idx="116">
                  <c:v>110.49512127672394</c:v>
                </c:pt>
                <c:pt idx="117">
                  <c:v>110.34981138661475</c:v>
                </c:pt>
                <c:pt idx="118">
                  <c:v>125.63178221282061</c:v>
                </c:pt>
                <c:pt idx="119">
                  <c:v>128.74887555735097</c:v>
                </c:pt>
                <c:pt idx="120">
                  <c:v>127.54329448107461</c:v>
                </c:pt>
                <c:pt idx="121">
                  <c:v>120.49276030323725</c:v>
                </c:pt>
                <c:pt idx="122">
                  <c:v>125.01212153837668</c:v>
                </c:pt>
                <c:pt idx="123">
                  <c:v>124.35052214888273</c:v>
                </c:pt>
                <c:pt idx="124">
                  <c:v>121.1032224752546</c:v>
                </c:pt>
                <c:pt idx="125">
                  <c:v>119.77243343234863</c:v>
                </c:pt>
                <c:pt idx="126">
                  <c:v>114.71868684541835</c:v>
                </c:pt>
                <c:pt idx="127">
                  <c:v>107.40656350136041</c:v>
                </c:pt>
                <c:pt idx="128">
                  <c:v>117.3615393246028</c:v>
                </c:pt>
                <c:pt idx="129">
                  <c:v>112.50692331126641</c:v>
                </c:pt>
                <c:pt idx="130">
                  <c:v>122.04266435166073</c:v>
                </c:pt>
                <c:pt idx="131">
                  <c:v>115.75859624581682</c:v>
                </c:pt>
                <c:pt idx="132">
                  <c:v>98.897797908130684</c:v>
                </c:pt>
                <c:pt idx="133">
                  <c:v>102.37351502976503</c:v>
                </c:pt>
                <c:pt idx="134">
                  <c:v>77.394762021040933</c:v>
                </c:pt>
                <c:pt idx="135">
                  <c:v>82.219145336885134</c:v>
                </c:pt>
                <c:pt idx="136">
                  <c:v>82.213365414264089</c:v>
                </c:pt>
                <c:pt idx="137">
                  <c:v>76.583440303675914</c:v>
                </c:pt>
                <c:pt idx="138">
                  <c:v>83.100245406407652</c:v>
                </c:pt>
                <c:pt idx="139">
                  <c:v>104.98473277422153</c:v>
                </c:pt>
                <c:pt idx="140">
                  <c:v>98.754712109216626</c:v>
                </c:pt>
                <c:pt idx="141">
                  <c:v>114.49861741484213</c:v>
                </c:pt>
                <c:pt idx="142">
                  <c:v>116.94071536966132</c:v>
                </c:pt>
                <c:pt idx="143">
                  <c:v>123.00815673723815</c:v>
                </c:pt>
                <c:pt idx="144">
                  <c:v>111.61786949697449</c:v>
                </c:pt>
                <c:pt idx="145">
                  <c:v>126.46350871756957</c:v>
                </c:pt>
                <c:pt idx="146">
                  <c:v>115.02595174952154</c:v>
                </c:pt>
                <c:pt idx="147">
                  <c:v>124.19026940367688</c:v>
                </c:pt>
                <c:pt idx="148">
                  <c:v>125.60008405291606</c:v>
                </c:pt>
                <c:pt idx="149">
                  <c:v>120.08254609488375</c:v>
                </c:pt>
                <c:pt idx="150">
                  <c:v>132.90820096623909</c:v>
                </c:pt>
                <c:pt idx="151">
                  <c:v>123.14657245779969</c:v>
                </c:pt>
                <c:pt idx="152">
                  <c:v>121.75036041827217</c:v>
                </c:pt>
                <c:pt idx="153">
                  <c:v>127.94735126292156</c:v>
                </c:pt>
                <c:pt idx="154">
                  <c:v>122.31401882870321</c:v>
                </c:pt>
                <c:pt idx="155">
                  <c:v>119.0836397054274</c:v>
                </c:pt>
                <c:pt idx="156">
                  <c:v>127.91134353994605</c:v>
                </c:pt>
                <c:pt idx="157">
                  <c:v>129.26457985092895</c:v>
                </c:pt>
                <c:pt idx="158">
                  <c:v>122.89372377185606</c:v>
                </c:pt>
                <c:pt idx="159">
                  <c:v>126.53129667928954</c:v>
                </c:pt>
                <c:pt idx="160">
                  <c:v>127.14504406998533</c:v>
                </c:pt>
                <c:pt idx="161">
                  <c:v>112.78523844183351</c:v>
                </c:pt>
                <c:pt idx="162">
                  <c:v>118.52311078765692</c:v>
                </c:pt>
                <c:pt idx="163">
                  <c:v>104.39096392597774</c:v>
                </c:pt>
                <c:pt idx="164">
                  <c:v>103.42700916533315</c:v>
                </c:pt>
                <c:pt idx="165">
                  <c:v>104.02197187463301</c:v>
                </c:pt>
                <c:pt idx="166">
                  <c:v>100.95880992788085</c:v>
                </c:pt>
                <c:pt idx="167">
                  <c:v>111.49743690959113</c:v>
                </c:pt>
                <c:pt idx="168">
                  <c:v>89.791620420054272</c:v>
                </c:pt>
                <c:pt idx="169">
                  <c:v>93.306225334190884</c:v>
                </c:pt>
                <c:pt idx="170">
                  <c:v>87.002164004286982</c:v>
                </c:pt>
                <c:pt idx="171">
                  <c:v>85.034791629315947</c:v>
                </c:pt>
                <c:pt idx="172">
                  <c:v>95.911945548820398</c:v>
                </c:pt>
                <c:pt idx="173">
                  <c:v>69.030918119614256</c:v>
                </c:pt>
                <c:pt idx="174">
                  <c:v>103.54049058705507</c:v>
                </c:pt>
                <c:pt idx="175">
                  <c:v>92.220628064459504</c:v>
                </c:pt>
                <c:pt idx="176">
                  <c:v>70.380288422830631</c:v>
                </c:pt>
                <c:pt idx="177">
                  <c:v>67.494770579856024</c:v>
                </c:pt>
                <c:pt idx="178">
                  <c:v>80.92052453382999</c:v>
                </c:pt>
                <c:pt idx="179">
                  <c:v>79.030677839876205</c:v>
                </c:pt>
                <c:pt idx="180">
                  <c:v>73.615321424760282</c:v>
                </c:pt>
                <c:pt idx="181">
                  <c:v>73.15896732782339</c:v>
                </c:pt>
                <c:pt idx="182">
                  <c:v>77.233997183724711</c:v>
                </c:pt>
                <c:pt idx="183">
                  <c:v>80.234424900312248</c:v>
                </c:pt>
                <c:pt idx="184">
                  <c:v>71.974874721751377</c:v>
                </c:pt>
                <c:pt idx="185">
                  <c:v>73.564724859820075</c:v>
                </c:pt>
                <c:pt idx="186">
                  <c:v>68.572667062886651</c:v>
                </c:pt>
                <c:pt idx="187">
                  <c:v>75.6452000433774</c:v>
                </c:pt>
                <c:pt idx="188">
                  <c:v>83.095112942905189</c:v>
                </c:pt>
                <c:pt idx="189">
                  <c:v>88.277694286362745</c:v>
                </c:pt>
                <c:pt idx="190">
                  <c:v>105.62566362341263</c:v>
                </c:pt>
                <c:pt idx="191">
                  <c:v>115.22039280732174</c:v>
                </c:pt>
                <c:pt idx="192">
                  <c:v>110.50594255249305</c:v>
                </c:pt>
                <c:pt idx="193">
                  <c:v>107.62646033316607</c:v>
                </c:pt>
                <c:pt idx="194">
                  <c:v>106.79206869335735</c:v>
                </c:pt>
                <c:pt idx="195">
                  <c:v>107.72275570355349</c:v>
                </c:pt>
                <c:pt idx="196">
                  <c:v>109.29307332267808</c:v>
                </c:pt>
                <c:pt idx="197">
                  <c:v>98.988559368375959</c:v>
                </c:pt>
                <c:pt idx="198">
                  <c:v>113.48525036420548</c:v>
                </c:pt>
                <c:pt idx="199">
                  <c:v>113.765025744043</c:v>
                </c:pt>
                <c:pt idx="200">
                  <c:v>114.83847700222429</c:v>
                </c:pt>
                <c:pt idx="201">
                  <c:v>97.529667959285092</c:v>
                </c:pt>
                <c:pt idx="202">
                  <c:v>94.686101423237602</c:v>
                </c:pt>
                <c:pt idx="203">
                  <c:v>89.147780653958506</c:v>
                </c:pt>
                <c:pt idx="204">
                  <c:v>80.736046736253897</c:v>
                </c:pt>
                <c:pt idx="205">
                  <c:v>83.683926618784312</c:v>
                </c:pt>
                <c:pt idx="206">
                  <c:v>81.758387485069875</c:v>
                </c:pt>
                <c:pt idx="207">
                  <c:v>78.045295123466758</c:v>
                </c:pt>
                <c:pt idx="208">
                  <c:v>73.725041956243359</c:v>
                </c:pt>
                <c:pt idx="209">
                  <c:v>74.868869946423274</c:v>
                </c:pt>
                <c:pt idx="210">
                  <c:v>83.298566756738978</c:v>
                </c:pt>
                <c:pt idx="211">
                  <c:v>76.738224451549485</c:v>
                </c:pt>
                <c:pt idx="212">
                  <c:v>67.470574917768019</c:v>
                </c:pt>
                <c:pt idx="213">
                  <c:v>59.408505643651111</c:v>
                </c:pt>
                <c:pt idx="214">
                  <c:v>71.103522459095785</c:v>
                </c:pt>
                <c:pt idx="215">
                  <c:v>77.201493914705495</c:v>
                </c:pt>
                <c:pt idx="216">
                  <c:v>71.503323684155191</c:v>
                </c:pt>
                <c:pt idx="217">
                  <c:v>83.91657521285579</c:v>
                </c:pt>
                <c:pt idx="218">
                  <c:v>82.435349319992667</c:v>
                </c:pt>
                <c:pt idx="219">
                  <c:v>90.579657375700606</c:v>
                </c:pt>
                <c:pt idx="220">
                  <c:v>84.549231520523051</c:v>
                </c:pt>
                <c:pt idx="221">
                  <c:v>76.172362557584322</c:v>
                </c:pt>
                <c:pt idx="222">
                  <c:v>84.924421740250125</c:v>
                </c:pt>
                <c:pt idx="223">
                  <c:v>93.200647089463189</c:v>
                </c:pt>
                <c:pt idx="224">
                  <c:v>108.59919272861532</c:v>
                </c:pt>
                <c:pt idx="225">
                  <c:v>111.63810668667976</c:v>
                </c:pt>
                <c:pt idx="226">
                  <c:v>110.86359191896793</c:v>
                </c:pt>
                <c:pt idx="227">
                  <c:v>110.49353426427754</c:v>
                </c:pt>
                <c:pt idx="228">
                  <c:v>90.248954872320937</c:v>
                </c:pt>
                <c:pt idx="229">
                  <c:v>88.276093265191008</c:v>
                </c:pt>
                <c:pt idx="230">
                  <c:v>98.879538813090207</c:v>
                </c:pt>
                <c:pt idx="231">
                  <c:v>112.12568728757208</c:v>
                </c:pt>
                <c:pt idx="232">
                  <c:v>118.40967679009279</c:v>
                </c:pt>
                <c:pt idx="233">
                  <c:v>120.46952204873901</c:v>
                </c:pt>
                <c:pt idx="234">
                  <c:v>119.0895329032966</c:v>
                </c:pt>
                <c:pt idx="235">
                  <c:v>114.48581019668106</c:v>
                </c:pt>
                <c:pt idx="236">
                  <c:v>125.11744017169866</c:v>
                </c:pt>
                <c:pt idx="237">
                  <c:v>132.73246475922252</c:v>
                </c:pt>
                <c:pt idx="238">
                  <c:v>127.02453947133006</c:v>
                </c:pt>
                <c:pt idx="239">
                  <c:v>137.78286658270773</c:v>
                </c:pt>
                <c:pt idx="240">
                  <c:v>153.24114721837583</c:v>
                </c:pt>
                <c:pt idx="241">
                  <c:v>150.61746287131575</c:v>
                </c:pt>
                <c:pt idx="242">
                  <c:v>142.30595417613847</c:v>
                </c:pt>
                <c:pt idx="243">
                  <c:v>147.4180502929037</c:v>
                </c:pt>
                <c:pt idx="244">
                  <c:v>144.10743257891406</c:v>
                </c:pt>
                <c:pt idx="245">
                  <c:v>134.39053781546988</c:v>
                </c:pt>
                <c:pt idx="246">
                  <c:v>131.32878763440632</c:v>
                </c:pt>
                <c:pt idx="247">
                  <c:v>134.10295120478199</c:v>
                </c:pt>
                <c:pt idx="248">
                  <c:v>139.13289626576233</c:v>
                </c:pt>
                <c:pt idx="249">
                  <c:v>117.80843274126769</c:v>
                </c:pt>
                <c:pt idx="250">
                  <c:v>114.50443690706345</c:v>
                </c:pt>
                <c:pt idx="251">
                  <c:v>110.74888185815323</c:v>
                </c:pt>
                <c:pt idx="252">
                  <c:v>104.39028939335887</c:v>
                </c:pt>
                <c:pt idx="253">
                  <c:v>94.013086741307973</c:v>
                </c:pt>
                <c:pt idx="254">
                  <c:v>88.419134827297782</c:v>
                </c:pt>
                <c:pt idx="255">
                  <c:v>85.192950300042014</c:v>
                </c:pt>
                <c:pt idx="256">
                  <c:v>79.599317379791657</c:v>
                </c:pt>
                <c:pt idx="257">
                  <c:v>76.317305730622479</c:v>
                </c:pt>
                <c:pt idx="258">
                  <c:v>77.363449283390054</c:v>
                </c:pt>
                <c:pt idx="259">
                  <c:v>66.91616146967624</c:v>
                </c:pt>
                <c:pt idx="260">
                  <c:v>69.237928596881673</c:v>
                </c:pt>
                <c:pt idx="261">
                  <c:v>74.519766777941598</c:v>
                </c:pt>
                <c:pt idx="262">
                  <c:v>81.694066438711673</c:v>
                </c:pt>
                <c:pt idx="263">
                  <c:v>92.663553946861839</c:v>
                </c:pt>
                <c:pt idx="264">
                  <c:v>91.20047929088301</c:v>
                </c:pt>
                <c:pt idx="265">
                  <c:v>89.097145739944835</c:v>
                </c:pt>
                <c:pt idx="266">
                  <c:v>98.176903315590295</c:v>
                </c:pt>
                <c:pt idx="267">
                  <c:v>92.593917652497964</c:v>
                </c:pt>
                <c:pt idx="268">
                  <c:v>88.231494719780144</c:v>
                </c:pt>
                <c:pt idx="269">
                  <c:v>78.044566570709776</c:v>
                </c:pt>
                <c:pt idx="270">
                  <c:v>78.044785303332631</c:v>
                </c:pt>
                <c:pt idx="271">
                  <c:v>78.292520863324185</c:v>
                </c:pt>
                <c:pt idx="272">
                  <c:v>82.808781919913287</c:v>
                </c:pt>
                <c:pt idx="273">
                  <c:v>85.025707384790465</c:v>
                </c:pt>
                <c:pt idx="274">
                  <c:v>82.646312908998055</c:v>
                </c:pt>
                <c:pt idx="275">
                  <c:v>87.064642805928486</c:v>
                </c:pt>
                <c:pt idx="276">
                  <c:v>78.470245686802514</c:v>
                </c:pt>
                <c:pt idx="277">
                  <c:v>80.830946254869474</c:v>
                </c:pt>
                <c:pt idx="278">
                  <c:v>69.90265004582227</c:v>
                </c:pt>
                <c:pt idx="279">
                  <c:v>74.617861193631427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E0-4187-9F07-D232E103B299}"/>
            </c:ext>
          </c:extLst>
        </c:ser>
        <c:ser>
          <c:idx val="1"/>
          <c:order val="1"/>
          <c:tx>
            <c:strRef>
              <c:f>'input-macro'!$C$1</c:f>
              <c:strCache>
                <c:ptCount val="1"/>
                <c:pt idx="0">
                  <c:v>housing_wealth-lvl1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'input-macro'!$C$2:$C$281</c:f>
              <c:numCache>
                <c:formatCode>General</c:formatCode>
                <c:ptCount val="280"/>
                <c:pt idx="0">
                  <c:v>45.5</c:v>
                </c:pt>
                <c:pt idx="1">
                  <c:v>59.78515625</c:v>
                </c:pt>
                <c:pt idx="2">
                  <c:v>58.75</c:v>
                </c:pt>
                <c:pt idx="3">
                  <c:v>67.8125</c:v>
                </c:pt>
                <c:pt idx="4">
                  <c:v>55.690789473684212</c:v>
                </c:pt>
                <c:pt idx="5">
                  <c:v>45.15625</c:v>
                </c:pt>
                <c:pt idx="6">
                  <c:v>56.517857142857139</c:v>
                </c:pt>
                <c:pt idx="7">
                  <c:v>34.772727272727273</c:v>
                </c:pt>
                <c:pt idx="8">
                  <c:v>77.377717391304344</c:v>
                </c:pt>
                <c:pt idx="9">
                  <c:v>60.364583333333336</c:v>
                </c:pt>
                <c:pt idx="10">
                  <c:v>56.1</c:v>
                </c:pt>
                <c:pt idx="11">
                  <c:v>66.92307692307692</c:v>
                </c:pt>
                <c:pt idx="12">
                  <c:v>56.203703703703695</c:v>
                </c:pt>
                <c:pt idx="13">
                  <c:v>70.46875</c:v>
                </c:pt>
                <c:pt idx="14">
                  <c:v>62.596982758620683</c:v>
                </c:pt>
                <c:pt idx="15">
                  <c:v>72.28125</c:v>
                </c:pt>
                <c:pt idx="16">
                  <c:v>60.493951612903224</c:v>
                </c:pt>
                <c:pt idx="17">
                  <c:v>59.609375</c:v>
                </c:pt>
                <c:pt idx="18">
                  <c:v>57.869318181818187</c:v>
                </c:pt>
                <c:pt idx="19">
                  <c:v>53.069852941176478</c:v>
                </c:pt>
                <c:pt idx="20">
                  <c:v>69.517857142857139</c:v>
                </c:pt>
                <c:pt idx="21">
                  <c:v>49.357638888888893</c:v>
                </c:pt>
                <c:pt idx="22">
                  <c:v>50.515202702702702</c:v>
                </c:pt>
                <c:pt idx="23">
                  <c:v>59.490131578947377</c:v>
                </c:pt>
                <c:pt idx="24">
                  <c:v>58.004807692307686</c:v>
                </c:pt>
                <c:pt idx="25">
                  <c:v>69.7890625</c:v>
                </c:pt>
                <c:pt idx="26">
                  <c:v>63.490853658536594</c:v>
                </c:pt>
                <c:pt idx="27">
                  <c:v>77.738095238095241</c:v>
                </c:pt>
                <c:pt idx="28">
                  <c:v>66.731266149870791</c:v>
                </c:pt>
                <c:pt idx="29">
                  <c:v>72.10858585858584</c:v>
                </c:pt>
                <c:pt idx="30">
                  <c:v>65.975308641975289</c:v>
                </c:pt>
                <c:pt idx="31">
                  <c:v>51.370772946859901</c:v>
                </c:pt>
                <c:pt idx="32">
                  <c:v>67.174940898345156</c:v>
                </c:pt>
                <c:pt idx="33">
                  <c:v>62.870370370370367</c:v>
                </c:pt>
                <c:pt idx="34">
                  <c:v>61.094104308390023</c:v>
                </c:pt>
                <c:pt idx="35">
                  <c:v>59.238888888888894</c:v>
                </c:pt>
                <c:pt idx="36">
                  <c:v>72.096949891067538</c:v>
                </c:pt>
                <c:pt idx="37">
                  <c:v>77.425213675213655</c:v>
                </c:pt>
                <c:pt idx="38">
                  <c:v>74.392033542976932</c:v>
                </c:pt>
                <c:pt idx="39">
                  <c:v>67.716049382716051</c:v>
                </c:pt>
                <c:pt idx="40">
                  <c:v>65.040404040404027</c:v>
                </c:pt>
                <c:pt idx="41">
                  <c:v>74.211309523809518</c:v>
                </c:pt>
                <c:pt idx="42">
                  <c:v>64.205653021442501</c:v>
                </c:pt>
                <c:pt idx="43">
                  <c:v>61.757662835249029</c:v>
                </c:pt>
                <c:pt idx="44">
                  <c:v>68.088512241054602</c:v>
                </c:pt>
                <c:pt idx="45">
                  <c:v>70.351851851851848</c:v>
                </c:pt>
                <c:pt idx="46">
                  <c:v>71.193078324225866</c:v>
                </c:pt>
                <c:pt idx="47">
                  <c:v>71.738351254480293</c:v>
                </c:pt>
                <c:pt idx="48">
                  <c:v>71.278659611992936</c:v>
                </c:pt>
                <c:pt idx="49">
                  <c:v>70.043402777777786</c:v>
                </c:pt>
                <c:pt idx="50">
                  <c:v>63.538461538461526</c:v>
                </c:pt>
                <c:pt idx="51">
                  <c:v>61.443602693602692</c:v>
                </c:pt>
                <c:pt idx="52">
                  <c:v>61.090381426202313</c:v>
                </c:pt>
                <c:pt idx="53">
                  <c:v>56.339869281045743</c:v>
                </c:pt>
                <c:pt idx="54">
                  <c:v>50.998389694041862</c:v>
                </c:pt>
                <c:pt idx="55">
                  <c:v>47.412698412698404</c:v>
                </c:pt>
                <c:pt idx="56">
                  <c:v>40.125195618153356</c:v>
                </c:pt>
                <c:pt idx="57">
                  <c:v>39.660493827160494</c:v>
                </c:pt>
                <c:pt idx="58">
                  <c:v>37.404870624048705</c:v>
                </c:pt>
                <c:pt idx="59">
                  <c:v>34.196696696696698</c:v>
                </c:pt>
                <c:pt idx="60">
                  <c:v>35.792592592592584</c:v>
                </c:pt>
                <c:pt idx="61">
                  <c:v>36.048976608187125</c:v>
                </c:pt>
                <c:pt idx="62">
                  <c:v>36.911976911976915</c:v>
                </c:pt>
                <c:pt idx="63">
                  <c:v>36.787749287749286</c:v>
                </c:pt>
                <c:pt idx="64">
                  <c:v>33.952180028129391</c:v>
                </c:pt>
                <c:pt idx="65">
                  <c:v>32.541666666666664</c:v>
                </c:pt>
                <c:pt idx="66">
                  <c:v>31.790123456790116</c:v>
                </c:pt>
                <c:pt idx="67">
                  <c:v>33.563685636856363</c:v>
                </c:pt>
                <c:pt idx="68">
                  <c:v>43.898929049531453</c:v>
                </c:pt>
                <c:pt idx="69">
                  <c:v>45.330687830687822</c:v>
                </c:pt>
                <c:pt idx="70">
                  <c:v>43.999999999999993</c:v>
                </c:pt>
                <c:pt idx="71">
                  <c:v>45.620155038759684</c:v>
                </c:pt>
                <c:pt idx="72">
                  <c:v>45.644955300127712</c:v>
                </c:pt>
                <c:pt idx="73">
                  <c:v>44.267676767676761</c:v>
                </c:pt>
                <c:pt idx="74">
                  <c:v>44.369538077403242</c:v>
                </c:pt>
                <c:pt idx="75">
                  <c:v>44.765432098765423</c:v>
                </c:pt>
                <c:pt idx="76">
                  <c:v>39.264346764346762</c:v>
                </c:pt>
                <c:pt idx="77">
                  <c:v>28.934178743961347</c:v>
                </c:pt>
                <c:pt idx="78">
                  <c:v>29.438470728793305</c:v>
                </c:pt>
                <c:pt idx="79">
                  <c:v>34.438534278959807</c:v>
                </c:pt>
                <c:pt idx="80">
                  <c:v>36.345029239766085</c:v>
                </c:pt>
                <c:pt idx="81">
                  <c:v>34.959490740740733</c:v>
                </c:pt>
                <c:pt idx="82">
                  <c:v>35.741695303550962</c:v>
                </c:pt>
                <c:pt idx="83">
                  <c:v>40.969387755102041</c:v>
                </c:pt>
                <c:pt idx="84">
                  <c:v>33.456790123456784</c:v>
                </c:pt>
                <c:pt idx="85">
                  <c:v>38.361111111111107</c:v>
                </c:pt>
                <c:pt idx="86">
                  <c:v>37.288228822882289</c:v>
                </c:pt>
                <c:pt idx="87">
                  <c:v>37.445533769063182</c:v>
                </c:pt>
                <c:pt idx="88">
                  <c:v>37.84250269687162</c:v>
                </c:pt>
                <c:pt idx="89">
                  <c:v>29.890491452991451</c:v>
                </c:pt>
                <c:pt idx="90">
                  <c:v>28.661375661375658</c:v>
                </c:pt>
                <c:pt idx="91">
                  <c:v>25.117924528301884</c:v>
                </c:pt>
                <c:pt idx="92">
                  <c:v>29.909138110072686</c:v>
                </c:pt>
                <c:pt idx="93">
                  <c:v>25.941358024691358</c:v>
                </c:pt>
                <c:pt idx="94">
                  <c:v>25.035677879714576</c:v>
                </c:pt>
                <c:pt idx="95">
                  <c:v>28.234848484848477</c:v>
                </c:pt>
                <c:pt idx="96">
                  <c:v>28.743743743743739</c:v>
                </c:pt>
                <c:pt idx="97">
                  <c:v>37.748015873015873</c:v>
                </c:pt>
                <c:pt idx="98">
                  <c:v>39.599311701081611</c:v>
                </c:pt>
                <c:pt idx="99">
                  <c:v>43.411306042884995</c:v>
                </c:pt>
                <c:pt idx="100">
                  <c:v>40.956521739130437</c:v>
                </c:pt>
                <c:pt idx="101">
                  <c:v>42.974137931034477</c:v>
                </c:pt>
                <c:pt idx="102">
                  <c:v>45.878442545109209</c:v>
                </c:pt>
                <c:pt idx="103">
                  <c:v>41.638418079096041</c:v>
                </c:pt>
                <c:pt idx="104">
                  <c:v>45.214752567693736</c:v>
                </c:pt>
                <c:pt idx="105">
                  <c:v>42.467592592592588</c:v>
                </c:pt>
                <c:pt idx="106">
                  <c:v>38.705234159779607</c:v>
                </c:pt>
                <c:pt idx="107">
                  <c:v>36.352459016393439</c:v>
                </c:pt>
                <c:pt idx="108">
                  <c:v>32.962962962962962</c:v>
                </c:pt>
                <c:pt idx="109">
                  <c:v>41.034946236559129</c:v>
                </c:pt>
                <c:pt idx="110">
                  <c:v>42.917777777777765</c:v>
                </c:pt>
                <c:pt idx="111">
                  <c:v>41.435185185185183</c:v>
                </c:pt>
                <c:pt idx="112">
                  <c:v>38.079615048118981</c:v>
                </c:pt>
                <c:pt idx="113">
                  <c:v>30.013020833333332</c:v>
                </c:pt>
                <c:pt idx="114">
                  <c:v>32.941429801894913</c:v>
                </c:pt>
                <c:pt idx="115">
                  <c:v>32.688034188034187</c:v>
                </c:pt>
                <c:pt idx="116">
                  <c:v>32.544529262086513</c:v>
                </c:pt>
                <c:pt idx="117">
                  <c:v>30.09890572390572</c:v>
                </c:pt>
                <c:pt idx="118">
                  <c:v>28.838763575605675</c:v>
                </c:pt>
                <c:pt idx="119">
                  <c:v>31.604477611940297</c:v>
                </c:pt>
                <c:pt idx="120">
                  <c:v>32.156378600823047</c:v>
                </c:pt>
                <c:pt idx="121">
                  <c:v>37.275326797385617</c:v>
                </c:pt>
                <c:pt idx="122">
                  <c:v>42.769667477696672</c:v>
                </c:pt>
                <c:pt idx="123">
                  <c:v>39.126409017713357</c:v>
                </c:pt>
                <c:pt idx="124">
                  <c:v>47.394084732214232</c:v>
                </c:pt>
                <c:pt idx="125">
                  <c:v>41.55952380952381</c:v>
                </c:pt>
                <c:pt idx="126">
                  <c:v>40.683609141055946</c:v>
                </c:pt>
                <c:pt idx="127">
                  <c:v>41.658841940532078</c:v>
                </c:pt>
                <c:pt idx="128">
                  <c:v>41.256798756798759</c:v>
                </c:pt>
                <c:pt idx="129">
                  <c:v>41.763117283950606</c:v>
                </c:pt>
                <c:pt idx="130">
                  <c:v>45.770114942528728</c:v>
                </c:pt>
                <c:pt idx="131">
                  <c:v>57.13089802130898</c:v>
                </c:pt>
                <c:pt idx="132">
                  <c:v>66.08087679516251</c:v>
                </c:pt>
                <c:pt idx="133">
                  <c:v>69.162912912912901</c:v>
                </c:pt>
                <c:pt idx="134">
                  <c:v>73.061148396718863</c:v>
                </c:pt>
                <c:pt idx="135">
                  <c:v>71.231481481481481</c:v>
                </c:pt>
                <c:pt idx="136">
                  <c:v>70.719278881530528</c:v>
                </c:pt>
                <c:pt idx="137">
                  <c:v>68.958333333333329</c:v>
                </c:pt>
                <c:pt idx="138">
                  <c:v>67.236746550472034</c:v>
                </c:pt>
                <c:pt idx="139">
                  <c:v>66.659451659451648</c:v>
                </c:pt>
                <c:pt idx="140">
                  <c:v>67.182795698924721</c:v>
                </c:pt>
                <c:pt idx="141">
                  <c:v>64.615384615384613</c:v>
                </c:pt>
                <c:pt idx="142">
                  <c:v>64.56475583864119</c:v>
                </c:pt>
                <c:pt idx="143">
                  <c:v>72.197609001406462</c:v>
                </c:pt>
                <c:pt idx="144">
                  <c:v>72.047519217330532</c:v>
                </c:pt>
                <c:pt idx="145">
                  <c:v>75.262152777777771</c:v>
                </c:pt>
                <c:pt idx="146">
                  <c:v>74.485852311939254</c:v>
                </c:pt>
                <c:pt idx="147">
                  <c:v>70.74245541838134</c:v>
                </c:pt>
                <c:pt idx="148">
                  <c:v>70.591342876618938</c:v>
                </c:pt>
                <c:pt idx="149">
                  <c:v>61.24661246612466</c:v>
                </c:pt>
                <c:pt idx="150">
                  <c:v>62.1043771043771</c:v>
                </c:pt>
                <c:pt idx="151">
                  <c:v>57.571954484605087</c:v>
                </c:pt>
                <c:pt idx="152">
                  <c:v>63.5379241516966</c:v>
                </c:pt>
                <c:pt idx="153">
                  <c:v>59.31547619047619</c:v>
                </c:pt>
                <c:pt idx="154">
                  <c:v>59.630177514792898</c:v>
                </c:pt>
                <c:pt idx="155">
                  <c:v>63.125816993464049</c:v>
                </c:pt>
                <c:pt idx="156">
                  <c:v>57.212475633528257</c:v>
                </c:pt>
                <c:pt idx="157">
                  <c:v>63.115310077519382</c:v>
                </c:pt>
                <c:pt idx="158">
                  <c:v>64.804110468850354</c:v>
                </c:pt>
                <c:pt idx="159">
                  <c:v>62.962962962962962</c:v>
                </c:pt>
                <c:pt idx="160">
                  <c:v>63.882539682539672</c:v>
                </c:pt>
                <c:pt idx="161">
                  <c:v>57.256944444444436</c:v>
                </c:pt>
                <c:pt idx="162">
                  <c:v>61.547394852479592</c:v>
                </c:pt>
                <c:pt idx="163">
                  <c:v>63.420724094881393</c:v>
                </c:pt>
                <c:pt idx="164">
                  <c:v>65.917132216014892</c:v>
                </c:pt>
                <c:pt idx="165">
                  <c:v>64.817901234567898</c:v>
                </c:pt>
                <c:pt idx="166">
                  <c:v>66.589932473910366</c:v>
                </c:pt>
                <c:pt idx="167">
                  <c:v>72.506105006105003</c:v>
                </c:pt>
                <c:pt idx="168">
                  <c:v>71.8032786885246</c:v>
                </c:pt>
                <c:pt idx="169">
                  <c:v>72.122584541062778</c:v>
                </c:pt>
                <c:pt idx="170">
                  <c:v>72.334834834834837</c:v>
                </c:pt>
                <c:pt idx="171">
                  <c:v>71.67562724014337</c:v>
                </c:pt>
                <c:pt idx="172">
                  <c:v>68.031788472964934</c:v>
                </c:pt>
                <c:pt idx="173">
                  <c:v>66.348995271867608</c:v>
                </c:pt>
                <c:pt idx="174">
                  <c:v>67.225161669606109</c:v>
                </c:pt>
                <c:pt idx="175">
                  <c:v>64.378654970760238</c:v>
                </c:pt>
                <c:pt idx="176">
                  <c:v>70.174520069808025</c:v>
                </c:pt>
                <c:pt idx="177">
                  <c:v>65.496238425925924</c:v>
                </c:pt>
                <c:pt idx="178">
                  <c:v>63.313183649971208</c:v>
                </c:pt>
                <c:pt idx="179">
                  <c:v>70.784650630011441</c:v>
                </c:pt>
                <c:pt idx="180">
                  <c:v>71.008547008547012</c:v>
                </c:pt>
                <c:pt idx="181">
                  <c:v>73.208616780045332</c:v>
                </c:pt>
                <c:pt idx="182">
                  <c:v>73.025944726452337</c:v>
                </c:pt>
                <c:pt idx="183">
                  <c:v>73.771043771043765</c:v>
                </c:pt>
                <c:pt idx="184">
                  <c:v>77.573981016192064</c:v>
                </c:pt>
                <c:pt idx="185">
                  <c:v>72.423611111111114</c:v>
                </c:pt>
                <c:pt idx="186">
                  <c:v>71.318407960198996</c:v>
                </c:pt>
                <c:pt idx="187">
                  <c:v>74.108910891089096</c:v>
                </c:pt>
                <c:pt idx="188">
                  <c:v>67.458949096880119</c:v>
                </c:pt>
                <c:pt idx="189">
                  <c:v>70.317265795206964</c:v>
                </c:pt>
                <c:pt idx="190">
                  <c:v>71.455284552845512</c:v>
                </c:pt>
                <c:pt idx="191">
                  <c:v>77.881607335490827</c:v>
                </c:pt>
                <c:pt idx="192">
                  <c:v>79.178743961352652</c:v>
                </c:pt>
                <c:pt idx="193">
                  <c:v>76.589209401709411</c:v>
                </c:pt>
                <c:pt idx="194">
                  <c:v>79.272993088782556</c:v>
                </c:pt>
                <c:pt idx="195">
                  <c:v>77.18386243386243</c:v>
                </c:pt>
                <c:pt idx="196">
                  <c:v>76.936545550289637</c:v>
                </c:pt>
                <c:pt idx="197">
                  <c:v>74.410377358490564</c:v>
                </c:pt>
                <c:pt idx="198">
                  <c:v>75.779864371413652</c:v>
                </c:pt>
                <c:pt idx="199">
                  <c:v>76.99636552440289</c:v>
                </c:pt>
                <c:pt idx="200">
                  <c:v>73.42377260981911</c:v>
                </c:pt>
                <c:pt idx="201">
                  <c:v>75.023148148148138</c:v>
                </c:pt>
                <c:pt idx="202">
                  <c:v>72.370711725550422</c:v>
                </c:pt>
                <c:pt idx="203">
                  <c:v>74.239296636085626</c:v>
                </c:pt>
                <c:pt idx="204">
                  <c:v>72.120750887874166</c:v>
                </c:pt>
                <c:pt idx="205">
                  <c:v>68.97474747474746</c:v>
                </c:pt>
                <c:pt idx="206">
                  <c:v>69.604072398190027</c:v>
                </c:pt>
                <c:pt idx="207">
                  <c:v>68.265765765765764</c:v>
                </c:pt>
                <c:pt idx="208">
                  <c:v>66.667912306925743</c:v>
                </c:pt>
                <c:pt idx="209">
                  <c:v>62.518601190476183</c:v>
                </c:pt>
                <c:pt idx="210">
                  <c:v>59.782716049382707</c:v>
                </c:pt>
                <c:pt idx="211">
                  <c:v>63.341937069813163</c:v>
                </c:pt>
                <c:pt idx="212">
                  <c:v>63.597650513950072</c:v>
                </c:pt>
                <c:pt idx="213">
                  <c:v>64.813596491228068</c:v>
                </c:pt>
                <c:pt idx="214">
                  <c:v>67.998544395924313</c:v>
                </c:pt>
                <c:pt idx="215">
                  <c:v>73.363526570048293</c:v>
                </c:pt>
                <c:pt idx="216">
                  <c:v>75.946368446368453</c:v>
                </c:pt>
                <c:pt idx="217">
                  <c:v>74.034961685823745</c:v>
                </c:pt>
                <c:pt idx="218">
                  <c:v>74.682880305197898</c:v>
                </c:pt>
                <c:pt idx="219">
                  <c:v>73.936372269705586</c:v>
                </c:pt>
                <c:pt idx="220">
                  <c:v>77.029550827423165</c:v>
                </c:pt>
                <c:pt idx="221">
                  <c:v>72.80367231638418</c:v>
                </c:pt>
                <c:pt idx="222">
                  <c:v>74.887482419127991</c:v>
                </c:pt>
                <c:pt idx="223">
                  <c:v>76.854575163398678</c:v>
                </c:pt>
                <c:pt idx="224">
                  <c:v>78.819153881915383</c:v>
                </c:pt>
                <c:pt idx="225">
                  <c:v>79.315972222222214</c:v>
                </c:pt>
                <c:pt idx="226">
                  <c:v>79.529737206085755</c:v>
                </c:pt>
                <c:pt idx="227">
                  <c:v>76.843434343434325</c:v>
                </c:pt>
                <c:pt idx="228">
                  <c:v>77.073616826703244</c:v>
                </c:pt>
                <c:pt idx="229">
                  <c:v>71.648451730418941</c:v>
                </c:pt>
                <c:pt idx="230">
                  <c:v>75.90589569160997</c:v>
                </c:pt>
                <c:pt idx="231">
                  <c:v>85.981255645889789</c:v>
                </c:pt>
                <c:pt idx="232">
                  <c:v>89.092442645074215</c:v>
                </c:pt>
                <c:pt idx="233">
                  <c:v>91.998207885304652</c:v>
                </c:pt>
                <c:pt idx="234">
                  <c:v>91.352074966532783</c:v>
                </c:pt>
                <c:pt idx="235">
                  <c:v>92.433333333333323</c:v>
                </c:pt>
                <c:pt idx="236">
                  <c:v>90.316511730854359</c:v>
                </c:pt>
                <c:pt idx="237">
                  <c:v>87.248677248677254</c:v>
                </c:pt>
                <c:pt idx="238">
                  <c:v>87.838164251207715</c:v>
                </c:pt>
                <c:pt idx="239">
                  <c:v>90.691163604549416</c:v>
                </c:pt>
                <c:pt idx="240">
                  <c:v>92.945533769063161</c:v>
                </c:pt>
                <c:pt idx="241">
                  <c:v>90.891927083333329</c:v>
                </c:pt>
                <c:pt idx="242">
                  <c:v>85.484219628188484</c:v>
                </c:pt>
                <c:pt idx="243">
                  <c:v>80.676141257536585</c:v>
                </c:pt>
                <c:pt idx="244">
                  <c:v>79.354354354354342</c:v>
                </c:pt>
                <c:pt idx="245">
                  <c:v>75.808760683760681</c:v>
                </c:pt>
                <c:pt idx="246">
                  <c:v>73.515325670498086</c:v>
                </c:pt>
                <c:pt idx="247">
                  <c:v>78.814673452078026</c:v>
                </c:pt>
                <c:pt idx="248">
                  <c:v>78.897338403041815</c:v>
                </c:pt>
                <c:pt idx="249">
                  <c:v>80.046296296296276</c:v>
                </c:pt>
                <c:pt idx="250">
                  <c:v>82.205450733752627</c:v>
                </c:pt>
                <c:pt idx="251">
                  <c:v>85.427109440267316</c:v>
                </c:pt>
                <c:pt idx="252">
                  <c:v>85.741781106949645</c:v>
                </c:pt>
                <c:pt idx="253">
                  <c:v>79.432006633499171</c:v>
                </c:pt>
                <c:pt idx="254">
                  <c:v>72.577447335811641</c:v>
                </c:pt>
                <c:pt idx="255">
                  <c:v>70.232510288065825</c:v>
                </c:pt>
                <c:pt idx="256">
                  <c:v>66.857318573185722</c:v>
                </c:pt>
                <c:pt idx="257">
                  <c:v>62.064950980392148</c:v>
                </c:pt>
                <c:pt idx="258">
                  <c:v>58.229548229548222</c:v>
                </c:pt>
                <c:pt idx="259">
                  <c:v>58.347526358475257</c:v>
                </c:pt>
                <c:pt idx="260">
                  <c:v>61.703030303030296</c:v>
                </c:pt>
                <c:pt idx="261">
                  <c:v>63.999597423510465</c:v>
                </c:pt>
                <c:pt idx="262">
                  <c:v>66.506217408744476</c:v>
                </c:pt>
                <c:pt idx="263">
                  <c:v>70.579536370903284</c:v>
                </c:pt>
                <c:pt idx="264">
                  <c:v>75.041816009557934</c:v>
                </c:pt>
                <c:pt idx="265">
                  <c:v>76.557539682539684</c:v>
                </c:pt>
                <c:pt idx="266">
                  <c:v>79.084618426255432</c:v>
                </c:pt>
                <c:pt idx="267">
                  <c:v>77.791568163908579</c:v>
                </c:pt>
                <c:pt idx="268">
                  <c:v>74.898900667451898</c:v>
                </c:pt>
                <c:pt idx="269">
                  <c:v>68.97300469483568</c:v>
                </c:pt>
                <c:pt idx="270">
                  <c:v>64.662768031189088</c:v>
                </c:pt>
                <c:pt idx="271">
                  <c:v>63.885003885003876</c:v>
                </c:pt>
                <c:pt idx="272">
                  <c:v>64.670925280681388</c:v>
                </c:pt>
                <c:pt idx="273">
                  <c:v>68.947723765432102</c:v>
                </c:pt>
                <c:pt idx="274">
                  <c:v>68.838908112264505</c:v>
                </c:pt>
                <c:pt idx="275">
                  <c:v>72.762452107279685</c:v>
                </c:pt>
                <c:pt idx="276">
                  <c:v>73.896525391370744</c:v>
                </c:pt>
                <c:pt idx="277">
                  <c:v>72.679794520547944</c:v>
                </c:pt>
                <c:pt idx="278">
                  <c:v>70.034129692832764</c:v>
                </c:pt>
                <c:pt idx="279">
                  <c:v>70.034129692832764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E0-4187-9F07-D232E103B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953232"/>
        <c:axId val="176956976"/>
      </c:lineChart>
      <c:catAx>
        <c:axId val="176953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956976"/>
        <c:crosses val="autoZero"/>
        <c:auto val="1"/>
        <c:lblAlgn val="ctr"/>
        <c:lblOffset val="100"/>
        <c:noMultiLvlLbl val="0"/>
      </c:catAx>
      <c:valAx>
        <c:axId val="17695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9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output2!$B$1</c:f>
              <c:strCache>
                <c:ptCount val="1"/>
                <c:pt idx="0">
                  <c:v>mwi-lvl0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output2!$B$2:$B$268</c:f>
              <c:numCache>
                <c:formatCode>General</c:formatCode>
                <c:ptCount val="267"/>
                <c:pt idx="0">
                  <c:v>5.7877955326106595E-2</c:v>
                </c:pt>
                <c:pt idx="1">
                  <c:v>2.0946307641829053E-2</c:v>
                </c:pt>
                <c:pt idx="2">
                  <c:v>5.7877955326106595E-2</c:v>
                </c:pt>
                <c:pt idx="3">
                  <c:v>2.4804837996902813E-3</c:v>
                </c:pt>
                <c:pt idx="4">
                  <c:v>1.3559978104973544E-2</c:v>
                </c:pt>
                <c:pt idx="5">
                  <c:v>8.6357584137365419E-3</c:v>
                </c:pt>
                <c:pt idx="6">
                  <c:v>5.1184586342815364E-3</c:v>
                </c:pt>
                <c:pt idx="7">
                  <c:v>3.9412131483967827E-2</c:v>
                </c:pt>
                <c:pt idx="8">
                  <c:v>4.1463889688649905E-2</c:v>
                </c:pt>
                <c:pt idx="9">
                  <c:v>2.8332637178684561E-2</c:v>
                </c:pt>
                <c:pt idx="10">
                  <c:v>4.1591950580665317E-3</c:v>
                </c:pt>
                <c:pt idx="11">
                  <c:v>-9.8300654284022328E-3</c:v>
                </c:pt>
                <c:pt idx="12">
                  <c:v>1.8105411666115394E-2</c:v>
                </c:pt>
                <c:pt idx="13">
                  <c:v>-1.0709390373265983E-2</c:v>
                </c:pt>
                <c:pt idx="14">
                  <c:v>1.8484197796210557E-2</c:v>
                </c:pt>
                <c:pt idx="15">
                  <c:v>4.8645043405037211E-2</c:v>
                </c:pt>
                <c:pt idx="16">
                  <c:v>4.9188155870982478E-2</c:v>
                </c:pt>
                <c:pt idx="17">
                  <c:v>4.5567406098014074E-2</c:v>
                </c:pt>
                <c:pt idx="18">
                  <c:v>3.4552704157089206E-2</c:v>
                </c:pt>
                <c:pt idx="19">
                  <c:v>2.0946307641829053E-2</c:v>
                </c:pt>
                <c:pt idx="20">
                  <c:v>-1.2468040262993486E-2</c:v>
                </c:pt>
                <c:pt idx="21">
                  <c:v>-1.2627917525695986E-2</c:v>
                </c:pt>
                <c:pt idx="22">
                  <c:v>-1.2773892417728704E-2</c:v>
                </c:pt>
                <c:pt idx="23">
                  <c:v>2.4804837996902813E-3</c:v>
                </c:pt>
                <c:pt idx="24">
                  <c:v>-1.0076276412964082E-2</c:v>
                </c:pt>
                <c:pt idx="25">
                  <c:v>-7.4626521153075189E-3</c:v>
                </c:pt>
                <c:pt idx="26">
                  <c:v>-1.0513984829962929E-2</c:v>
                </c:pt>
                <c:pt idx="27">
                  <c:v>-1.0709390373265983E-2</c:v>
                </c:pt>
                <c:pt idx="28">
                  <c:v>-1.34383298573259E-2</c:v>
                </c:pt>
                <c:pt idx="29">
                  <c:v>-3.674790814355974E-3</c:v>
                </c:pt>
                <c:pt idx="30">
                  <c:v>-1.1219966147703E-2</c:v>
                </c:pt>
                <c:pt idx="31">
                  <c:v>7.0969397602249733E-3</c:v>
                </c:pt>
                <c:pt idx="32">
                  <c:v>-2.5556499754384766E-3</c:v>
                </c:pt>
                <c:pt idx="33">
                  <c:v>2.9636107096953183E-2</c:v>
                </c:pt>
                <c:pt idx="34">
                  <c:v>5.1546815723087586E-2</c:v>
                </c:pt>
                <c:pt idx="35">
                  <c:v>2.0946307641829053E-2</c:v>
                </c:pt>
                <c:pt idx="36">
                  <c:v>1.1962933880788573E-2</c:v>
                </c:pt>
                <c:pt idx="37">
                  <c:v>-6.2664853886912411E-3</c:v>
                </c:pt>
                <c:pt idx="38">
                  <c:v>2.7575064918494256E-2</c:v>
                </c:pt>
                <c:pt idx="39">
                  <c:v>3.2025801947112319E-2</c:v>
                </c:pt>
                <c:pt idx="40">
                  <c:v>3.625942985238316E-2</c:v>
                </c:pt>
                <c:pt idx="41">
                  <c:v>8.6357584137365419E-3</c:v>
                </c:pt>
                <c:pt idx="42">
                  <c:v>-5.6788337119524322E-3</c:v>
                </c:pt>
                <c:pt idx="43">
                  <c:v>-8.7693871706222108E-4</c:v>
                </c:pt>
                <c:pt idx="44">
                  <c:v>3.4898263433667233E-2</c:v>
                </c:pt>
                <c:pt idx="45">
                  <c:v>1.6776218935103324E-3</c:v>
                </c:pt>
                <c:pt idx="46">
                  <c:v>4.4449331445986576E-3</c:v>
                </c:pt>
                <c:pt idx="47">
                  <c:v>5.5581211067134116E-3</c:v>
                </c:pt>
                <c:pt idx="48">
                  <c:v>3.9788985031766567E-2</c:v>
                </c:pt>
                <c:pt idx="49">
                  <c:v>5.4923423511364394E-2</c:v>
                </c:pt>
                <c:pt idx="50">
                  <c:v>1.3942588677997615E-3</c:v>
                </c:pt>
                <c:pt idx="51">
                  <c:v>2.4804837996902813E-3</c:v>
                </c:pt>
                <c:pt idx="52">
                  <c:v>-2.0488692181928128E-3</c:v>
                </c:pt>
                <c:pt idx="53">
                  <c:v>8.6357584137365419E-3</c:v>
                </c:pt>
                <c:pt idx="54">
                  <c:v>4.4448265259096578E-2</c:v>
                </c:pt>
                <c:pt idx="55">
                  <c:v>2.6222257311011563E-2</c:v>
                </c:pt>
                <c:pt idx="56">
                  <c:v>1.6410842136742335E-2</c:v>
                </c:pt>
                <c:pt idx="57">
                  <c:v>5.5330945140983995E-2</c:v>
                </c:pt>
                <c:pt idx="58">
                  <c:v>3.9099151418846831E-2</c:v>
                </c:pt>
                <c:pt idx="59">
                  <c:v>4.433635117520484E-2</c:v>
                </c:pt>
                <c:pt idx="60">
                  <c:v>5.8103864597480979E-3</c:v>
                </c:pt>
                <c:pt idx="61">
                  <c:v>1.2606903326024443E-2</c:v>
                </c:pt>
                <c:pt idx="62">
                  <c:v>4.7326055987741575E-2</c:v>
                </c:pt>
                <c:pt idx="63">
                  <c:v>3.1333333553032111E-2</c:v>
                </c:pt>
                <c:pt idx="64">
                  <c:v>2.3787203617542704E-2</c:v>
                </c:pt>
                <c:pt idx="65">
                  <c:v>5.563967364827159E-2</c:v>
                </c:pt>
                <c:pt idx="66">
                  <c:v>3.6931647684277549E-2</c:v>
                </c:pt>
                <c:pt idx="67">
                  <c:v>2.8549882165062671E-2</c:v>
                </c:pt>
                <c:pt idx="68">
                  <c:v>-2.0690670019960847E-3</c:v>
                </c:pt>
                <c:pt idx="69">
                  <c:v>1.6725547906483049E-2</c:v>
                </c:pt>
                <c:pt idx="70">
                  <c:v>-4.5417309008413641E-3</c:v>
                </c:pt>
                <c:pt idx="71">
                  <c:v>-1.4959460940107448E-2</c:v>
                </c:pt>
                <c:pt idx="72">
                  <c:v>8.2984830924189325E-3</c:v>
                </c:pt>
                <c:pt idx="73">
                  <c:v>3.2924139323216355E-2</c:v>
                </c:pt>
                <c:pt idx="74">
                  <c:v>-8.1065885364692818E-3</c:v>
                </c:pt>
                <c:pt idx="75">
                  <c:v>4.6215329741597901E-2</c:v>
                </c:pt>
                <c:pt idx="76">
                  <c:v>3.1977838768301563E-2</c:v>
                </c:pt>
                <c:pt idx="77">
                  <c:v>3.1362926219445794E-2</c:v>
                </c:pt>
                <c:pt idx="78">
                  <c:v>4.1048343723144684E-2</c:v>
                </c:pt>
                <c:pt idx="79">
                  <c:v>5.1414916981358028E-2</c:v>
                </c:pt>
                <c:pt idx="80">
                  <c:v>5.5142277719863811E-2</c:v>
                </c:pt>
                <c:pt idx="81">
                  <c:v>2.8152482799736867E-2</c:v>
                </c:pt>
                <c:pt idx="82">
                  <c:v>5.1648520776951354E-2</c:v>
                </c:pt>
                <c:pt idx="83">
                  <c:v>5.7877955326106595E-2</c:v>
                </c:pt>
                <c:pt idx="84">
                  <c:v>5.7008975380594185E-2</c:v>
                </c:pt>
                <c:pt idx="85">
                  <c:v>4.6712573468069202E-2</c:v>
                </c:pt>
                <c:pt idx="86">
                  <c:v>5.4481941745943133E-2</c:v>
                </c:pt>
                <c:pt idx="87">
                  <c:v>4.0251487113155952E-2</c:v>
                </c:pt>
                <c:pt idx="88">
                  <c:v>5.7877955326106595E-2</c:v>
                </c:pt>
                <c:pt idx="89">
                  <c:v>3.9001779843031409E-2</c:v>
                </c:pt>
                <c:pt idx="90">
                  <c:v>5.5442901632637751E-2</c:v>
                </c:pt>
                <c:pt idx="91">
                  <c:v>5.2257921982846955E-2</c:v>
                </c:pt>
                <c:pt idx="92">
                  <c:v>3.8816459747124631E-2</c:v>
                </c:pt>
                <c:pt idx="93">
                  <c:v>5.2377497160363121E-2</c:v>
                </c:pt>
                <c:pt idx="94">
                  <c:v>5.4767921836904279E-2</c:v>
                </c:pt>
                <c:pt idx="95">
                  <c:v>5.4030908692327684E-2</c:v>
                </c:pt>
                <c:pt idx="96">
                  <c:v>3.1226250811679498E-2</c:v>
                </c:pt>
                <c:pt idx="97">
                  <c:v>2.9990792788999063E-2</c:v>
                </c:pt>
                <c:pt idx="98">
                  <c:v>4.7432640829543252E-2</c:v>
                </c:pt>
                <c:pt idx="99">
                  <c:v>3.3503067854483419E-2</c:v>
                </c:pt>
                <c:pt idx="100">
                  <c:v>-8.6721424812054131E-3</c:v>
                </c:pt>
                <c:pt idx="101">
                  <c:v>-2.9506408597623004E-3</c:v>
                </c:pt>
                <c:pt idx="102">
                  <c:v>-1.4551101297428003E-2</c:v>
                </c:pt>
                <c:pt idx="103">
                  <c:v>-9.5933240970927612E-3</c:v>
                </c:pt>
                <c:pt idx="104">
                  <c:v>4.0994916384722573E-2</c:v>
                </c:pt>
                <c:pt idx="105">
                  <c:v>2.2339954724254617E-2</c:v>
                </c:pt>
                <c:pt idx="106">
                  <c:v>2.9575197287688287E-2</c:v>
                </c:pt>
                <c:pt idx="107">
                  <c:v>3.2572937468360874E-2</c:v>
                </c:pt>
                <c:pt idx="108">
                  <c:v>4.7713281651534808E-2</c:v>
                </c:pt>
                <c:pt idx="109">
                  <c:v>4.2433811749045078E-2</c:v>
                </c:pt>
                <c:pt idx="110">
                  <c:v>5.0558169298592123E-2</c:v>
                </c:pt>
                <c:pt idx="111">
                  <c:v>4.6007068570445959E-2</c:v>
                </c:pt>
                <c:pt idx="112">
                  <c:v>5.657064036383129E-2</c:v>
                </c:pt>
                <c:pt idx="113">
                  <c:v>5.7230031682522775E-2</c:v>
                </c:pt>
                <c:pt idx="114">
                  <c:v>5.3381928651498892E-2</c:v>
                </c:pt>
                <c:pt idx="115">
                  <c:v>4.8963419678177536E-2</c:v>
                </c:pt>
                <c:pt idx="116">
                  <c:v>2.7575064918494256E-2</c:v>
                </c:pt>
                <c:pt idx="117">
                  <c:v>2.3450148162797023E-2</c:v>
                </c:pt>
                <c:pt idx="118">
                  <c:v>1.7532457855887432E-2</c:v>
                </c:pt>
                <c:pt idx="119">
                  <c:v>6.1736485681180356E-3</c:v>
                </c:pt>
                <c:pt idx="120">
                  <c:v>-1.1712256839308939E-2</c:v>
                </c:pt>
                <c:pt idx="121">
                  <c:v>3.6145483419895014E-4</c:v>
                </c:pt>
                <c:pt idx="122">
                  <c:v>-1.5384825445956173E-2</c:v>
                </c:pt>
                <c:pt idx="123">
                  <c:v>-1.4793996568762117E-2</c:v>
                </c:pt>
                <c:pt idx="124">
                  <c:v>-1.4212620953603167E-2</c:v>
                </c:pt>
                <c:pt idx="125">
                  <c:v>-1.4812906782630156E-2</c:v>
                </c:pt>
                <c:pt idx="126">
                  <c:v>-1.1332534034980454E-2</c:v>
                </c:pt>
                <c:pt idx="127">
                  <c:v>2.1523364636895886E-2</c:v>
                </c:pt>
                <c:pt idx="128">
                  <c:v>4.7003138323158805E-5</c:v>
                </c:pt>
                <c:pt idx="129">
                  <c:v>2.5491741202970909E-2</c:v>
                </c:pt>
                <c:pt idx="130">
                  <c:v>1.7281334970870213E-2</c:v>
                </c:pt>
                <c:pt idx="131">
                  <c:v>3.1018575192086562E-2</c:v>
                </c:pt>
                <c:pt idx="132">
                  <c:v>4.0106335387807619E-2</c:v>
                </c:pt>
                <c:pt idx="133">
                  <c:v>5.071211323811245E-2</c:v>
                </c:pt>
                <c:pt idx="134">
                  <c:v>5.7877955326106595E-2</c:v>
                </c:pt>
                <c:pt idx="135">
                  <c:v>5.7877955326106595E-2</c:v>
                </c:pt>
                <c:pt idx="136">
                  <c:v>5.7877955326106595E-2</c:v>
                </c:pt>
                <c:pt idx="137">
                  <c:v>5.7877955326106595E-2</c:v>
                </c:pt>
                <c:pt idx="138">
                  <c:v>5.7877955326106595E-2</c:v>
                </c:pt>
                <c:pt idx="139">
                  <c:v>4.0994916384722573E-2</c:v>
                </c:pt>
                <c:pt idx="140">
                  <c:v>4.7924745311904132E-2</c:v>
                </c:pt>
                <c:pt idx="141">
                  <c:v>3.4470572991001099E-2</c:v>
                </c:pt>
                <c:pt idx="142">
                  <c:v>2.5336783240659244E-2</c:v>
                </c:pt>
                <c:pt idx="143">
                  <c:v>1.6329851681294361E-2</c:v>
                </c:pt>
                <c:pt idx="144">
                  <c:v>3.8520677919174927E-2</c:v>
                </c:pt>
                <c:pt idx="145">
                  <c:v>2.3475872551711068E-2</c:v>
                </c:pt>
                <c:pt idx="146">
                  <c:v>2.8232142899271562E-2</c:v>
                </c:pt>
                <c:pt idx="147">
                  <c:v>2.2443536602002469E-2</c:v>
                </c:pt>
                <c:pt idx="148">
                  <c:v>2.1194171049106085E-2</c:v>
                </c:pt>
                <c:pt idx="149">
                  <c:v>1.060544629023134E-2</c:v>
                </c:pt>
                <c:pt idx="150">
                  <c:v>5.0485785062128925E-3</c:v>
                </c:pt>
                <c:pt idx="151">
                  <c:v>-4.3517259643689223E-4</c:v>
                </c:pt>
                <c:pt idx="152">
                  <c:v>4.2872559500819335E-4</c:v>
                </c:pt>
                <c:pt idx="153">
                  <c:v>-4.9538089159759779E-3</c:v>
                </c:pt>
                <c:pt idx="154">
                  <c:v>-2.6422931371611197E-3</c:v>
                </c:pt>
                <c:pt idx="155">
                  <c:v>1.195013705206914E-2</c:v>
                </c:pt>
                <c:pt idx="156">
                  <c:v>-1.3162538945561034E-2</c:v>
                </c:pt>
                <c:pt idx="157">
                  <c:v>-1.177793714170801E-2</c:v>
                </c:pt>
                <c:pt idx="158">
                  <c:v>-1.2733496850122166E-2</c:v>
                </c:pt>
                <c:pt idx="159">
                  <c:v>-1.4138757658234613E-2</c:v>
                </c:pt>
                <c:pt idx="160">
                  <c:v>-8.6448883288032657E-3</c:v>
                </c:pt>
                <c:pt idx="161">
                  <c:v>-1.552939377474136E-2</c:v>
                </c:pt>
                <c:pt idx="162">
                  <c:v>6.2189634732521225E-3</c:v>
                </c:pt>
                <c:pt idx="163">
                  <c:v>7.8851151681211366E-3</c:v>
                </c:pt>
                <c:pt idx="164">
                  <c:v>-1.2851745693479487E-2</c:v>
                </c:pt>
                <c:pt idx="165">
                  <c:v>-1.4205501599832705E-2</c:v>
                </c:pt>
                <c:pt idx="166">
                  <c:v>-6.2548460418005158E-3</c:v>
                </c:pt>
                <c:pt idx="167">
                  <c:v>-1.0709390373265983E-2</c:v>
                </c:pt>
                <c:pt idx="168">
                  <c:v>1.8591397315232891E-4</c:v>
                </c:pt>
                <c:pt idx="169">
                  <c:v>-6.4265606418119486E-3</c:v>
                </c:pt>
                <c:pt idx="170">
                  <c:v>1.0363554796626713E-2</c:v>
                </c:pt>
                <c:pt idx="171">
                  <c:v>1.7510805531663703E-2</c:v>
                </c:pt>
                <c:pt idx="172">
                  <c:v>-7.4462307512860523E-3</c:v>
                </c:pt>
                <c:pt idx="173">
                  <c:v>3.2407853474880691E-2</c:v>
                </c:pt>
                <c:pt idx="174">
                  <c:v>-1.3452884201240887E-2</c:v>
                </c:pt>
                <c:pt idx="175">
                  <c:v>1.2214503559080936E-3</c:v>
                </c:pt>
                <c:pt idx="176">
                  <c:v>4.4941445967772088E-2</c:v>
                </c:pt>
                <c:pt idx="177">
                  <c:v>5.2483444990200884E-2</c:v>
                </c:pt>
                <c:pt idx="178">
                  <c:v>5.2100937811247527E-2</c:v>
                </c:pt>
                <c:pt idx="179">
                  <c:v>5.5826197121424517E-2</c:v>
                </c:pt>
                <c:pt idx="180">
                  <c:v>5.6245617306912007E-2</c:v>
                </c:pt>
                <c:pt idx="181">
                  <c:v>5.5442901632637751E-2</c:v>
                </c:pt>
                <c:pt idx="182">
                  <c:v>5.3438085112696196E-2</c:v>
                </c:pt>
                <c:pt idx="183">
                  <c:v>5.1856491029756993E-2</c:v>
                </c:pt>
                <c:pt idx="184">
                  <c:v>5.6680172157967862E-2</c:v>
                </c:pt>
                <c:pt idx="185">
                  <c:v>5.1921237957674726E-2</c:v>
                </c:pt>
                <c:pt idx="186">
                  <c:v>5.7877955326106595E-2</c:v>
                </c:pt>
                <c:pt idx="187">
                  <c:v>5.5520616112216536E-2</c:v>
                </c:pt>
                <c:pt idx="188">
                  <c:v>5.2015789027014911E-2</c:v>
                </c:pt>
                <c:pt idx="189">
                  <c:v>3.3386441598638329E-2</c:v>
                </c:pt>
                <c:pt idx="190">
                  <c:v>9.9248211601336601E-3</c:v>
                </c:pt>
                <c:pt idx="191">
                  <c:v>-7.1371327847569947E-3</c:v>
                </c:pt>
                <c:pt idx="192">
                  <c:v>-8.7138239180829646E-3</c:v>
                </c:pt>
                <c:pt idx="193">
                  <c:v>-6.0861355085184265E-3</c:v>
                </c:pt>
                <c:pt idx="194">
                  <c:v>-6.8944729201647868E-3</c:v>
                </c:pt>
                <c:pt idx="195">
                  <c:v>-9.2019761820709804E-3</c:v>
                </c:pt>
                <c:pt idx="196">
                  <c:v>-1.2985815357431025E-2</c:v>
                </c:pt>
                <c:pt idx="197">
                  <c:v>-6.2861194384968115E-3</c:v>
                </c:pt>
                <c:pt idx="198">
                  <c:v>-7.4483762561330796E-3</c:v>
                </c:pt>
                <c:pt idx="199">
                  <c:v>-1.3030808227706286E-2</c:v>
                </c:pt>
                <c:pt idx="200">
                  <c:v>-1.5617860961012892E-2</c:v>
                </c:pt>
                <c:pt idx="201">
                  <c:v>-1.5254020286324181E-2</c:v>
                </c:pt>
                <c:pt idx="202">
                  <c:v>-5.4334407040834767E-3</c:v>
                </c:pt>
                <c:pt idx="203">
                  <c:v>8.6357584137365315E-3</c:v>
                </c:pt>
                <c:pt idx="204">
                  <c:v>1.1758434315496592E-2</c:v>
                </c:pt>
                <c:pt idx="205">
                  <c:v>2.489046419063539E-2</c:v>
                </c:pt>
                <c:pt idx="206">
                  <c:v>2.5406651565050981E-2</c:v>
                </c:pt>
                <c:pt idx="207">
                  <c:v>4.083257947182465E-2</c:v>
                </c:pt>
                <c:pt idx="208">
                  <c:v>3.9500484708092892E-2</c:v>
                </c:pt>
                <c:pt idx="209">
                  <c:v>2.5870527333066058E-2</c:v>
                </c:pt>
                <c:pt idx="210">
                  <c:v>2.7072410338273199E-2</c:v>
                </c:pt>
                <c:pt idx="211">
                  <c:v>4.6031955125489271E-2</c:v>
                </c:pt>
                <c:pt idx="212">
                  <c:v>5.7531179291512441E-2</c:v>
                </c:pt>
                <c:pt idx="213">
                  <c:v>5.7877955326106595E-2</c:v>
                </c:pt>
                <c:pt idx="214">
                  <c:v>5.6160204271023917E-2</c:v>
                </c:pt>
                <c:pt idx="215">
                  <c:v>5.274855981440138E-2</c:v>
                </c:pt>
                <c:pt idx="216">
                  <c:v>4.6985672138116913E-2</c:v>
                </c:pt>
                <c:pt idx="217">
                  <c:v>2.8400401669848377E-2</c:v>
                </c:pt>
                <c:pt idx="218">
                  <c:v>4.3037841188132052E-2</c:v>
                </c:pt>
                <c:pt idx="219">
                  <c:v>4.6126976517472836E-2</c:v>
                </c:pt>
                <c:pt idx="220">
                  <c:v>5.1861940318712968E-2</c:v>
                </c:pt>
                <c:pt idx="221">
                  <c:v>5.6547085139285774E-2</c:v>
                </c:pt>
                <c:pt idx="222">
                  <c:v>5.1584670070489794E-2</c:v>
                </c:pt>
                <c:pt idx="223">
                  <c:v>4.4358334298826421E-2</c:v>
                </c:pt>
                <c:pt idx="224">
                  <c:v>3.6867951310162045E-2</c:v>
                </c:pt>
                <c:pt idx="225">
                  <c:v>4.0556032075958717E-2</c:v>
                </c:pt>
                <c:pt idx="226">
                  <c:v>3.57515056121782E-2</c:v>
                </c:pt>
                <c:pt idx="227">
                  <c:v>4.5567406098014074E-2</c:v>
                </c:pt>
                <c:pt idx="228">
                  <c:v>5.7555408184759196E-2</c:v>
                </c:pt>
                <c:pt idx="229">
                  <c:v>5.7556810563634611E-2</c:v>
                </c:pt>
                <c:pt idx="230">
                  <c:v>5.2122373868816588E-2</c:v>
                </c:pt>
                <c:pt idx="231">
                  <c:v>4.7371538312475911E-2</c:v>
                </c:pt>
                <c:pt idx="232">
                  <c:v>4.2344472609114323E-2</c:v>
                </c:pt>
                <c:pt idx="233">
                  <c:v>3.1362926219445794E-2</c:v>
                </c:pt>
                <c:pt idx="234">
                  <c:v>3.0218508549796609E-2</c:v>
                </c:pt>
                <c:pt idx="235">
                  <c:v>3.7221271028120846E-2</c:v>
                </c:pt>
                <c:pt idx="236">
                  <c:v>3.1075240551019095E-2</c:v>
                </c:pt>
                <c:pt idx="237">
                  <c:v>8.2219584396830032E-3</c:v>
                </c:pt>
                <c:pt idx="238">
                  <c:v>1.0284032787372353E-2</c:v>
                </c:pt>
                <c:pt idx="239">
                  <c:v>-3.05926335295135E-3</c:v>
                </c:pt>
                <c:pt idx="240">
                  <c:v>-1.1694526203611263E-2</c:v>
                </c:pt>
                <c:pt idx="241">
                  <c:v>-1.4459238898470079E-2</c:v>
                </c:pt>
                <c:pt idx="242">
                  <c:v>-1.4465519150091389E-2</c:v>
                </c:pt>
                <c:pt idx="243">
                  <c:v>-1.5682621618806871E-2</c:v>
                </c:pt>
                <c:pt idx="244">
                  <c:v>-1.5683857204209489E-2</c:v>
                </c:pt>
                <c:pt idx="245">
                  <c:v>-1.5384825445956173E-2</c:v>
                </c:pt>
                <c:pt idx="246">
                  <c:v>-1.4490131634178144E-2</c:v>
                </c:pt>
                <c:pt idx="247">
                  <c:v>-1.5687504174026895E-2</c:v>
                </c:pt>
                <c:pt idx="248">
                  <c:v>-1.5688700302012526E-2</c:v>
                </c:pt>
                <c:pt idx="249">
                  <c:v>-1.2144448683283625E-2</c:v>
                </c:pt>
                <c:pt idx="250">
                  <c:v>-7.4513338046473063E-3</c:v>
                </c:pt>
                <c:pt idx="251">
                  <c:v>4.2391336894177824E-3</c:v>
                </c:pt>
                <c:pt idx="252">
                  <c:v>8.8303916031134966E-3</c:v>
                </c:pt>
                <c:pt idx="253">
                  <c:v>1.7456703136228026E-2</c:v>
                </c:pt>
                <c:pt idx="254">
                  <c:v>3.2677536906246613E-2</c:v>
                </c:pt>
                <c:pt idx="255">
                  <c:v>3.0756276557965277E-2</c:v>
                </c:pt>
                <c:pt idx="256">
                  <c:v>3.2011431656184572E-2</c:v>
                </c:pt>
                <c:pt idx="257">
                  <c:v>2.4954393437021966E-2</c:v>
                </c:pt>
                <c:pt idx="258">
                  <c:v>2.2229646750549122E-2</c:v>
                </c:pt>
                <c:pt idx="259">
                  <c:v>3.8843952288825104E-2</c:v>
                </c:pt>
                <c:pt idx="260">
                  <c:v>4.2029891952010491E-2</c:v>
                </c:pt>
                <c:pt idx="261">
                  <c:v>3.5888119300353551E-2</c:v>
                </c:pt>
                <c:pt idx="262">
                  <c:v>2.2210128285017255E-2</c:v>
                </c:pt>
                <c:pt idx="263">
                  <c:v>1.4791033027782792E-2</c:v>
                </c:pt>
                <c:pt idx="264">
                  <c:v>6.3130132763605899E-3</c:v>
                </c:pt>
                <c:pt idx="265">
                  <c:v>1.2338179234215488E-2</c:v>
                </c:pt>
                <c:pt idx="266">
                  <c:v>-8.2393764831992667E-3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0D-44C9-9639-CC881D4F7663}"/>
            </c:ext>
          </c:extLst>
        </c:ser>
        <c:ser>
          <c:idx val="1"/>
          <c:order val="1"/>
          <c:tx>
            <c:strRef>
              <c:f>output2!$C$1</c:f>
              <c:strCache>
                <c:ptCount val="1"/>
                <c:pt idx="0">
                  <c:v>housing_wealth-lvl1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output2!$C$2:$C$268</c:f>
              <c:numCache>
                <c:formatCode>General</c:formatCode>
                <c:ptCount val="267"/>
                <c:pt idx="0">
                  <c:v>2.3292616056057369E-2</c:v>
                </c:pt>
                <c:pt idx="1">
                  <c:v>7.0363111002673291E-3</c:v>
                </c:pt>
                <c:pt idx="2">
                  <c:v>1.6175427816706497E-3</c:v>
                </c:pt>
                <c:pt idx="3">
                  <c:v>7.0363111002673291E-3</c:v>
                </c:pt>
                <c:pt idx="4">
                  <c:v>1.0287572091425338E-2</c:v>
                </c:pt>
                <c:pt idx="5">
                  <c:v>2.3292616056057369E-2</c:v>
                </c:pt>
                <c:pt idx="6">
                  <c:v>-4.5753352967255563E-3</c:v>
                </c:pt>
                <c:pt idx="7">
                  <c:v>2.3292616056057369E-2</c:v>
                </c:pt>
                <c:pt idx="8">
                  <c:v>-5.6074816431249241E-3</c:v>
                </c:pt>
                <c:pt idx="9">
                  <c:v>-5.9687328643647022E-3</c:v>
                </c:pt>
                <c:pt idx="10">
                  <c:v>-3.5291842509178016E-4</c:v>
                </c:pt>
                <c:pt idx="11">
                  <c:v>-3.8012255369260306E-3</c:v>
                </c:pt>
                <c:pt idx="12">
                  <c:v>5.7858261036680941E-3</c:v>
                </c:pt>
                <c:pt idx="13">
                  <c:v>2.3916525414701753E-3</c:v>
                </c:pt>
                <c:pt idx="14">
                  <c:v>3.7850501091093221E-3</c:v>
                </c:pt>
                <c:pt idx="15">
                  <c:v>1.3132425458688594E-2</c:v>
                </c:pt>
                <c:pt idx="16">
                  <c:v>1.5642590194509115E-2</c:v>
                </c:pt>
                <c:pt idx="17">
                  <c:v>1.7873847737460688E-2</c:v>
                </c:pt>
                <c:pt idx="18">
                  <c:v>1.4736666079325771E-2</c:v>
                </c:pt>
                <c:pt idx="19">
                  <c:v>-1.0918413776276909E-3</c:v>
                </c:pt>
                <c:pt idx="20">
                  <c:v>-1.4788962575274537E-3</c:v>
                </c:pt>
                <c:pt idx="21">
                  <c:v>2.033692424591373E-2</c:v>
                </c:pt>
                <c:pt idx="22">
                  <c:v>1.6224657379626917E-2</c:v>
                </c:pt>
                <c:pt idx="23">
                  <c:v>1.6175427816706497E-3</c:v>
                </c:pt>
                <c:pt idx="24">
                  <c:v>1.9391102866667759E-2</c:v>
                </c:pt>
                <c:pt idx="25">
                  <c:v>1.2038251086664266E-2</c:v>
                </c:pt>
                <c:pt idx="26">
                  <c:v>1.365925015632994E-2</c:v>
                </c:pt>
                <c:pt idx="27">
                  <c:v>-6.897664576124134E-3</c:v>
                </c:pt>
                <c:pt idx="28">
                  <c:v>-2.5099801784544788E-4</c:v>
                </c:pt>
                <c:pt idx="29">
                  <c:v>4.8688037728286584E-3</c:v>
                </c:pt>
                <c:pt idx="30">
                  <c:v>-8.296429105988188E-4</c:v>
                </c:pt>
                <c:pt idx="31">
                  <c:v>1.6180482637899226E-2</c:v>
                </c:pt>
                <c:pt idx="32">
                  <c:v>2.6027733850518629E-3</c:v>
                </c:pt>
                <c:pt idx="33">
                  <c:v>1.277383049642852E-2</c:v>
                </c:pt>
                <c:pt idx="34">
                  <c:v>1.4003298938463062E-2</c:v>
                </c:pt>
                <c:pt idx="35">
                  <c:v>1.8776975790560136E-2</c:v>
                </c:pt>
                <c:pt idx="36">
                  <c:v>-4.3280198752809577E-4</c:v>
                </c:pt>
                <c:pt idx="37">
                  <c:v>-4.0864238694837502E-3</c:v>
                </c:pt>
                <c:pt idx="38">
                  <c:v>-7.5526805267237323E-3</c:v>
                </c:pt>
                <c:pt idx="39">
                  <c:v>-2.7174718732066944E-3</c:v>
                </c:pt>
                <c:pt idx="40">
                  <c:v>-2.0830794846880604E-3</c:v>
                </c:pt>
                <c:pt idx="41">
                  <c:v>-8.4458840957231853E-3</c:v>
                </c:pt>
                <c:pt idx="42">
                  <c:v>-7.7077794410306145E-3</c:v>
                </c:pt>
                <c:pt idx="43">
                  <c:v>-7.7421479504508894E-3</c:v>
                </c:pt>
                <c:pt idx="44">
                  <c:v>-8.4974914130431529E-3</c:v>
                </c:pt>
                <c:pt idx="45">
                  <c:v>-8.5131979878796653E-3</c:v>
                </c:pt>
                <c:pt idx="46">
                  <c:v>-8.5282361978295182E-3</c:v>
                </c:pt>
                <c:pt idx="47">
                  <c:v>-8.5426478156981258E-3</c:v>
                </c:pt>
                <c:pt idx="48">
                  <c:v>-7.8929485530092377E-3</c:v>
                </c:pt>
                <c:pt idx="49">
                  <c:v>-7.2692372608279057E-3</c:v>
                </c:pt>
                <c:pt idx="50">
                  <c:v>-5.3949809247485839E-3</c:v>
                </c:pt>
                <c:pt idx="51">
                  <c:v>-4.2180538691257751E-3</c:v>
                </c:pt>
                <c:pt idx="52">
                  <c:v>-6.1527665053736462E-3</c:v>
                </c:pt>
                <c:pt idx="53">
                  <c:v>-5.0053962743919593E-3</c:v>
                </c:pt>
                <c:pt idx="54">
                  <c:v>-2.7174718732066944E-3</c:v>
                </c:pt>
                <c:pt idx="55">
                  <c:v>-2.2530060173269794E-3</c:v>
                </c:pt>
                <c:pt idx="56">
                  <c:v>1.4166269414210328E-2</c:v>
                </c:pt>
                <c:pt idx="57">
                  <c:v>1.6565869177799421E-2</c:v>
                </c:pt>
                <c:pt idx="58">
                  <c:v>1.7782004206637017E-2</c:v>
                </c:pt>
                <c:pt idx="59">
                  <c:v>2.2750739224197701E-2</c:v>
                </c:pt>
                <c:pt idx="60">
                  <c:v>2.1693635240733759E-2</c:v>
                </c:pt>
                <c:pt idx="61">
                  <c:v>1.9621837517653166E-2</c:v>
                </c:pt>
                <c:pt idx="62">
                  <c:v>1.7099737977661164E-2</c:v>
                </c:pt>
                <c:pt idx="63">
                  <c:v>1.9228539817109858E-2</c:v>
                </c:pt>
                <c:pt idx="64">
                  <c:v>1.4289124080542885E-2</c:v>
                </c:pt>
                <c:pt idx="65">
                  <c:v>6.3231217828943476E-4</c:v>
                </c:pt>
                <c:pt idx="66">
                  <c:v>2.9115770070071711E-3</c:v>
                </c:pt>
                <c:pt idx="67">
                  <c:v>8.4706909493076285E-3</c:v>
                </c:pt>
                <c:pt idx="68">
                  <c:v>-1.2096406889015327E-3</c:v>
                </c:pt>
                <c:pt idx="69">
                  <c:v>-2.2530060173269794E-3</c:v>
                </c:pt>
                <c:pt idx="70">
                  <c:v>-1.4352844400739601E-3</c:v>
                </c:pt>
                <c:pt idx="71">
                  <c:v>1.6175427816706462E-3</c:v>
                </c:pt>
                <c:pt idx="72">
                  <c:v>-3.430077021953656E-3</c:v>
                </c:pt>
                <c:pt idx="73">
                  <c:v>4.459171992713673E-4</c:v>
                </c:pt>
                <c:pt idx="74">
                  <c:v>-1.164630802802883E-4</c:v>
                </c:pt>
                <c:pt idx="75">
                  <c:v>-2.3624637995453036E-4</c:v>
                </c:pt>
                <c:pt idx="76">
                  <c:v>5.5584651951955076E-3</c:v>
                </c:pt>
                <c:pt idx="77">
                  <c:v>1.1204594422264774E-2</c:v>
                </c:pt>
                <c:pt idx="78">
                  <c:v>6.830535088168721E-3</c:v>
                </c:pt>
                <c:pt idx="79">
                  <c:v>-3.9366947448909477E-3</c:v>
                </c:pt>
                <c:pt idx="80">
                  <c:v>-7.907986932612094E-4</c:v>
                </c:pt>
                <c:pt idx="81">
                  <c:v>-3.2725652131605013E-3</c:v>
                </c:pt>
                <c:pt idx="82">
                  <c:v>-4.519375555053301E-3</c:v>
                </c:pt>
                <c:pt idx="83">
                  <c:v>-4.5753352967255571E-3</c:v>
                </c:pt>
                <c:pt idx="84">
                  <c:v>1.8725436437222586E-3</c:v>
                </c:pt>
                <c:pt idx="85">
                  <c:v>8.5485255147594238E-3</c:v>
                </c:pt>
                <c:pt idx="86">
                  <c:v>1.2455079418864003E-2</c:v>
                </c:pt>
                <c:pt idx="87">
                  <c:v>1.6642309483234169E-2</c:v>
                </c:pt>
                <c:pt idx="88">
                  <c:v>1.3429240015465662E-2</c:v>
                </c:pt>
                <c:pt idx="89">
                  <c:v>2.2931364834817593E-2</c:v>
                </c:pt>
                <c:pt idx="90">
                  <c:v>2.3292616056057376E-2</c:v>
                </c:pt>
                <c:pt idx="91">
                  <c:v>2.3292616056057369E-2</c:v>
                </c:pt>
                <c:pt idx="92">
                  <c:v>2.2243822187941881E-2</c:v>
                </c:pt>
                <c:pt idx="93">
                  <c:v>2.2946737227210773E-2</c:v>
                </c:pt>
                <c:pt idx="94">
                  <c:v>2.2265902058849575E-2</c:v>
                </c:pt>
                <c:pt idx="95">
                  <c:v>2.0244558876846737E-2</c:v>
                </c:pt>
                <c:pt idx="96">
                  <c:v>1.424271432809178E-2</c:v>
                </c:pt>
                <c:pt idx="97">
                  <c:v>1.2012730984692854E-2</c:v>
                </c:pt>
                <c:pt idx="98">
                  <c:v>1.1469848815482794E-2</c:v>
                </c:pt>
                <c:pt idx="99">
                  <c:v>4.1101762082251213E-3</c:v>
                </c:pt>
                <c:pt idx="100">
                  <c:v>3.6562872975783121E-3</c:v>
                </c:pt>
                <c:pt idx="101">
                  <c:v>-5.0762298471840736E-3</c:v>
                </c:pt>
                <c:pt idx="102">
                  <c:v>-4.169491344985999E-3</c:v>
                </c:pt>
                <c:pt idx="103">
                  <c:v>-2.0297051250771159E-3</c:v>
                </c:pt>
                <c:pt idx="104">
                  <c:v>-3.9560474888859368E-3</c:v>
                </c:pt>
                <c:pt idx="105">
                  <c:v>-4.3124300952842084E-3</c:v>
                </c:pt>
                <c:pt idx="106">
                  <c:v>-2.5351581727679276E-3</c:v>
                </c:pt>
                <c:pt idx="107">
                  <c:v>1.9185854660371312E-3</c:v>
                </c:pt>
                <c:pt idx="108">
                  <c:v>7.4837323375826527E-3</c:v>
                </c:pt>
                <c:pt idx="109">
                  <c:v>4.3761884711380501E-3</c:v>
                </c:pt>
                <c:pt idx="110">
                  <c:v>8.9402026716661649E-3</c:v>
                </c:pt>
                <c:pt idx="111">
                  <c:v>5.2945641407183969E-3</c:v>
                </c:pt>
                <c:pt idx="112">
                  <c:v>1.9839949516774532E-2</c:v>
                </c:pt>
                <c:pt idx="113">
                  <c:v>2.1296227728153327E-2</c:v>
                </c:pt>
                <c:pt idx="114">
                  <c:v>1.8769122503141878E-2</c:v>
                </c:pt>
                <c:pt idx="115">
                  <c:v>1.9929242616928394E-2</c:v>
                </c:pt>
                <c:pt idx="116">
                  <c:v>1.9402218288859751E-2</c:v>
                </c:pt>
                <c:pt idx="117">
                  <c:v>2.1363901908760245E-2</c:v>
                </c:pt>
                <c:pt idx="118">
                  <c:v>2.2472970428034339E-2</c:v>
                </c:pt>
                <c:pt idx="119">
                  <c:v>2.3292616056057369E-2</c:v>
                </c:pt>
                <c:pt idx="120">
                  <c:v>2.3292616056057369E-2</c:v>
                </c:pt>
                <c:pt idx="121">
                  <c:v>2.3026119253503431E-2</c:v>
                </c:pt>
                <c:pt idx="122">
                  <c:v>2.2499625570409076E-2</c:v>
                </c:pt>
                <c:pt idx="123">
                  <c:v>2.2768219121999625E-2</c:v>
                </c:pt>
                <c:pt idx="124">
                  <c:v>2.0171405504545683E-2</c:v>
                </c:pt>
                <c:pt idx="125">
                  <c:v>2.2002433123058156E-2</c:v>
                </c:pt>
                <c:pt idx="126">
                  <c:v>2.1500582438883663E-2</c:v>
                </c:pt>
                <c:pt idx="127">
                  <c:v>2.0752568406715174E-2</c:v>
                </c:pt>
                <c:pt idx="128">
                  <c:v>2.1024294434319229E-2</c:v>
                </c:pt>
                <c:pt idx="129">
                  <c:v>2.004135506489936E-2</c:v>
                </c:pt>
                <c:pt idx="130">
                  <c:v>1.8577046679568658E-2</c:v>
                </c:pt>
                <c:pt idx="131">
                  <c:v>1.6149694181543564E-2</c:v>
                </c:pt>
                <c:pt idx="132">
                  <c:v>1.0092007520528617E-2</c:v>
                </c:pt>
                <c:pt idx="133">
                  <c:v>9.9478881072745003E-3</c:v>
                </c:pt>
                <c:pt idx="134">
                  <c:v>6.6750598790275492E-3</c:v>
                </c:pt>
                <c:pt idx="135">
                  <c:v>5.6019312512270332E-3</c:v>
                </c:pt>
                <c:pt idx="136">
                  <c:v>6.205696978438641E-3</c:v>
                </c:pt>
                <c:pt idx="137">
                  <c:v>-3.1647576163123387E-5</c:v>
                </c:pt>
                <c:pt idx="138">
                  <c:v>2.0073822290517032E-3</c:v>
                </c:pt>
                <c:pt idx="139">
                  <c:v>-8.5960844968783166E-4</c:v>
                </c:pt>
                <c:pt idx="140">
                  <c:v>3.231643982954769E-3</c:v>
                </c:pt>
                <c:pt idx="141">
                  <c:v>1.9991461843887233E-3</c:v>
                </c:pt>
                <c:pt idx="142">
                  <c:v>2.1480515681066882E-3</c:v>
                </c:pt>
                <c:pt idx="143">
                  <c:v>-1.8871332452824463E-4</c:v>
                </c:pt>
                <c:pt idx="144">
                  <c:v>-3.1659216650905568E-3</c:v>
                </c:pt>
                <c:pt idx="145">
                  <c:v>-1.6485641500862541E-3</c:v>
                </c:pt>
                <c:pt idx="146">
                  <c:v>-1.5185095501398134E-4</c:v>
                </c:pt>
                <c:pt idx="147">
                  <c:v>1.1049565893709624E-3</c:v>
                </c:pt>
                <c:pt idx="148">
                  <c:v>2.1266887981830889E-3</c:v>
                </c:pt>
                <c:pt idx="149">
                  <c:v>3.7850501091093221E-3</c:v>
                </c:pt>
                <c:pt idx="150">
                  <c:v>6.9286534515534889E-3</c:v>
                </c:pt>
                <c:pt idx="151">
                  <c:v>1.1955982336888001E-2</c:v>
                </c:pt>
                <c:pt idx="152">
                  <c:v>9.4800693615952475E-3</c:v>
                </c:pt>
                <c:pt idx="153">
                  <c:v>1.1680969659064486E-2</c:v>
                </c:pt>
                <c:pt idx="154">
                  <c:v>1.2594918601279405E-2</c:v>
                </c:pt>
                <c:pt idx="155">
                  <c:v>1.3497150249363373E-2</c:v>
                </c:pt>
                <c:pt idx="156">
                  <c:v>1.7080015436010221E-2</c:v>
                </c:pt>
                <c:pt idx="157">
                  <c:v>1.2798039439028359E-2</c:v>
                </c:pt>
                <c:pt idx="158">
                  <c:v>1.2046115772177467E-2</c:v>
                </c:pt>
                <c:pt idx="159">
                  <c:v>1.2522814022846464E-2</c:v>
                </c:pt>
                <c:pt idx="160">
                  <c:v>8.9547570267270206E-3</c:v>
                </c:pt>
                <c:pt idx="161">
                  <c:v>1.3859945279240924E-2</c:v>
                </c:pt>
                <c:pt idx="162">
                  <c:v>1.0726392593299425E-2</c:v>
                </c:pt>
                <c:pt idx="163">
                  <c:v>7.0363111002673291E-3</c:v>
                </c:pt>
                <c:pt idx="164">
                  <c:v>8.7112031260153933E-3</c:v>
                </c:pt>
                <c:pt idx="165">
                  <c:v>6.448733812708652E-3</c:v>
                </c:pt>
                <c:pt idx="166">
                  <c:v>3.2399285058013899E-3</c:v>
                </c:pt>
                <c:pt idx="167">
                  <c:v>4.9075092608186315E-3</c:v>
                </c:pt>
                <c:pt idx="168">
                  <c:v>5.4010614893298687E-3</c:v>
                </c:pt>
                <c:pt idx="169">
                  <c:v>7.2275617468060376E-3</c:v>
                </c:pt>
                <c:pt idx="170">
                  <c:v>6.5609805460044614E-3</c:v>
                </c:pt>
                <c:pt idx="171">
                  <c:v>8.3594987129479159E-3</c:v>
                </c:pt>
                <c:pt idx="172">
                  <c:v>1.333210550511087E-2</c:v>
                </c:pt>
                <c:pt idx="173">
                  <c:v>1.114710085920274E-2</c:v>
                </c:pt>
                <c:pt idx="174">
                  <c:v>8.8012813526102476E-3</c:v>
                </c:pt>
                <c:pt idx="175">
                  <c:v>1.4240809887492462E-2</c:v>
                </c:pt>
                <c:pt idx="176">
                  <c:v>2.903352213202065E-3</c:v>
                </c:pt>
                <c:pt idx="177">
                  <c:v>9.7761377782094733E-3</c:v>
                </c:pt>
                <c:pt idx="178">
                  <c:v>1.2939438598179913E-2</c:v>
                </c:pt>
                <c:pt idx="179">
                  <c:v>1.173257697638445E-2</c:v>
                </c:pt>
                <c:pt idx="180">
                  <c:v>1.2335327632817677E-2</c:v>
                </c:pt>
                <c:pt idx="181">
                  <c:v>8.2867960968665659E-3</c:v>
                </c:pt>
                <c:pt idx="182">
                  <c:v>1.0145440463396573E-2</c:v>
                </c:pt>
                <c:pt idx="183">
                  <c:v>8.2732038686426576E-3</c:v>
                </c:pt>
                <c:pt idx="184">
                  <c:v>4.839513133268674E-3</c:v>
                </c:pt>
                <c:pt idx="185">
                  <c:v>7.2111100782865784E-3</c:v>
                </c:pt>
                <c:pt idx="186">
                  <c:v>8.8618854535913449E-3</c:v>
                </c:pt>
                <c:pt idx="187">
                  <c:v>8.0739475868071182E-3</c:v>
                </c:pt>
                <c:pt idx="188">
                  <c:v>1.1078884290331516E-2</c:v>
                </c:pt>
                <c:pt idx="189">
                  <c:v>9.6030960932868108E-3</c:v>
                </c:pt>
                <c:pt idx="190">
                  <c:v>5.5894148476577452E-3</c:v>
                </c:pt>
                <c:pt idx="191">
                  <c:v>1.7868792916267973E-3</c:v>
                </c:pt>
                <c:pt idx="192">
                  <c:v>4.5257673684045985E-5</c:v>
                </c:pt>
                <c:pt idx="193">
                  <c:v>-6.7286444577743104E-4</c:v>
                </c:pt>
                <c:pt idx="194">
                  <c:v>-1.8838152088072064E-3</c:v>
                </c:pt>
                <c:pt idx="195">
                  <c:v>-1.7553640288844258E-3</c:v>
                </c:pt>
                <c:pt idx="196">
                  <c:v>-2.7834873248038126E-3</c:v>
                </c:pt>
                <c:pt idx="197">
                  <c:v>-3.4728153357989587E-3</c:v>
                </c:pt>
                <c:pt idx="198">
                  <c:v>-4.808735224303304E-3</c:v>
                </c:pt>
                <c:pt idx="199">
                  <c:v>-4.0179762696698979E-3</c:v>
                </c:pt>
                <c:pt idx="200">
                  <c:v>-2.4263141725059771E-3</c:v>
                </c:pt>
                <c:pt idx="201">
                  <c:v>-2.4599462501446743E-3</c:v>
                </c:pt>
                <c:pt idx="202">
                  <c:v>2.3115722214909137E-3</c:v>
                </c:pt>
                <c:pt idx="203">
                  <c:v>4.8050535573157544E-3</c:v>
                </c:pt>
                <c:pt idx="204">
                  <c:v>9.3359835086473837E-3</c:v>
                </c:pt>
                <c:pt idx="205">
                  <c:v>1.0666359779715591E-2</c:v>
                </c:pt>
                <c:pt idx="206">
                  <c:v>1.0570290438482555E-2</c:v>
                </c:pt>
                <c:pt idx="207">
                  <c:v>1.1256697963789742E-2</c:v>
                </c:pt>
                <c:pt idx="208">
                  <c:v>1.5670042440423762E-2</c:v>
                </c:pt>
                <c:pt idx="209">
                  <c:v>1.6170806265901731E-2</c:v>
                </c:pt>
                <c:pt idx="210">
                  <c:v>1.8515881898431862E-2</c:v>
                </c:pt>
                <c:pt idx="211">
                  <c:v>1.7464884090774145E-2</c:v>
                </c:pt>
                <c:pt idx="212">
                  <c:v>1.8102809779091535E-2</c:v>
                </c:pt>
                <c:pt idx="213">
                  <c:v>1.7519348875496422E-2</c:v>
                </c:pt>
                <c:pt idx="214">
                  <c:v>1.5882765425046092E-2</c:v>
                </c:pt>
                <c:pt idx="215">
                  <c:v>8.3910031799164994E-3</c:v>
                </c:pt>
                <c:pt idx="216">
                  <c:v>6.2122587753194475E-3</c:v>
                </c:pt>
                <c:pt idx="217">
                  <c:v>2.8603795519909908E-3</c:v>
                </c:pt>
                <c:pt idx="218">
                  <c:v>6.6651625852949536E-3</c:v>
                </c:pt>
                <c:pt idx="219">
                  <c:v>1.5607817349683892E-2</c:v>
                </c:pt>
                <c:pt idx="220">
                  <c:v>1.5201242548650563E-2</c:v>
                </c:pt>
                <c:pt idx="221">
                  <c:v>1.8899020122060059E-2</c:v>
                </c:pt>
                <c:pt idx="222">
                  <c:v>1.7460757775953316E-2</c:v>
                </c:pt>
                <c:pt idx="223">
                  <c:v>1.6615919377786462E-2</c:v>
                </c:pt>
                <c:pt idx="224">
                  <c:v>1.4044584792319036E-2</c:v>
                </c:pt>
                <c:pt idx="225">
                  <c:v>1.1927588697584691E-2</c:v>
                </c:pt>
                <c:pt idx="226">
                  <c:v>1.240733696671778E-2</c:v>
                </c:pt>
                <c:pt idx="227">
                  <c:v>1.6305256908393229E-2</c:v>
                </c:pt>
                <c:pt idx="228">
                  <c:v>1.676169878124216E-2</c:v>
                </c:pt>
                <c:pt idx="229">
                  <c:v>1.9334559197256313E-2</c:v>
                </c:pt>
                <c:pt idx="230">
                  <c:v>1.2877321106027385E-2</c:v>
                </c:pt>
                <c:pt idx="231">
                  <c:v>7.299859019005029E-4</c:v>
                </c:pt>
                <c:pt idx="232">
                  <c:v>-1.4058043488768546E-3</c:v>
                </c:pt>
                <c:pt idx="233">
                  <c:v>-4.4959394239256047E-3</c:v>
                </c:pt>
                <c:pt idx="234">
                  <c:v>-5.0694479093635518E-3</c:v>
                </c:pt>
                <c:pt idx="235">
                  <c:v>-3.571616709866849E-3</c:v>
                </c:pt>
                <c:pt idx="236">
                  <c:v>-2.0864254361042962E-3</c:v>
                </c:pt>
                <c:pt idx="237">
                  <c:v>3.4253847141260674E-4</c:v>
                </c:pt>
                <c:pt idx="238">
                  <c:v>1.2547800490449283E-3</c:v>
                </c:pt>
                <c:pt idx="239">
                  <c:v>1.7530119896355667E-3</c:v>
                </c:pt>
                <c:pt idx="240">
                  <c:v>4.933169894306734E-4</c:v>
                </c:pt>
                <c:pt idx="241">
                  <c:v>-2.0994635856312061E-3</c:v>
                </c:pt>
                <c:pt idx="242">
                  <c:v>-3.7343271626223687E-3</c:v>
                </c:pt>
                <c:pt idx="243">
                  <c:v>-2.291076989120398E-3</c:v>
                </c:pt>
                <c:pt idx="244">
                  <c:v>-3.7791081152174725E-3</c:v>
                </c:pt>
                <c:pt idx="245">
                  <c:v>-4.8585461844570903E-3</c:v>
                </c:pt>
                <c:pt idx="246">
                  <c:v>-5.5343538655460217E-3</c:v>
                </c:pt>
                <c:pt idx="247">
                  <c:v>-6.4669099517195589E-3</c:v>
                </c:pt>
                <c:pt idx="248">
                  <c:v>-5.6945301301706535E-3</c:v>
                </c:pt>
                <c:pt idx="249">
                  <c:v>-4.9283293471941401E-3</c:v>
                </c:pt>
                <c:pt idx="250">
                  <c:v>-4.6863629913581582E-3</c:v>
                </c:pt>
                <c:pt idx="251">
                  <c:v>-3.8012255369260324E-3</c:v>
                </c:pt>
                <c:pt idx="252">
                  <c:v>-8.6695178337763135E-4</c:v>
                </c:pt>
                <c:pt idx="253">
                  <c:v>3.8362510695999982E-3</c:v>
                </c:pt>
                <c:pt idx="254">
                  <c:v>1.1817577263734984E-2</c:v>
                </c:pt>
                <c:pt idx="255">
                  <c:v>1.3132425458688594E-2</c:v>
                </c:pt>
                <c:pt idx="256">
                  <c:v>1.3804500323105984E-2</c:v>
                </c:pt>
                <c:pt idx="257">
                  <c:v>1.3211186626110056E-2</c:v>
                </c:pt>
                <c:pt idx="258">
                  <c:v>1.3124579751663597E-2</c:v>
                </c:pt>
                <c:pt idx="259">
                  <c:v>1.2163299586324186E-2</c:v>
                </c:pt>
                <c:pt idx="260">
                  <c:v>8.7179978198318152E-3</c:v>
                </c:pt>
                <c:pt idx="261">
                  <c:v>1.0386847236193524E-2</c:v>
                </c:pt>
                <c:pt idx="262">
                  <c:v>7.9634767821564929E-3</c:v>
                </c:pt>
                <c:pt idx="263">
                  <c:v>7.6520802273805887E-3</c:v>
                </c:pt>
                <c:pt idx="264">
                  <c:v>4.5211846731450997E-3</c:v>
                </c:pt>
                <c:pt idx="265">
                  <c:v>2.6361082550910766E-3</c:v>
                </c:pt>
                <c:pt idx="266">
                  <c:v>-9.3962878440868348E-4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0D-44C9-9639-CC881D4F7663}"/>
            </c:ext>
          </c:extLst>
        </c:ser>
        <c:ser>
          <c:idx val="2"/>
          <c:order val="2"/>
          <c:tx>
            <c:strRef>
              <c:f>output2!$D$1</c:f>
              <c:strCache>
                <c:ptCount val="1"/>
                <c:pt idx="0">
                  <c:v>rates-lvl1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output2!$D$2:$D$268</c:f>
              <c:numCache>
                <c:formatCode>General</c:formatCode>
                <c:ptCount val="267"/>
                <c:pt idx="0">
                  <c:v>0.1235376024831419</c:v>
                </c:pt>
                <c:pt idx="1">
                  <c:v>5.5970097451545922E-2</c:v>
                </c:pt>
                <c:pt idx="2">
                  <c:v>3.344759577434727E-2</c:v>
                </c:pt>
                <c:pt idx="3">
                  <c:v>5.5970097451545922E-2</c:v>
                </c:pt>
                <c:pt idx="4">
                  <c:v>6.9483598457865114E-2</c:v>
                </c:pt>
                <c:pt idx="5">
                  <c:v>3.344759577434727E-2</c:v>
                </c:pt>
                <c:pt idx="6">
                  <c:v>0.1235376024831419</c:v>
                </c:pt>
                <c:pt idx="7">
                  <c:v>2.2186344935747934E-2</c:v>
                </c:pt>
                <c:pt idx="8">
                  <c:v>3.4175935380823825E-3</c:v>
                </c:pt>
                <c:pt idx="9">
                  <c:v>1.5429594432588336E-2</c:v>
                </c:pt>
                <c:pt idx="10">
                  <c:v>1.2972594249621208E-2</c:v>
                </c:pt>
                <c:pt idx="11">
                  <c:v>-3.3615674145072438E-4</c:v>
                </c:pt>
                <c:pt idx="12">
                  <c:v>-1.2024068059583656E-3</c:v>
                </c:pt>
                <c:pt idx="13">
                  <c:v>-1.9449068612506296E-3</c:v>
                </c:pt>
                <c:pt idx="14">
                  <c:v>4.245659644522673E-2</c:v>
                </c:pt>
                <c:pt idx="15">
                  <c:v>6.4416035580495426E-2</c:v>
                </c:pt>
                <c:pt idx="16">
                  <c:v>9.9690247766108034E-2</c:v>
                </c:pt>
                <c:pt idx="17">
                  <c:v>0.10852260136500945</c:v>
                </c:pt>
                <c:pt idx="18">
                  <c:v>7.3751019828281722E-2</c:v>
                </c:pt>
                <c:pt idx="19">
                  <c:v>6.2726847954705525E-2</c:v>
                </c:pt>
                <c:pt idx="20">
                  <c:v>0.11066760152474267</c:v>
                </c:pt>
                <c:pt idx="21">
                  <c:v>6.8255098366381564E-2</c:v>
                </c:pt>
                <c:pt idx="22">
                  <c:v>7.6534120722031654E-2</c:v>
                </c:pt>
                <c:pt idx="23">
                  <c:v>3.9078221193646928E-2</c:v>
                </c:pt>
                <c:pt idx="24">
                  <c:v>0.1235376024831419</c:v>
                </c:pt>
                <c:pt idx="25">
                  <c:v>0.1235376024831419</c:v>
                </c:pt>
                <c:pt idx="26">
                  <c:v>0.1235376024831419</c:v>
                </c:pt>
                <c:pt idx="27">
                  <c:v>8.0101349248544493E-2</c:v>
                </c:pt>
                <c:pt idx="28">
                  <c:v>2.5681215885658068E-2</c:v>
                </c:pt>
                <c:pt idx="29">
                  <c:v>2.894309543890753E-2</c:v>
                </c:pt>
                <c:pt idx="30">
                  <c:v>2.7635337277005671E-2</c:v>
                </c:pt>
                <c:pt idx="31">
                  <c:v>4.330119025812168E-2</c:v>
                </c:pt>
                <c:pt idx="32">
                  <c:v>3.7542596079292466E-2</c:v>
                </c:pt>
                <c:pt idx="33">
                  <c:v>7.98174521685798E-2</c:v>
                </c:pt>
                <c:pt idx="34">
                  <c:v>8.8788599895463977E-2</c:v>
                </c:pt>
                <c:pt idx="35">
                  <c:v>0.10852260136500945</c:v>
                </c:pt>
                <c:pt idx="36">
                  <c:v>2.8577865681979987E-2</c:v>
                </c:pt>
                <c:pt idx="37">
                  <c:v>1.3295883747380043E-2</c:v>
                </c:pt>
                <c:pt idx="38">
                  <c:v>-4.6674070639889289E-3</c:v>
                </c:pt>
                <c:pt idx="39">
                  <c:v>2.5564720187327736E-2</c:v>
                </c:pt>
                <c:pt idx="40">
                  <c:v>4.7730157813546406E-2</c:v>
                </c:pt>
                <c:pt idx="41">
                  <c:v>4.9535096972346308E-2</c:v>
                </c:pt>
                <c:pt idx="42">
                  <c:v>8.8968181304185823E-2</c:v>
                </c:pt>
                <c:pt idx="43">
                  <c:v>6.5183848137672654E-2</c:v>
                </c:pt>
                <c:pt idx="44">
                  <c:v>4.245659644522673E-2</c:v>
                </c:pt>
                <c:pt idx="45">
                  <c:v>3.540607418106019E-2</c:v>
                </c:pt>
                <c:pt idx="46">
                  <c:v>2.8655574140900739E-2</c:v>
                </c:pt>
                <c:pt idx="47">
                  <c:v>2.2186344935747934E-2</c:v>
                </c:pt>
                <c:pt idx="48">
                  <c:v>3.528616733983287E-2</c:v>
                </c:pt>
                <c:pt idx="49">
                  <c:v>6.9483598457865114E-2</c:v>
                </c:pt>
                <c:pt idx="50">
                  <c:v>9.7040541686437595E-2</c:v>
                </c:pt>
                <c:pt idx="51">
                  <c:v>4.0377596290408387E-2</c:v>
                </c:pt>
                <c:pt idx="52">
                  <c:v>1.3899764129986164E-2</c:v>
                </c:pt>
                <c:pt idx="53">
                  <c:v>-1.5874068346284301E-3</c:v>
                </c:pt>
                <c:pt idx="54">
                  <c:v>-6.6834072141158029E-3</c:v>
                </c:pt>
                <c:pt idx="55">
                  <c:v>-9.1842824003501994E-3</c:v>
                </c:pt>
                <c:pt idx="56">
                  <c:v>-2.1142489791243051E-3</c:v>
                </c:pt>
                <c:pt idx="57">
                  <c:v>4.7119901861972496E-3</c:v>
                </c:pt>
                <c:pt idx="58">
                  <c:v>6.7259836149590243E-3</c:v>
                </c:pt>
                <c:pt idx="59">
                  <c:v>-3.3615674145072438E-4</c:v>
                </c:pt>
                <c:pt idx="60">
                  <c:v>-4.9514234785815988E-3</c:v>
                </c:pt>
                <c:pt idx="61">
                  <c:v>3.6597709754716146E-3</c:v>
                </c:pt>
                <c:pt idx="62">
                  <c:v>1.414259433674841E-2</c:v>
                </c:pt>
                <c:pt idx="63">
                  <c:v>2.6409314000222686E-2</c:v>
                </c:pt>
                <c:pt idx="64">
                  <c:v>2.9982595516316705E-2</c:v>
                </c:pt>
                <c:pt idx="65">
                  <c:v>3.344759577434727E-2</c:v>
                </c:pt>
                <c:pt idx="66">
                  <c:v>2.0673639599219668E-2</c:v>
                </c:pt>
                <c:pt idx="67">
                  <c:v>1.821178581624229E-2</c:v>
                </c:pt>
                <c:pt idx="68">
                  <c:v>1.7779768520643849E-2</c:v>
                </c:pt>
                <c:pt idx="69">
                  <c:v>-7.7364072925302854E-3</c:v>
                </c:pt>
                <c:pt idx="70">
                  <c:v>3.6290724270701628E-3</c:v>
                </c:pt>
                <c:pt idx="71">
                  <c:v>1.5407183983158265E-3</c:v>
                </c:pt>
                <c:pt idx="72">
                  <c:v>2.5425882848221712E-2</c:v>
                </c:pt>
                <c:pt idx="73">
                  <c:v>2.8577865681979987E-2</c:v>
                </c:pt>
                <c:pt idx="74">
                  <c:v>2.2636794969291905E-2</c:v>
                </c:pt>
                <c:pt idx="75">
                  <c:v>3.996726731248372E-2</c:v>
                </c:pt>
                <c:pt idx="76">
                  <c:v>4.6317596732746491E-2</c:v>
                </c:pt>
                <c:pt idx="77">
                  <c:v>5.2505097193515371E-2</c:v>
                </c:pt>
                <c:pt idx="78">
                  <c:v>7.3931079801717009E-2</c:v>
                </c:pt>
                <c:pt idx="79">
                  <c:v>6.7794410832075228E-2</c:v>
                </c:pt>
                <c:pt idx="80">
                  <c:v>4.1789263062198614E-2</c:v>
                </c:pt>
                <c:pt idx="81">
                  <c:v>6.0914061234345632E-2</c:v>
                </c:pt>
                <c:pt idx="82">
                  <c:v>4.8643500520409014E-2</c:v>
                </c:pt>
                <c:pt idx="83">
                  <c:v>7.205759864954496E-2</c:v>
                </c:pt>
                <c:pt idx="84">
                  <c:v>4.404642009302899E-2</c:v>
                </c:pt>
                <c:pt idx="85">
                  <c:v>3.8685386862067885E-2</c:v>
                </c:pt>
                <c:pt idx="86">
                  <c:v>4.2767251640774294E-2</c:v>
                </c:pt>
                <c:pt idx="87">
                  <c:v>5.294468677848942E-3</c:v>
                </c:pt>
                <c:pt idx="88">
                  <c:v>6.6230432149870597E-3</c:v>
                </c:pt>
                <c:pt idx="89">
                  <c:v>4.1459331445589664E-4</c:v>
                </c:pt>
                <c:pt idx="90">
                  <c:v>-8.6274073588810014E-3</c:v>
                </c:pt>
                <c:pt idx="91">
                  <c:v>-1.3153959448071913E-3</c:v>
                </c:pt>
                <c:pt idx="92">
                  <c:v>6.2508888261055204E-2</c:v>
                </c:pt>
                <c:pt idx="93">
                  <c:v>5.7407703941579874E-2</c:v>
                </c:pt>
                <c:pt idx="94">
                  <c:v>5.9526281926893077E-2</c:v>
                </c:pt>
                <c:pt idx="95">
                  <c:v>4.8931815677421352E-2</c:v>
                </c:pt>
                <c:pt idx="96">
                  <c:v>6.6418680703854566E-2</c:v>
                </c:pt>
                <c:pt idx="97">
                  <c:v>4.2180810710403895E-2</c:v>
                </c:pt>
                <c:pt idx="98">
                  <c:v>1.2972594249621208E-2</c:v>
                </c:pt>
                <c:pt idx="99">
                  <c:v>2.894309543890753E-2</c:v>
                </c:pt>
                <c:pt idx="100">
                  <c:v>2.5865763526577421E-2</c:v>
                </c:pt>
                <c:pt idx="101">
                  <c:v>5.3320391371875497E-2</c:v>
                </c:pt>
                <c:pt idx="102">
                  <c:v>5.4002111868101374E-2</c:v>
                </c:pt>
                <c:pt idx="103">
                  <c:v>9.2352600160866827E-2</c:v>
                </c:pt>
                <c:pt idx="104">
                  <c:v>7.8492599128744567E-2</c:v>
                </c:pt>
                <c:pt idx="105">
                  <c:v>8.6566703503589387E-2</c:v>
                </c:pt>
                <c:pt idx="106">
                  <c:v>7.5545729750419524E-2</c:v>
                </c:pt>
                <c:pt idx="107">
                  <c:v>5.2216347172012817E-2</c:v>
                </c:pt>
                <c:pt idx="108">
                  <c:v>3.1794568128314334E-2</c:v>
                </c:pt>
                <c:pt idx="109">
                  <c:v>2.4029095072973274E-2</c:v>
                </c:pt>
                <c:pt idx="110">
                  <c:v>3.7099893343622729E-2</c:v>
                </c:pt>
                <c:pt idx="111">
                  <c:v>6.3209472990645499E-2</c:v>
                </c:pt>
                <c:pt idx="112">
                  <c:v>7.9289855825282599E-2</c:v>
                </c:pt>
                <c:pt idx="113">
                  <c:v>7.3751019828281694E-2</c:v>
                </c:pt>
                <c:pt idx="114">
                  <c:v>8.2409555942170434E-2</c:v>
                </c:pt>
                <c:pt idx="115">
                  <c:v>4.781539856842227E-2</c:v>
                </c:pt>
                <c:pt idx="116">
                  <c:v>1.6122594484194445E-2</c:v>
                </c:pt>
                <c:pt idx="117">
                  <c:v>1.8178103111839691E-2</c:v>
                </c:pt>
                <c:pt idx="118">
                  <c:v>2.247024201571262E-2</c:v>
                </c:pt>
                <c:pt idx="119">
                  <c:v>6.0474597786985648E-2</c:v>
                </c:pt>
                <c:pt idx="120">
                  <c:v>6.7696689233889037E-2</c:v>
                </c:pt>
                <c:pt idx="121">
                  <c:v>9.4738338043445253E-2</c:v>
                </c:pt>
                <c:pt idx="122">
                  <c:v>9.1676502549543792E-2</c:v>
                </c:pt>
                <c:pt idx="123">
                  <c:v>7.5586469880073781E-2</c:v>
                </c:pt>
                <c:pt idx="124">
                  <c:v>6.191603789432637E-2</c:v>
                </c:pt>
                <c:pt idx="125">
                  <c:v>6.6695098250211957E-2</c:v>
                </c:pt>
                <c:pt idx="126">
                  <c:v>7.3527008207787389E-2</c:v>
                </c:pt>
                <c:pt idx="127">
                  <c:v>5.9137324249901979E-2</c:v>
                </c:pt>
                <c:pt idx="128">
                  <c:v>6.9064575170847478E-2</c:v>
                </c:pt>
                <c:pt idx="129">
                  <c:v>7.052309853527429E-2</c:v>
                </c:pt>
                <c:pt idx="130">
                  <c:v>3.6886145648728746E-2</c:v>
                </c:pt>
                <c:pt idx="131">
                  <c:v>2.8328845393165755E-2</c:v>
                </c:pt>
                <c:pt idx="132">
                  <c:v>6.6915411503067502E-3</c:v>
                </c:pt>
                <c:pt idx="133">
                  <c:v>4.3868454759319782E-2</c:v>
                </c:pt>
                <c:pt idx="134">
                  <c:v>8.0494599277828885E-2</c:v>
                </c:pt>
                <c:pt idx="135">
                  <c:v>8.279837150820904E-2</c:v>
                </c:pt>
                <c:pt idx="136">
                  <c:v>9.0986833635803704E-2</c:v>
                </c:pt>
                <c:pt idx="137">
                  <c:v>6.8700207095179947E-2</c:v>
                </c:pt>
                <c:pt idx="138">
                  <c:v>5.4511805976043839E-2</c:v>
                </c:pt>
                <c:pt idx="139">
                  <c:v>7.8170849104784598E-2</c:v>
                </c:pt>
                <c:pt idx="140">
                  <c:v>6.6033342881783627E-2</c:v>
                </c:pt>
                <c:pt idx="141">
                  <c:v>3.8840307443535664E-2</c:v>
                </c:pt>
                <c:pt idx="142">
                  <c:v>6.3057597979335703E-2</c:v>
                </c:pt>
                <c:pt idx="143">
                  <c:v>6.4416035580495426E-2</c:v>
                </c:pt>
                <c:pt idx="144">
                  <c:v>9.6510600470503513E-2</c:v>
                </c:pt>
                <c:pt idx="145">
                  <c:v>2.72770473696353E-2</c:v>
                </c:pt>
                <c:pt idx="146">
                  <c:v>-5.6597818713642611E-4</c:v>
                </c:pt>
                <c:pt idx="147">
                  <c:v>8.4902290509649651E-3</c:v>
                </c:pt>
                <c:pt idx="148">
                  <c:v>2.0067880638954434E-3</c:v>
                </c:pt>
                <c:pt idx="149">
                  <c:v>1.633049449967628E-2</c:v>
                </c:pt>
                <c:pt idx="150">
                  <c:v>2.1515144554639369E-2</c:v>
                </c:pt>
                <c:pt idx="151">
                  <c:v>2.0408252698074357E-2</c:v>
                </c:pt>
                <c:pt idx="152">
                  <c:v>1.1366711777093677E-2</c:v>
                </c:pt>
                <c:pt idx="153">
                  <c:v>1.999259477238443E-2</c:v>
                </c:pt>
                <c:pt idx="154">
                  <c:v>4.6815790318232915E-2</c:v>
                </c:pt>
                <c:pt idx="155">
                  <c:v>3.9511346225900752E-2</c:v>
                </c:pt>
                <c:pt idx="156">
                  <c:v>4.1768010406688164E-2</c:v>
                </c:pt>
                <c:pt idx="157">
                  <c:v>8.0773358792258387E-2</c:v>
                </c:pt>
                <c:pt idx="158">
                  <c:v>0.10653948800978441</c:v>
                </c:pt>
                <c:pt idx="159">
                  <c:v>9.5666006657608549E-2</c:v>
                </c:pt>
                <c:pt idx="160">
                  <c:v>0.10926868837709056</c:v>
                </c:pt>
                <c:pt idx="161">
                  <c:v>8.7668433145381058E-2</c:v>
                </c:pt>
                <c:pt idx="162">
                  <c:v>9.3691833389430795E-2</c:v>
                </c:pt>
                <c:pt idx="163">
                  <c:v>0.10293775338814312</c:v>
                </c:pt>
                <c:pt idx="164">
                  <c:v>0.1120716016292953</c:v>
                </c:pt>
                <c:pt idx="165">
                  <c:v>0.11458287290064124</c:v>
                </c:pt>
                <c:pt idx="166">
                  <c:v>0.10492619391156455</c:v>
                </c:pt>
                <c:pt idx="167">
                  <c:v>9.6188850446543517E-2</c:v>
                </c:pt>
                <c:pt idx="168">
                  <c:v>7.8759137610131563E-2</c:v>
                </c:pt>
                <c:pt idx="169">
                  <c:v>4.5636243740831244E-2</c:v>
                </c:pt>
                <c:pt idx="170">
                  <c:v>4.998119971570009E-3</c:v>
                </c:pt>
                <c:pt idx="171">
                  <c:v>-2.1693836221529424E-3</c:v>
                </c:pt>
                <c:pt idx="172">
                  <c:v>-3.0050080962632838E-3</c:v>
                </c:pt>
                <c:pt idx="173">
                  <c:v>8.5951801305418473E-3</c:v>
                </c:pt>
                <c:pt idx="174">
                  <c:v>3.3962395812683233E-2</c:v>
                </c:pt>
                <c:pt idx="175">
                  <c:v>5.2898847222837025E-2</c:v>
                </c:pt>
                <c:pt idx="176">
                  <c:v>4.9480563069980214E-2</c:v>
                </c:pt>
                <c:pt idx="177">
                  <c:v>5.5970097451545922E-2</c:v>
                </c:pt>
                <c:pt idx="178">
                  <c:v>5.4837681166100175E-2</c:v>
                </c:pt>
                <c:pt idx="179">
                  <c:v>7.9994099240557823E-2</c:v>
                </c:pt>
                <c:pt idx="180">
                  <c:v>8.8447296002644546E-2</c:v>
                </c:pt>
                <c:pt idx="181">
                  <c:v>9.3837600271451369E-2</c:v>
                </c:pt>
                <c:pt idx="182">
                  <c:v>0.11024563428020499</c:v>
                </c:pt>
                <c:pt idx="183">
                  <c:v>0.11252116144538168</c:v>
                </c:pt>
                <c:pt idx="184">
                  <c:v>0.11038933123375025</c:v>
                </c:pt>
                <c:pt idx="185">
                  <c:v>0.10973348855195562</c:v>
                </c:pt>
                <c:pt idx="186">
                  <c:v>8.4514658400722836E-2</c:v>
                </c:pt>
                <c:pt idx="187">
                  <c:v>5.884531043161384E-2</c:v>
                </c:pt>
                <c:pt idx="188">
                  <c:v>6.4192598063856535E-2</c:v>
                </c:pt>
                <c:pt idx="189">
                  <c:v>7.3751019828281694E-2</c:v>
                </c:pt>
                <c:pt idx="190">
                  <c:v>0.10160469509068666</c:v>
                </c:pt>
                <c:pt idx="191">
                  <c:v>8.9050021789931461E-2</c:v>
                </c:pt>
                <c:pt idx="192">
                  <c:v>0.10043161630653394</c:v>
                </c:pt>
                <c:pt idx="193">
                  <c:v>0.1082130137130892</c:v>
                </c:pt>
                <c:pt idx="194">
                  <c:v>0.10829160134780741</c:v>
                </c:pt>
                <c:pt idx="195">
                  <c:v>9.3201171652629422E-2</c:v>
                </c:pt>
                <c:pt idx="196">
                  <c:v>9.3355163687302067E-2</c:v>
                </c:pt>
                <c:pt idx="197">
                  <c:v>9.1460100094404417E-2</c:v>
                </c:pt>
                <c:pt idx="198">
                  <c:v>0.10452363121796915</c:v>
                </c:pt>
                <c:pt idx="199">
                  <c:v>9.9888975722083301E-2</c:v>
                </c:pt>
                <c:pt idx="200">
                  <c:v>7.8492599128744595E-2</c:v>
                </c:pt>
                <c:pt idx="201">
                  <c:v>4.4597349079891158E-2</c:v>
                </c:pt>
                <c:pt idx="202">
                  <c:v>1.3033111495507099E-2</c:v>
                </c:pt>
                <c:pt idx="203">
                  <c:v>2.3135493382197038E-3</c:v>
                </c:pt>
                <c:pt idx="204">
                  <c:v>-8.960626895890212E-3</c:v>
                </c:pt>
                <c:pt idx="205">
                  <c:v>-7.6614364131609696E-3</c:v>
                </c:pt>
                <c:pt idx="206">
                  <c:v>-1.094458144447908E-2</c:v>
                </c:pt>
                <c:pt idx="207">
                  <c:v>-8.9986573865271334E-3</c:v>
                </c:pt>
                <c:pt idx="208">
                  <c:v>-1.095082858453239E-2</c:v>
                </c:pt>
                <c:pt idx="209">
                  <c:v>-8.3799073404502468E-3</c:v>
                </c:pt>
                <c:pt idx="210">
                  <c:v>-1.0956957295390379E-2</c:v>
                </c:pt>
                <c:pt idx="211">
                  <c:v>-1.095997828729915E-2</c:v>
                </c:pt>
                <c:pt idx="212">
                  <c:v>-1.0962970913086713E-2</c:v>
                </c:pt>
                <c:pt idx="213">
                  <c:v>-9.071519541485721E-3</c:v>
                </c:pt>
                <c:pt idx="214">
                  <c:v>-2.837788305735181E-4</c:v>
                </c:pt>
                <c:pt idx="215">
                  <c:v>1.5930094469859414E-2</c:v>
                </c:pt>
                <c:pt idx="216">
                  <c:v>9.5758198031228783E-3</c:v>
                </c:pt>
                <c:pt idx="217">
                  <c:v>1.8041439793456231E-4</c:v>
                </c:pt>
                <c:pt idx="218">
                  <c:v>1.6170060241153771E-2</c:v>
                </c:pt>
                <c:pt idx="219">
                  <c:v>8.6728439294287366E-3</c:v>
                </c:pt>
                <c:pt idx="220">
                  <c:v>1.5918770939604414E-2</c:v>
                </c:pt>
                <c:pt idx="221">
                  <c:v>4.2292152201435975E-3</c:v>
                </c:pt>
                <c:pt idx="222">
                  <c:v>4.5365332087842519E-2</c:v>
                </c:pt>
                <c:pt idx="223">
                  <c:v>2.2186344935747934E-2</c:v>
                </c:pt>
                <c:pt idx="224">
                  <c:v>3.0444595550720779E-2</c:v>
                </c:pt>
                <c:pt idx="225">
                  <c:v>5.7763925018756435E-2</c:v>
                </c:pt>
                <c:pt idx="226">
                  <c:v>4.5552200199978264E-2</c:v>
                </c:pt>
                <c:pt idx="227">
                  <c:v>5.8340887101777372E-2</c:v>
                </c:pt>
                <c:pt idx="228">
                  <c:v>8.2229957485659644E-2</c:v>
                </c:pt>
                <c:pt idx="229">
                  <c:v>9.7685687514531244E-2</c:v>
                </c:pt>
                <c:pt idx="230">
                  <c:v>0.10891260139405186</c:v>
                </c:pt>
                <c:pt idx="231">
                  <c:v>0.11072307566680471</c:v>
                </c:pt>
                <c:pt idx="232">
                  <c:v>0.11077807363597356</c:v>
                </c:pt>
                <c:pt idx="233">
                  <c:v>0.1131426017090502</c:v>
                </c:pt>
                <c:pt idx="234">
                  <c:v>9.766068566253068E-2</c:v>
                </c:pt>
                <c:pt idx="235">
                  <c:v>0.12124717858376578</c:v>
                </c:pt>
                <c:pt idx="236">
                  <c:v>0.12125684281962811</c:v>
                </c:pt>
                <c:pt idx="237">
                  <c:v>0.12240201416328315</c:v>
                </c:pt>
                <c:pt idx="238">
                  <c:v>0.12127592867455288</c:v>
                </c:pt>
                <c:pt idx="239">
                  <c:v>0.12128535231542205</c:v>
                </c:pt>
                <c:pt idx="240">
                  <c:v>0.12241615011747227</c:v>
                </c:pt>
                <c:pt idx="241">
                  <c:v>0.12242078421815684</c:v>
                </c:pt>
                <c:pt idx="242">
                  <c:v>0.12242538017809505</c:v>
                </c:pt>
                <c:pt idx="243">
                  <c:v>0.1224299384662305</c:v>
                </c:pt>
                <c:pt idx="244">
                  <c:v>0.12298603101349621</c:v>
                </c:pt>
                <c:pt idx="245">
                  <c:v>0.12188961455554199</c:v>
                </c:pt>
                <c:pt idx="246">
                  <c:v>0.12134918126754367</c:v>
                </c:pt>
                <c:pt idx="247">
                  <c:v>0.11863350937600993</c:v>
                </c:pt>
                <c:pt idx="248">
                  <c:v>0.11702507187768686</c:v>
                </c:pt>
                <c:pt idx="249">
                  <c:v>0.10245654091328396</c:v>
                </c:pt>
                <c:pt idx="250">
                  <c:v>9.7156664263634299E-2</c:v>
                </c:pt>
                <c:pt idx="251">
                  <c:v>6.0796347810945631E-2</c:v>
                </c:pt>
                <c:pt idx="252">
                  <c:v>4.6088683672221617E-2</c:v>
                </c:pt>
                <c:pt idx="253">
                  <c:v>5.5970097451545922E-2</c:v>
                </c:pt>
                <c:pt idx="254">
                  <c:v>3.5037419422149524E-2</c:v>
                </c:pt>
                <c:pt idx="255">
                  <c:v>4.4356932524240361E-2</c:v>
                </c:pt>
                <c:pt idx="256">
                  <c:v>3.1519599521824419E-2</c:v>
                </c:pt>
                <c:pt idx="257">
                  <c:v>3.2400037556803145E-2</c:v>
                </c:pt>
                <c:pt idx="258">
                  <c:v>3.7447731207363243E-2</c:v>
                </c:pt>
                <c:pt idx="259">
                  <c:v>1.5429594432588336E-2</c:v>
                </c:pt>
                <c:pt idx="260">
                  <c:v>3.1104158260670568E-4</c:v>
                </c:pt>
                <c:pt idx="261">
                  <c:v>2.8445018923521394E-3</c:v>
                </c:pt>
                <c:pt idx="262">
                  <c:v>2.2048303384125494E-4</c:v>
                </c:pt>
                <c:pt idx="263">
                  <c:v>1.3484469287739357E-2</c:v>
                </c:pt>
                <c:pt idx="264">
                  <c:v>1.7979311603591959E-2</c:v>
                </c:pt>
                <c:pt idx="265">
                  <c:v>6.6915411503067502E-3</c:v>
                </c:pt>
                <c:pt idx="266">
                  <c:v>1.6745515878896576E-2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0D-44C9-9639-CC881D4F7663}"/>
            </c:ext>
          </c:extLst>
        </c:ser>
        <c:ser>
          <c:idx val="3"/>
          <c:order val="3"/>
          <c:tx>
            <c:strRef>
              <c:f>output2!$E$1</c:f>
              <c:strCache>
                <c:ptCount val="1"/>
                <c:pt idx="0">
                  <c:v>rates_sent-lvl1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output2!$E$2:$E$268</c:f>
              <c:numCache>
                <c:formatCode>General</c:formatCode>
                <c:ptCount val="267"/>
                <c:pt idx="0">
                  <c:v>2.4841120083089065E-2</c:v>
                </c:pt>
                <c:pt idx="1">
                  <c:v>-8.4459808282502866E-3</c:v>
                </c:pt>
                <c:pt idx="2">
                  <c:v>2.4841120083089065E-2</c:v>
                </c:pt>
                <c:pt idx="3">
                  <c:v>-8.4459808282502866E-3</c:v>
                </c:pt>
                <c:pt idx="4">
                  <c:v>1.1526279718553328E-2</c:v>
                </c:pt>
                <c:pt idx="5">
                  <c:v>-1.9541681132030069E-2</c:v>
                </c:pt>
                <c:pt idx="6">
                  <c:v>-3.2222481479206963E-2</c:v>
                </c:pt>
                <c:pt idx="7">
                  <c:v>-2.5089531283919962E-2</c:v>
                </c:pt>
                <c:pt idx="8">
                  <c:v>-1.9541681132030076E-2</c:v>
                </c:pt>
                <c:pt idx="9">
                  <c:v>-1.5103401010518155E-2</c:v>
                </c:pt>
                <c:pt idx="10">
                  <c:v>-2.9628681408193511E-2</c:v>
                </c:pt>
                <c:pt idx="11">
                  <c:v>-1.3993830980140173E-2</c:v>
                </c:pt>
                <c:pt idx="12">
                  <c:v>-3.1490896843792915E-2</c:v>
                </c:pt>
                <c:pt idx="13">
                  <c:v>-3.2222481479206963E-2</c:v>
                </c:pt>
                <c:pt idx="14">
                  <c:v>-2.8418241375053895E-2</c:v>
                </c:pt>
                <c:pt idx="15">
                  <c:v>-2.9250418897837381E-2</c:v>
                </c:pt>
                <c:pt idx="16">
                  <c:v>-3.3900822701627434E-2</c:v>
                </c:pt>
                <c:pt idx="17">
                  <c:v>-2.6938814667883261E-2</c:v>
                </c:pt>
                <c:pt idx="18">
                  <c:v>3.1378256947060118E-4</c:v>
                </c:pt>
                <c:pt idx="19">
                  <c:v>-8.4459808282502866E-3</c:v>
                </c:pt>
                <c:pt idx="20">
                  <c:v>1.8500719909500619E-2</c:v>
                </c:pt>
                <c:pt idx="21">
                  <c:v>-1.449818099394835E-2</c:v>
                </c:pt>
                <c:pt idx="22">
                  <c:v>-2.147136814138308E-2</c:v>
                </c:pt>
                <c:pt idx="23">
                  <c:v>-2.2315606207975014E-2</c:v>
                </c:pt>
                <c:pt idx="24">
                  <c:v>-3.1081209447961045E-2</c:v>
                </c:pt>
                <c:pt idx="25">
                  <c:v>-5.8854346043011041E-3</c:v>
                </c:pt>
                <c:pt idx="26">
                  <c:v>-1.7075969953412339E-2</c:v>
                </c:pt>
                <c:pt idx="27">
                  <c:v>3.4422694972280551E-3</c:v>
                </c:pt>
                <c:pt idx="28">
                  <c:v>2.0249795819456046E-2</c:v>
                </c:pt>
                <c:pt idx="29">
                  <c:v>1.1526279718553328E-2</c:v>
                </c:pt>
                <c:pt idx="30">
                  <c:v>-7.3722033794974065E-3</c:v>
                </c:pt>
                <c:pt idx="31">
                  <c:v>-6.3655370212915771E-3</c:v>
                </c:pt>
                <c:pt idx="32">
                  <c:v>-3.16460814634262E-2</c:v>
                </c:pt>
                <c:pt idx="33">
                  <c:v>-2.8026628423155786E-2</c:v>
                </c:pt>
                <c:pt idx="34">
                  <c:v>-2.4614001270900826E-2</c:v>
                </c:pt>
                <c:pt idx="35">
                  <c:v>-3.0637381435809859E-2</c:v>
                </c:pt>
                <c:pt idx="36">
                  <c:v>1.0446698067374749E-2</c:v>
                </c:pt>
                <c:pt idx="37">
                  <c:v>5.5696406081031241E-3</c:v>
                </c:pt>
                <c:pt idx="38">
                  <c:v>-9.2994962362333428E-3</c:v>
                </c:pt>
                <c:pt idx="39">
                  <c:v>-3.1746951466187834E-2</c:v>
                </c:pt>
                <c:pt idx="40">
                  <c:v>-1.2505383378413625E-2</c:v>
                </c:pt>
                <c:pt idx="41">
                  <c:v>-2.5882081305618518E-2</c:v>
                </c:pt>
                <c:pt idx="42">
                  <c:v>-1.478913195644381E-3</c:v>
                </c:pt>
                <c:pt idx="43">
                  <c:v>-6.9329307868257611E-3</c:v>
                </c:pt>
                <c:pt idx="44">
                  <c:v>1.0046853011382695E-2</c:v>
                </c:pt>
                <c:pt idx="45">
                  <c:v>1.6848759708529976E-3</c:v>
                </c:pt>
                <c:pt idx="46">
                  <c:v>1.0676396291029767E-2</c:v>
                </c:pt>
                <c:pt idx="47">
                  <c:v>2.4841120083089065E-2</c:v>
                </c:pt>
                <c:pt idx="48">
                  <c:v>-3.6906806980589457E-3</c:v>
                </c:pt>
                <c:pt idx="49">
                  <c:v>-2.9749725411507472E-2</c:v>
                </c:pt>
                <c:pt idx="50">
                  <c:v>-5.1825395624327045E-3</c:v>
                </c:pt>
                <c:pt idx="51">
                  <c:v>6.9172965154448013E-3</c:v>
                </c:pt>
                <c:pt idx="52">
                  <c:v>-1.2842390382578124E-2</c:v>
                </c:pt>
                <c:pt idx="53">
                  <c:v>-1.5843114364103478E-2</c:v>
                </c:pt>
                <c:pt idx="54">
                  <c:v>-2.8418241375053895E-2</c:v>
                </c:pt>
                <c:pt idx="55">
                  <c:v>-2.6278356316467796E-2</c:v>
                </c:pt>
                <c:pt idx="56">
                  <c:v>-3.2389334115354031E-2</c:v>
                </c:pt>
                <c:pt idx="57">
                  <c:v>-2.1072122553241077E-2</c:v>
                </c:pt>
                <c:pt idx="58">
                  <c:v>-3.044931871879664E-2</c:v>
                </c:pt>
                <c:pt idx="59">
                  <c:v>-3.6185231587699748E-2</c:v>
                </c:pt>
                <c:pt idx="60">
                  <c:v>-2.3179615657859507E-2</c:v>
                </c:pt>
                <c:pt idx="61">
                  <c:v>-2.3478865110790639E-2</c:v>
                </c:pt>
                <c:pt idx="62">
                  <c:v>-2.7995548030148001E-2</c:v>
                </c:pt>
                <c:pt idx="63">
                  <c:v>-2.9250418897837381E-2</c:v>
                </c:pt>
                <c:pt idx="64">
                  <c:v>-2.3297148927155533E-2</c:v>
                </c:pt>
                <c:pt idx="65">
                  <c:v>5.6758195583785295E-3</c:v>
                </c:pt>
                <c:pt idx="66">
                  <c:v>2.98093440997068E-3</c:v>
                </c:pt>
                <c:pt idx="67">
                  <c:v>-3.5508189295239065E-3</c:v>
                </c:pt>
                <c:pt idx="68">
                  <c:v>9.403624008265013E-3</c:v>
                </c:pt>
                <c:pt idx="69">
                  <c:v>1.4379459796668131E-2</c:v>
                </c:pt>
                <c:pt idx="70">
                  <c:v>1.0776147867030184E-2</c:v>
                </c:pt>
                <c:pt idx="71">
                  <c:v>-7.5213391362686441E-3</c:v>
                </c:pt>
                <c:pt idx="72">
                  <c:v>-1.5285796084004946E-2</c:v>
                </c:pt>
                <c:pt idx="73">
                  <c:v>1.8543560451214053E-2</c:v>
                </c:pt>
                <c:pt idx="74">
                  <c:v>1.1526279718553328E-2</c:v>
                </c:pt>
                <c:pt idx="75">
                  <c:v>3.1378256947060118E-4</c:v>
                </c:pt>
                <c:pt idx="76">
                  <c:v>1.8788919917390998E-2</c:v>
                </c:pt>
                <c:pt idx="77">
                  <c:v>-3.3248883803519216E-3</c:v>
                </c:pt>
                <c:pt idx="78">
                  <c:v>7.9868917735501574E-3</c:v>
                </c:pt>
                <c:pt idx="79">
                  <c:v>1.1526279718553328E-2</c:v>
                </c:pt>
                <c:pt idx="80">
                  <c:v>2.6497194755294856E-3</c:v>
                </c:pt>
                <c:pt idx="81">
                  <c:v>-1.9812307968707626E-2</c:v>
                </c:pt>
                <c:pt idx="82">
                  <c:v>-1.6868018408227711E-2</c:v>
                </c:pt>
                <c:pt idx="83">
                  <c:v>1.2952869757610723E-2</c:v>
                </c:pt>
                <c:pt idx="84">
                  <c:v>7.6101501995722229E-3</c:v>
                </c:pt>
                <c:pt idx="85">
                  <c:v>-4.5753876990247827E-3</c:v>
                </c:pt>
                <c:pt idx="86">
                  <c:v>-4.1116336689251548E-4</c:v>
                </c:pt>
                <c:pt idx="87">
                  <c:v>1.6519344855254234E-2</c:v>
                </c:pt>
                <c:pt idx="88">
                  <c:v>-1.4804191114685891E-2</c:v>
                </c:pt>
                <c:pt idx="89">
                  <c:v>-1.3623974303347518E-2</c:v>
                </c:pt>
                <c:pt idx="90">
                  <c:v>-2.636980439589455E-2</c:v>
                </c:pt>
                <c:pt idx="91">
                  <c:v>-2.9431327054964228E-2</c:v>
                </c:pt>
                <c:pt idx="92">
                  <c:v>-2.2405087662037759E-2</c:v>
                </c:pt>
                <c:pt idx="93">
                  <c:v>-1.9777759861897726E-2</c:v>
                </c:pt>
                <c:pt idx="94">
                  <c:v>-2.4893417178000893E-3</c:v>
                </c:pt>
                <c:pt idx="95">
                  <c:v>-2.8556937628851142E-2</c:v>
                </c:pt>
                <c:pt idx="96">
                  <c:v>-2.3888450323201534E-2</c:v>
                </c:pt>
                <c:pt idx="97">
                  <c:v>-2.407053839887896E-2</c:v>
                </c:pt>
                <c:pt idx="98">
                  <c:v>-3.9715681684356949E-2</c:v>
                </c:pt>
                <c:pt idx="99">
                  <c:v>-3.3744177520868196E-2</c:v>
                </c:pt>
                <c:pt idx="100">
                  <c:v>-3.7119028147918835E-2</c:v>
                </c:pt>
                <c:pt idx="101">
                  <c:v>-2.3457810651011171E-2</c:v>
                </c:pt>
                <c:pt idx="102">
                  <c:v>-3.5915918473530331E-2</c:v>
                </c:pt>
                <c:pt idx="103">
                  <c:v>-3.2771169955767503E-2</c:v>
                </c:pt>
                <c:pt idx="104">
                  <c:v>-2.7784201357695052E-2</c:v>
                </c:pt>
                <c:pt idx="105">
                  <c:v>-1.7238799936905962E-2</c:v>
                </c:pt>
                <c:pt idx="106">
                  <c:v>-3.9866515333346307E-2</c:v>
                </c:pt>
                <c:pt idx="107">
                  <c:v>-1.2760975390831313E-2</c:v>
                </c:pt>
                <c:pt idx="108">
                  <c:v>-2.7685314382510644E-2</c:v>
                </c:pt>
                <c:pt idx="109">
                  <c:v>-2.0550381159646414E-2</c:v>
                </c:pt>
                <c:pt idx="110">
                  <c:v>-9.4888602839908465E-4</c:v>
                </c:pt>
                <c:pt idx="111">
                  <c:v>-2.4495118767646044E-2</c:v>
                </c:pt>
                <c:pt idx="112">
                  <c:v>1.2750309423178521E-3</c:v>
                </c:pt>
                <c:pt idx="113">
                  <c:v>-4.9420754691619287E-3</c:v>
                </c:pt>
                <c:pt idx="114">
                  <c:v>4.0005003820766036E-3</c:v>
                </c:pt>
                <c:pt idx="115">
                  <c:v>5.3279919626487565E-3</c:v>
                </c:pt>
                <c:pt idx="116">
                  <c:v>-3.6042979019702569E-2</c:v>
                </c:pt>
                <c:pt idx="117">
                  <c:v>-2.6500001661519088E-2</c:v>
                </c:pt>
                <c:pt idx="118">
                  <c:v>-7.6068102170400442E-3</c:v>
                </c:pt>
                <c:pt idx="119">
                  <c:v>-2.3425176238352993E-2</c:v>
                </c:pt>
                <c:pt idx="120">
                  <c:v>-4.6808060983010574E-4</c:v>
                </c:pt>
                <c:pt idx="121">
                  <c:v>-2.6999446909980414E-2</c:v>
                </c:pt>
                <c:pt idx="122">
                  <c:v>-6.0103392981522841E-3</c:v>
                </c:pt>
                <c:pt idx="123">
                  <c:v>-1.1667313174508937E-2</c:v>
                </c:pt>
                <c:pt idx="124">
                  <c:v>-3.1613803062542474E-2</c:v>
                </c:pt>
                <c:pt idx="125">
                  <c:v>-3.5392681566001193E-2</c:v>
                </c:pt>
                <c:pt idx="126">
                  <c:v>-3.0724749154737253E-2</c:v>
                </c:pt>
                <c:pt idx="127">
                  <c:v>-1.364709034564706E-2</c:v>
                </c:pt>
                <c:pt idx="128">
                  <c:v>1.9164250160224994E-2</c:v>
                </c:pt>
                <c:pt idx="129">
                  <c:v>9.4778427393939907E-3</c:v>
                </c:pt>
                <c:pt idx="130">
                  <c:v>1.010331967959531E-2</c:v>
                </c:pt>
                <c:pt idx="131">
                  <c:v>9.2062696550357301E-3</c:v>
                </c:pt>
                <c:pt idx="132">
                  <c:v>-2.0209091676618329E-2</c:v>
                </c:pt>
                <c:pt idx="133">
                  <c:v>-2.9809344099706939E-3</c:v>
                </c:pt>
                <c:pt idx="134">
                  <c:v>-3.6801659382354177E-2</c:v>
                </c:pt>
                <c:pt idx="135">
                  <c:v>-4.5298513092691811E-3</c:v>
                </c:pt>
                <c:pt idx="136">
                  <c:v>8.3190553971688105E-3</c:v>
                </c:pt>
                <c:pt idx="137">
                  <c:v>1.2780576274632784E-2</c:v>
                </c:pt>
                <c:pt idx="138">
                  <c:v>2.053056025284368E-2</c:v>
                </c:pt>
                <c:pt idx="139">
                  <c:v>3.4422694972280551E-3</c:v>
                </c:pt>
                <c:pt idx="140">
                  <c:v>-2.1902468430706621E-2</c:v>
                </c:pt>
                <c:pt idx="141">
                  <c:v>-2.3917450265915057E-2</c:v>
                </c:pt>
                <c:pt idx="142">
                  <c:v>-2.2179819665795894E-2</c:v>
                </c:pt>
                <c:pt idx="143">
                  <c:v>-1.4456151826131004E-2</c:v>
                </c:pt>
                <c:pt idx="144">
                  <c:v>-1.1889474025975046E-2</c:v>
                </c:pt>
                <c:pt idx="145">
                  <c:v>-2.9421414279231249E-2</c:v>
                </c:pt>
                <c:pt idx="146">
                  <c:v>1.2160319735912167E-2</c:v>
                </c:pt>
                <c:pt idx="147">
                  <c:v>4.5989641234908119E-3</c:v>
                </c:pt>
                <c:pt idx="148">
                  <c:v>-2.0733165728409109E-2</c:v>
                </c:pt>
                <c:pt idx="149">
                  <c:v>-3.9513941678833681E-2</c:v>
                </c:pt>
                <c:pt idx="150">
                  <c:v>-2.9388196633397558E-2</c:v>
                </c:pt>
                <c:pt idx="151">
                  <c:v>-3.8229176380501287E-2</c:v>
                </c:pt>
                <c:pt idx="152">
                  <c:v>-2.2587559646793147E-2</c:v>
                </c:pt>
                <c:pt idx="153">
                  <c:v>-4.130078172775406E-2</c:v>
                </c:pt>
                <c:pt idx="154">
                  <c:v>-3.4431395088070041E-2</c:v>
                </c:pt>
                <c:pt idx="155">
                  <c:v>-3.8745777811648924E-2</c:v>
                </c:pt>
                <c:pt idx="156">
                  <c:v>-1.0354158587499038E-2</c:v>
                </c:pt>
                <c:pt idx="157">
                  <c:v>7.9868917735501574E-3</c:v>
                </c:pt>
                <c:pt idx="158">
                  <c:v>-1.7866858444667087E-2</c:v>
                </c:pt>
                <c:pt idx="159">
                  <c:v>-3.2579128988971313E-2</c:v>
                </c:pt>
                <c:pt idx="160">
                  <c:v>-6.9987155712355337E-3</c:v>
                </c:pt>
                <c:pt idx="161">
                  <c:v>4.293526927941313E-3</c:v>
                </c:pt>
                <c:pt idx="162">
                  <c:v>-1.1917641659494268E-2</c:v>
                </c:pt>
                <c:pt idx="163">
                  <c:v>9.4153903924683938E-3</c:v>
                </c:pt>
                <c:pt idx="164">
                  <c:v>2.2462394644829631E-3</c:v>
                </c:pt>
                <c:pt idx="165">
                  <c:v>2.4841120083089079E-2</c:v>
                </c:pt>
                <c:pt idx="166">
                  <c:v>2.3645176337771474E-2</c:v>
                </c:pt>
                <c:pt idx="167">
                  <c:v>2.4444845072239783E-2</c:v>
                </c:pt>
                <c:pt idx="168">
                  <c:v>1.9931691616963745E-3</c:v>
                </c:pt>
                <c:pt idx="169">
                  <c:v>5.6520854400816667E-3</c:v>
                </c:pt>
                <c:pt idx="170">
                  <c:v>-5.5260596956766619E-3</c:v>
                </c:pt>
                <c:pt idx="171">
                  <c:v>1.0519925504954696E-2</c:v>
                </c:pt>
                <c:pt idx="172">
                  <c:v>-1.2486611574713442E-2</c:v>
                </c:pt>
                <c:pt idx="173">
                  <c:v>5.3279919626487565E-3</c:v>
                </c:pt>
                <c:pt idx="174">
                  <c:v>3.5373754998318865E-3</c:v>
                </c:pt>
                <c:pt idx="175">
                  <c:v>-2.7720431729083422E-3</c:v>
                </c:pt>
                <c:pt idx="176">
                  <c:v>-1.1115348647348366E-3</c:v>
                </c:pt>
                <c:pt idx="177">
                  <c:v>-1.3308141635524569E-2</c:v>
                </c:pt>
                <c:pt idx="178">
                  <c:v>-6.0284818793820763E-3</c:v>
                </c:pt>
                <c:pt idx="179">
                  <c:v>-2.6199101314297937E-2</c:v>
                </c:pt>
                <c:pt idx="180">
                  <c:v>-2.2238978443446147E-2</c:v>
                </c:pt>
                <c:pt idx="181">
                  <c:v>-3.075931220837886E-2</c:v>
                </c:pt>
                <c:pt idx="182">
                  <c:v>8.3075221261478399E-4</c:v>
                </c:pt>
                <c:pt idx="183">
                  <c:v>-1.0978695028026109E-2</c:v>
                </c:pt>
                <c:pt idx="184">
                  <c:v>-6.4667478010895646E-3</c:v>
                </c:pt>
                <c:pt idx="185">
                  <c:v>-2.8847752354555053E-2</c:v>
                </c:pt>
                <c:pt idx="186">
                  <c:v>-7.5559513921182181E-3</c:v>
                </c:pt>
                <c:pt idx="187">
                  <c:v>-1.8361287482691797E-2</c:v>
                </c:pt>
                <c:pt idx="188">
                  <c:v>-4.7474140603236958E-3</c:v>
                </c:pt>
                <c:pt idx="189">
                  <c:v>-3.8229176380501287E-2</c:v>
                </c:pt>
                <c:pt idx="190">
                  <c:v>-2.4653836245813427E-2</c:v>
                </c:pt>
                <c:pt idx="191">
                  <c:v>-6.712277655784693E-3</c:v>
                </c:pt>
                <c:pt idx="192">
                  <c:v>1.2423134250879556E-2</c:v>
                </c:pt>
                <c:pt idx="193">
                  <c:v>1.4546140419788224E-2</c:v>
                </c:pt>
                <c:pt idx="194">
                  <c:v>-9.2994962362333497E-3</c:v>
                </c:pt>
                <c:pt idx="195">
                  <c:v>-4.7096735830999478E-3</c:v>
                </c:pt>
                <c:pt idx="196">
                  <c:v>-1.6644811426232836E-4</c:v>
                </c:pt>
                <c:pt idx="197">
                  <c:v>1.7443986547235876E-2</c:v>
                </c:pt>
                <c:pt idx="198">
                  <c:v>3.0957777791990396E-3</c:v>
                </c:pt>
                <c:pt idx="199">
                  <c:v>-7.8994761864223384E-4</c:v>
                </c:pt>
                <c:pt idx="200">
                  <c:v>-6.9555136232649362E-3</c:v>
                </c:pt>
                <c:pt idx="201">
                  <c:v>2.4511544826541144E-2</c:v>
                </c:pt>
                <c:pt idx="202">
                  <c:v>-3.0347772318256583E-3</c:v>
                </c:pt>
                <c:pt idx="203">
                  <c:v>-1.266410043451606E-3</c:v>
                </c:pt>
                <c:pt idx="204">
                  <c:v>-3.4588533251302171E-2</c:v>
                </c:pt>
                <c:pt idx="205">
                  <c:v>-3.2684161103497388E-2</c:v>
                </c:pt>
                <c:pt idx="206">
                  <c:v>-1.9220066630471235E-2</c:v>
                </c:pt>
                <c:pt idx="207">
                  <c:v>-2.412932644993902E-2</c:v>
                </c:pt>
                <c:pt idx="208">
                  <c:v>-5.4198807454012565E-3</c:v>
                </c:pt>
                <c:pt idx="209">
                  <c:v>-3.8879901661474835E-2</c:v>
                </c:pt>
                <c:pt idx="210">
                  <c:v>-3.7946871209389901E-2</c:v>
                </c:pt>
                <c:pt idx="211">
                  <c:v>-3.1684145615411718E-2</c:v>
                </c:pt>
                <c:pt idx="212">
                  <c:v>-1.8916571255760788E-2</c:v>
                </c:pt>
                <c:pt idx="213">
                  <c:v>-3.3955721713575769E-2</c:v>
                </c:pt>
                <c:pt idx="214">
                  <c:v>-2.7489299024039775E-2</c:v>
                </c:pt>
                <c:pt idx="215">
                  <c:v>-3.8034514971663047E-2</c:v>
                </c:pt>
                <c:pt idx="216">
                  <c:v>1.318296492520063E-2</c:v>
                </c:pt>
                <c:pt idx="217">
                  <c:v>1.5374146429405398E-2</c:v>
                </c:pt>
                <c:pt idx="218">
                  <c:v>-2.8221327290742365E-3</c:v>
                </c:pt>
                <c:pt idx="219">
                  <c:v>-9.9590308696747981E-3</c:v>
                </c:pt>
                <c:pt idx="220">
                  <c:v>-3.0587174647104969E-2</c:v>
                </c:pt>
                <c:pt idx="221">
                  <c:v>1.9443211827196195E-2</c:v>
                </c:pt>
                <c:pt idx="222">
                  <c:v>5.137544655749185E-3</c:v>
                </c:pt>
                <c:pt idx="223">
                  <c:v>1.0278013434378099E-2</c:v>
                </c:pt>
                <c:pt idx="224">
                  <c:v>-2.676216670284802E-3</c:v>
                </c:pt>
                <c:pt idx="225">
                  <c:v>1.3647227741222734E-2</c:v>
                </c:pt>
                <c:pt idx="226">
                  <c:v>1.457637530866724E-2</c:v>
                </c:pt>
                <c:pt idx="227">
                  <c:v>2.3965143743316979E-2</c:v>
                </c:pt>
                <c:pt idx="228">
                  <c:v>-7.1377541548788698E-3</c:v>
                </c:pt>
                <c:pt idx="229">
                  <c:v>-2.2050274244188976E-2</c:v>
                </c:pt>
                <c:pt idx="230">
                  <c:v>1.0719319696460249E-2</c:v>
                </c:pt>
                <c:pt idx="231">
                  <c:v>1.8815006987070726E-2</c:v>
                </c:pt>
                <c:pt idx="232">
                  <c:v>2.2555310578447736E-2</c:v>
                </c:pt>
                <c:pt idx="233">
                  <c:v>3.2187297475182036E-3</c:v>
                </c:pt>
                <c:pt idx="234">
                  <c:v>1.20928686702357E-2</c:v>
                </c:pt>
                <c:pt idx="235">
                  <c:v>3.1198762680625311E-3</c:v>
                </c:pt>
                <c:pt idx="236">
                  <c:v>-9.7100479514657043E-3</c:v>
                </c:pt>
                <c:pt idx="237">
                  <c:v>-1.1243216198951075E-2</c:v>
                </c:pt>
                <c:pt idx="238">
                  <c:v>3.2844326134962021E-4</c:v>
                </c:pt>
                <c:pt idx="239">
                  <c:v>1.2627569375570358E-3</c:v>
                </c:pt>
                <c:pt idx="240">
                  <c:v>1.1029045016143282E-2</c:v>
                </c:pt>
                <c:pt idx="241">
                  <c:v>1.2186519736629473E-2</c:v>
                </c:pt>
                <c:pt idx="242">
                  <c:v>6.4852701978237448E-3</c:v>
                </c:pt>
                <c:pt idx="243">
                  <c:v>-1.0901586633185158E-2</c:v>
                </c:pt>
                <c:pt idx="244">
                  <c:v>5.5481881263127822E-3</c:v>
                </c:pt>
                <c:pt idx="245">
                  <c:v>5.6266146789826152E-3</c:v>
                </c:pt>
                <c:pt idx="246">
                  <c:v>-2.1119980637444233E-3</c:v>
                </c:pt>
                <c:pt idx="247">
                  <c:v>1.4864605727138713E-3</c:v>
                </c:pt>
                <c:pt idx="248">
                  <c:v>1.4681201732640106E-2</c:v>
                </c:pt>
                <c:pt idx="249">
                  <c:v>1.365665417687905E-2</c:v>
                </c:pt>
                <c:pt idx="250">
                  <c:v>-8.0481270324972293E-3</c:v>
                </c:pt>
                <c:pt idx="251">
                  <c:v>-2.535371462448615E-2</c:v>
                </c:pt>
                <c:pt idx="252">
                  <c:v>-1.9366255040270706E-2</c:v>
                </c:pt>
                <c:pt idx="253">
                  <c:v>-1.8405900785973869E-2</c:v>
                </c:pt>
                <c:pt idx="254">
                  <c:v>-2.4241036554807392E-2</c:v>
                </c:pt>
                <c:pt idx="255">
                  <c:v>-1.9108255338913673E-2</c:v>
                </c:pt>
                <c:pt idx="256">
                  <c:v>-2.5672379354351973E-2</c:v>
                </c:pt>
                <c:pt idx="257">
                  <c:v>-3.9410725862054331E-2</c:v>
                </c:pt>
                <c:pt idx="258">
                  <c:v>-7.0322429517069227E-3</c:v>
                </c:pt>
                <c:pt idx="259">
                  <c:v>-2.8127791355620838E-3</c:v>
                </c:pt>
                <c:pt idx="260">
                  <c:v>-1.0869179745167708E-2</c:v>
                </c:pt>
                <c:pt idx="261">
                  <c:v>-3.0806781440447711E-2</c:v>
                </c:pt>
                <c:pt idx="262">
                  <c:v>-3.0848326308505286E-2</c:v>
                </c:pt>
                <c:pt idx="263">
                  <c:v>-2.8981306763603901E-3</c:v>
                </c:pt>
                <c:pt idx="264">
                  <c:v>-3.2437815824725061E-2</c:v>
                </c:pt>
                <c:pt idx="265">
                  <c:v>-1.8707417951294748E-2</c:v>
                </c:pt>
                <c:pt idx="266">
                  <c:v>-2.6273903788256003E-2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0D-44C9-9639-CC881D4F7663}"/>
            </c:ext>
          </c:extLst>
        </c:ser>
        <c:ser>
          <c:idx val="4"/>
          <c:order val="4"/>
          <c:tx>
            <c:strRef>
              <c:f>output2!$F$1</c:f>
              <c:strCache>
                <c:ptCount val="1"/>
                <c:pt idx="0">
                  <c:v>cpi-lvl1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output2!$A$2:$A$268</c:f>
              <c:numCache>
                <c:formatCode>m/d/yyyy</c:formatCode>
                <c:ptCount val="267"/>
                <c:pt idx="0">
                  <c:v>37376</c:v>
                </c:pt>
                <c:pt idx="1">
                  <c:v>37407</c:v>
                </c:pt>
                <c:pt idx="2">
                  <c:v>37437</c:v>
                </c:pt>
                <c:pt idx="3">
                  <c:v>37468</c:v>
                </c:pt>
                <c:pt idx="4">
                  <c:v>37499</c:v>
                </c:pt>
                <c:pt idx="5">
                  <c:v>37529</c:v>
                </c:pt>
                <c:pt idx="6">
                  <c:v>37560</c:v>
                </c:pt>
                <c:pt idx="7">
                  <c:v>37590</c:v>
                </c:pt>
                <c:pt idx="8">
                  <c:v>37621</c:v>
                </c:pt>
                <c:pt idx="9">
                  <c:v>37652</c:v>
                </c:pt>
                <c:pt idx="10">
                  <c:v>37680</c:v>
                </c:pt>
                <c:pt idx="11">
                  <c:v>37711</c:v>
                </c:pt>
                <c:pt idx="12">
                  <c:v>37741</c:v>
                </c:pt>
                <c:pt idx="13">
                  <c:v>37772</c:v>
                </c:pt>
                <c:pt idx="14">
                  <c:v>37802</c:v>
                </c:pt>
                <c:pt idx="15">
                  <c:v>37833</c:v>
                </c:pt>
                <c:pt idx="16">
                  <c:v>37864</c:v>
                </c:pt>
                <c:pt idx="17">
                  <c:v>37894</c:v>
                </c:pt>
                <c:pt idx="18">
                  <c:v>37925</c:v>
                </c:pt>
                <c:pt idx="19">
                  <c:v>37955</c:v>
                </c:pt>
                <c:pt idx="20">
                  <c:v>37986</c:v>
                </c:pt>
                <c:pt idx="21">
                  <c:v>38017</c:v>
                </c:pt>
                <c:pt idx="22">
                  <c:v>38046</c:v>
                </c:pt>
                <c:pt idx="23">
                  <c:v>38077</c:v>
                </c:pt>
                <c:pt idx="24">
                  <c:v>38107</c:v>
                </c:pt>
                <c:pt idx="25">
                  <c:v>38138</c:v>
                </c:pt>
                <c:pt idx="26">
                  <c:v>38168</c:v>
                </c:pt>
                <c:pt idx="27">
                  <c:v>38199</c:v>
                </c:pt>
                <c:pt idx="28">
                  <c:v>38230</c:v>
                </c:pt>
                <c:pt idx="29">
                  <c:v>38260</c:v>
                </c:pt>
                <c:pt idx="30">
                  <c:v>38291</c:v>
                </c:pt>
                <c:pt idx="31">
                  <c:v>38321</c:v>
                </c:pt>
                <c:pt idx="32">
                  <c:v>38352</c:v>
                </c:pt>
                <c:pt idx="33">
                  <c:v>38383</c:v>
                </c:pt>
                <c:pt idx="34">
                  <c:v>38411</c:v>
                </c:pt>
                <c:pt idx="35">
                  <c:v>38442</c:v>
                </c:pt>
                <c:pt idx="36">
                  <c:v>38472</c:v>
                </c:pt>
                <c:pt idx="37">
                  <c:v>38503</c:v>
                </c:pt>
                <c:pt idx="38">
                  <c:v>38533</c:v>
                </c:pt>
                <c:pt idx="39">
                  <c:v>38564</c:v>
                </c:pt>
                <c:pt idx="40">
                  <c:v>38595</c:v>
                </c:pt>
                <c:pt idx="41">
                  <c:v>38625</c:v>
                </c:pt>
                <c:pt idx="42">
                  <c:v>38656</c:v>
                </c:pt>
                <c:pt idx="43">
                  <c:v>38686</c:v>
                </c:pt>
                <c:pt idx="44">
                  <c:v>38717</c:v>
                </c:pt>
                <c:pt idx="45">
                  <c:v>38748</c:v>
                </c:pt>
                <c:pt idx="46">
                  <c:v>38776</c:v>
                </c:pt>
                <c:pt idx="47">
                  <c:v>38807</c:v>
                </c:pt>
                <c:pt idx="48">
                  <c:v>38837</c:v>
                </c:pt>
                <c:pt idx="49">
                  <c:v>38868</c:v>
                </c:pt>
                <c:pt idx="50">
                  <c:v>38898</c:v>
                </c:pt>
                <c:pt idx="51">
                  <c:v>38929</c:v>
                </c:pt>
                <c:pt idx="52">
                  <c:v>38960</c:v>
                </c:pt>
                <c:pt idx="53">
                  <c:v>38990</c:v>
                </c:pt>
                <c:pt idx="54">
                  <c:v>39021</c:v>
                </c:pt>
                <c:pt idx="55">
                  <c:v>39051</c:v>
                </c:pt>
                <c:pt idx="56">
                  <c:v>39082</c:v>
                </c:pt>
                <c:pt idx="57">
                  <c:v>39113</c:v>
                </c:pt>
                <c:pt idx="58">
                  <c:v>39141</c:v>
                </c:pt>
                <c:pt idx="59">
                  <c:v>39172</c:v>
                </c:pt>
                <c:pt idx="60">
                  <c:v>39202</c:v>
                </c:pt>
                <c:pt idx="61">
                  <c:v>39233</c:v>
                </c:pt>
                <c:pt idx="62">
                  <c:v>39263</c:v>
                </c:pt>
                <c:pt idx="63">
                  <c:v>39294</c:v>
                </c:pt>
                <c:pt idx="64">
                  <c:v>39325</c:v>
                </c:pt>
                <c:pt idx="65">
                  <c:v>39355</c:v>
                </c:pt>
                <c:pt idx="66">
                  <c:v>39386</c:v>
                </c:pt>
                <c:pt idx="67">
                  <c:v>39416</c:v>
                </c:pt>
                <c:pt idx="68">
                  <c:v>39447</c:v>
                </c:pt>
                <c:pt idx="69">
                  <c:v>39478</c:v>
                </c:pt>
                <c:pt idx="70">
                  <c:v>39507</c:v>
                </c:pt>
                <c:pt idx="71">
                  <c:v>39538</c:v>
                </c:pt>
                <c:pt idx="72">
                  <c:v>39568</c:v>
                </c:pt>
                <c:pt idx="73">
                  <c:v>39599</c:v>
                </c:pt>
                <c:pt idx="74">
                  <c:v>39629</c:v>
                </c:pt>
                <c:pt idx="75">
                  <c:v>39660</c:v>
                </c:pt>
                <c:pt idx="76">
                  <c:v>39691</c:v>
                </c:pt>
                <c:pt idx="77">
                  <c:v>39721</c:v>
                </c:pt>
                <c:pt idx="78">
                  <c:v>39752</c:v>
                </c:pt>
                <c:pt idx="79">
                  <c:v>39782</c:v>
                </c:pt>
                <c:pt idx="80">
                  <c:v>39813</c:v>
                </c:pt>
                <c:pt idx="81">
                  <c:v>39844</c:v>
                </c:pt>
                <c:pt idx="82">
                  <c:v>39872</c:v>
                </c:pt>
                <c:pt idx="83">
                  <c:v>39903</c:v>
                </c:pt>
                <c:pt idx="84">
                  <c:v>39933</c:v>
                </c:pt>
                <c:pt idx="85">
                  <c:v>39964</c:v>
                </c:pt>
                <c:pt idx="86">
                  <c:v>39994</c:v>
                </c:pt>
                <c:pt idx="87">
                  <c:v>40025</c:v>
                </c:pt>
                <c:pt idx="88">
                  <c:v>40056</c:v>
                </c:pt>
                <c:pt idx="89">
                  <c:v>40086</c:v>
                </c:pt>
                <c:pt idx="90">
                  <c:v>40117</c:v>
                </c:pt>
                <c:pt idx="91">
                  <c:v>40147</c:v>
                </c:pt>
                <c:pt idx="92">
                  <c:v>40178</c:v>
                </c:pt>
                <c:pt idx="93">
                  <c:v>40209</c:v>
                </c:pt>
                <c:pt idx="94">
                  <c:v>40237</c:v>
                </c:pt>
                <c:pt idx="95">
                  <c:v>40268</c:v>
                </c:pt>
                <c:pt idx="96">
                  <c:v>40298</c:v>
                </c:pt>
                <c:pt idx="97">
                  <c:v>40329</c:v>
                </c:pt>
                <c:pt idx="98">
                  <c:v>40359</c:v>
                </c:pt>
                <c:pt idx="99">
                  <c:v>40390</c:v>
                </c:pt>
                <c:pt idx="100">
                  <c:v>40421</c:v>
                </c:pt>
                <c:pt idx="101">
                  <c:v>40451</c:v>
                </c:pt>
                <c:pt idx="102">
                  <c:v>40482</c:v>
                </c:pt>
                <c:pt idx="103">
                  <c:v>40512</c:v>
                </c:pt>
                <c:pt idx="104">
                  <c:v>40543</c:v>
                </c:pt>
                <c:pt idx="105">
                  <c:v>40574</c:v>
                </c:pt>
                <c:pt idx="106">
                  <c:v>40602</c:v>
                </c:pt>
                <c:pt idx="107">
                  <c:v>40633</c:v>
                </c:pt>
                <c:pt idx="108">
                  <c:v>40663</c:v>
                </c:pt>
                <c:pt idx="109">
                  <c:v>40694</c:v>
                </c:pt>
                <c:pt idx="110">
                  <c:v>40724</c:v>
                </c:pt>
                <c:pt idx="111">
                  <c:v>40755</c:v>
                </c:pt>
                <c:pt idx="112">
                  <c:v>40786</c:v>
                </c:pt>
                <c:pt idx="113">
                  <c:v>40816</c:v>
                </c:pt>
                <c:pt idx="114">
                  <c:v>40847</c:v>
                </c:pt>
                <c:pt idx="115">
                  <c:v>40877</c:v>
                </c:pt>
                <c:pt idx="116">
                  <c:v>40908</c:v>
                </c:pt>
                <c:pt idx="117">
                  <c:v>40939</c:v>
                </c:pt>
                <c:pt idx="118">
                  <c:v>40968</c:v>
                </c:pt>
                <c:pt idx="119">
                  <c:v>40999</c:v>
                </c:pt>
                <c:pt idx="120">
                  <c:v>41029</c:v>
                </c:pt>
                <c:pt idx="121">
                  <c:v>41060</c:v>
                </c:pt>
                <c:pt idx="122">
                  <c:v>41090</c:v>
                </c:pt>
                <c:pt idx="123">
                  <c:v>41121</c:v>
                </c:pt>
                <c:pt idx="124">
                  <c:v>41152</c:v>
                </c:pt>
                <c:pt idx="125">
                  <c:v>41182</c:v>
                </c:pt>
                <c:pt idx="126">
                  <c:v>41213</c:v>
                </c:pt>
                <c:pt idx="127">
                  <c:v>41243</c:v>
                </c:pt>
                <c:pt idx="128">
                  <c:v>41274</c:v>
                </c:pt>
                <c:pt idx="129">
                  <c:v>41305</c:v>
                </c:pt>
                <c:pt idx="130">
                  <c:v>41333</c:v>
                </c:pt>
                <c:pt idx="131">
                  <c:v>41364</c:v>
                </c:pt>
                <c:pt idx="132">
                  <c:v>41394</c:v>
                </c:pt>
                <c:pt idx="133">
                  <c:v>41425</c:v>
                </c:pt>
                <c:pt idx="134">
                  <c:v>41455</c:v>
                </c:pt>
                <c:pt idx="135">
                  <c:v>41486</c:v>
                </c:pt>
                <c:pt idx="136">
                  <c:v>41517</c:v>
                </c:pt>
                <c:pt idx="137">
                  <c:v>41547</c:v>
                </c:pt>
                <c:pt idx="138">
                  <c:v>41578</c:v>
                </c:pt>
                <c:pt idx="139">
                  <c:v>41608</c:v>
                </c:pt>
                <c:pt idx="140">
                  <c:v>41639</c:v>
                </c:pt>
                <c:pt idx="141">
                  <c:v>41670</c:v>
                </c:pt>
                <c:pt idx="142">
                  <c:v>41698</c:v>
                </c:pt>
                <c:pt idx="143">
                  <c:v>41729</c:v>
                </c:pt>
                <c:pt idx="144">
                  <c:v>41759</c:v>
                </c:pt>
                <c:pt idx="145">
                  <c:v>41790</c:v>
                </c:pt>
                <c:pt idx="146">
                  <c:v>41820</c:v>
                </c:pt>
                <c:pt idx="147">
                  <c:v>41851</c:v>
                </c:pt>
                <c:pt idx="148">
                  <c:v>41882</c:v>
                </c:pt>
                <c:pt idx="149">
                  <c:v>41912</c:v>
                </c:pt>
                <c:pt idx="150">
                  <c:v>41943</c:v>
                </c:pt>
                <c:pt idx="151">
                  <c:v>41973</c:v>
                </c:pt>
                <c:pt idx="152">
                  <c:v>42004</c:v>
                </c:pt>
                <c:pt idx="153">
                  <c:v>42035</c:v>
                </c:pt>
                <c:pt idx="154">
                  <c:v>42063</c:v>
                </c:pt>
                <c:pt idx="155">
                  <c:v>42094</c:v>
                </c:pt>
                <c:pt idx="156">
                  <c:v>42124</c:v>
                </c:pt>
                <c:pt idx="157">
                  <c:v>42155</c:v>
                </c:pt>
                <c:pt idx="158">
                  <c:v>42185</c:v>
                </c:pt>
                <c:pt idx="159">
                  <c:v>42216</c:v>
                </c:pt>
                <c:pt idx="160">
                  <c:v>42247</c:v>
                </c:pt>
                <c:pt idx="161">
                  <c:v>42277</c:v>
                </c:pt>
                <c:pt idx="162">
                  <c:v>42308</c:v>
                </c:pt>
                <c:pt idx="163">
                  <c:v>42338</c:v>
                </c:pt>
                <c:pt idx="164">
                  <c:v>42369</c:v>
                </c:pt>
                <c:pt idx="165">
                  <c:v>42400</c:v>
                </c:pt>
                <c:pt idx="166">
                  <c:v>42429</c:v>
                </c:pt>
                <c:pt idx="167">
                  <c:v>42460</c:v>
                </c:pt>
                <c:pt idx="168">
                  <c:v>42490</c:v>
                </c:pt>
                <c:pt idx="169">
                  <c:v>42521</c:v>
                </c:pt>
                <c:pt idx="170">
                  <c:v>42551</c:v>
                </c:pt>
                <c:pt idx="171">
                  <c:v>42582</c:v>
                </c:pt>
                <c:pt idx="172">
                  <c:v>42613</c:v>
                </c:pt>
                <c:pt idx="173">
                  <c:v>42643</c:v>
                </c:pt>
                <c:pt idx="174">
                  <c:v>42674</c:v>
                </c:pt>
                <c:pt idx="175">
                  <c:v>42704</c:v>
                </c:pt>
                <c:pt idx="176">
                  <c:v>42735</c:v>
                </c:pt>
                <c:pt idx="177">
                  <c:v>42766</c:v>
                </c:pt>
                <c:pt idx="178">
                  <c:v>42794</c:v>
                </c:pt>
                <c:pt idx="179">
                  <c:v>42825</c:v>
                </c:pt>
                <c:pt idx="180">
                  <c:v>42855</c:v>
                </c:pt>
                <c:pt idx="181">
                  <c:v>42886</c:v>
                </c:pt>
                <c:pt idx="182">
                  <c:v>42916</c:v>
                </c:pt>
                <c:pt idx="183">
                  <c:v>42947</c:v>
                </c:pt>
                <c:pt idx="184">
                  <c:v>42978</c:v>
                </c:pt>
                <c:pt idx="185">
                  <c:v>43008</c:v>
                </c:pt>
                <c:pt idx="186">
                  <c:v>43039</c:v>
                </c:pt>
                <c:pt idx="187">
                  <c:v>43069</c:v>
                </c:pt>
                <c:pt idx="188">
                  <c:v>43100</c:v>
                </c:pt>
                <c:pt idx="189">
                  <c:v>43131</c:v>
                </c:pt>
                <c:pt idx="190">
                  <c:v>43159</c:v>
                </c:pt>
                <c:pt idx="191">
                  <c:v>43190</c:v>
                </c:pt>
                <c:pt idx="192">
                  <c:v>43220</c:v>
                </c:pt>
                <c:pt idx="193">
                  <c:v>43251</c:v>
                </c:pt>
                <c:pt idx="194">
                  <c:v>43281</c:v>
                </c:pt>
                <c:pt idx="195">
                  <c:v>43312</c:v>
                </c:pt>
                <c:pt idx="196">
                  <c:v>43343</c:v>
                </c:pt>
                <c:pt idx="197">
                  <c:v>43373</c:v>
                </c:pt>
                <c:pt idx="198">
                  <c:v>43404</c:v>
                </c:pt>
                <c:pt idx="199">
                  <c:v>43434</c:v>
                </c:pt>
                <c:pt idx="200">
                  <c:v>43465</c:v>
                </c:pt>
                <c:pt idx="201">
                  <c:v>43496</c:v>
                </c:pt>
                <c:pt idx="202">
                  <c:v>43524</c:v>
                </c:pt>
                <c:pt idx="203">
                  <c:v>43555</c:v>
                </c:pt>
                <c:pt idx="204">
                  <c:v>43585</c:v>
                </c:pt>
                <c:pt idx="205">
                  <c:v>43616</c:v>
                </c:pt>
                <c:pt idx="206">
                  <c:v>43646</c:v>
                </c:pt>
                <c:pt idx="207">
                  <c:v>43677</c:v>
                </c:pt>
                <c:pt idx="208">
                  <c:v>43708</c:v>
                </c:pt>
                <c:pt idx="209">
                  <c:v>43738</c:v>
                </c:pt>
                <c:pt idx="210">
                  <c:v>43769</c:v>
                </c:pt>
                <c:pt idx="211">
                  <c:v>43799</c:v>
                </c:pt>
                <c:pt idx="212">
                  <c:v>43830</c:v>
                </c:pt>
                <c:pt idx="213">
                  <c:v>43861</c:v>
                </c:pt>
                <c:pt idx="214">
                  <c:v>43890</c:v>
                </c:pt>
                <c:pt idx="215">
                  <c:v>43921</c:v>
                </c:pt>
                <c:pt idx="216">
                  <c:v>43951</c:v>
                </c:pt>
                <c:pt idx="217">
                  <c:v>43982</c:v>
                </c:pt>
                <c:pt idx="218">
                  <c:v>44012</c:v>
                </c:pt>
                <c:pt idx="219">
                  <c:v>44043</c:v>
                </c:pt>
                <c:pt idx="220">
                  <c:v>44074</c:v>
                </c:pt>
                <c:pt idx="221">
                  <c:v>44104</c:v>
                </c:pt>
                <c:pt idx="222">
                  <c:v>44135</c:v>
                </c:pt>
                <c:pt idx="223">
                  <c:v>44165</c:v>
                </c:pt>
                <c:pt idx="224">
                  <c:v>44196</c:v>
                </c:pt>
                <c:pt idx="225">
                  <c:v>44227</c:v>
                </c:pt>
                <c:pt idx="226">
                  <c:v>44255</c:v>
                </c:pt>
                <c:pt idx="227">
                  <c:v>44286</c:v>
                </c:pt>
                <c:pt idx="228">
                  <c:v>44316</c:v>
                </c:pt>
                <c:pt idx="229">
                  <c:v>44347</c:v>
                </c:pt>
                <c:pt idx="230">
                  <c:v>44377</c:v>
                </c:pt>
                <c:pt idx="231">
                  <c:v>44408</c:v>
                </c:pt>
                <c:pt idx="232">
                  <c:v>44439</c:v>
                </c:pt>
                <c:pt idx="233">
                  <c:v>44469</c:v>
                </c:pt>
                <c:pt idx="234">
                  <c:v>44500</c:v>
                </c:pt>
                <c:pt idx="235">
                  <c:v>44530</c:v>
                </c:pt>
                <c:pt idx="236">
                  <c:v>44561</c:v>
                </c:pt>
                <c:pt idx="237">
                  <c:v>44592</c:v>
                </c:pt>
                <c:pt idx="238">
                  <c:v>44620</c:v>
                </c:pt>
                <c:pt idx="239">
                  <c:v>44651</c:v>
                </c:pt>
                <c:pt idx="240">
                  <c:v>44681</c:v>
                </c:pt>
                <c:pt idx="241">
                  <c:v>44712</c:v>
                </c:pt>
                <c:pt idx="242">
                  <c:v>44742</c:v>
                </c:pt>
                <c:pt idx="243">
                  <c:v>44773</c:v>
                </c:pt>
                <c:pt idx="244">
                  <c:v>44804</c:v>
                </c:pt>
                <c:pt idx="245">
                  <c:v>44834</c:v>
                </c:pt>
                <c:pt idx="246">
                  <c:v>44865</c:v>
                </c:pt>
                <c:pt idx="247">
                  <c:v>44895</c:v>
                </c:pt>
                <c:pt idx="248">
                  <c:v>44926</c:v>
                </c:pt>
                <c:pt idx="249">
                  <c:v>44957</c:v>
                </c:pt>
                <c:pt idx="250">
                  <c:v>44985</c:v>
                </c:pt>
                <c:pt idx="251">
                  <c:v>45016</c:v>
                </c:pt>
                <c:pt idx="252">
                  <c:v>45046</c:v>
                </c:pt>
                <c:pt idx="253">
                  <c:v>45077</c:v>
                </c:pt>
                <c:pt idx="254">
                  <c:v>45107</c:v>
                </c:pt>
                <c:pt idx="255">
                  <c:v>45138</c:v>
                </c:pt>
                <c:pt idx="256">
                  <c:v>45169</c:v>
                </c:pt>
                <c:pt idx="257">
                  <c:v>45199</c:v>
                </c:pt>
                <c:pt idx="258">
                  <c:v>45230</c:v>
                </c:pt>
                <c:pt idx="259">
                  <c:v>45260</c:v>
                </c:pt>
                <c:pt idx="260">
                  <c:v>45291</c:v>
                </c:pt>
                <c:pt idx="261">
                  <c:v>45322</c:v>
                </c:pt>
                <c:pt idx="262">
                  <c:v>45351</c:v>
                </c:pt>
                <c:pt idx="263">
                  <c:v>45382</c:v>
                </c:pt>
                <c:pt idx="264">
                  <c:v>45412</c:v>
                </c:pt>
                <c:pt idx="265">
                  <c:v>45443</c:v>
                </c:pt>
                <c:pt idx="266">
                  <c:v>45473</c:v>
                </c:pt>
              </c:numCache>
            </c:numRef>
          </c:cat>
          <c:val>
            <c:numRef>
              <c:f>output2!$F$2:$F$268</c:f>
              <c:numCache>
                <c:formatCode>General</c:formatCode>
                <c:ptCount val="267"/>
                <c:pt idx="0">
                  <c:v>8.0009603870419291E-2</c:v>
                </c:pt>
                <c:pt idx="1">
                  <c:v>8.0009603870419291E-2</c:v>
                </c:pt>
                <c:pt idx="2">
                  <c:v>4.3355631499013544E-2</c:v>
                </c:pt>
                <c:pt idx="3">
                  <c:v>-2.4618339652436698E-3</c:v>
                </c:pt>
                <c:pt idx="4">
                  <c:v>1.4032453601888928E-2</c:v>
                </c:pt>
                <c:pt idx="5">
                  <c:v>6.1682617684716431E-2</c:v>
                </c:pt>
                <c:pt idx="6">
                  <c:v>8.0009603870419291E-2</c:v>
                </c:pt>
                <c:pt idx="7">
                  <c:v>3.8773884952587809E-2</c:v>
                </c:pt>
                <c:pt idx="8">
                  <c:v>5.5573622289482108E-2</c:v>
                </c:pt>
                <c:pt idx="9">
                  <c:v>8.0009603870419291E-2</c:v>
                </c:pt>
                <c:pt idx="10">
                  <c:v>7.0013065950945003E-2</c:v>
                </c:pt>
                <c:pt idx="11">
                  <c:v>8.0009603870419291E-2</c:v>
                </c:pt>
                <c:pt idx="12">
                  <c:v>5.4633776844061455E-2</c:v>
                </c:pt>
                <c:pt idx="13">
                  <c:v>9.3198000112796123E-3</c:v>
                </c:pt>
                <c:pt idx="14">
                  <c:v>6.7016591276077772E-3</c:v>
                </c:pt>
                <c:pt idx="15">
                  <c:v>5.2519124591864974E-2</c:v>
                </c:pt>
                <c:pt idx="16">
                  <c:v>5.4136211608250509E-2</c:v>
                </c:pt>
                <c:pt idx="17">
                  <c:v>4.9464626894247812E-2</c:v>
                </c:pt>
                <c:pt idx="18">
                  <c:v>4.5284787939613852E-2</c:v>
                </c:pt>
                <c:pt idx="19">
                  <c:v>5.2519124591864974E-2</c:v>
                </c:pt>
                <c:pt idx="20">
                  <c:v>2.2410504429638815E-2</c:v>
                </c:pt>
                <c:pt idx="21">
                  <c:v>2.0030376353573506E-2</c:v>
                </c:pt>
                <c:pt idx="22">
                  <c:v>5.1323886362362597E-2</c:v>
                </c:pt>
                <c:pt idx="23">
                  <c:v>5.7100871138290696E-2</c:v>
                </c:pt>
                <c:pt idx="24">
                  <c:v>4.9220267078438448E-2</c:v>
                </c:pt>
                <c:pt idx="25">
                  <c:v>8.0009603870419291E-2</c:v>
                </c:pt>
                <c:pt idx="26">
                  <c:v>8.0009603870419291E-2</c:v>
                </c:pt>
                <c:pt idx="27">
                  <c:v>7.6082392544911531E-2</c:v>
                </c:pt>
                <c:pt idx="28">
                  <c:v>7.2426023379783613E-2</c:v>
                </c:pt>
                <c:pt idx="29">
                  <c:v>6.5348014921856989E-2</c:v>
                </c:pt>
                <c:pt idx="30">
                  <c:v>5.5179493554305695E-2</c:v>
                </c:pt>
                <c:pt idx="31">
                  <c:v>6.9700674140961427E-2</c:v>
                </c:pt>
                <c:pt idx="32">
                  <c:v>7.3345245257436423E-2</c:v>
                </c:pt>
                <c:pt idx="33">
                  <c:v>6.3838733706563816E-2</c:v>
                </c:pt>
                <c:pt idx="34">
                  <c:v>3.9166606085138583E-2</c:v>
                </c:pt>
                <c:pt idx="35">
                  <c:v>3.4192138406162087E-2</c:v>
                </c:pt>
                <c:pt idx="36">
                  <c:v>5.9205997929891702E-2</c:v>
                </c:pt>
                <c:pt idx="37">
                  <c:v>5.975346124411611E-2</c:v>
                </c:pt>
                <c:pt idx="38">
                  <c:v>6.7016591276077772E-3</c:v>
                </c:pt>
                <c:pt idx="39">
                  <c:v>-1.0708977748809967E-2</c:v>
                </c:pt>
                <c:pt idx="40">
                  <c:v>7.5956584537396205E-3</c:v>
                </c:pt>
                <c:pt idx="41">
                  <c:v>4.3355631499013544E-2</c:v>
                </c:pt>
                <c:pt idx="42">
                  <c:v>6.2108826665779271E-2</c:v>
                </c:pt>
                <c:pt idx="43">
                  <c:v>3.5025183232784945E-2</c:v>
                </c:pt>
                <c:pt idx="44">
                  <c:v>2.6250444392357519E-2</c:v>
                </c:pt>
                <c:pt idx="45">
                  <c:v>2.9809598231320095E-2</c:v>
                </c:pt>
                <c:pt idx="46">
                  <c:v>4.9594605519678328E-2</c:v>
                </c:pt>
                <c:pt idx="47">
                  <c:v>3.8773884952587823E-2</c:v>
                </c:pt>
                <c:pt idx="48">
                  <c:v>1.9418343419728139E-2</c:v>
                </c:pt>
                <c:pt idx="49">
                  <c:v>-3.5614531363858427E-3</c:v>
                </c:pt>
                <c:pt idx="50">
                  <c:v>5.6292327630097908E-2</c:v>
                </c:pt>
                <c:pt idx="51">
                  <c:v>7.1550994861633341E-2</c:v>
                </c:pt>
                <c:pt idx="52">
                  <c:v>5.926207233943491E-2</c:v>
                </c:pt>
                <c:pt idx="53">
                  <c:v>4.1319299700602094E-2</c:v>
                </c:pt>
                <c:pt idx="54">
                  <c:v>-1.5957160156533971E-2</c:v>
                </c:pt>
                <c:pt idx="55">
                  <c:v>-2.2097890592782471E-2</c:v>
                </c:pt>
                <c:pt idx="56">
                  <c:v>-2.6094000362597385E-2</c:v>
                </c:pt>
                <c:pt idx="57">
                  <c:v>-2.2368732753162316E-2</c:v>
                </c:pt>
                <c:pt idx="58">
                  <c:v>3.5953902825733783E-3</c:v>
                </c:pt>
                <c:pt idx="59">
                  <c:v>4.3355631499013544E-2</c:v>
                </c:pt>
                <c:pt idx="60">
                  <c:v>3.8548553155222612E-2</c:v>
                </c:pt>
                <c:pt idx="61">
                  <c:v>5.8726652170893359E-2</c:v>
                </c:pt>
                <c:pt idx="62">
                  <c:v>1.7174222662295124E-2</c:v>
                </c:pt>
                <c:pt idx="63">
                  <c:v>1.6437870538762424E-2</c:v>
                </c:pt>
                <c:pt idx="64">
                  <c:v>1.9107619007160494E-2</c:v>
                </c:pt>
                <c:pt idx="65">
                  <c:v>1.3366017740590631E-2</c:v>
                </c:pt>
                <c:pt idx="66">
                  <c:v>6.5238600078957279E-2</c:v>
                </c:pt>
                <c:pt idx="67">
                  <c:v>7.5158342821262644E-2</c:v>
                </c:pt>
                <c:pt idx="68">
                  <c:v>8.0009603870419291E-2</c:v>
                </c:pt>
                <c:pt idx="69">
                  <c:v>7.8438719340216179E-2</c:v>
                </c:pt>
                <c:pt idx="70">
                  <c:v>7.2265806890544834E-2</c:v>
                </c:pt>
                <c:pt idx="71">
                  <c:v>5.09918757430564E-2</c:v>
                </c:pt>
                <c:pt idx="72">
                  <c:v>3.9338757814475905E-2</c:v>
                </c:pt>
                <c:pt idx="73">
                  <c:v>2.3542673460415817E-2</c:v>
                </c:pt>
                <c:pt idx="74">
                  <c:v>4.7754108183582208E-2</c:v>
                </c:pt>
                <c:pt idx="75">
                  <c:v>5.6859726583215656E-2</c:v>
                </c:pt>
                <c:pt idx="76">
                  <c:v>5.8588451185831517E-2</c:v>
                </c:pt>
                <c:pt idx="77">
                  <c:v>6.732169035724038E-2</c:v>
                </c:pt>
                <c:pt idx="78">
                  <c:v>4.2427682831383012E-2</c:v>
                </c:pt>
                <c:pt idx="79">
                  <c:v>-7.9599298209545311E-3</c:v>
                </c:pt>
                <c:pt idx="80">
                  <c:v>-2.7237204179249415E-2</c:v>
                </c:pt>
                <c:pt idx="81">
                  <c:v>-2.8611314254600218E-2</c:v>
                </c:pt>
                <c:pt idx="82">
                  <c:v>-2.8627470868927904E-2</c:v>
                </c:pt>
                <c:pt idx="83">
                  <c:v>-2.7334172360126151E-2</c:v>
                </c:pt>
                <c:pt idx="84">
                  <c:v>-2.4777634791364238E-2</c:v>
                </c:pt>
                <c:pt idx="85">
                  <c:v>-2.6116432414232272E-2</c:v>
                </c:pt>
                <c:pt idx="86">
                  <c:v>-2.7424453080252764E-2</c:v>
                </c:pt>
                <c:pt idx="87">
                  <c:v>-2.6203611523995127E-2</c:v>
                </c:pt>
                <c:pt idx="88">
                  <c:v>-2.7481258926624567E-2</c:v>
                </c:pt>
                <c:pt idx="89">
                  <c:v>-2.6286916006657415E-2</c:v>
                </c:pt>
                <c:pt idx="90">
                  <c:v>-2.2702076950552895E-2</c:v>
                </c:pt>
                <c:pt idx="91">
                  <c:v>-9.6332633422578431E-3</c:v>
                </c:pt>
                <c:pt idx="92">
                  <c:v>1.7343134977370729E-2</c:v>
                </c:pt>
                <c:pt idx="93">
                  <c:v>2.8538068199934603E-2</c:v>
                </c:pt>
                <c:pt idx="94">
                  <c:v>4.5284787939613838E-2</c:v>
                </c:pt>
                <c:pt idx="95">
                  <c:v>2.502864531331065E-2</c:v>
                </c:pt>
                <c:pt idx="96">
                  <c:v>1.7660063238646599E-2</c:v>
                </c:pt>
                <c:pt idx="97">
                  <c:v>2.278452455587765E-2</c:v>
                </c:pt>
                <c:pt idx="98">
                  <c:v>2.0030376353573506E-2</c:v>
                </c:pt>
                <c:pt idx="99">
                  <c:v>-7.9599298209545311E-3</c:v>
                </c:pt>
                <c:pt idx="100">
                  <c:v>5.3217862945036803E-4</c:v>
                </c:pt>
                <c:pt idx="101">
                  <c:v>6.7016591276077633E-3</c:v>
                </c:pt>
                <c:pt idx="102">
                  <c:v>2.0224483885990477E-2</c:v>
                </c:pt>
                <c:pt idx="103">
                  <c:v>1.339805792622998E-2</c:v>
                </c:pt>
                <c:pt idx="104">
                  <c:v>6.7016591276077633E-3</c:v>
                </c:pt>
                <c:pt idx="105">
                  <c:v>2.0879139007113773E-2</c:v>
                </c:pt>
                <c:pt idx="106">
                  <c:v>4.5068433946275493E-2</c:v>
                </c:pt>
                <c:pt idx="107">
                  <c:v>7.1864276676773572E-2</c:v>
                </c:pt>
                <c:pt idx="108">
                  <c:v>7.2947829376845713E-2</c:v>
                </c:pt>
                <c:pt idx="109">
                  <c:v>7.7010642494576995E-2</c:v>
                </c:pt>
                <c:pt idx="110">
                  <c:v>7.8028308066559512E-2</c:v>
                </c:pt>
                <c:pt idx="111">
                  <c:v>7.9027801039042347E-2</c:v>
                </c:pt>
                <c:pt idx="112">
                  <c:v>7.6117146627438154E-2</c:v>
                </c:pt>
                <c:pt idx="113">
                  <c:v>7.5186712768918515E-2</c:v>
                </c:pt>
                <c:pt idx="114">
                  <c:v>7.1403888618002287E-2</c:v>
                </c:pt>
                <c:pt idx="115">
                  <c:v>6.7686285573136315E-2</c:v>
                </c:pt>
                <c:pt idx="116">
                  <c:v>6.0272849516585417E-2</c:v>
                </c:pt>
                <c:pt idx="117">
                  <c:v>5.11213036115995E-2</c:v>
                </c:pt>
                <c:pt idx="118">
                  <c:v>2.7338769622432868E-2</c:v>
                </c:pt>
                <c:pt idx="119">
                  <c:v>-5.2108818930991022E-3</c:v>
                </c:pt>
                <c:pt idx="120">
                  <c:v>-1.4503118277337711E-2</c:v>
                </c:pt>
                <c:pt idx="121">
                  <c:v>-1.733373259134683E-2</c:v>
                </c:pt>
                <c:pt idx="122">
                  <c:v>-2.1012319982479516E-2</c:v>
                </c:pt>
                <c:pt idx="123">
                  <c:v>-1.7537258085741202E-2</c:v>
                </c:pt>
                <c:pt idx="124">
                  <c:v>-1.9395969200833127E-2</c:v>
                </c:pt>
                <c:pt idx="125">
                  <c:v>-1.6861608825438794E-2</c:v>
                </c:pt>
                <c:pt idx="126">
                  <c:v>-1.2635475902976371E-2</c:v>
                </c:pt>
                <c:pt idx="127">
                  <c:v>-8.475376307427427E-3</c:v>
                </c:pt>
                <c:pt idx="128">
                  <c:v>-7.7894462285293918E-3</c:v>
                </c:pt>
                <c:pt idx="129">
                  <c:v>-7.9599298209545311E-3</c:v>
                </c:pt>
                <c:pt idx="130">
                  <c:v>-3.930790873258018E-3</c:v>
                </c:pt>
                <c:pt idx="131">
                  <c:v>1.1699928087344914E-2</c:v>
                </c:pt>
                <c:pt idx="132">
                  <c:v>-4.322091961536819E-3</c:v>
                </c:pt>
                <c:pt idx="133">
                  <c:v>-1.2719475487092295E-2</c:v>
                </c:pt>
                <c:pt idx="134">
                  <c:v>-1.1218060698412826E-2</c:v>
                </c:pt>
                <c:pt idx="135">
                  <c:v>4.0065141002985222E-3</c:v>
                </c:pt>
                <c:pt idx="136">
                  <c:v>2.8640533101733846E-2</c:v>
                </c:pt>
                <c:pt idx="137">
                  <c:v>3.4590551149329546E-2</c:v>
                </c:pt>
                <c:pt idx="138">
                  <c:v>1.4348890773440627E-2</c:v>
                </c:pt>
                <c:pt idx="139">
                  <c:v>6.7993509516254061E-4</c:v>
                </c:pt>
                <c:pt idx="140">
                  <c:v>9.0412743853570746E-3</c:v>
                </c:pt>
                <c:pt idx="141">
                  <c:v>1.9607987427398527E-2</c:v>
                </c:pt>
                <c:pt idx="142">
                  <c:v>1.4647625166164267E-2</c:v>
                </c:pt>
                <c:pt idx="143">
                  <c:v>6.7016591276077633E-3</c:v>
                </c:pt>
                <c:pt idx="144">
                  <c:v>5.5742146300385126E-2</c:v>
                </c:pt>
                <c:pt idx="145">
                  <c:v>6.8712146632657234E-2</c:v>
                </c:pt>
                <c:pt idx="146">
                  <c:v>7.8513523365463952E-2</c:v>
                </c:pt>
                <c:pt idx="147">
                  <c:v>6.9607800900155489E-2</c:v>
                </c:pt>
                <c:pt idx="148">
                  <c:v>6.229761722114939E-2</c:v>
                </c:pt>
                <c:pt idx="149">
                  <c:v>3.6757916472160493E-2</c:v>
                </c:pt>
                <c:pt idx="150">
                  <c:v>3.6316126871392559E-2</c:v>
                </c:pt>
                <c:pt idx="151">
                  <c:v>5.3242558257090095E-2</c:v>
                </c:pt>
                <c:pt idx="152">
                  <c:v>4.6230452861476728E-2</c:v>
                </c:pt>
                <c:pt idx="153">
                  <c:v>3.2883067964326163E-2</c:v>
                </c:pt>
                <c:pt idx="154">
                  <c:v>1.5451317048523983E-2</c:v>
                </c:pt>
                <c:pt idx="155">
                  <c:v>2.0799340808917689E-2</c:v>
                </c:pt>
                <c:pt idx="156">
                  <c:v>-5.4385100654693007E-3</c:v>
                </c:pt>
                <c:pt idx="157">
                  <c:v>1.8764991806804604E-2</c:v>
                </c:pt>
                <c:pt idx="158">
                  <c:v>-6.4384441753490111E-3</c:v>
                </c:pt>
                <c:pt idx="159">
                  <c:v>2.3489999085033395E-3</c:v>
                </c:pt>
                <c:pt idx="160">
                  <c:v>1.7174222662295124E-2</c:v>
                </c:pt>
                <c:pt idx="161">
                  <c:v>1.3489431788979205E-2</c:v>
                </c:pt>
                <c:pt idx="162">
                  <c:v>7.1514011198949567E-3</c:v>
                </c:pt>
                <c:pt idx="163">
                  <c:v>8.9066350775075798E-4</c:v>
                </c:pt>
                <c:pt idx="164">
                  <c:v>1.3366017740590638E-2</c:v>
                </c:pt>
                <c:pt idx="165">
                  <c:v>6.4808520651294249E-3</c:v>
                </c:pt>
                <c:pt idx="166">
                  <c:v>1.8773326675076724E-2</c:v>
                </c:pt>
                <c:pt idx="167">
                  <c:v>3.1573997522490252E-2</c:v>
                </c:pt>
                <c:pt idx="168">
                  <c:v>4.0319207752269867E-2</c:v>
                </c:pt>
                <c:pt idx="169">
                  <c:v>3.7965341444395034E-2</c:v>
                </c:pt>
                <c:pt idx="170">
                  <c:v>4.7856996527080892E-2</c:v>
                </c:pt>
                <c:pt idx="171">
                  <c:v>5.6355005421430696E-2</c:v>
                </c:pt>
                <c:pt idx="172">
                  <c:v>3.1067016484322585E-2</c:v>
                </c:pt>
                <c:pt idx="173">
                  <c:v>5.8522792480284885E-2</c:v>
                </c:pt>
                <c:pt idx="174">
                  <c:v>6.6814173816713215E-2</c:v>
                </c:pt>
                <c:pt idx="175">
                  <c:v>6.6264364231142139E-2</c:v>
                </c:pt>
                <c:pt idx="176">
                  <c:v>5.1431930496102923E-2</c:v>
                </c:pt>
                <c:pt idx="177">
                  <c:v>6.8272095863845542E-2</c:v>
                </c:pt>
                <c:pt idx="178">
                  <c:v>7.5095104781515723E-2</c:v>
                </c:pt>
                <c:pt idx="179">
                  <c:v>7.2067909856614709E-2</c:v>
                </c:pt>
                <c:pt idx="180">
                  <c:v>6.6644066983608349E-2</c:v>
                </c:pt>
                <c:pt idx="181">
                  <c:v>3.3487254322096607E-2</c:v>
                </c:pt>
                <c:pt idx="182">
                  <c:v>8.5043135065293735E-3</c:v>
                </c:pt>
                <c:pt idx="183">
                  <c:v>-1.1426120686511387E-2</c:v>
                </c:pt>
                <c:pt idx="184">
                  <c:v>-4.9879861151648774E-3</c:v>
                </c:pt>
                <c:pt idx="185">
                  <c:v>-7.4869753387428496E-3</c:v>
                </c:pt>
                <c:pt idx="186">
                  <c:v>1.7678249784285435E-2</c:v>
                </c:pt>
                <c:pt idx="187">
                  <c:v>2.3273933869998674E-2</c:v>
                </c:pt>
                <c:pt idx="188">
                  <c:v>4.1028395157971895E-2</c:v>
                </c:pt>
                <c:pt idx="189">
                  <c:v>2.8501126906391193E-2</c:v>
                </c:pt>
                <c:pt idx="190">
                  <c:v>3.3376539544494696E-2</c:v>
                </c:pt>
                <c:pt idx="191">
                  <c:v>2.445592699500744E-2</c:v>
                </c:pt>
                <c:pt idx="192">
                  <c:v>3.0441278539139992E-2</c:v>
                </c:pt>
                <c:pt idx="193">
                  <c:v>3.5798111422435025E-2</c:v>
                </c:pt>
                <c:pt idx="194">
                  <c:v>4.7866889637032686E-2</c:v>
                </c:pt>
                <c:pt idx="195">
                  <c:v>6.2056637810955245E-2</c:v>
                </c:pt>
                <c:pt idx="196">
                  <c:v>4.3169570725554607E-2</c:v>
                </c:pt>
                <c:pt idx="197">
                  <c:v>3.4469820015036373E-2</c:v>
                </c:pt>
                <c:pt idx="198">
                  <c:v>1.7016344820063659E-2</c:v>
                </c:pt>
                <c:pt idx="199">
                  <c:v>2.1179978214313049E-2</c:v>
                </c:pt>
                <c:pt idx="200">
                  <c:v>1.8190217632078232E-2</c:v>
                </c:pt>
                <c:pt idx="201">
                  <c:v>2.3939913460694642E-2</c:v>
                </c:pt>
                <c:pt idx="202">
                  <c:v>-2.8680972058134392E-3</c:v>
                </c:pt>
                <c:pt idx="203">
                  <c:v>4.5455431057603718E-3</c:v>
                </c:pt>
                <c:pt idx="204">
                  <c:v>2.4760445515471095E-2</c:v>
                </c:pt>
                <c:pt idx="205">
                  <c:v>3.1434193883070879E-2</c:v>
                </c:pt>
                <c:pt idx="206">
                  <c:v>1.9982083899856229E-2</c:v>
                </c:pt>
                <c:pt idx="207">
                  <c:v>4.9394489174440295E-3</c:v>
                </c:pt>
                <c:pt idx="208">
                  <c:v>4.5810921514323005E-2</c:v>
                </c:pt>
                <c:pt idx="209">
                  <c:v>4.7021028736154102E-2</c:v>
                </c:pt>
                <c:pt idx="210">
                  <c:v>3.414870952894479E-2</c:v>
                </c:pt>
                <c:pt idx="211">
                  <c:v>3.3846346213979028E-2</c:v>
                </c:pt>
                <c:pt idx="212">
                  <c:v>4.6453150290963321E-2</c:v>
                </c:pt>
                <c:pt idx="213">
                  <c:v>4.4040752477918305E-2</c:v>
                </c:pt>
                <c:pt idx="214">
                  <c:v>4.9322557233893533E-2</c:v>
                </c:pt>
                <c:pt idx="215">
                  <c:v>4.5901046247027816E-2</c:v>
                </c:pt>
                <c:pt idx="216">
                  <c:v>4.5057990316249436E-3</c:v>
                </c:pt>
                <c:pt idx="217">
                  <c:v>8.1684704962977847E-4</c:v>
                </c:pt>
                <c:pt idx="218">
                  <c:v>1.0718532812145388E-2</c:v>
                </c:pt>
                <c:pt idx="219">
                  <c:v>2.8027606689152933E-2</c:v>
                </c:pt>
                <c:pt idx="220">
                  <c:v>5.0155689721763014E-2</c:v>
                </c:pt>
                <c:pt idx="221">
                  <c:v>4.88041949596279E-2</c:v>
                </c:pt>
                <c:pt idx="222">
                  <c:v>4.2533793553466315E-2</c:v>
                </c:pt>
                <c:pt idx="223">
                  <c:v>2.7483152391753002E-2</c:v>
                </c:pt>
                <c:pt idx="224">
                  <c:v>3.5047397761494889E-2</c:v>
                </c:pt>
                <c:pt idx="225">
                  <c:v>4.2058145751353151E-2</c:v>
                </c:pt>
                <c:pt idx="226">
                  <c:v>3.6896781741937626E-2</c:v>
                </c:pt>
                <c:pt idx="227">
                  <c:v>3.4674427516312153E-2</c:v>
                </c:pt>
                <c:pt idx="228">
                  <c:v>6.4643746457078904E-2</c:v>
                </c:pt>
                <c:pt idx="229">
                  <c:v>7.666293682781268E-2</c:v>
                </c:pt>
                <c:pt idx="230">
                  <c:v>7.6677424563927857E-2</c:v>
                </c:pt>
                <c:pt idx="231">
                  <c:v>7.6691787405766168E-2</c:v>
                </c:pt>
                <c:pt idx="232">
                  <c:v>7.2930510493967537E-2</c:v>
                </c:pt>
                <c:pt idx="233">
                  <c:v>7.1081072138923007E-2</c:v>
                </c:pt>
                <c:pt idx="234">
                  <c:v>7.2522835045621514E-2</c:v>
                </c:pt>
                <c:pt idx="235">
                  <c:v>7.6282081256378031E-2</c:v>
                </c:pt>
                <c:pt idx="236">
                  <c:v>7.4905886198451399E-2</c:v>
                </c:pt>
                <c:pt idx="237">
                  <c:v>7.1693156357579321E-2</c:v>
                </c:pt>
                <c:pt idx="238">
                  <c:v>7.2188044912504246E-2</c:v>
                </c:pt>
                <c:pt idx="239">
                  <c:v>7.4511508014708419E-2</c:v>
                </c:pt>
                <c:pt idx="240">
                  <c:v>7.316550114546802E-2</c:v>
                </c:pt>
                <c:pt idx="241">
                  <c:v>6.3197244642212519E-2</c:v>
                </c:pt>
                <c:pt idx="242">
                  <c:v>6.1456358596004027E-2</c:v>
                </c:pt>
                <c:pt idx="243">
                  <c:v>5.9729742107551359E-2</c:v>
                </c:pt>
                <c:pt idx="244">
                  <c:v>5.2631330629736628E-2</c:v>
                </c:pt>
                <c:pt idx="245">
                  <c:v>5.0060626445002393E-2</c:v>
                </c:pt>
                <c:pt idx="246">
                  <c:v>4.1723268356967116E-2</c:v>
                </c:pt>
                <c:pt idx="247">
                  <c:v>2.5472040140384108E-2</c:v>
                </c:pt>
                <c:pt idx="248">
                  <c:v>7.7447253257333093E-5</c:v>
                </c:pt>
                <c:pt idx="249">
                  <c:v>-1.0599015831695747E-2</c:v>
                </c:pt>
                <c:pt idx="250">
                  <c:v>-8.0475488784160637E-3</c:v>
                </c:pt>
                <c:pt idx="251">
                  <c:v>-1.4679824755712259E-2</c:v>
                </c:pt>
                <c:pt idx="252">
                  <c:v>-2.0825039491234501E-2</c:v>
                </c:pt>
                <c:pt idx="253">
                  <c:v>-2.0860973639866637E-2</c:v>
                </c:pt>
                <c:pt idx="254">
                  <c:v>-2.2621518769516839E-2</c:v>
                </c:pt>
                <c:pt idx="255">
                  <c:v>-2.350923216288682E-2</c:v>
                </c:pt>
                <c:pt idx="256">
                  <c:v>-2.3962169899054635E-2</c:v>
                </c:pt>
                <c:pt idx="257">
                  <c:v>-1.9297088717226546E-2</c:v>
                </c:pt>
                <c:pt idx="258">
                  <c:v>-1.4243467941766948E-2</c:v>
                </c:pt>
                <c:pt idx="259">
                  <c:v>-1.3880956127104695E-2</c:v>
                </c:pt>
                <c:pt idx="260">
                  <c:v>-1.0993362017208803E-2</c:v>
                </c:pt>
                <c:pt idx="261">
                  <c:v>-5.1898967944131805E-3</c:v>
                </c:pt>
                <c:pt idx="262">
                  <c:v>-7.3745812127419715E-3</c:v>
                </c:pt>
                <c:pt idx="263">
                  <c:v>-4.544446031800816E-3</c:v>
                </c:pt>
                <c:pt idx="264">
                  <c:v>4.9035397282557944E-3</c:v>
                </c:pt>
                <c:pt idx="265">
                  <c:v>1.1800144006337138E-2</c:v>
                </c:pt>
                <c:pt idx="266">
                  <c:v>1.6997718782497034E-2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0D-44C9-9639-CC881D4F7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493296"/>
        <c:axId val="1089497040"/>
      </c:lineChart>
      <c:dateAx>
        <c:axId val="108949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9497040"/>
        <c:crosses val="autoZero"/>
        <c:auto val="1"/>
        <c:lblOffset val="100"/>
        <c:baseTimeUnit val="months"/>
      </c:dateAx>
      <c:valAx>
        <c:axId val="108949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949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output!$B$1</c:f>
              <c:strCache>
                <c:ptCount val="1"/>
                <c:pt idx="0">
                  <c:v>Below Thld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output!$A$2:$A$269</c:f>
              <c:numCache>
                <c:formatCode>m/d/yyyy</c:formatCode>
                <c:ptCount val="268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output!$B$2:$B$269</c:f>
              <c:numCache>
                <c:formatCode>General</c:formatCode>
                <c:ptCount val="268"/>
                <c:pt idx="0">
                  <c:v>-1.4868441516981634E-2</c:v>
                </c:pt>
                <c:pt idx="1">
                  <c:v>1.3137417928014519E-4</c:v>
                </c:pt>
                <c:pt idx="2">
                  <c:v>1.36042052226965E-2</c:v>
                </c:pt>
                <c:pt idx="3">
                  <c:v>2.1427818288893698E-2</c:v>
                </c:pt>
                <c:pt idx="4">
                  <c:v>5.2245153019806157E-3</c:v>
                </c:pt>
                <c:pt idx="5">
                  <c:v>2.8534355701493874E-2</c:v>
                </c:pt>
                <c:pt idx="6">
                  <c:v>3.7887934137362293E-2</c:v>
                </c:pt>
                <c:pt idx="7">
                  <c:v>1.1849605227706663E-2</c:v>
                </c:pt>
                <c:pt idx="8">
                  <c:v>8.7512605230101181E-3</c:v>
                </c:pt>
                <c:pt idx="9">
                  <c:v>5.218283781498404E-3</c:v>
                </c:pt>
                <c:pt idx="10">
                  <c:v>2.9979607163784196E-2</c:v>
                </c:pt>
                <c:pt idx="11">
                  <c:v>-1.9938556135381789E-2</c:v>
                </c:pt>
                <c:pt idx="12">
                  <c:v>7.6528507368547882E-4</c:v>
                </c:pt>
                <c:pt idx="13">
                  <c:v>2.7121115462738654E-2</c:v>
                </c:pt>
                <c:pt idx="14">
                  <c:v>3.5686858124644463E-2</c:v>
                </c:pt>
                <c:pt idx="15">
                  <c:v>1.8268776993972766E-2</c:v>
                </c:pt>
                <c:pt idx="16">
                  <c:v>1.9924062959632324E-2</c:v>
                </c:pt>
                <c:pt idx="17">
                  <c:v>1.8306139840895533E-2</c:v>
                </c:pt>
                <c:pt idx="18">
                  <c:v>-6.0369601939737338E-3</c:v>
                </c:pt>
                <c:pt idx="19">
                  <c:v>2.4933024479152729E-2</c:v>
                </c:pt>
                <c:pt idx="20">
                  <c:v>-2.8580686452316317E-2</c:v>
                </c:pt>
                <c:pt idx="21">
                  <c:v>-2.0931388391710201E-2</c:v>
                </c:pt>
                <c:pt idx="22">
                  <c:v>-1.7018535713629643E-2</c:v>
                </c:pt>
                <c:pt idx="23">
                  <c:v>1.1329556885362845E-2</c:v>
                </c:pt>
                <c:pt idx="24">
                  <c:v>2.1177751538586573E-2</c:v>
                </c:pt>
                <c:pt idx="25">
                  <c:v>7.5904122810480767E-3</c:v>
                </c:pt>
                <c:pt idx="26">
                  <c:v>1.8079253863504015E-2</c:v>
                </c:pt>
                <c:pt idx="27">
                  <c:v>1.4037869373644719E-2</c:v>
                </c:pt>
                <c:pt idx="28">
                  <c:v>8.9204900842123624E-3</c:v>
                </c:pt>
                <c:pt idx="29">
                  <c:v>-1.1505861486359088E-3</c:v>
                </c:pt>
                <c:pt idx="30">
                  <c:v>7.0468638180730065E-3</c:v>
                </c:pt>
                <c:pt idx="31">
                  <c:v>1.2446702236188871E-2</c:v>
                </c:pt>
                <c:pt idx="32">
                  <c:v>3.0956079993135967E-2</c:v>
                </c:pt>
                <c:pt idx="33">
                  <c:v>1.966044512319266E-2</c:v>
                </c:pt>
                <c:pt idx="34">
                  <c:v>-9.1842842868210543E-4</c:v>
                </c:pt>
                <c:pt idx="35">
                  <c:v>-4.8333471162843814E-3</c:v>
                </c:pt>
                <c:pt idx="36">
                  <c:v>5.9162215752101123E-3</c:v>
                </c:pt>
                <c:pt idx="37">
                  <c:v>-2.2166101305723086E-2</c:v>
                </c:pt>
                <c:pt idx="38">
                  <c:v>-3.7498123486791601E-3</c:v>
                </c:pt>
                <c:pt idx="39">
                  <c:v>8.4832085740237928E-3</c:v>
                </c:pt>
                <c:pt idx="40">
                  <c:v>2.0539906625909387E-2</c:v>
                </c:pt>
                <c:pt idx="41">
                  <c:v>2.5560803641208165E-3</c:v>
                </c:pt>
                <c:pt idx="42">
                  <c:v>9.3333885580357111E-3</c:v>
                </c:pt>
                <c:pt idx="43">
                  <c:v>9.7557205744037995E-3</c:v>
                </c:pt>
                <c:pt idx="44">
                  <c:v>1.3725977542993116E-2</c:v>
                </c:pt>
                <c:pt idx="45">
                  <c:v>1.769377533473716E-2</c:v>
                </c:pt>
                <c:pt idx="46">
                  <c:v>1.5596214052354602E-2</c:v>
                </c:pt>
                <c:pt idx="47">
                  <c:v>3.5015513808384018E-2</c:v>
                </c:pt>
                <c:pt idx="48">
                  <c:v>8.0437685606108214E-3</c:v>
                </c:pt>
                <c:pt idx="49">
                  <c:v>1.7904367319649638E-2</c:v>
                </c:pt>
                <c:pt idx="50">
                  <c:v>-1.1159557288705668E-2</c:v>
                </c:pt>
                <c:pt idx="51">
                  <c:v>-9.777340899781036E-4</c:v>
                </c:pt>
                <c:pt idx="52">
                  <c:v>-1.114317562167641E-2</c:v>
                </c:pt>
                <c:pt idx="53">
                  <c:v>1.4399402199413611E-2</c:v>
                </c:pt>
                <c:pt idx="54">
                  <c:v>1.0743744112290102E-2</c:v>
                </c:pt>
                <c:pt idx="55">
                  <c:v>4.8682938762212762E-3</c:v>
                </c:pt>
                <c:pt idx="56">
                  <c:v>2.8006428133874328E-3</c:v>
                </c:pt>
                <c:pt idx="57">
                  <c:v>1.0173797345330101E-2</c:v>
                </c:pt>
                <c:pt idx="58">
                  <c:v>1.9007315075482246E-2</c:v>
                </c:pt>
                <c:pt idx="59">
                  <c:v>2.1068134744650822E-3</c:v>
                </c:pt>
                <c:pt idx="60">
                  <c:v>1.1664762918463809E-2</c:v>
                </c:pt>
                <c:pt idx="61">
                  <c:v>1.9789384251297882E-2</c:v>
                </c:pt>
                <c:pt idx="62">
                  <c:v>-7.4013975345255797E-3</c:v>
                </c:pt>
                <c:pt idx="63">
                  <c:v>-1.9697753900674167E-3</c:v>
                </c:pt>
                <c:pt idx="64">
                  <c:v>-7.7858154703215844E-3</c:v>
                </c:pt>
                <c:pt idx="65">
                  <c:v>-6.3122683264951011E-3</c:v>
                </c:pt>
                <c:pt idx="66">
                  <c:v>1.0918064095515954E-2</c:v>
                </c:pt>
                <c:pt idx="67">
                  <c:v>2.3986320804943007E-2</c:v>
                </c:pt>
                <c:pt idx="68">
                  <c:v>9.1017629474639747E-3</c:v>
                </c:pt>
                <c:pt idx="69">
                  <c:v>1.361956057968682E-2</c:v>
                </c:pt>
                <c:pt idx="70">
                  <c:v>5.3790825405010808E-3</c:v>
                </c:pt>
                <c:pt idx="71">
                  <c:v>1.3217061485721446E-2</c:v>
                </c:pt>
                <c:pt idx="72">
                  <c:v>6.1937536524415459E-3</c:v>
                </c:pt>
                <c:pt idx="73">
                  <c:v>-7.5091488234060465E-4</c:v>
                </c:pt>
                <c:pt idx="74">
                  <c:v>1.0250693937197615E-2</c:v>
                </c:pt>
                <c:pt idx="75">
                  <c:v>6.4406501147539286E-3</c:v>
                </c:pt>
                <c:pt idx="76">
                  <c:v>1.5608348706095501E-2</c:v>
                </c:pt>
                <c:pt idx="77">
                  <c:v>1.5632018544655957E-2</c:v>
                </c:pt>
                <c:pt idx="78">
                  <c:v>1.2988473453289795E-2</c:v>
                </c:pt>
                <c:pt idx="79">
                  <c:v>1.0719439949820529E-2</c:v>
                </c:pt>
                <c:pt idx="80">
                  <c:v>2.591419382524131E-3</c:v>
                </c:pt>
                <c:pt idx="81">
                  <c:v>5.5573263850937956E-4</c:v>
                </c:pt>
                <c:pt idx="82">
                  <c:v>1.7557381826679933E-2</c:v>
                </c:pt>
                <c:pt idx="83">
                  <c:v>2.5877380678619413E-2</c:v>
                </c:pt>
                <c:pt idx="84">
                  <c:v>-1.5503127485487693E-3</c:v>
                </c:pt>
                <c:pt idx="85">
                  <c:v>8.641769435774653E-3</c:v>
                </c:pt>
                <c:pt idx="86">
                  <c:v>1.6484252811956528E-2</c:v>
                </c:pt>
                <c:pt idx="87">
                  <c:v>4.4445756463273789E-3</c:v>
                </c:pt>
                <c:pt idx="88">
                  <c:v>2.3186664288134874E-3</c:v>
                </c:pt>
                <c:pt idx="89">
                  <c:v>8.7525263690984602E-3</c:v>
                </c:pt>
                <c:pt idx="90">
                  <c:v>1.9967094983471007E-3</c:v>
                </c:pt>
                <c:pt idx="91">
                  <c:v>2.3515762986908665E-2</c:v>
                </c:pt>
                <c:pt idx="92">
                  <c:v>2.0030162183267954E-2</c:v>
                </c:pt>
                <c:pt idx="93">
                  <c:v>-1.437806912717568E-3</c:v>
                </c:pt>
                <c:pt idx="94">
                  <c:v>7.1527346886683177E-3</c:v>
                </c:pt>
                <c:pt idx="95">
                  <c:v>3.174637480737294E-2</c:v>
                </c:pt>
                <c:pt idx="96">
                  <c:v>1.3895840097664772E-2</c:v>
                </c:pt>
                <c:pt idx="97">
                  <c:v>1.2836166874603115E-2</c:v>
                </c:pt>
                <c:pt idx="98">
                  <c:v>-1.1179660043976261E-3</c:v>
                </c:pt>
                <c:pt idx="99">
                  <c:v>3.4614734948527071E-3</c:v>
                </c:pt>
                <c:pt idx="100">
                  <c:v>1.3783105619853811E-2</c:v>
                </c:pt>
                <c:pt idx="101">
                  <c:v>1.464340963956702E-2</c:v>
                </c:pt>
                <c:pt idx="102">
                  <c:v>1.709602721174203E-2</c:v>
                </c:pt>
                <c:pt idx="103">
                  <c:v>1.1869191042546533E-2</c:v>
                </c:pt>
                <c:pt idx="104">
                  <c:v>1.3189763153884909E-4</c:v>
                </c:pt>
                <c:pt idx="105">
                  <c:v>-1.113278353854074E-2</c:v>
                </c:pt>
                <c:pt idx="106">
                  <c:v>1.3563383097286148E-2</c:v>
                </c:pt>
                <c:pt idx="107">
                  <c:v>-5.3393846642772113E-3</c:v>
                </c:pt>
                <c:pt idx="108">
                  <c:v>-8.5502532430750313E-3</c:v>
                </c:pt>
                <c:pt idx="109">
                  <c:v>7.7607601460571015E-3</c:v>
                </c:pt>
                <c:pt idx="110">
                  <c:v>1.1512010933981087E-2</c:v>
                </c:pt>
                <c:pt idx="111">
                  <c:v>1.7760052918204771E-2</c:v>
                </c:pt>
                <c:pt idx="112">
                  <c:v>1.4249830876643018E-2</c:v>
                </c:pt>
                <c:pt idx="113">
                  <c:v>9.2625380698542637E-3</c:v>
                </c:pt>
                <c:pt idx="114">
                  <c:v>3.0527627252141525E-2</c:v>
                </c:pt>
                <c:pt idx="115">
                  <c:v>1.5937142937006432E-2</c:v>
                </c:pt>
                <c:pt idx="116">
                  <c:v>4.4092974405745677E-3</c:v>
                </c:pt>
                <c:pt idx="117">
                  <c:v>-2.8963413840189645E-6</c:v>
                </c:pt>
                <c:pt idx="118">
                  <c:v>1.4076769390180007E-2</c:v>
                </c:pt>
                <c:pt idx="119">
                  <c:v>3.5514521076839031E-3</c:v>
                </c:pt>
                <c:pt idx="120">
                  <c:v>1.3867348345426807E-2</c:v>
                </c:pt>
                <c:pt idx="121">
                  <c:v>2.4560259429392897E-2</c:v>
                </c:pt>
                <c:pt idx="122">
                  <c:v>-2.4268430932758286E-3</c:v>
                </c:pt>
                <c:pt idx="123">
                  <c:v>1.0374135779303859E-2</c:v>
                </c:pt>
                <c:pt idx="124">
                  <c:v>-1.5053531028110332E-3</c:v>
                </c:pt>
                <c:pt idx="125">
                  <c:v>5.4210385959935507E-4</c:v>
                </c:pt>
                <c:pt idx="126">
                  <c:v>1.3733855823837933E-2</c:v>
                </c:pt>
                <c:pt idx="127">
                  <c:v>2.031365583393362E-2</c:v>
                </c:pt>
                <c:pt idx="128">
                  <c:v>1.6122205185930858E-2</c:v>
                </c:pt>
                <c:pt idx="129">
                  <c:v>3.7525569786974336E-3</c:v>
                </c:pt>
                <c:pt idx="130">
                  <c:v>1.7702377794513592E-3</c:v>
                </c:pt>
                <c:pt idx="131">
                  <c:v>1.967146788031808E-2</c:v>
                </c:pt>
                <c:pt idx="132">
                  <c:v>1.3264053352372773E-2</c:v>
                </c:pt>
                <c:pt idx="133">
                  <c:v>1.7418564833302192E-2</c:v>
                </c:pt>
                <c:pt idx="134">
                  <c:v>1.41051525267745E-2</c:v>
                </c:pt>
                <c:pt idx="135">
                  <c:v>1.3577194500225504E-2</c:v>
                </c:pt>
                <c:pt idx="136">
                  <c:v>1.0037335801742486E-3</c:v>
                </c:pt>
                <c:pt idx="137">
                  <c:v>3.7448596942871726E-3</c:v>
                </c:pt>
                <c:pt idx="138">
                  <c:v>1.3654345399288604E-2</c:v>
                </c:pt>
                <c:pt idx="139">
                  <c:v>-6.9939143745849476E-3</c:v>
                </c:pt>
                <c:pt idx="140">
                  <c:v>-1.1249878483198228E-2</c:v>
                </c:pt>
                <c:pt idx="141">
                  <c:v>-2.3969668519029041E-3</c:v>
                </c:pt>
                <c:pt idx="142">
                  <c:v>1.3310443402428949E-2</c:v>
                </c:pt>
                <c:pt idx="143">
                  <c:v>1.7197709499093789E-2</c:v>
                </c:pt>
                <c:pt idx="144">
                  <c:v>-2.2911661715822409E-3</c:v>
                </c:pt>
                <c:pt idx="145">
                  <c:v>1.4670557571066769E-2</c:v>
                </c:pt>
                <c:pt idx="146">
                  <c:v>1.4413178828687792E-2</c:v>
                </c:pt>
                <c:pt idx="147">
                  <c:v>8.8420633907232895E-3</c:v>
                </c:pt>
                <c:pt idx="148">
                  <c:v>7.9120108864343501E-3</c:v>
                </c:pt>
                <c:pt idx="149">
                  <c:v>1.6273727375140747E-2</c:v>
                </c:pt>
                <c:pt idx="150">
                  <c:v>1.9668355353395121E-2</c:v>
                </c:pt>
                <c:pt idx="151">
                  <c:v>1.3338784245767944E-3</c:v>
                </c:pt>
                <c:pt idx="152">
                  <c:v>-5.4225562865553526E-3</c:v>
                </c:pt>
                <c:pt idx="153">
                  <c:v>3.002107636834193E-3</c:v>
                </c:pt>
                <c:pt idx="154">
                  <c:v>-5.4207689975048663E-3</c:v>
                </c:pt>
                <c:pt idx="155">
                  <c:v>-2.8907525469288775E-3</c:v>
                </c:pt>
                <c:pt idx="156">
                  <c:v>1.0215072707940582E-2</c:v>
                </c:pt>
                <c:pt idx="157">
                  <c:v>1.8867832108494925E-4</c:v>
                </c:pt>
                <c:pt idx="158">
                  <c:v>-2.4965925594944501E-3</c:v>
                </c:pt>
                <c:pt idx="159">
                  <c:v>-1.5381620250610612E-2</c:v>
                </c:pt>
                <c:pt idx="160">
                  <c:v>-4.3580159840103253E-3</c:v>
                </c:pt>
                <c:pt idx="161">
                  <c:v>1.971679974995462E-3</c:v>
                </c:pt>
                <c:pt idx="162">
                  <c:v>5.9462061357948171E-3</c:v>
                </c:pt>
                <c:pt idx="163">
                  <c:v>9.1705749096819972E-3</c:v>
                </c:pt>
                <c:pt idx="164">
                  <c:v>7.5957207172633757E-3</c:v>
                </c:pt>
                <c:pt idx="165">
                  <c:v>2.7819012303423054E-3</c:v>
                </c:pt>
                <c:pt idx="166">
                  <c:v>1.2839855615458143E-3</c:v>
                </c:pt>
                <c:pt idx="167">
                  <c:v>-5.1523199245649145E-4</c:v>
                </c:pt>
                <c:pt idx="168">
                  <c:v>1.2083548414838835E-3</c:v>
                </c:pt>
                <c:pt idx="169">
                  <c:v>-7.3165466453224511E-5</c:v>
                </c:pt>
                <c:pt idx="170">
                  <c:v>3.3349607734694505E-3</c:v>
                </c:pt>
                <c:pt idx="171">
                  <c:v>1.4558005646989661E-3</c:v>
                </c:pt>
                <c:pt idx="172">
                  <c:v>8.3059784568853597E-3</c:v>
                </c:pt>
                <c:pt idx="173">
                  <c:v>-1.7074267111927184E-3</c:v>
                </c:pt>
                <c:pt idx="174">
                  <c:v>2.235954986396412E-4</c:v>
                </c:pt>
                <c:pt idx="175">
                  <c:v>8.3546769215034761E-3</c:v>
                </c:pt>
                <c:pt idx="176">
                  <c:v>-5.5175132566734808E-4</c:v>
                </c:pt>
                <c:pt idx="177">
                  <c:v>6.6174513411480828E-3</c:v>
                </c:pt>
                <c:pt idx="178">
                  <c:v>5.1299120193271609E-3</c:v>
                </c:pt>
                <c:pt idx="179">
                  <c:v>1.8295827715543455E-2</c:v>
                </c:pt>
                <c:pt idx="180">
                  <c:v>1.049095529034357E-2</c:v>
                </c:pt>
                <c:pt idx="181">
                  <c:v>-1.3011002979776884E-4</c:v>
                </c:pt>
                <c:pt idx="182">
                  <c:v>8.7199994585922449E-3</c:v>
                </c:pt>
                <c:pt idx="183">
                  <c:v>8.2120108617559761E-3</c:v>
                </c:pt>
                <c:pt idx="184">
                  <c:v>-2.6280631291735945E-3</c:v>
                </c:pt>
                <c:pt idx="185">
                  <c:v>-1.5676719219176065E-2</c:v>
                </c:pt>
                <c:pt idx="186">
                  <c:v>-1.7284373927616118E-2</c:v>
                </c:pt>
                <c:pt idx="187">
                  <c:v>-3.4566524711259071E-3</c:v>
                </c:pt>
                <c:pt idx="188">
                  <c:v>-6.2964287214153456E-3</c:v>
                </c:pt>
                <c:pt idx="189">
                  <c:v>-1.7820913101312063E-3</c:v>
                </c:pt>
                <c:pt idx="190">
                  <c:v>3.7157063910921149E-3</c:v>
                </c:pt>
                <c:pt idx="191">
                  <c:v>1.5076082976681157E-2</c:v>
                </c:pt>
                <c:pt idx="192">
                  <c:v>1.3547354263418111E-2</c:v>
                </c:pt>
                <c:pt idx="193">
                  <c:v>1.53671783026171E-2</c:v>
                </c:pt>
                <c:pt idx="194">
                  <c:v>9.4907328773020626E-3</c:v>
                </c:pt>
                <c:pt idx="195">
                  <c:v>1.7296939740568212E-2</c:v>
                </c:pt>
                <c:pt idx="196">
                  <c:v>-3.5586764314056718E-3</c:v>
                </c:pt>
                <c:pt idx="197">
                  <c:v>4.6532535122364013E-3</c:v>
                </c:pt>
                <c:pt idx="198">
                  <c:v>-6.6288980254580743E-4</c:v>
                </c:pt>
                <c:pt idx="199">
                  <c:v>4.9107425275413119E-4</c:v>
                </c:pt>
                <c:pt idx="200">
                  <c:v>-3.999511005783543E-4</c:v>
                </c:pt>
                <c:pt idx="201">
                  <c:v>2.5142828842615061E-3</c:v>
                </c:pt>
                <c:pt idx="202">
                  <c:v>7.4284752039422688E-4</c:v>
                </c:pt>
                <c:pt idx="203">
                  <c:v>1.1255999899588002E-2</c:v>
                </c:pt>
                <c:pt idx="204">
                  <c:v>3.2524412629554014E-4</c:v>
                </c:pt>
                <c:pt idx="205">
                  <c:v>-1.8262324140380957E-4</c:v>
                </c:pt>
                <c:pt idx="206">
                  <c:v>-5.0998402867033932E-3</c:v>
                </c:pt>
                <c:pt idx="207">
                  <c:v>-1.0355283051652609E-3</c:v>
                </c:pt>
                <c:pt idx="208">
                  <c:v>4.4536993056465456E-3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22-452D-980E-ABB669151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8785088"/>
        <c:axId val="1918784672"/>
      </c:lineChart>
      <c:dateAx>
        <c:axId val="1918785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8784672"/>
        <c:crosses val="autoZero"/>
        <c:auto val="1"/>
        <c:lblOffset val="100"/>
        <c:baseTimeUnit val="months"/>
      </c:dateAx>
      <c:valAx>
        <c:axId val="19187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187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assets!$K$1</c:f>
              <c:strCache>
                <c:ptCount val="1"/>
                <c:pt idx="0">
                  <c:v>CBR(long/cash)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assets!$A$3:$A$211</c:f>
              <c:numCache>
                <c:formatCode>m/d/yyyy</c:formatCode>
                <c:ptCount val="209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assets!$K$2:$K$211</c:f>
              <c:numCache>
                <c:formatCode>General</c:formatCode>
                <c:ptCount val="210"/>
                <c:pt idx="1">
                  <c:v>100</c:v>
                </c:pt>
                <c:pt idx="2">
                  <c:v>100.3299888239634</c:v>
                </c:pt>
                <c:pt idx="3">
                  <c:v>103.59565256564478</c:v>
                </c:pt>
                <c:pt idx="4">
                  <c:v>101.74996033278154</c:v>
                </c:pt>
                <c:pt idx="5">
                  <c:v>98.496479378115751</c:v>
                </c:pt>
                <c:pt idx="6">
                  <c:v>99.762812406237174</c:v>
                </c:pt>
                <c:pt idx="7">
                  <c:v>103.3337226448094</c:v>
                </c:pt>
                <c:pt idx="8">
                  <c:v>104.86536970127055</c:v>
                </c:pt>
                <c:pt idx="9">
                  <c:v>100.24673977935682</c:v>
                </c:pt>
                <c:pt idx="10">
                  <c:v>99.381761901249277</c:v>
                </c:pt>
                <c:pt idx="11">
                  <c:v>93.303228001966275</c:v>
                </c:pt>
                <c:pt idx="12">
                  <c:v>90.059899369813508</c:v>
                </c:pt>
                <c:pt idx="13">
                  <c:v>90.376843530327719</c:v>
                </c:pt>
                <c:pt idx="14">
                  <c:v>94.67396282391077</c:v>
                </c:pt>
                <c:pt idx="15">
                  <c:v>95.684527211764063</c:v>
                </c:pt>
                <c:pt idx="16">
                  <c:v>87.459257366613343</c:v>
                </c:pt>
                <c:pt idx="17">
                  <c:v>86.5969637510144</c:v>
                </c:pt>
                <c:pt idx="18">
                  <c:v>87.652624318447337</c:v>
                </c:pt>
                <c:pt idx="19">
                  <c:v>79.694515173533702</c:v>
                </c:pt>
                <c:pt idx="20">
                  <c:v>79.957758417532446</c:v>
                </c:pt>
                <c:pt idx="21">
                  <c:v>73.972997578456031</c:v>
                </c:pt>
                <c:pt idx="22">
                  <c:v>74.142777460192306</c:v>
                </c:pt>
                <c:pt idx="23">
                  <c:v>74.259965412804803</c:v>
                </c:pt>
                <c:pt idx="24">
                  <c:v>74.332205299073067</c:v>
                </c:pt>
                <c:pt idx="25">
                  <c:v>80.680510742863348</c:v>
                </c:pt>
                <c:pt idx="26">
                  <c:v>88.25843380685896</c:v>
                </c:pt>
                <c:pt idx="27">
                  <c:v>92.943317387789278</c:v>
                </c:pt>
                <c:pt idx="28">
                  <c:v>92.961518964404164</c:v>
                </c:pt>
                <c:pt idx="29">
                  <c:v>99.853849309239237</c:v>
                </c:pt>
                <c:pt idx="30">
                  <c:v>103.20597300247989</c:v>
                </c:pt>
                <c:pt idx="31">
                  <c:v>103.23621072747808</c:v>
                </c:pt>
                <c:pt idx="32">
                  <c:v>101.19703480891967</c:v>
                </c:pt>
                <c:pt idx="33">
                  <c:v>107.00106856562117</c:v>
                </c:pt>
                <c:pt idx="34">
                  <c:v>108.90254151266772</c:v>
                </c:pt>
                <c:pt idx="35">
                  <c:v>104.87595036697022</c:v>
                </c:pt>
                <c:pt idx="36">
                  <c:v>104.90330676087311</c:v>
                </c:pt>
                <c:pt idx="37">
                  <c:v>104.93595306519921</c:v>
                </c:pt>
                <c:pt idx="38">
                  <c:v>106.48473713085968</c:v>
                </c:pt>
                <c:pt idx="39">
                  <c:v>106.51586243847494</c:v>
                </c:pt>
                <c:pt idx="40">
                  <c:v>106.54622111289771</c:v>
                </c:pt>
                <c:pt idx="41">
                  <c:v>113.87423928939091</c:v>
                </c:pt>
                <c:pt idx="42">
                  <c:v>108.47100173705208</c:v>
                </c:pt>
                <c:pt idx="43">
                  <c:v>117.96775769521871</c:v>
                </c:pt>
                <c:pt idx="44">
                  <c:v>122.31557042625698</c:v>
                </c:pt>
                <c:pt idx="45">
                  <c:v>122.03543318181775</c:v>
                </c:pt>
                <c:pt idx="46">
                  <c:v>130.00435575518301</c:v>
                </c:pt>
                <c:pt idx="47">
                  <c:v>132.94838111371772</c:v>
                </c:pt>
                <c:pt idx="48">
                  <c:v>137.19695703491777</c:v>
                </c:pt>
                <c:pt idx="49">
                  <c:v>137.05327040400613</c:v>
                </c:pt>
                <c:pt idx="50">
                  <c:v>140.95865235784888</c:v>
                </c:pt>
                <c:pt idx="51">
                  <c:v>139.05557978584665</c:v>
                </c:pt>
                <c:pt idx="52">
                  <c:v>139.18407627595857</c:v>
                </c:pt>
                <c:pt idx="53">
                  <c:v>139.29974300815687</c:v>
                </c:pt>
                <c:pt idx="54">
                  <c:v>139.41501191840433</c:v>
                </c:pt>
                <c:pt idx="55">
                  <c:v>129.41031002364531</c:v>
                </c:pt>
                <c:pt idx="56">
                  <c:v>143.3507818074938</c:v>
                </c:pt>
                <c:pt idx="57">
                  <c:v>142.62562106652237</c:v>
                </c:pt>
                <c:pt idx="58">
                  <c:v>143.84375385695546</c:v>
                </c:pt>
                <c:pt idx="59">
                  <c:v>150.11170474106197</c:v>
                </c:pt>
                <c:pt idx="60">
                  <c:v>156.20465626654286</c:v>
                </c:pt>
                <c:pt idx="61">
                  <c:v>161.09891937477124</c:v>
                </c:pt>
                <c:pt idx="62">
                  <c:v>159.89108066425729</c:v>
                </c:pt>
                <c:pt idx="63">
                  <c:v>149.87379711626372</c:v>
                </c:pt>
                <c:pt idx="64">
                  <c:v>149.91360822014562</c:v>
                </c:pt>
                <c:pt idx="65">
                  <c:v>149.94043281420505</c:v>
                </c:pt>
                <c:pt idx="66">
                  <c:v>149.95469668564937</c:v>
                </c:pt>
                <c:pt idx="67">
                  <c:v>149.96629938704811</c:v>
                </c:pt>
                <c:pt idx="68">
                  <c:v>146.99855577086623</c:v>
                </c:pt>
                <c:pt idx="69">
                  <c:v>147.41701698928262</c:v>
                </c:pt>
                <c:pt idx="70">
                  <c:v>148.45900624210549</c:v>
                </c:pt>
                <c:pt idx="71">
                  <c:v>155.9455064482016</c:v>
                </c:pt>
                <c:pt idx="72">
                  <c:v>157.67035778878855</c:v>
                </c:pt>
                <c:pt idx="73">
                  <c:v>163.34456699671819</c:v>
                </c:pt>
                <c:pt idx="74">
                  <c:v>166.29877828494131</c:v>
                </c:pt>
                <c:pt idx="75">
                  <c:v>166.3099869541993</c:v>
                </c:pt>
                <c:pt idx="76">
                  <c:v>163.81544933269021</c:v>
                </c:pt>
                <c:pt idx="77">
                  <c:v>171.91810730607111</c:v>
                </c:pt>
                <c:pt idx="78">
                  <c:v>166.53741209303681</c:v>
                </c:pt>
                <c:pt idx="79">
                  <c:v>171.49181265120978</c:v>
                </c:pt>
                <c:pt idx="80">
                  <c:v>179.13962034691568</c:v>
                </c:pt>
                <c:pt idx="81">
                  <c:v>184.16439011845094</c:v>
                </c:pt>
                <c:pt idx="82">
                  <c:v>188.50382494245792</c:v>
                </c:pt>
                <c:pt idx="83">
                  <c:v>181.79631311225955</c:v>
                </c:pt>
                <c:pt idx="84">
                  <c:v>189.63483157461394</c:v>
                </c:pt>
                <c:pt idx="85">
                  <c:v>190.94941006771498</c:v>
                </c:pt>
                <c:pt idx="86">
                  <c:v>190.99054814232272</c:v>
                </c:pt>
                <c:pt idx="87">
                  <c:v>195.00713325201181</c:v>
                </c:pt>
                <c:pt idx="88">
                  <c:v>198.72364032220878</c:v>
                </c:pt>
                <c:pt idx="89">
                  <c:v>195.72691503592887</c:v>
                </c:pt>
                <c:pt idx="90">
                  <c:v>203.09707499237507</c:v>
                </c:pt>
                <c:pt idx="91">
                  <c:v>199.94625557770729</c:v>
                </c:pt>
                <c:pt idx="92">
                  <c:v>204.58529986391056</c:v>
                </c:pt>
                <c:pt idx="93">
                  <c:v>209.6045105852813</c:v>
                </c:pt>
                <c:pt idx="94">
                  <c:v>208.72657956433463</c:v>
                </c:pt>
                <c:pt idx="95">
                  <c:v>208.71889173708732</c:v>
                </c:pt>
                <c:pt idx="96">
                  <c:v>220.17599469706627</c:v>
                </c:pt>
                <c:pt idx="97">
                  <c:v>216.3458007479764</c:v>
                </c:pt>
                <c:pt idx="98">
                  <c:v>218.1892319794149</c:v>
                </c:pt>
                <c:pt idx="99">
                  <c:v>220.47835089790945</c:v>
                </c:pt>
                <c:pt idx="100">
                  <c:v>220.45523282081263</c:v>
                </c:pt>
                <c:pt idx="101">
                  <c:v>224.80746882994043</c:v>
                </c:pt>
                <c:pt idx="102">
                  <c:v>210.73883654509464</c:v>
                </c:pt>
                <c:pt idx="103">
                  <c:v>205.16630750320866</c:v>
                </c:pt>
                <c:pt idx="104">
                  <c:v>222.19163928161123</c:v>
                </c:pt>
                <c:pt idx="105">
                  <c:v>222.30383785292435</c:v>
                </c:pt>
                <c:pt idx="106">
                  <c:v>218.40680747598131</c:v>
                </c:pt>
                <c:pt idx="107">
                  <c:v>218.36747203075501</c:v>
                </c:pt>
                <c:pt idx="108">
                  <c:v>217.46597353007141</c:v>
                </c:pt>
                <c:pt idx="109">
                  <c:v>217.41167525660774</c:v>
                </c:pt>
                <c:pt idx="110">
                  <c:v>217.35259503292428</c:v>
                </c:pt>
                <c:pt idx="111">
                  <c:v>220.68449991780415</c:v>
                </c:pt>
                <c:pt idx="112">
                  <c:v>220.88445630697888</c:v>
                </c:pt>
                <c:pt idx="113">
                  <c:v>228.7501092158835</c:v>
                </c:pt>
                <c:pt idx="114">
                  <c:v>228.47122267308717</c:v>
                </c:pt>
                <c:pt idx="115">
                  <c:v>228.18917892414601</c:v>
                </c:pt>
                <c:pt idx="116">
                  <c:v>223.75646149675688</c:v>
                </c:pt>
                <c:pt idx="117">
                  <c:v>231.4032147796176</c:v>
                </c:pt>
                <c:pt idx="118">
                  <c:v>235.61492777686624</c:v>
                </c:pt>
                <c:pt idx="119">
                  <c:v>235.54168418069128</c:v>
                </c:pt>
                <c:pt idx="120">
                  <c:v>244.30342511720684</c:v>
                </c:pt>
                <c:pt idx="121">
                  <c:v>244.20833485341547</c:v>
                </c:pt>
                <c:pt idx="122">
                  <c:v>246.42848579497917</c:v>
                </c:pt>
                <c:pt idx="123">
                  <c:v>249.28119370872028</c:v>
                </c:pt>
                <c:pt idx="124">
                  <c:v>249.20713771000226</c:v>
                </c:pt>
                <c:pt idx="125">
                  <c:v>254.0289890216755</c:v>
                </c:pt>
                <c:pt idx="126">
                  <c:v>253.95112267725546</c:v>
                </c:pt>
                <c:pt idx="127">
                  <c:v>258.85311448957998</c:v>
                </c:pt>
                <c:pt idx="128">
                  <c:v>264.59659263481035</c:v>
                </c:pt>
                <c:pt idx="129">
                  <c:v>272.02715326921208</c:v>
                </c:pt>
                <c:pt idx="130">
                  <c:v>274.70162082055998</c:v>
                </c:pt>
                <c:pt idx="131">
                  <c:v>290.13400753636671</c:v>
                </c:pt>
                <c:pt idx="132">
                  <c:v>278.83404820877399</c:v>
                </c:pt>
                <c:pt idx="133">
                  <c:v>271.33773040061646</c:v>
                </c:pt>
                <c:pt idx="134">
                  <c:v>272.07544369368901</c:v>
                </c:pt>
                <c:pt idx="135">
                  <c:v>277.95454600979059</c:v>
                </c:pt>
                <c:pt idx="136">
                  <c:v>279.30051316010395</c:v>
                </c:pt>
                <c:pt idx="137">
                  <c:v>289.36136074473649</c:v>
                </c:pt>
                <c:pt idx="138">
                  <c:v>298.1183668684929</c:v>
                </c:pt>
                <c:pt idx="139">
                  <c:v>299.39857684505051</c:v>
                </c:pt>
                <c:pt idx="140">
                  <c:v>278.61930993822784</c:v>
                </c:pt>
                <c:pt idx="141">
                  <c:v>278.53551063659717</c:v>
                </c:pt>
                <c:pt idx="142">
                  <c:v>278.44891802491207</c:v>
                </c:pt>
                <c:pt idx="143">
                  <c:v>278.36112828034663</c:v>
                </c:pt>
                <c:pt idx="144">
                  <c:v>286.636506817552</c:v>
                </c:pt>
                <c:pt idx="145">
                  <c:v>291.77426204571373</c:v>
                </c:pt>
                <c:pt idx="146">
                  <c:v>291.67946811236328</c:v>
                </c:pt>
                <c:pt idx="147">
                  <c:v>272.49345583869757</c:v>
                </c:pt>
                <c:pt idx="148">
                  <c:v>291.27647967269866</c:v>
                </c:pt>
                <c:pt idx="149">
                  <c:v>295.10041420337404</c:v>
                </c:pt>
                <c:pt idx="150">
                  <c:v>289.76155998550723</c:v>
                </c:pt>
                <c:pt idx="151">
                  <c:v>294.74000193792455</c:v>
                </c:pt>
                <c:pt idx="152">
                  <c:v>300.76205523040716</c:v>
                </c:pt>
                <c:pt idx="153">
                  <c:v>311.00212020095222</c:v>
                </c:pt>
                <c:pt idx="154">
                  <c:v>310.87598585546272</c:v>
                </c:pt>
                <c:pt idx="155">
                  <c:v>310.36985183036666</c:v>
                </c:pt>
                <c:pt idx="156">
                  <c:v>310.26040284385061</c:v>
                </c:pt>
                <c:pt idx="157">
                  <c:v>310.13643511422521</c:v>
                </c:pt>
                <c:pt idx="158">
                  <c:v>349.47541301317534</c:v>
                </c:pt>
                <c:pt idx="159">
                  <c:v>365.30028003767984</c:v>
                </c:pt>
                <c:pt idx="160">
                  <c:v>365.15099422388209</c:v>
                </c:pt>
                <c:pt idx="161">
                  <c:v>365.00486789820707</c:v>
                </c:pt>
                <c:pt idx="162">
                  <c:v>364.85795170050136</c:v>
                </c:pt>
                <c:pt idx="163">
                  <c:v>350.54532071981799</c:v>
                </c:pt>
                <c:pt idx="164">
                  <c:v>340.84721288759323</c:v>
                </c:pt>
                <c:pt idx="165">
                  <c:v>377.50385069239206</c:v>
                </c:pt>
                <c:pt idx="166">
                  <c:v>391.51732464944598</c:v>
                </c:pt>
                <c:pt idx="167">
                  <c:v>387.15713708902075</c:v>
                </c:pt>
                <c:pt idx="168">
                  <c:v>397.25863784161004</c:v>
                </c:pt>
                <c:pt idx="169">
                  <c:v>397.0842180980361</c:v>
                </c:pt>
                <c:pt idx="170">
                  <c:v>417.90148234281992</c:v>
                </c:pt>
                <c:pt idx="171">
                  <c:v>417.72873614841512</c:v>
                </c:pt>
                <c:pt idx="172">
                  <c:v>427.00815240272351</c:v>
                </c:pt>
                <c:pt idx="173">
                  <c:v>436.72178055371609</c:v>
                </c:pt>
                <c:pt idx="174">
                  <c:v>449.38248533071555</c:v>
                </c:pt>
                <c:pt idx="175">
                  <c:v>449.20098247965291</c:v>
                </c:pt>
                <c:pt idx="176">
                  <c:v>480.26047829901614</c:v>
                </c:pt>
                <c:pt idx="177">
                  <c:v>476.25811646196547</c:v>
                </c:pt>
                <c:pt idx="178">
                  <c:v>476.05653209141195</c:v>
                </c:pt>
                <c:pt idx="179">
                  <c:v>451.02305693141574</c:v>
                </c:pt>
                <c:pt idx="180">
                  <c:v>436.87873894311798</c:v>
                </c:pt>
                <c:pt idx="181">
                  <c:v>452.50730638629966</c:v>
                </c:pt>
                <c:pt idx="182">
                  <c:v>412.70624832559162</c:v>
                </c:pt>
                <c:pt idx="183">
                  <c:v>412.52309675261847</c:v>
                </c:pt>
                <c:pt idx="184">
                  <c:v>377.90416126845031</c:v>
                </c:pt>
                <c:pt idx="185">
                  <c:v>412.33740819824362</c:v>
                </c:pt>
                <c:pt idx="186">
                  <c:v>412.33740819824362</c:v>
                </c:pt>
                <c:pt idx="187">
                  <c:v>412.47436763479016</c:v>
                </c:pt>
                <c:pt idx="188">
                  <c:v>412.73717357114595</c:v>
                </c:pt>
                <c:pt idx="189">
                  <c:v>413.23184943077774</c:v>
                </c:pt>
                <c:pt idx="190">
                  <c:v>413.79590605760762</c:v>
                </c:pt>
                <c:pt idx="191">
                  <c:v>414.52725743478049</c:v>
                </c:pt>
                <c:pt idx="192">
                  <c:v>403.70293654140556</c:v>
                </c:pt>
                <c:pt idx="193">
                  <c:v>417.85335923301722</c:v>
                </c:pt>
                <c:pt idx="194">
                  <c:v>423.97171891506855</c:v>
                </c:pt>
                <c:pt idx="195">
                  <c:v>425.0241540606433</c:v>
                </c:pt>
                <c:pt idx="196">
                  <c:v>452.53491045052203</c:v>
                </c:pt>
                <c:pt idx="197">
                  <c:v>466.62635610015946</c:v>
                </c:pt>
                <c:pt idx="198">
                  <c:v>468.12374994516375</c:v>
                </c:pt>
                <c:pt idx="199">
                  <c:v>445.31709267166548</c:v>
                </c:pt>
                <c:pt idx="200">
                  <c:v>446.89698508713843</c:v>
                </c:pt>
                <c:pt idx="201">
                  <c:v>486.75092958200941</c:v>
                </c:pt>
                <c:pt idx="202">
                  <c:v>488.31651367533658</c:v>
                </c:pt>
                <c:pt idx="203">
                  <c:v>496.07866831541048</c:v>
                </c:pt>
                <c:pt idx="204">
                  <c:v>521.73616232616416</c:v>
                </c:pt>
                <c:pt idx="205">
                  <c:v>537.91977358312658</c:v>
                </c:pt>
                <c:pt idx="206">
                  <c:v>515.53421919643995</c:v>
                </c:pt>
                <c:pt idx="207">
                  <c:v>517.30894848489163</c:v>
                </c:pt>
                <c:pt idx="208">
                  <c:v>518.86085461921982</c:v>
                </c:pt>
                <c:pt idx="209">
                  <c:v>520.64629655931208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5D-4654-B428-9DE91FCFDBE3}"/>
            </c:ext>
          </c:extLst>
        </c:ser>
        <c:ser>
          <c:idx val="1"/>
          <c:order val="1"/>
          <c:tx>
            <c:strRef>
              <c:f>assets!$N$1</c:f>
              <c:strCache>
                <c:ptCount val="1"/>
                <c:pt idx="0">
                  <c:v>Equity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assets!$A$3:$A$211</c:f>
              <c:numCache>
                <c:formatCode>m/d/yyyy</c:formatCode>
                <c:ptCount val="209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assets!$N$2:$N$211</c:f>
              <c:numCache>
                <c:formatCode>General</c:formatCode>
                <c:ptCount val="210"/>
                <c:pt idx="1">
                  <c:v>100</c:v>
                </c:pt>
                <c:pt idx="2">
                  <c:v>104.32906831074138</c:v>
                </c:pt>
                <c:pt idx="3">
                  <c:v>107.72489900482805</c:v>
                </c:pt>
                <c:pt idx="4">
                  <c:v>105.80563883844994</c:v>
                </c:pt>
                <c:pt idx="5">
                  <c:v>102.42247652829975</c:v>
                </c:pt>
                <c:pt idx="6">
                  <c:v>103.73928465858704</c:v>
                </c:pt>
                <c:pt idx="7">
                  <c:v>107.45252875019354</c:v>
                </c:pt>
                <c:pt idx="8">
                  <c:v>109.04522613065328</c:v>
                </c:pt>
                <c:pt idx="9">
                  <c:v>104.24250102050871</c:v>
                </c:pt>
                <c:pt idx="10">
                  <c:v>103.34304576101798</c:v>
                </c:pt>
                <c:pt idx="11">
                  <c:v>97.022225975817477</c:v>
                </c:pt>
                <c:pt idx="12">
                  <c:v>93.649620652281044</c:v>
                </c:pt>
                <c:pt idx="13">
                  <c:v>93.091507959967927</c:v>
                </c:pt>
                <c:pt idx="14">
                  <c:v>97.517700547555719</c:v>
                </c:pt>
                <c:pt idx="15">
                  <c:v>98.558619427670592</c:v>
                </c:pt>
                <c:pt idx="16">
                  <c:v>90.086285770589669</c:v>
                </c:pt>
                <c:pt idx="17">
                  <c:v>89.198091296820266</c:v>
                </c:pt>
                <c:pt idx="18">
                  <c:v>90.285460918035568</c:v>
                </c:pt>
                <c:pt idx="19">
                  <c:v>82.088312712019487</c:v>
                </c:pt>
                <c:pt idx="20">
                  <c:v>68.180538547077134</c:v>
                </c:pt>
                <c:pt idx="21">
                  <c:v>63.077291217994748</c:v>
                </c:pt>
                <c:pt idx="22">
                  <c:v>63.570654392410241</c:v>
                </c:pt>
                <c:pt idx="23">
                  <c:v>58.125360697042645</c:v>
                </c:pt>
                <c:pt idx="24">
                  <c:v>51.735568599299029</c:v>
                </c:pt>
                <c:pt idx="25">
                  <c:v>56.154019396703411</c:v>
                </c:pt>
                <c:pt idx="26">
                  <c:v>61.428289908928399</c:v>
                </c:pt>
                <c:pt idx="27">
                  <c:v>64.688991174359202</c:v>
                </c:pt>
                <c:pt idx="28">
                  <c:v>64.701659558295688</c:v>
                </c:pt>
                <c:pt idx="29">
                  <c:v>69.498754275579586</c:v>
                </c:pt>
                <c:pt idx="30">
                  <c:v>71.831848317216341</c:v>
                </c:pt>
                <c:pt idx="31">
                  <c:v>74.397196064355398</c:v>
                </c:pt>
                <c:pt idx="32">
                  <c:v>72.927663527722657</c:v>
                </c:pt>
                <c:pt idx="33">
                  <c:v>77.110341624086843</c:v>
                </c:pt>
                <c:pt idx="34">
                  <c:v>78.480638486550404</c:v>
                </c:pt>
                <c:pt idx="35">
                  <c:v>75.578874765986811</c:v>
                </c:pt>
                <c:pt idx="36">
                  <c:v>77.733907633405153</c:v>
                </c:pt>
                <c:pt idx="37">
                  <c:v>82.304379038047415</c:v>
                </c:pt>
                <c:pt idx="38">
                  <c:v>83.519136297735201</c:v>
                </c:pt>
                <c:pt idx="39">
                  <c:v>76.672578579170391</c:v>
                </c:pt>
                <c:pt idx="40">
                  <c:v>72.541277817659747</c:v>
                </c:pt>
                <c:pt idx="41">
                  <c:v>77.530509691313725</c:v>
                </c:pt>
                <c:pt idx="42">
                  <c:v>73.851751755978782</c:v>
                </c:pt>
                <c:pt idx="43">
                  <c:v>80.317554157341348</c:v>
                </c:pt>
                <c:pt idx="44">
                  <c:v>83.277733203834316</c:v>
                </c:pt>
                <c:pt idx="45">
                  <c:v>83.087003645679388</c:v>
                </c:pt>
                <c:pt idx="46">
                  <c:v>88.512590966034679</c:v>
                </c:pt>
                <c:pt idx="47">
                  <c:v>90.517010824430272</c:v>
                </c:pt>
                <c:pt idx="48">
                  <c:v>93.409625156595311</c:v>
                </c:pt>
                <c:pt idx="49">
                  <c:v>93.311797080641298</c:v>
                </c:pt>
                <c:pt idx="50">
                  <c:v>95.970750109088854</c:v>
                </c:pt>
                <c:pt idx="51">
                  <c:v>94.675055952029055</c:v>
                </c:pt>
                <c:pt idx="52">
                  <c:v>92.94652534380586</c:v>
                </c:pt>
                <c:pt idx="53">
                  <c:v>90.950551074701224</c:v>
                </c:pt>
                <c:pt idx="54">
                  <c:v>85.785369424151568</c:v>
                </c:pt>
                <c:pt idx="55">
                  <c:v>79.629238630125414</c:v>
                </c:pt>
                <c:pt idx="56">
                  <c:v>88.207142153343739</c:v>
                </c:pt>
                <c:pt idx="57">
                  <c:v>87.760933519136287</c:v>
                </c:pt>
                <c:pt idx="58">
                  <c:v>88.510479568711887</c:v>
                </c:pt>
                <c:pt idx="59">
                  <c:v>92.367298678265271</c:v>
                </c:pt>
                <c:pt idx="60">
                  <c:v>96.116436524358477</c:v>
                </c:pt>
                <c:pt idx="61">
                  <c:v>99.127992905704971</c:v>
                </c:pt>
                <c:pt idx="62">
                  <c:v>98.384781048097608</c:v>
                </c:pt>
                <c:pt idx="63">
                  <c:v>92.220908463888037</c:v>
                </c:pt>
                <c:pt idx="64">
                  <c:v>95.868699238489341</c:v>
                </c:pt>
                <c:pt idx="65">
                  <c:v>97.076418507101295</c:v>
                </c:pt>
                <c:pt idx="66">
                  <c:v>98.994974874371806</c:v>
                </c:pt>
                <c:pt idx="67">
                  <c:v>101.39422603212135</c:v>
                </c:pt>
                <c:pt idx="68">
                  <c:v>99.387694776402995</c:v>
                </c:pt>
                <c:pt idx="69">
                  <c:v>99.670622017651255</c:v>
                </c:pt>
                <c:pt idx="70">
                  <c:v>100.37512492434156</c:v>
                </c:pt>
                <c:pt idx="71">
                  <c:v>105.43684810607657</c:v>
                </c:pt>
                <c:pt idx="72">
                  <c:v>106.60304322734116</c:v>
                </c:pt>
                <c:pt idx="73">
                  <c:v>110.43945216277463</c:v>
                </c:pt>
                <c:pt idx="74">
                  <c:v>112.43683403009442</c:v>
                </c:pt>
                <c:pt idx="75">
                  <c:v>114.77133566994635</c:v>
                </c:pt>
                <c:pt idx="76">
                  <c:v>113.04984305279899</c:v>
                </c:pt>
                <c:pt idx="77">
                  <c:v>118.64152696254381</c:v>
                </c:pt>
                <c:pt idx="78">
                  <c:v>114.92828287093732</c:v>
                </c:pt>
                <c:pt idx="79">
                  <c:v>118.34733893557424</c:v>
                </c:pt>
                <c:pt idx="80">
                  <c:v>123.62512844333716</c:v>
                </c:pt>
                <c:pt idx="81">
                  <c:v>127.09274664639729</c:v>
                </c:pt>
                <c:pt idx="82">
                  <c:v>130.08741184916181</c:v>
                </c:pt>
                <c:pt idx="83">
                  <c:v>125.45852511859019</c:v>
                </c:pt>
                <c:pt idx="84">
                  <c:v>130.86792505947108</c:v>
                </c:pt>
                <c:pt idx="85">
                  <c:v>131.7751221091452</c:v>
                </c:pt>
                <c:pt idx="86">
                  <c:v>132.59223287304877</c:v>
                </c:pt>
                <c:pt idx="87">
                  <c:v>135.38068493729153</c:v>
                </c:pt>
                <c:pt idx="88">
                  <c:v>137.96081246568983</c:v>
                </c:pt>
                <c:pt idx="89">
                  <c:v>135.88038230367528</c:v>
                </c:pt>
                <c:pt idx="90">
                  <c:v>140.99700181580172</c:v>
                </c:pt>
                <c:pt idx="91">
                  <c:v>138.80959418943459</c:v>
                </c:pt>
                <c:pt idx="92">
                  <c:v>142.03017890573318</c:v>
                </c:pt>
                <c:pt idx="93">
                  <c:v>145.51468828737529</c:v>
                </c:pt>
                <c:pt idx="94">
                  <c:v>144.90519826020864</c:v>
                </c:pt>
                <c:pt idx="95">
                  <c:v>140.40721816364737</c:v>
                </c:pt>
                <c:pt idx="96">
                  <c:v>148.11452219078586</c:v>
                </c:pt>
                <c:pt idx="97">
                  <c:v>145.53791365792546</c:v>
                </c:pt>
                <c:pt idx="98">
                  <c:v>146.77800768548624</c:v>
                </c:pt>
                <c:pt idx="99">
                  <c:v>148.31792013287725</c:v>
                </c:pt>
                <c:pt idx="100">
                  <c:v>145.20149768450094</c:v>
                </c:pt>
                <c:pt idx="101">
                  <c:v>148.06807144968539</c:v>
                </c:pt>
                <c:pt idx="102">
                  <c:v>138.80185239925115</c:v>
                </c:pt>
                <c:pt idx="103">
                  <c:v>135.1315400532072</c:v>
                </c:pt>
                <c:pt idx="104">
                  <c:v>146.34517123432289</c:v>
                </c:pt>
                <c:pt idx="105">
                  <c:v>146.41907014061906</c:v>
                </c:pt>
                <c:pt idx="106">
                  <c:v>143.85231479526485</c:v>
                </c:pt>
                <c:pt idx="107">
                  <c:v>136.55391804963193</c:v>
                </c:pt>
                <c:pt idx="108">
                  <c:v>135.99017496445816</c:v>
                </c:pt>
                <c:pt idx="109">
                  <c:v>144.96431738524555</c:v>
                </c:pt>
                <c:pt idx="110">
                  <c:v>145.35562968906157</c:v>
                </c:pt>
                <c:pt idx="111">
                  <c:v>147.58385766366851</c:v>
                </c:pt>
                <c:pt idx="112">
                  <c:v>147.71757949410923</c:v>
                </c:pt>
                <c:pt idx="113">
                  <c:v>152.97777402418254</c:v>
                </c:pt>
                <c:pt idx="114">
                  <c:v>152.79126726067312</c:v>
                </c:pt>
                <c:pt idx="115">
                  <c:v>152.60264909984096</c:v>
                </c:pt>
                <c:pt idx="116">
                  <c:v>149.63824725870251</c:v>
                </c:pt>
                <c:pt idx="117">
                  <c:v>154.75205157439862</c:v>
                </c:pt>
                <c:pt idx="118">
                  <c:v>157.56865560294472</c:v>
                </c:pt>
                <c:pt idx="119">
                  <c:v>160.38666722970595</c:v>
                </c:pt>
                <c:pt idx="120">
                  <c:v>166.35277226468477</c:v>
                </c:pt>
                <c:pt idx="121">
                  <c:v>166.28802274678716</c:v>
                </c:pt>
                <c:pt idx="122">
                  <c:v>167.79978322987486</c:v>
                </c:pt>
                <c:pt idx="123">
                  <c:v>169.74226876680325</c:v>
                </c:pt>
                <c:pt idx="124">
                  <c:v>170.55937953070679</c:v>
                </c:pt>
                <c:pt idx="125">
                  <c:v>173.85949354616224</c:v>
                </c:pt>
                <c:pt idx="126">
                  <c:v>173.95450642568591</c:v>
                </c:pt>
                <c:pt idx="127">
                  <c:v>177.31233196796313</c:v>
                </c:pt>
                <c:pt idx="128">
                  <c:v>181.24656897935063</c:v>
                </c:pt>
                <c:pt idx="129">
                  <c:v>186.33644412538894</c:v>
                </c:pt>
                <c:pt idx="130">
                  <c:v>188.1684332024268</c:v>
                </c:pt>
                <c:pt idx="131">
                  <c:v>198.73949579831944</c:v>
                </c:pt>
                <c:pt idx="132">
                  <c:v>190.99911321312456</c:v>
                </c:pt>
                <c:pt idx="133">
                  <c:v>185.86419492420094</c:v>
                </c:pt>
                <c:pt idx="134">
                  <c:v>186.36952268344538</c:v>
                </c:pt>
                <c:pt idx="135">
                  <c:v>190.39666117703376</c:v>
                </c:pt>
                <c:pt idx="136">
                  <c:v>191.31863800796714</c:v>
                </c:pt>
                <c:pt idx="137">
                  <c:v>198.21023886941728</c:v>
                </c:pt>
                <c:pt idx="138">
                  <c:v>204.20871866334494</c:v>
                </c:pt>
                <c:pt idx="139">
                  <c:v>205.08565235139304</c:v>
                </c:pt>
                <c:pt idx="140">
                  <c:v>190.85201919963984</c:v>
                </c:pt>
                <c:pt idx="141">
                  <c:v>194.26051827766304</c:v>
                </c:pt>
                <c:pt idx="142">
                  <c:v>176.43187928437723</c:v>
                </c:pt>
                <c:pt idx="143">
                  <c:v>190.3143166814466</c:v>
                </c:pt>
                <c:pt idx="144">
                  <c:v>195.97215770730421</c:v>
                </c:pt>
                <c:pt idx="145">
                  <c:v>199.48481905324962</c:v>
                </c:pt>
                <c:pt idx="146">
                  <c:v>207.327252509044</c:v>
                </c:pt>
                <c:pt idx="147">
                  <c:v>193.68973720141338</c:v>
                </c:pt>
                <c:pt idx="148">
                  <c:v>207.04080627225781</c:v>
                </c:pt>
                <c:pt idx="149">
                  <c:v>209.75887842574232</c:v>
                </c:pt>
                <c:pt idx="150">
                  <c:v>205.96399363765624</c:v>
                </c:pt>
                <c:pt idx="151">
                  <c:v>209.50269555058219</c:v>
                </c:pt>
                <c:pt idx="152">
                  <c:v>213.78320172290037</c:v>
                </c:pt>
                <c:pt idx="153">
                  <c:v>221.06189209352101</c:v>
                </c:pt>
                <c:pt idx="154">
                  <c:v>227.38200807961397</c:v>
                </c:pt>
                <c:pt idx="155">
                  <c:v>227.01180974902545</c:v>
                </c:pt>
                <c:pt idx="156">
                  <c:v>207.91773996030591</c:v>
                </c:pt>
                <c:pt idx="157">
                  <c:v>181.9032135467254</c:v>
                </c:pt>
                <c:pt idx="158">
                  <c:v>204.97656348971768</c:v>
                </c:pt>
                <c:pt idx="159">
                  <c:v>214.25826612051878</c:v>
                </c:pt>
                <c:pt idx="160">
                  <c:v>218.19813352476692</c:v>
                </c:pt>
                <c:pt idx="161">
                  <c:v>230.22113367960276</c:v>
                </c:pt>
                <c:pt idx="162">
                  <c:v>246.3515054262914</c:v>
                </c:pt>
                <c:pt idx="163">
                  <c:v>236.68763988007291</c:v>
                </c:pt>
                <c:pt idx="164">
                  <c:v>230.13949298312318</c:v>
                </c:pt>
                <c:pt idx="165">
                  <c:v>254.88999619948515</c:v>
                </c:pt>
                <c:pt idx="166">
                  <c:v>264.3518714018274</c:v>
                </c:pt>
                <c:pt idx="167">
                  <c:v>261.40787973480877</c:v>
                </c:pt>
                <c:pt idx="168">
                  <c:v>268.22839688639306</c:v>
                </c:pt>
                <c:pt idx="169">
                  <c:v>279.61164365243616</c:v>
                </c:pt>
                <c:pt idx="170">
                  <c:v>294.27037146516932</c:v>
                </c:pt>
                <c:pt idx="171">
                  <c:v>295.88488661796407</c:v>
                </c:pt>
                <c:pt idx="172">
                  <c:v>302.45766648367919</c:v>
                </c:pt>
                <c:pt idx="173">
                  <c:v>309.33800655940803</c:v>
                </c:pt>
                <c:pt idx="174">
                  <c:v>318.30581478822722</c:v>
                </c:pt>
                <c:pt idx="175">
                  <c:v>303.16428078769229</c:v>
                </c:pt>
                <c:pt idx="176">
                  <c:v>324.12623340793641</c:v>
                </c:pt>
                <c:pt idx="177">
                  <c:v>321.42505243303384</c:v>
                </c:pt>
                <c:pt idx="178">
                  <c:v>335.44332305786673</c:v>
                </c:pt>
                <c:pt idx="179">
                  <c:v>317.80400602452067</c:v>
                </c:pt>
                <c:pt idx="180">
                  <c:v>307.83750686204155</c:v>
                </c:pt>
                <c:pt idx="181">
                  <c:v>318.8498514983886</c:v>
                </c:pt>
                <c:pt idx="182">
                  <c:v>290.80486465943193</c:v>
                </c:pt>
                <c:pt idx="183">
                  <c:v>290.8203482397987</c:v>
                </c:pt>
                <c:pt idx="184">
                  <c:v>266.41470658615231</c:v>
                </c:pt>
                <c:pt idx="185">
                  <c:v>290.68944160578832</c:v>
                </c:pt>
                <c:pt idx="186">
                  <c:v>278.35254704897062</c:v>
                </c:pt>
                <c:pt idx="187">
                  <c:v>252.35561561307964</c:v>
                </c:pt>
                <c:pt idx="188">
                  <c:v>272.50960685781877</c:v>
                </c:pt>
                <c:pt idx="189">
                  <c:v>287.15777768393815</c:v>
                </c:pt>
                <c:pt idx="190">
                  <c:v>270.22366735639002</c:v>
                </c:pt>
                <c:pt idx="191">
                  <c:v>286.9107441971766</c:v>
                </c:pt>
                <c:pt idx="192">
                  <c:v>279.41880269695844</c:v>
                </c:pt>
                <c:pt idx="193">
                  <c:v>289.21287107807973</c:v>
                </c:pt>
                <c:pt idx="194">
                  <c:v>293.447630308405</c:v>
                </c:pt>
                <c:pt idx="195">
                  <c:v>294.17606238475315</c:v>
                </c:pt>
                <c:pt idx="196">
                  <c:v>313.21734724040397</c:v>
                </c:pt>
                <c:pt idx="197">
                  <c:v>322.97059527328548</c:v>
                </c:pt>
                <c:pt idx="198">
                  <c:v>317.24870852863785</c:v>
                </c:pt>
                <c:pt idx="199">
                  <c:v>301.79257632701348</c:v>
                </c:pt>
                <c:pt idx="200">
                  <c:v>295.15926973804625</c:v>
                </c:pt>
                <c:pt idx="201">
                  <c:v>321.48135636164045</c:v>
                </c:pt>
                <c:pt idx="202">
                  <c:v>335.7002097321344</c:v>
                </c:pt>
                <c:pt idx="203">
                  <c:v>341.03641456582665</c:v>
                </c:pt>
                <c:pt idx="204">
                  <c:v>358.67502780006515</c:v>
                </c:pt>
                <c:pt idx="205">
                  <c:v>369.80068409273298</c:v>
                </c:pt>
                <c:pt idx="206">
                  <c:v>354.41141280632888</c:v>
                </c:pt>
                <c:pt idx="207">
                  <c:v>371.43068282589456</c:v>
                </c:pt>
                <c:pt idx="208">
                  <c:v>384.30809509733581</c:v>
                </c:pt>
                <c:pt idx="209">
                  <c:v>388.65898118041224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5D-4654-B428-9DE91FCFDBE3}"/>
            </c:ext>
          </c:extLst>
        </c:ser>
        <c:ser>
          <c:idx val="2"/>
          <c:order val="2"/>
          <c:tx>
            <c:strRef>
              <c:f>assets!$L$1</c:f>
              <c:strCache>
                <c:ptCount val="1"/>
                <c:pt idx="0">
                  <c:v>CBR(long/short)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assets!$A$3:$A$211</c:f>
              <c:numCache>
                <c:formatCode>m/d/yyyy</c:formatCode>
                <c:ptCount val="209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assets!$L$2:$L$211</c:f>
              <c:numCache>
                <c:formatCode>General</c:formatCode>
                <c:ptCount val="210"/>
                <c:pt idx="1">
                  <c:v>100</c:v>
                </c:pt>
                <c:pt idx="2">
                  <c:v>95.670931689258623</c:v>
                </c:pt>
                <c:pt idx="3">
                  <c:v>98.784946715201343</c:v>
                </c:pt>
                <c:pt idx="4">
                  <c:v>97.024963507792876</c:v>
                </c:pt>
                <c:pt idx="5">
                  <c:v>93.922565532724121</c:v>
                </c:pt>
                <c:pt idx="6">
                  <c:v>95.130093431903148</c:v>
                </c:pt>
                <c:pt idx="7">
                  <c:v>98.53518012141069</c:v>
                </c:pt>
                <c:pt idx="8">
                  <c:v>99.995701572956492</c:v>
                </c:pt>
                <c:pt idx="9">
                  <c:v>95.591548508286394</c:v>
                </c:pt>
                <c:pt idx="10">
                  <c:v>94.766737896233579</c:v>
                </c:pt>
                <c:pt idx="11">
                  <c:v>88.970474901831167</c:v>
                </c:pt>
                <c:pt idx="12">
                  <c:v>85.877757802490748</c:v>
                </c:pt>
                <c:pt idx="13">
                  <c:v>86.389553432661245</c:v>
                </c:pt>
                <c:pt idx="14">
                  <c:v>90.497090300719051</c:v>
                </c:pt>
                <c:pt idx="15">
                  <c:v>91.463070111159112</c:v>
                </c:pt>
                <c:pt idx="16">
                  <c:v>83.600686772364398</c:v>
                </c:pt>
                <c:pt idx="17">
                  <c:v>82.776436251218129</c:v>
                </c:pt>
                <c:pt idx="18">
                  <c:v>83.785522665775161</c:v>
                </c:pt>
                <c:pt idx="19">
                  <c:v>76.17851329985541</c:v>
                </c:pt>
                <c:pt idx="20">
                  <c:v>89.085022450704557</c:v>
                </c:pt>
                <c:pt idx="21">
                  <c:v>82.417094731581372</c:v>
                </c:pt>
                <c:pt idx="22">
                  <c:v>81.77246401428647</c:v>
                </c:pt>
                <c:pt idx="23">
                  <c:v>88.776876459108323</c:v>
                </c:pt>
                <c:pt idx="24">
                  <c:v>98.536227228859914</c:v>
                </c:pt>
                <c:pt idx="25">
                  <c:v>106.95166526424036</c:v>
                </c:pt>
                <c:pt idx="26">
                  <c:v>116.99710850048457</c:v>
                </c:pt>
                <c:pt idx="27">
                  <c:v>123.20748193436762</c:v>
                </c:pt>
                <c:pt idx="28">
                  <c:v>123.23161030082778</c:v>
                </c:pt>
                <c:pt idx="29">
                  <c:v>132.36821840040616</c:v>
                </c:pt>
                <c:pt idx="30">
                  <c:v>136.81185922348456</c:v>
                </c:pt>
                <c:pt idx="31">
                  <c:v>131.92586501530332</c:v>
                </c:pt>
                <c:pt idx="32">
                  <c:v>129.31999595948963</c:v>
                </c:pt>
                <c:pt idx="33">
                  <c:v>136.73698820024671</c:v>
                </c:pt>
                <c:pt idx="34">
                  <c:v>139.16688621349826</c:v>
                </c:pt>
                <c:pt idx="35">
                  <c:v>134.02129324552899</c:v>
                </c:pt>
                <c:pt idx="36">
                  <c:v>130.19985117230027</c:v>
                </c:pt>
                <c:pt idx="37">
                  <c:v>122.54457286726431</c:v>
                </c:pt>
                <c:pt idx="38">
                  <c:v>124.35324831401098</c:v>
                </c:pt>
                <c:pt idx="39">
                  <c:v>134.54721977748247</c:v>
                </c:pt>
                <c:pt idx="40">
                  <c:v>141.79694375737822</c:v>
                </c:pt>
                <c:pt idx="41">
                  <c:v>151.5494302404438</c:v>
                </c:pt>
                <c:pt idx="42">
                  <c:v>144.35853634187083</c:v>
                </c:pt>
                <c:pt idx="43">
                  <c:v>156.99728557588463</c:v>
                </c:pt>
                <c:pt idx="44">
                  <c:v>162.78356828822399</c:v>
                </c:pt>
                <c:pt idx="45">
                  <c:v>162.4107478852178</c:v>
                </c:pt>
                <c:pt idx="46">
                  <c:v>173.01618141575142</c:v>
                </c:pt>
                <c:pt idx="47">
                  <c:v>176.93423494992697</c:v>
                </c:pt>
                <c:pt idx="48">
                  <c:v>182.58844844201326</c:v>
                </c:pt>
                <c:pt idx="49">
                  <c:v>182.39722321685508</c:v>
                </c:pt>
                <c:pt idx="50">
                  <c:v>187.59469732223269</c:v>
                </c:pt>
                <c:pt idx="51">
                  <c:v>185.06199487967046</c:v>
                </c:pt>
                <c:pt idx="52">
                  <c:v>188.44076576447921</c:v>
                </c:pt>
                <c:pt idx="53">
                  <c:v>192.48742504867525</c:v>
                </c:pt>
                <c:pt idx="54">
                  <c:v>203.41899724999558</c:v>
                </c:pt>
                <c:pt idx="55">
                  <c:v>188.82124052916177</c:v>
                </c:pt>
                <c:pt idx="56">
                  <c:v>209.16163825564195</c:v>
                </c:pt>
                <c:pt idx="57">
                  <c:v>208.10356374312238</c:v>
                </c:pt>
                <c:pt idx="58">
                  <c:v>209.88092865768598</c:v>
                </c:pt>
                <c:pt idx="59">
                  <c:v>219.02643075328101</c:v>
                </c:pt>
                <c:pt idx="60">
                  <c:v>227.91659310058657</c:v>
                </c:pt>
                <c:pt idx="61">
                  <c:v>235.05776161647174</c:v>
                </c:pt>
                <c:pt idx="62">
                  <c:v>233.29541668710161</c:v>
                </c:pt>
                <c:pt idx="63">
                  <c:v>218.67930220658684</c:v>
                </c:pt>
                <c:pt idx="64">
                  <c:v>210.0294596223772</c:v>
                </c:pt>
                <c:pt idx="65">
                  <c:v>207.38358430147514</c:v>
                </c:pt>
                <c:pt idx="66">
                  <c:v>203.28498752331041</c:v>
                </c:pt>
                <c:pt idx="67">
                  <c:v>198.35815419376661</c:v>
                </c:pt>
                <c:pt idx="68">
                  <c:v>194.43276463469738</c:v>
                </c:pt>
                <c:pt idx="69">
                  <c:v>194.98625695414523</c:v>
                </c:pt>
                <c:pt idx="70">
                  <c:v>196.36448036650168</c:v>
                </c:pt>
                <c:pt idx="71">
                  <c:v>206.26676086766827</c:v>
                </c:pt>
                <c:pt idx="72">
                  <c:v>208.54819562718345</c:v>
                </c:pt>
                <c:pt idx="73">
                  <c:v>216.05338625730849</c:v>
                </c:pt>
                <c:pt idx="74">
                  <c:v>219.96087681102244</c:v>
                </c:pt>
                <c:pt idx="75">
                  <c:v>215.39387675229472</c:v>
                </c:pt>
                <c:pt idx="76">
                  <c:v>212.16311389288049</c:v>
                </c:pt>
                <c:pt idx="77">
                  <c:v>222.6571494276499</c:v>
                </c:pt>
                <c:pt idx="78">
                  <c:v>215.6884229982675</c:v>
                </c:pt>
                <c:pt idx="79">
                  <c:v>222.10504032084896</c:v>
                </c:pt>
                <c:pt idx="80">
                  <c:v>232.00998336367283</c:v>
                </c:pt>
                <c:pt idx="81">
                  <c:v>238.51773831393197</c:v>
                </c:pt>
                <c:pt idx="82">
                  <c:v>244.13789202072158</c:v>
                </c:pt>
                <c:pt idx="83">
                  <c:v>235.45075901730081</c:v>
                </c:pt>
                <c:pt idx="84">
                  <c:v>245.60269823948303</c:v>
                </c:pt>
                <c:pt idx="85">
                  <c:v>247.30525479131657</c:v>
                </c:pt>
                <c:pt idx="86">
                  <c:v>245.77176514300098</c:v>
                </c:pt>
                <c:pt idx="87">
                  <c:v>250.94041470109204</c:v>
                </c:pt>
                <c:pt idx="88">
                  <c:v>255.72291578134494</c:v>
                </c:pt>
                <c:pt idx="89">
                  <c:v>251.86664922563639</c:v>
                </c:pt>
                <c:pt idx="90">
                  <c:v>261.35076893470307</c:v>
                </c:pt>
                <c:pt idx="91">
                  <c:v>257.29620991740194</c:v>
                </c:pt>
                <c:pt idx="92">
                  <c:v>263.26585665587362</c:v>
                </c:pt>
                <c:pt idx="93">
                  <c:v>269.72471176998494</c:v>
                </c:pt>
                <c:pt idx="94">
                  <c:v>268.59496656117454</c:v>
                </c:pt>
                <c:pt idx="95">
                  <c:v>276.93238183774201</c:v>
                </c:pt>
                <c:pt idx="96">
                  <c:v>292.1338941937193</c:v>
                </c:pt>
                <c:pt idx="97">
                  <c:v>287.05191659028281</c:v>
                </c:pt>
                <c:pt idx="98">
                  <c:v>289.49781785694631</c:v>
                </c:pt>
                <c:pt idx="99">
                  <c:v>292.53506642190644</c:v>
                </c:pt>
                <c:pt idx="100">
                  <c:v>298.68174679011639</c:v>
                </c:pt>
                <c:pt idx="101">
                  <c:v>304.57833376161159</c:v>
                </c:pt>
                <c:pt idx="102">
                  <c:v>285.51757656379533</c:v>
                </c:pt>
                <c:pt idx="103">
                  <c:v>277.96768678811463</c:v>
                </c:pt>
                <c:pt idx="104">
                  <c:v>301.03430113057306</c:v>
                </c:pt>
                <c:pt idx="105">
                  <c:v>301.1863123341102</c:v>
                </c:pt>
                <c:pt idx="106">
                  <c:v>295.90645653125165</c:v>
                </c:pt>
                <c:pt idx="107">
                  <c:v>310.9193725377346</c:v>
                </c:pt>
                <c:pt idx="108">
                  <c:v>309.63578691223091</c:v>
                </c:pt>
                <c:pt idx="109">
                  <c:v>289.20257803483099</c:v>
                </c:pt>
                <c:pt idx="110">
                  <c:v>288.42191332284125</c:v>
                </c:pt>
                <c:pt idx="111">
                  <c:v>292.84327475982434</c:v>
                </c:pt>
                <c:pt idx="112">
                  <c:v>293.10861230657946</c:v>
                </c:pt>
                <c:pt idx="113">
                  <c:v>303.5461534878844</c:v>
                </c:pt>
                <c:pt idx="114">
                  <c:v>303.17607743583119</c:v>
                </c:pt>
                <c:pt idx="115">
                  <c:v>302.80181184356604</c:v>
                </c:pt>
                <c:pt idx="116">
                  <c:v>296.91969738602569</c:v>
                </c:pt>
                <c:pt idx="117">
                  <c:v>307.06676377930393</c:v>
                </c:pt>
                <c:pt idx="118">
                  <c:v>312.65561042200966</c:v>
                </c:pt>
                <c:pt idx="119">
                  <c:v>307.063970752496</c:v>
                </c:pt>
                <c:pt idx="120">
                  <c:v>318.48621633942685</c:v>
                </c:pt>
                <c:pt idx="121">
                  <c:v>318.3622518951662</c:v>
                </c:pt>
                <c:pt idx="122">
                  <c:v>321.25655218073035</c:v>
                </c:pt>
                <c:pt idx="123">
                  <c:v>324.97548550855032</c:v>
                </c:pt>
                <c:pt idx="124">
                  <c:v>323.41110811956526</c:v>
                </c:pt>
                <c:pt idx="125">
                  <c:v>329.66871490493236</c:v>
                </c:pt>
                <c:pt idx="126">
                  <c:v>329.48855348116939</c:v>
                </c:pt>
                <c:pt idx="127">
                  <c:v>335.84863637582953</c:v>
                </c:pt>
                <c:pt idx="128">
                  <c:v>343.30050461752938</c:v>
                </c:pt>
                <c:pt idx="129">
                  <c:v>352.94127583827589</c:v>
                </c:pt>
                <c:pt idx="130">
                  <c:v>356.41126028069891</c:v>
                </c:pt>
                <c:pt idx="131">
                  <c:v>376.43399033263654</c:v>
                </c:pt>
                <c:pt idx="132">
                  <c:v>361.77287281524571</c:v>
                </c:pt>
                <c:pt idx="133">
                  <c:v>352.0467850350235</c:v>
                </c:pt>
                <c:pt idx="134">
                  <c:v>353.00393018664084</c:v>
                </c:pt>
                <c:pt idx="135">
                  <c:v>360.63176383225914</c:v>
                </c:pt>
                <c:pt idx="136">
                  <c:v>362.37808715902599</c:v>
                </c:pt>
                <c:pt idx="137">
                  <c:v>375.43152075879789</c:v>
                </c:pt>
                <c:pt idx="138">
                  <c:v>386.79328695271698</c:v>
                </c:pt>
                <c:pt idx="139">
                  <c:v>388.45429372000825</c:v>
                </c:pt>
                <c:pt idx="140">
                  <c:v>361.49426092570815</c:v>
                </c:pt>
                <c:pt idx="141">
                  <c:v>355.03819690163795</c:v>
                </c:pt>
                <c:pt idx="142">
                  <c:v>387.62252179435211</c:v>
                </c:pt>
                <c:pt idx="143">
                  <c:v>357.12267440662015</c:v>
                </c:pt>
                <c:pt idx="144">
                  <c:v>367.73954944657731</c:v>
                </c:pt>
                <c:pt idx="145">
                  <c:v>374.33101894830969</c:v>
                </c:pt>
                <c:pt idx="146">
                  <c:v>359.61478078806061</c:v>
                </c:pt>
                <c:pt idx="147">
                  <c:v>335.96013809880071</c:v>
                </c:pt>
                <c:pt idx="148">
                  <c:v>359.11793196860827</c:v>
                </c:pt>
                <c:pt idx="149">
                  <c:v>363.83250233894017</c:v>
                </c:pt>
                <c:pt idx="150">
                  <c:v>357.25017105027376</c:v>
                </c:pt>
                <c:pt idx="151">
                  <c:v>363.38814614660436</c:v>
                </c:pt>
                <c:pt idx="152">
                  <c:v>370.81280098667656</c:v>
                </c:pt>
                <c:pt idx="153">
                  <c:v>383.43788818760174</c:v>
                </c:pt>
                <c:pt idx="154">
                  <c:v>372.47547443162534</c:v>
                </c:pt>
                <c:pt idx="155">
                  <c:v>371.86905090680767</c:v>
                </c:pt>
                <c:pt idx="156">
                  <c:v>403.14713118875198</c:v>
                </c:pt>
                <c:pt idx="157">
                  <c:v>453.58862644005296</c:v>
                </c:pt>
                <c:pt idx="158">
                  <c:v>511.12366886152284</c:v>
                </c:pt>
                <c:pt idx="159">
                  <c:v>534.2682558385344</c:v>
                </c:pt>
                <c:pt idx="160">
                  <c:v>524.44391568860181</c:v>
                </c:pt>
                <c:pt idx="161">
                  <c:v>495.54637574327927</c:v>
                </c:pt>
                <c:pt idx="162">
                  <c:v>460.82607387217638</c:v>
                </c:pt>
                <c:pt idx="163">
                  <c:v>442.74880980031173</c:v>
                </c:pt>
                <c:pt idx="164">
                  <c:v>430.49982102129866</c:v>
                </c:pt>
                <c:pt idx="165">
                  <c:v>476.79820756381304</c:v>
                </c:pt>
                <c:pt idx="166">
                  <c:v>494.49762772127775</c:v>
                </c:pt>
                <c:pt idx="167">
                  <c:v>488.99058558213198</c:v>
                </c:pt>
                <c:pt idx="168">
                  <c:v>501.74907120739169</c:v>
                </c:pt>
                <c:pt idx="169">
                  <c:v>480.45552601051321</c:v>
                </c:pt>
                <c:pt idx="170">
                  <c:v>505.6435571307984</c:v>
                </c:pt>
                <c:pt idx="171">
                  <c:v>502.86934244912311</c:v>
                </c:pt>
                <c:pt idx="172">
                  <c:v>514.04007011593569</c:v>
                </c:pt>
                <c:pt idx="173">
                  <c:v>525.73350984939327</c:v>
                </c:pt>
                <c:pt idx="174">
                  <c:v>540.97469326630369</c:v>
                </c:pt>
                <c:pt idx="175">
                  <c:v>566.70839441458588</c:v>
                </c:pt>
                <c:pt idx="176">
                  <c:v>605.89280783673405</c:v>
                </c:pt>
                <c:pt idx="177">
                  <c:v>600.84345990783913</c:v>
                </c:pt>
                <c:pt idx="178">
                  <c:v>574.63894921275619</c:v>
                </c:pt>
                <c:pt idx="179">
                  <c:v>544.42150886405068</c:v>
                </c:pt>
                <c:pt idx="180">
                  <c:v>527.3481667749943</c:v>
                </c:pt>
                <c:pt idx="181">
                  <c:v>546.21311866168764</c:v>
                </c:pt>
                <c:pt idx="182">
                  <c:v>498.17000478804067</c:v>
                </c:pt>
                <c:pt idx="183">
                  <c:v>498.14348028228841</c:v>
                </c:pt>
                <c:pt idx="184">
                  <c:v>456.33928279248551</c:v>
                </c:pt>
                <c:pt idx="185">
                  <c:v>497.91925152163714</c:v>
                </c:pt>
                <c:pt idx="186">
                  <c:v>519.05100391656049</c:v>
                </c:pt>
                <c:pt idx="187">
                  <c:v>567.52813661610514</c:v>
                </c:pt>
                <c:pt idx="188">
                  <c:v>522.20337905635597</c:v>
                </c:pt>
                <c:pt idx="189">
                  <c:v>494.13345377704167</c:v>
                </c:pt>
                <c:pt idx="190">
                  <c:v>523.27321969347383</c:v>
                </c:pt>
                <c:pt idx="191">
                  <c:v>490.95961625830716</c:v>
                </c:pt>
                <c:pt idx="192">
                  <c:v>478.1394594730703</c:v>
                </c:pt>
                <c:pt idx="193">
                  <c:v>494.89899933435328</c:v>
                </c:pt>
                <c:pt idx="194">
                  <c:v>502.1454890832278</c:v>
                </c:pt>
                <c:pt idx="195">
                  <c:v>503.39197684957071</c:v>
                </c:pt>
                <c:pt idx="196">
                  <c:v>535.9752874953748</c:v>
                </c:pt>
                <c:pt idx="197">
                  <c:v>552.66497586830235</c:v>
                </c:pt>
                <c:pt idx="198">
                  <c:v>562.45622759812636</c:v>
                </c:pt>
                <c:pt idx="199">
                  <c:v>535.05375887980597</c:v>
                </c:pt>
                <c:pt idx="200">
                  <c:v>546.81407342241198</c:v>
                </c:pt>
                <c:pt idx="201">
                  <c:v>595.57855037886725</c:v>
                </c:pt>
                <c:pt idx="202">
                  <c:v>569.23660578123986</c:v>
                </c:pt>
                <c:pt idx="203">
                  <c:v>578.2850455475068</c:v>
                </c:pt>
                <c:pt idx="204">
                  <c:v>608.19430397828842</c:v>
                </c:pt>
                <c:pt idx="205">
                  <c:v>627.05973998793615</c:v>
                </c:pt>
                <c:pt idx="206">
                  <c:v>600.96462208643311</c:v>
                </c:pt>
                <c:pt idx="207">
                  <c:v>572.10556505294971</c:v>
                </c:pt>
                <c:pt idx="208">
                  <c:v>552.27080297050213</c:v>
                </c:pt>
                <c:pt idx="209">
                  <c:v>546.01835244607264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5D-4654-B428-9DE91FCFDBE3}"/>
            </c:ext>
          </c:extLst>
        </c:ser>
        <c:ser>
          <c:idx val="3"/>
          <c:order val="3"/>
          <c:tx>
            <c:strRef>
              <c:f>assets!$M$1</c:f>
              <c:strCache>
                <c:ptCount val="1"/>
                <c:pt idx="0">
                  <c:v>CBR(short/cash)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assets!$A$3:$A$211</c:f>
              <c:numCache>
                <c:formatCode>m/d/yyyy</c:formatCode>
                <c:ptCount val="209"/>
                <c:pt idx="0">
                  <c:v>39172</c:v>
                </c:pt>
                <c:pt idx="1">
                  <c:v>39202</c:v>
                </c:pt>
                <c:pt idx="2">
                  <c:v>39233</c:v>
                </c:pt>
                <c:pt idx="3">
                  <c:v>39263</c:v>
                </c:pt>
                <c:pt idx="4">
                  <c:v>39294</c:v>
                </c:pt>
                <c:pt idx="5">
                  <c:v>39325</c:v>
                </c:pt>
                <c:pt idx="6">
                  <c:v>39355</c:v>
                </c:pt>
                <c:pt idx="7">
                  <c:v>39386</c:v>
                </c:pt>
                <c:pt idx="8">
                  <c:v>39416</c:v>
                </c:pt>
                <c:pt idx="9">
                  <c:v>39447</c:v>
                </c:pt>
                <c:pt idx="10">
                  <c:v>39478</c:v>
                </c:pt>
                <c:pt idx="11">
                  <c:v>39507</c:v>
                </c:pt>
                <c:pt idx="12">
                  <c:v>39538</c:v>
                </c:pt>
                <c:pt idx="13">
                  <c:v>39568</c:v>
                </c:pt>
                <c:pt idx="14">
                  <c:v>39599</c:v>
                </c:pt>
                <c:pt idx="15">
                  <c:v>39629</c:v>
                </c:pt>
                <c:pt idx="16">
                  <c:v>39660</c:v>
                </c:pt>
                <c:pt idx="17">
                  <c:v>39691</c:v>
                </c:pt>
                <c:pt idx="18">
                  <c:v>39721</c:v>
                </c:pt>
                <c:pt idx="19">
                  <c:v>39752</c:v>
                </c:pt>
                <c:pt idx="20">
                  <c:v>39782</c:v>
                </c:pt>
                <c:pt idx="21">
                  <c:v>39813</c:v>
                </c:pt>
                <c:pt idx="22">
                  <c:v>39844</c:v>
                </c:pt>
                <c:pt idx="23">
                  <c:v>39872</c:v>
                </c:pt>
                <c:pt idx="24">
                  <c:v>39903</c:v>
                </c:pt>
                <c:pt idx="25">
                  <c:v>39933</c:v>
                </c:pt>
                <c:pt idx="26">
                  <c:v>39964</c:v>
                </c:pt>
                <c:pt idx="27">
                  <c:v>39994</c:v>
                </c:pt>
                <c:pt idx="28">
                  <c:v>40025</c:v>
                </c:pt>
                <c:pt idx="29">
                  <c:v>40056</c:v>
                </c:pt>
                <c:pt idx="30">
                  <c:v>40086</c:v>
                </c:pt>
                <c:pt idx="31">
                  <c:v>40117</c:v>
                </c:pt>
                <c:pt idx="32">
                  <c:v>40147</c:v>
                </c:pt>
                <c:pt idx="33">
                  <c:v>40178</c:v>
                </c:pt>
                <c:pt idx="34">
                  <c:v>40209</c:v>
                </c:pt>
                <c:pt idx="35">
                  <c:v>40237</c:v>
                </c:pt>
                <c:pt idx="36">
                  <c:v>40268</c:v>
                </c:pt>
                <c:pt idx="37">
                  <c:v>40298</c:v>
                </c:pt>
                <c:pt idx="38">
                  <c:v>40329</c:v>
                </c:pt>
                <c:pt idx="39">
                  <c:v>40359</c:v>
                </c:pt>
                <c:pt idx="40">
                  <c:v>40390</c:v>
                </c:pt>
                <c:pt idx="41">
                  <c:v>40421</c:v>
                </c:pt>
                <c:pt idx="42">
                  <c:v>40451</c:v>
                </c:pt>
                <c:pt idx="43">
                  <c:v>40482</c:v>
                </c:pt>
                <c:pt idx="44">
                  <c:v>40512</c:v>
                </c:pt>
                <c:pt idx="45">
                  <c:v>40543</c:v>
                </c:pt>
                <c:pt idx="46">
                  <c:v>40574</c:v>
                </c:pt>
                <c:pt idx="47">
                  <c:v>40602</c:v>
                </c:pt>
                <c:pt idx="48">
                  <c:v>40633</c:v>
                </c:pt>
                <c:pt idx="49">
                  <c:v>40663</c:v>
                </c:pt>
                <c:pt idx="50">
                  <c:v>40694</c:v>
                </c:pt>
                <c:pt idx="51">
                  <c:v>40724</c:v>
                </c:pt>
                <c:pt idx="52">
                  <c:v>40755</c:v>
                </c:pt>
                <c:pt idx="53">
                  <c:v>40786</c:v>
                </c:pt>
                <c:pt idx="54">
                  <c:v>40816</c:v>
                </c:pt>
                <c:pt idx="55">
                  <c:v>40847</c:v>
                </c:pt>
                <c:pt idx="56">
                  <c:v>40877</c:v>
                </c:pt>
                <c:pt idx="57">
                  <c:v>40908</c:v>
                </c:pt>
                <c:pt idx="58">
                  <c:v>40939</c:v>
                </c:pt>
                <c:pt idx="59">
                  <c:v>40968</c:v>
                </c:pt>
                <c:pt idx="60">
                  <c:v>40999</c:v>
                </c:pt>
                <c:pt idx="61">
                  <c:v>41029</c:v>
                </c:pt>
                <c:pt idx="62">
                  <c:v>41060</c:v>
                </c:pt>
                <c:pt idx="63">
                  <c:v>41090</c:v>
                </c:pt>
                <c:pt idx="64">
                  <c:v>41121</c:v>
                </c:pt>
                <c:pt idx="65">
                  <c:v>41152</c:v>
                </c:pt>
                <c:pt idx="66">
                  <c:v>41182</c:v>
                </c:pt>
                <c:pt idx="67">
                  <c:v>41213</c:v>
                </c:pt>
                <c:pt idx="68">
                  <c:v>41243</c:v>
                </c:pt>
                <c:pt idx="69">
                  <c:v>41274</c:v>
                </c:pt>
                <c:pt idx="70">
                  <c:v>41305</c:v>
                </c:pt>
                <c:pt idx="71">
                  <c:v>41333</c:v>
                </c:pt>
                <c:pt idx="72">
                  <c:v>41364</c:v>
                </c:pt>
                <c:pt idx="73">
                  <c:v>41394</c:v>
                </c:pt>
                <c:pt idx="74">
                  <c:v>41425</c:v>
                </c:pt>
                <c:pt idx="75">
                  <c:v>41455</c:v>
                </c:pt>
                <c:pt idx="76">
                  <c:v>41486</c:v>
                </c:pt>
                <c:pt idx="77">
                  <c:v>41517</c:v>
                </c:pt>
                <c:pt idx="78">
                  <c:v>41547</c:v>
                </c:pt>
                <c:pt idx="79">
                  <c:v>41578</c:v>
                </c:pt>
                <c:pt idx="80">
                  <c:v>41608</c:v>
                </c:pt>
                <c:pt idx="81">
                  <c:v>41639</c:v>
                </c:pt>
                <c:pt idx="82">
                  <c:v>41670</c:v>
                </c:pt>
                <c:pt idx="83">
                  <c:v>41698</c:v>
                </c:pt>
                <c:pt idx="84">
                  <c:v>41729</c:v>
                </c:pt>
                <c:pt idx="85">
                  <c:v>41759</c:v>
                </c:pt>
                <c:pt idx="86">
                  <c:v>41790</c:v>
                </c:pt>
                <c:pt idx="87">
                  <c:v>41820</c:v>
                </c:pt>
                <c:pt idx="88">
                  <c:v>41851</c:v>
                </c:pt>
                <c:pt idx="89">
                  <c:v>41882</c:v>
                </c:pt>
                <c:pt idx="90">
                  <c:v>41912</c:v>
                </c:pt>
                <c:pt idx="91">
                  <c:v>41943</c:v>
                </c:pt>
                <c:pt idx="92">
                  <c:v>41973</c:v>
                </c:pt>
                <c:pt idx="93">
                  <c:v>42004</c:v>
                </c:pt>
                <c:pt idx="94">
                  <c:v>42035</c:v>
                </c:pt>
                <c:pt idx="95">
                  <c:v>42063</c:v>
                </c:pt>
                <c:pt idx="96">
                  <c:v>42094</c:v>
                </c:pt>
                <c:pt idx="97">
                  <c:v>42124</c:v>
                </c:pt>
                <c:pt idx="98">
                  <c:v>42155</c:v>
                </c:pt>
                <c:pt idx="99">
                  <c:v>42185</c:v>
                </c:pt>
                <c:pt idx="100">
                  <c:v>42216</c:v>
                </c:pt>
                <c:pt idx="101">
                  <c:v>42247</c:v>
                </c:pt>
                <c:pt idx="102">
                  <c:v>42277</c:v>
                </c:pt>
                <c:pt idx="103">
                  <c:v>42308</c:v>
                </c:pt>
                <c:pt idx="104">
                  <c:v>42338</c:v>
                </c:pt>
                <c:pt idx="105">
                  <c:v>42369</c:v>
                </c:pt>
                <c:pt idx="106">
                  <c:v>42400</c:v>
                </c:pt>
                <c:pt idx="107">
                  <c:v>42429</c:v>
                </c:pt>
                <c:pt idx="108">
                  <c:v>42460</c:v>
                </c:pt>
                <c:pt idx="109">
                  <c:v>42490</c:v>
                </c:pt>
                <c:pt idx="110">
                  <c:v>42521</c:v>
                </c:pt>
                <c:pt idx="111">
                  <c:v>42551</c:v>
                </c:pt>
                <c:pt idx="112">
                  <c:v>42582</c:v>
                </c:pt>
                <c:pt idx="113">
                  <c:v>42613</c:v>
                </c:pt>
                <c:pt idx="114">
                  <c:v>42643</c:v>
                </c:pt>
                <c:pt idx="115">
                  <c:v>42674</c:v>
                </c:pt>
                <c:pt idx="116">
                  <c:v>42704</c:v>
                </c:pt>
                <c:pt idx="117">
                  <c:v>42735</c:v>
                </c:pt>
                <c:pt idx="118">
                  <c:v>42766</c:v>
                </c:pt>
                <c:pt idx="119">
                  <c:v>42794</c:v>
                </c:pt>
                <c:pt idx="120">
                  <c:v>42825</c:v>
                </c:pt>
                <c:pt idx="121">
                  <c:v>42855</c:v>
                </c:pt>
                <c:pt idx="122">
                  <c:v>42886</c:v>
                </c:pt>
                <c:pt idx="123">
                  <c:v>42916</c:v>
                </c:pt>
                <c:pt idx="124">
                  <c:v>42947</c:v>
                </c:pt>
                <c:pt idx="125">
                  <c:v>42978</c:v>
                </c:pt>
                <c:pt idx="126">
                  <c:v>43008</c:v>
                </c:pt>
                <c:pt idx="127">
                  <c:v>43039</c:v>
                </c:pt>
                <c:pt idx="128">
                  <c:v>43069</c:v>
                </c:pt>
                <c:pt idx="129">
                  <c:v>43100</c:v>
                </c:pt>
                <c:pt idx="130">
                  <c:v>43131</c:v>
                </c:pt>
                <c:pt idx="131">
                  <c:v>43159</c:v>
                </c:pt>
                <c:pt idx="132">
                  <c:v>43190</c:v>
                </c:pt>
                <c:pt idx="133">
                  <c:v>43220</c:v>
                </c:pt>
                <c:pt idx="134">
                  <c:v>43251</c:v>
                </c:pt>
                <c:pt idx="135">
                  <c:v>43281</c:v>
                </c:pt>
                <c:pt idx="136">
                  <c:v>43312</c:v>
                </c:pt>
                <c:pt idx="137">
                  <c:v>43343</c:v>
                </c:pt>
                <c:pt idx="138">
                  <c:v>43373</c:v>
                </c:pt>
                <c:pt idx="139">
                  <c:v>43404</c:v>
                </c:pt>
                <c:pt idx="140">
                  <c:v>43434</c:v>
                </c:pt>
                <c:pt idx="141">
                  <c:v>43465</c:v>
                </c:pt>
                <c:pt idx="142">
                  <c:v>43496</c:v>
                </c:pt>
                <c:pt idx="143">
                  <c:v>43524</c:v>
                </c:pt>
                <c:pt idx="144">
                  <c:v>43555</c:v>
                </c:pt>
                <c:pt idx="145">
                  <c:v>43585</c:v>
                </c:pt>
                <c:pt idx="146">
                  <c:v>43616</c:v>
                </c:pt>
                <c:pt idx="147">
                  <c:v>43646</c:v>
                </c:pt>
                <c:pt idx="148">
                  <c:v>43677</c:v>
                </c:pt>
                <c:pt idx="149">
                  <c:v>43708</c:v>
                </c:pt>
                <c:pt idx="150">
                  <c:v>43738</c:v>
                </c:pt>
                <c:pt idx="151">
                  <c:v>43769</c:v>
                </c:pt>
                <c:pt idx="152">
                  <c:v>43799</c:v>
                </c:pt>
                <c:pt idx="153">
                  <c:v>43830</c:v>
                </c:pt>
                <c:pt idx="154">
                  <c:v>43861</c:v>
                </c:pt>
                <c:pt idx="155">
                  <c:v>43890</c:v>
                </c:pt>
                <c:pt idx="156">
                  <c:v>43921</c:v>
                </c:pt>
                <c:pt idx="157">
                  <c:v>43951</c:v>
                </c:pt>
                <c:pt idx="158">
                  <c:v>43982</c:v>
                </c:pt>
                <c:pt idx="159">
                  <c:v>44012</c:v>
                </c:pt>
                <c:pt idx="160">
                  <c:v>44043</c:v>
                </c:pt>
                <c:pt idx="161">
                  <c:v>44074</c:v>
                </c:pt>
                <c:pt idx="162">
                  <c:v>44104</c:v>
                </c:pt>
                <c:pt idx="163">
                  <c:v>44135</c:v>
                </c:pt>
                <c:pt idx="164">
                  <c:v>44165</c:v>
                </c:pt>
                <c:pt idx="165">
                  <c:v>44196</c:v>
                </c:pt>
                <c:pt idx="166">
                  <c:v>44227</c:v>
                </c:pt>
                <c:pt idx="167">
                  <c:v>44255</c:v>
                </c:pt>
                <c:pt idx="168">
                  <c:v>44286</c:v>
                </c:pt>
                <c:pt idx="169">
                  <c:v>44316</c:v>
                </c:pt>
                <c:pt idx="170">
                  <c:v>44347</c:v>
                </c:pt>
                <c:pt idx="171">
                  <c:v>44377</c:v>
                </c:pt>
                <c:pt idx="172">
                  <c:v>44408</c:v>
                </c:pt>
                <c:pt idx="173">
                  <c:v>44439</c:v>
                </c:pt>
                <c:pt idx="174">
                  <c:v>44469</c:v>
                </c:pt>
                <c:pt idx="175">
                  <c:v>44500</c:v>
                </c:pt>
                <c:pt idx="176">
                  <c:v>44530</c:v>
                </c:pt>
                <c:pt idx="177">
                  <c:v>44561</c:v>
                </c:pt>
                <c:pt idx="178">
                  <c:v>44592</c:v>
                </c:pt>
                <c:pt idx="179">
                  <c:v>44620</c:v>
                </c:pt>
                <c:pt idx="180">
                  <c:v>44651</c:v>
                </c:pt>
                <c:pt idx="181">
                  <c:v>44681</c:v>
                </c:pt>
                <c:pt idx="182">
                  <c:v>44712</c:v>
                </c:pt>
                <c:pt idx="183">
                  <c:v>44742</c:v>
                </c:pt>
                <c:pt idx="184">
                  <c:v>44773</c:v>
                </c:pt>
                <c:pt idx="185">
                  <c:v>44804</c:v>
                </c:pt>
                <c:pt idx="186">
                  <c:v>44834</c:v>
                </c:pt>
                <c:pt idx="187">
                  <c:v>44865</c:v>
                </c:pt>
                <c:pt idx="188">
                  <c:v>44895</c:v>
                </c:pt>
                <c:pt idx="189">
                  <c:v>44926</c:v>
                </c:pt>
                <c:pt idx="190">
                  <c:v>44957</c:v>
                </c:pt>
                <c:pt idx="191">
                  <c:v>44985</c:v>
                </c:pt>
                <c:pt idx="192">
                  <c:v>45016</c:v>
                </c:pt>
                <c:pt idx="193">
                  <c:v>45046</c:v>
                </c:pt>
                <c:pt idx="194">
                  <c:v>45077</c:v>
                </c:pt>
                <c:pt idx="195">
                  <c:v>45107</c:v>
                </c:pt>
                <c:pt idx="196">
                  <c:v>45138</c:v>
                </c:pt>
                <c:pt idx="197">
                  <c:v>45169</c:v>
                </c:pt>
                <c:pt idx="198">
                  <c:v>45199</c:v>
                </c:pt>
                <c:pt idx="199">
                  <c:v>45230</c:v>
                </c:pt>
                <c:pt idx="200">
                  <c:v>45260</c:v>
                </c:pt>
                <c:pt idx="201">
                  <c:v>45291</c:v>
                </c:pt>
                <c:pt idx="202">
                  <c:v>45322</c:v>
                </c:pt>
                <c:pt idx="203">
                  <c:v>45351</c:v>
                </c:pt>
                <c:pt idx="204">
                  <c:v>45382</c:v>
                </c:pt>
                <c:pt idx="205">
                  <c:v>45412</c:v>
                </c:pt>
                <c:pt idx="206">
                  <c:v>45443</c:v>
                </c:pt>
                <c:pt idx="207">
                  <c:v>45473</c:v>
                </c:pt>
                <c:pt idx="208">
                  <c:v>45504</c:v>
                </c:pt>
              </c:numCache>
            </c:numRef>
          </c:cat>
          <c:val>
            <c:numRef>
              <c:f>assets!$M$2:$M$211</c:f>
              <c:numCache>
                <c:formatCode>General</c:formatCode>
                <c:ptCount val="210"/>
                <c:pt idx="1">
                  <c:v>100</c:v>
                </c:pt>
                <c:pt idx="2">
                  <c:v>95.670931689258623</c:v>
                </c:pt>
                <c:pt idx="3">
                  <c:v>95.984038229781234</c:v>
                </c:pt>
                <c:pt idx="4">
                  <c:v>96.289129717832509</c:v>
                </c:pt>
                <c:pt idx="5">
                  <c:v>96.638081354129582</c:v>
                </c:pt>
                <c:pt idx="6">
                  <c:v>96.974787771373244</c:v>
                </c:pt>
                <c:pt idx="7">
                  <c:v>97.277801282857894</c:v>
                </c:pt>
                <c:pt idx="8">
                  <c:v>97.630018310902528</c:v>
                </c:pt>
                <c:pt idx="9">
                  <c:v>97.95848703532846</c:v>
                </c:pt>
                <c:pt idx="10">
                  <c:v>98.285397277329423</c:v>
                </c:pt>
                <c:pt idx="11">
                  <c:v>98.622920042509961</c:v>
                </c:pt>
                <c:pt idx="12">
                  <c:v>98.943967422055067</c:v>
                </c:pt>
                <c:pt idx="13">
                  <c:v>99.533632213662742</c:v>
                </c:pt>
                <c:pt idx="14">
                  <c:v>99.864387575369278</c:v>
                </c:pt>
                <c:pt idx="15">
                  <c:v>100.1986394512459</c:v>
                </c:pt>
                <c:pt idx="16">
                  <c:v>100.54338086963278</c:v>
                </c:pt>
                <c:pt idx="17">
                  <c:v>100.90642319197376</c:v>
                </c:pt>
                <c:pt idx="18">
                  <c:v>101.25607460898247</c:v>
                </c:pt>
                <c:pt idx="19">
                  <c:v>101.6421790460623</c:v>
                </c:pt>
                <c:pt idx="20">
                  <c:v>118.8628579113289</c:v>
                </c:pt>
                <c:pt idx="21">
                  <c:v>119.15880477823004</c:v>
                </c:pt>
                <c:pt idx="22">
                  <c:v>118.22679636363641</c:v>
                </c:pt>
                <c:pt idx="23">
                  <c:v>128.35379025752462</c:v>
                </c:pt>
                <c:pt idx="24">
                  <c:v>142.46387963791969</c:v>
                </c:pt>
                <c:pt idx="25">
                  <c:v>142.59800028479444</c:v>
                </c:pt>
                <c:pt idx="26">
                  <c:v>142.70374925636875</c:v>
                </c:pt>
                <c:pt idx="27">
                  <c:v>142.79041182819552</c:v>
                </c:pt>
                <c:pt idx="28">
                  <c:v>142.88006632214484</c:v>
                </c:pt>
                <c:pt idx="29">
                  <c:v>142.92370711724331</c:v>
                </c:pt>
                <c:pt idx="30">
                  <c:v>142.96641938478652</c:v>
                </c:pt>
                <c:pt idx="31">
                  <c:v>137.86062591744238</c:v>
                </c:pt>
                <c:pt idx="32">
                  <c:v>137.90190018419042</c:v>
                </c:pt>
                <c:pt idx="33">
                  <c:v>137.94456683584082</c:v>
                </c:pt>
                <c:pt idx="34">
                  <c:v>137.98574164652439</c:v>
                </c:pt>
                <c:pt idx="35">
                  <c:v>138.02472842379001</c:v>
                </c:pt>
                <c:pt idx="36">
                  <c:v>134.08913362708606</c:v>
                </c:pt>
                <c:pt idx="37">
                  <c:v>126.20517964131619</c:v>
                </c:pt>
                <c:pt idx="38">
                  <c:v>126.24171633120723</c:v>
                </c:pt>
                <c:pt idx="39">
                  <c:v>136.59049669061014</c:v>
                </c:pt>
                <c:pt idx="40">
                  <c:v>143.95031728684006</c:v>
                </c:pt>
                <c:pt idx="41">
                  <c:v>144.00821667866603</c:v>
                </c:pt>
                <c:pt idx="42">
                  <c:v>144.06207657803898</c:v>
                </c:pt>
                <c:pt idx="43">
                  <c:v>144.11334705917287</c:v>
                </c:pt>
                <c:pt idx="44">
                  <c:v>144.19465479188017</c:v>
                </c:pt>
                <c:pt idx="45">
                  <c:v>144.2706801113797</c:v>
                </c:pt>
                <c:pt idx="46">
                  <c:v>144.33002957741951</c:v>
                </c:pt>
                <c:pt idx="47">
                  <c:v>144.41258023088156</c:v>
                </c:pt>
                <c:pt idx="48">
                  <c:v>144.49129854534974</c:v>
                </c:pt>
                <c:pt idx="49">
                  <c:v>144.57115620384312</c:v>
                </c:pt>
                <c:pt idx="50">
                  <c:v>144.68405483906722</c:v>
                </c:pt>
                <c:pt idx="51">
                  <c:v>144.81777239693355</c:v>
                </c:pt>
                <c:pt idx="52">
                  <c:v>147.46178406067773</c:v>
                </c:pt>
                <c:pt idx="53">
                  <c:v>150.62844279883564</c:v>
                </c:pt>
                <c:pt idx="54">
                  <c:v>159.1827974410235</c:v>
                </c:pt>
                <c:pt idx="55">
                  <c:v>159.31270707773083</c:v>
                </c:pt>
                <c:pt idx="56">
                  <c:v>159.44999794379655</c:v>
                </c:pt>
                <c:pt idx="57">
                  <c:v>159.55492495806018</c:v>
                </c:pt>
                <c:pt idx="58">
                  <c:v>159.63759472687394</c:v>
                </c:pt>
                <c:pt idx="59">
                  <c:v>159.69596321749248</c:v>
                </c:pt>
                <c:pt idx="60">
                  <c:v>159.7430895280113</c:v>
                </c:pt>
                <c:pt idx="61">
                  <c:v>159.79067006802913</c:v>
                </c:pt>
                <c:pt idx="62">
                  <c:v>159.83881839492065</c:v>
                </c:pt>
                <c:pt idx="63">
                  <c:v>159.88526336119099</c:v>
                </c:pt>
                <c:pt idx="64">
                  <c:v>153.56101435520736</c:v>
                </c:pt>
                <c:pt idx="65">
                  <c:v>151.62650812514971</c:v>
                </c:pt>
                <c:pt idx="66">
                  <c:v>148.62985860836494</c:v>
                </c:pt>
                <c:pt idx="67">
                  <c:v>145.02765192267398</c:v>
                </c:pt>
                <c:pt idx="68">
                  <c:v>145.04000488180108</c:v>
                </c:pt>
                <c:pt idx="69">
                  <c:v>145.04947548379855</c:v>
                </c:pt>
                <c:pt idx="70">
                  <c:v>145.05832843783963</c:v>
                </c:pt>
                <c:pt idx="71">
                  <c:v>145.06738727453285</c:v>
                </c:pt>
                <c:pt idx="72">
                  <c:v>145.07510787398729</c:v>
                </c:pt>
                <c:pt idx="73">
                  <c:v>145.08282847344174</c:v>
                </c:pt>
                <c:pt idx="74">
                  <c:v>145.09363731267797</c:v>
                </c:pt>
                <c:pt idx="75">
                  <c:v>142.08108953720549</c:v>
                </c:pt>
                <c:pt idx="76">
                  <c:v>142.09026208092996</c:v>
                </c:pt>
                <c:pt idx="77">
                  <c:v>142.10356730918966</c:v>
                </c:pt>
                <c:pt idx="78">
                  <c:v>142.11334463601682</c:v>
                </c:pt>
                <c:pt idx="79">
                  <c:v>142.12302116566022</c:v>
                </c:pt>
                <c:pt idx="80">
                  <c:v>142.1341088558766</c:v>
                </c:pt>
                <c:pt idx="81">
                  <c:v>142.14529734327681</c:v>
                </c:pt>
                <c:pt idx="82">
                  <c:v>142.16646475187176</c:v>
                </c:pt>
                <c:pt idx="83">
                  <c:v>142.19247042528841</c:v>
                </c:pt>
                <c:pt idx="84">
                  <c:v>142.21000913526706</c:v>
                </c:pt>
                <c:pt idx="85">
                  <c:v>142.23168052978093</c:v>
                </c:pt>
                <c:pt idx="86">
                  <c:v>141.34973077121637</c:v>
                </c:pt>
                <c:pt idx="87">
                  <c:v>141.37897474189538</c:v>
                </c:pt>
                <c:pt idx="88">
                  <c:v>141.39039190853032</c:v>
                </c:pt>
                <c:pt idx="89">
                  <c:v>141.39620064243232</c:v>
                </c:pt>
                <c:pt idx="90">
                  <c:v>141.39830380470718</c:v>
                </c:pt>
                <c:pt idx="91">
                  <c:v>141.39910500938331</c:v>
                </c:pt>
                <c:pt idx="92">
                  <c:v>141.39880455762977</c:v>
                </c:pt>
                <c:pt idx="93">
                  <c:v>141.39770290120006</c:v>
                </c:pt>
                <c:pt idx="94">
                  <c:v>141.39399732957293</c:v>
                </c:pt>
                <c:pt idx="95">
                  <c:v>145.78298677506959</c:v>
                </c:pt>
                <c:pt idx="96">
                  <c:v>145.77988888066301</c:v>
                </c:pt>
                <c:pt idx="97">
                  <c:v>145.77420940758424</c:v>
                </c:pt>
                <c:pt idx="98">
                  <c:v>145.76543204009886</c:v>
                </c:pt>
                <c:pt idx="99">
                  <c:v>145.75427962023511</c:v>
                </c:pt>
                <c:pt idx="100">
                  <c:v>148.81683543647415</c:v>
                </c:pt>
                <c:pt idx="101">
                  <c:v>148.80196784024153</c:v>
                </c:pt>
                <c:pt idx="102">
                  <c:v>148.78657302428437</c:v>
                </c:pt>
                <c:pt idx="103">
                  <c:v>148.76970199309844</c:v>
                </c:pt>
                <c:pt idx="104">
                  <c:v>148.75251463007777</c:v>
                </c:pt>
                <c:pt idx="105">
                  <c:v>148.73522182311217</c:v>
                </c:pt>
                <c:pt idx="106">
                  <c:v>148.70907172477396</c:v>
                </c:pt>
                <c:pt idx="107">
                  <c:v>156.25387770628959</c:v>
                </c:pt>
                <c:pt idx="108">
                  <c:v>156.22163093777439</c:v>
                </c:pt>
                <c:pt idx="109">
                  <c:v>145.91239230630944</c:v>
                </c:pt>
                <c:pt idx="110">
                  <c:v>145.51852079766121</c:v>
                </c:pt>
                <c:pt idx="111">
                  <c:v>145.47483531221698</c:v>
                </c:pt>
                <c:pt idx="112">
                  <c:v>145.43445463891038</c:v>
                </c:pt>
                <c:pt idx="113">
                  <c:v>145.39603619781047</c:v>
                </c:pt>
                <c:pt idx="114">
                  <c:v>145.35100813243534</c:v>
                </c:pt>
                <c:pt idx="115">
                  <c:v>145.30949142995644</c:v>
                </c:pt>
                <c:pt idx="116">
                  <c:v>145.26611577065012</c:v>
                </c:pt>
                <c:pt idx="117">
                  <c:v>145.2239794158954</c:v>
                </c:pt>
                <c:pt idx="118">
                  <c:v>145.18153323500277</c:v>
                </c:pt>
                <c:pt idx="119">
                  <c:v>142.58505713332042</c:v>
                </c:pt>
                <c:pt idx="120">
                  <c:v>142.54599506907354</c:v>
                </c:pt>
                <c:pt idx="121">
                  <c:v>142.50267168872702</c:v>
                </c:pt>
                <c:pt idx="122">
                  <c:v>142.46310232494446</c:v>
                </c:pt>
                <c:pt idx="123">
                  <c:v>142.41632930775535</c:v>
                </c:pt>
                <c:pt idx="124">
                  <c:v>141.73076102545042</c:v>
                </c:pt>
                <c:pt idx="125">
                  <c:v>141.6869263737872</c:v>
                </c:pt>
                <c:pt idx="126">
                  <c:v>141.60949555542319</c:v>
                </c:pt>
                <c:pt idx="127">
                  <c:v>141.56870074356314</c:v>
                </c:pt>
                <c:pt idx="128">
                  <c:v>141.52356390964869</c:v>
                </c:pt>
                <c:pt idx="129">
                  <c:v>141.48175932521787</c:v>
                </c:pt>
                <c:pt idx="130">
                  <c:v>141.44328699027065</c:v>
                </c:pt>
                <c:pt idx="131">
                  <c:v>141.39663549750003</c:v>
                </c:pt>
                <c:pt idx="132">
                  <c:v>141.35644654918246</c:v>
                </c:pt>
                <c:pt idx="133">
                  <c:v>141.31373316943791</c:v>
                </c:pt>
                <c:pt idx="134">
                  <c:v>141.2694041535801</c:v>
                </c:pt>
                <c:pt idx="135">
                  <c:v>141.22527709223647</c:v>
                </c:pt>
                <c:pt idx="136">
                  <c:v>141.1841793486052</c:v>
                </c:pt>
                <c:pt idx="137">
                  <c:v>141.13853762840535</c:v>
                </c:pt>
                <c:pt idx="138">
                  <c:v>141.09491545334708</c:v>
                </c:pt>
                <c:pt idx="139">
                  <c:v>141.05523139131492</c:v>
                </c:pt>
                <c:pt idx="140">
                  <c:v>141.00797403500184</c:v>
                </c:pt>
                <c:pt idx="141">
                  <c:v>138.48965878998749</c:v>
                </c:pt>
                <c:pt idx="142">
                  <c:v>151.19981807897318</c:v>
                </c:pt>
                <c:pt idx="143">
                  <c:v>139.30275039798812</c:v>
                </c:pt>
                <c:pt idx="144">
                  <c:v>139.26301063395141</c:v>
                </c:pt>
                <c:pt idx="145">
                  <c:v>139.221673291461</c:v>
                </c:pt>
                <c:pt idx="146">
                  <c:v>133.74839109598136</c:v>
                </c:pt>
                <c:pt idx="147">
                  <c:v>133.7062670993424</c:v>
                </c:pt>
                <c:pt idx="148">
                  <c:v>133.6694205965876</c:v>
                </c:pt>
                <c:pt idx="149">
                  <c:v>133.62451392135517</c:v>
                </c:pt>
                <c:pt idx="150">
                  <c:v>133.58430901340137</c:v>
                </c:pt>
                <c:pt idx="151">
                  <c:v>133.53844279382636</c:v>
                </c:pt>
                <c:pt idx="152">
                  <c:v>133.48509212837931</c:v>
                </c:pt>
                <c:pt idx="153">
                  <c:v>133.4363472757766</c:v>
                </c:pt>
                <c:pt idx="154">
                  <c:v>129.62142836977759</c:v>
                </c:pt>
                <c:pt idx="155">
                  <c:v>129.57098069583301</c:v>
                </c:pt>
                <c:pt idx="156">
                  <c:v>140.46925665219959</c:v>
                </c:pt>
                <c:pt idx="157">
                  <c:v>158.04467464285449</c:v>
                </c:pt>
                <c:pt idx="158">
                  <c:v>157.98525729762639</c:v>
                </c:pt>
                <c:pt idx="159">
                  <c:v>157.92731969471242</c:v>
                </c:pt>
                <c:pt idx="160">
                  <c:v>155.0232884506834</c:v>
                </c:pt>
                <c:pt idx="161">
                  <c:v>146.48130419565231</c:v>
                </c:pt>
                <c:pt idx="162">
                  <c:v>136.21813741834009</c:v>
                </c:pt>
                <c:pt idx="163">
                  <c:v>136.16495796506979</c:v>
                </c:pt>
                <c:pt idx="164">
                  <c:v>136.11168021336462</c:v>
                </c:pt>
                <c:pt idx="165">
                  <c:v>136.05643649296181</c:v>
                </c:pt>
                <c:pt idx="166">
                  <c:v>136.00129107099389</c:v>
                </c:pt>
                <c:pt idx="167">
                  <c:v>135.94860310989796</c:v>
                </c:pt>
                <c:pt idx="168">
                  <c:v>135.89797941593457</c:v>
                </c:pt>
                <c:pt idx="169">
                  <c:v>130.13065480506037</c:v>
                </c:pt>
                <c:pt idx="170">
                  <c:v>130.07848566165677</c:v>
                </c:pt>
                <c:pt idx="171">
                  <c:v>129.36480971423575</c:v>
                </c:pt>
                <c:pt idx="172">
                  <c:v>129.31318641208844</c:v>
                </c:pt>
                <c:pt idx="173">
                  <c:v>129.26128203933052</c:v>
                </c:pt>
                <c:pt idx="174">
                  <c:v>129.2058174388383</c:v>
                </c:pt>
                <c:pt idx="175">
                  <c:v>135.35202711181799</c:v>
                </c:pt>
                <c:pt idx="176">
                  <c:v>135.29910452204169</c:v>
                </c:pt>
                <c:pt idx="177">
                  <c:v>135.24038892151063</c:v>
                </c:pt>
                <c:pt idx="178">
                  <c:v>129.34216674822696</c:v>
                </c:pt>
                <c:pt idx="179">
                  <c:v>129.28711545550684</c:v>
                </c:pt>
                <c:pt idx="180">
                  <c:v>129.23770081391848</c:v>
                </c:pt>
                <c:pt idx="181">
                  <c:v>129.18283740956943</c:v>
                </c:pt>
                <c:pt idx="182">
                  <c:v>129.1308862749718</c:v>
                </c:pt>
                <c:pt idx="183">
                  <c:v>129.1240108450927</c:v>
                </c:pt>
                <c:pt idx="184">
                  <c:v>129.07053571834334</c:v>
                </c:pt>
                <c:pt idx="185">
                  <c:v>129.022417502358</c:v>
                </c:pt>
                <c:pt idx="186">
                  <c:v>134.49814428279916</c:v>
                </c:pt>
                <c:pt idx="187">
                  <c:v>147.05969283783844</c:v>
                </c:pt>
                <c:pt idx="188">
                  <c:v>135.31499773879185</c:v>
                </c:pt>
                <c:pt idx="189">
                  <c:v>128.04142956969625</c:v>
                </c:pt>
                <c:pt idx="190">
                  <c:v>135.59221824175771</c:v>
                </c:pt>
                <c:pt idx="191">
                  <c:v>127.21901471392316</c:v>
                </c:pt>
                <c:pt idx="192">
                  <c:v>127.45084172825676</c:v>
                </c:pt>
                <c:pt idx="193">
                  <c:v>127.73972676321563</c:v>
                </c:pt>
                <c:pt idx="194">
                  <c:v>128.03644690601479</c:v>
                </c:pt>
                <c:pt idx="195">
                  <c:v>128.4057109296412</c:v>
                </c:pt>
                <c:pt idx="196">
                  <c:v>128.76004215950141</c:v>
                </c:pt>
                <c:pt idx="197">
                  <c:v>129.14737302003016</c:v>
                </c:pt>
                <c:pt idx="198">
                  <c:v>131.43540373429408</c:v>
                </c:pt>
                <c:pt idx="199">
                  <c:v>131.83993113541359</c:v>
                </c:pt>
                <c:pt idx="200">
                  <c:v>134.73773165301782</c:v>
                </c:pt>
                <c:pt idx="201">
                  <c:v>135.18606607874645</c:v>
                </c:pt>
                <c:pt idx="202">
                  <c:v>129.20689866119554</c:v>
                </c:pt>
                <c:pt idx="203">
                  <c:v>129.67993642265154</c:v>
                </c:pt>
                <c:pt idx="204">
                  <c:v>130.09763221354979</c:v>
                </c:pt>
                <c:pt idx="205">
                  <c:v>130.50208222133088</c:v>
                </c:pt>
                <c:pt idx="206">
                  <c:v>130.98047273075883</c:v>
                </c:pt>
                <c:pt idx="207">
                  <c:v>124.69063004470146</c:v>
                </c:pt>
                <c:pt idx="208">
                  <c:v>120.36763594724282</c:v>
                </c:pt>
                <c:pt idx="209">
                  <c:v>119.00491192769535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5D-4654-B428-9DE91FCFD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19328"/>
        <c:axId val="177517664"/>
      </c:lineChart>
      <c:dateAx>
        <c:axId val="1775193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517664"/>
        <c:crosses val="autoZero"/>
        <c:auto val="1"/>
        <c:lblOffset val="100"/>
        <c:baseTimeUnit val="months"/>
      </c:dateAx>
      <c:valAx>
        <c:axId val="17751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51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51</xdr:row>
      <xdr:rowOff>80962</xdr:rowOff>
    </xdr:from>
    <xdr:to>
      <xdr:col>14</xdr:col>
      <xdr:colOff>200025</xdr:colOff>
      <xdr:row>65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561974</xdr:colOff>
      <xdr:row>252</xdr:row>
      <xdr:rowOff>138112</xdr:rowOff>
    </xdr:from>
    <xdr:to>
      <xdr:col>17</xdr:col>
      <xdr:colOff>190499</xdr:colOff>
      <xdr:row>270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6B78A5-0F3A-48D3-B2CA-A9817A854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76200</xdr:rowOff>
        </xdr:from>
        <xdr:to>
          <xdr:col>11</xdr:col>
          <xdr:colOff>542925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285750</xdr:colOff>
      <xdr:row>2</xdr:row>
      <xdr:rowOff>23812</xdr:rowOff>
    </xdr:from>
    <xdr:to>
      <xdr:col>11</xdr:col>
      <xdr:colOff>485775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64A014-A01F-4C80-9DD9-A783607BC9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5</xdr:row>
      <xdr:rowOff>71437</xdr:rowOff>
    </xdr:from>
    <xdr:to>
      <xdr:col>18</xdr:col>
      <xdr:colOff>304800</xdr:colOff>
      <xdr:row>19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mundi_Milan/Investment/SPECIALISTS/QUANT_RESEARCH/ASSET_ALLOCATION/crossasset/multiasset/indices_crossass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mundi_Milan/Investment/SPECIALISTS/QUANT_RESEARCH/ASSET_ALLOCATION/crossasset/multiasset/Risk%20Assessment%20-%20WEEKLY/OCIO_ad%20hoc/New%20signals_WIP/Macro_wip/Bernanke_macr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mundi_Milan/Investment/SPECIALISTS/QUANT_RESEARCH/ASSET_ALLOCATION/crossasset/multiasset/Risk%20Assessment%20-%20WEEKLY/TAA_New_Framework/data/bbg_downlo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reening perfo (3)"/>
      <sheetName val="variables blg"/>
      <sheetName val="Sheet1"/>
      <sheetName val="Screening perfo"/>
      <sheetName val="YTD_cum"/>
      <sheetName val="Metals &amp; Gold"/>
      <sheetName val="Values"/>
      <sheetName val="Screening perfo_values"/>
      <sheetName val="US"/>
      <sheetName val="Eurozone"/>
      <sheetName val="China"/>
      <sheetName val="WoW"/>
      <sheetName val="MTD"/>
      <sheetName val="Sheet5"/>
      <sheetName val="Screening perfo (2)"/>
      <sheetName val="Sheet2"/>
      <sheetName val="Sheet3"/>
    </sheetNames>
    <sheetDataSet>
      <sheetData sheetId="0" refreshError="1"/>
      <sheetData sheetId="1">
        <row r="1">
          <cell r="J1" t="str">
            <v>spx Index</v>
          </cell>
          <cell r="K1" t="str">
            <v>equity us</v>
          </cell>
          <cell r="AK1" t="str">
            <v>dbdconia index</v>
          </cell>
          <cell r="AL1" t="str">
            <v>cash euro</v>
          </cell>
        </row>
        <row r="2">
          <cell r="J2" t="str">
            <v>Date</v>
          </cell>
          <cell r="K2" t="str">
            <v>PX_LAST</v>
          </cell>
          <cell r="AK2" t="str">
            <v>Date</v>
          </cell>
          <cell r="AL2" t="str">
            <v>PX_LAST</v>
          </cell>
        </row>
        <row r="3">
          <cell r="J3">
            <v>14857</v>
          </cell>
          <cell r="K3">
            <v>10.56</v>
          </cell>
          <cell r="AK3">
            <v>36160</v>
          </cell>
          <cell r="AL3">
            <v>100</v>
          </cell>
        </row>
        <row r="4">
          <cell r="J4">
            <v>14858</v>
          </cell>
          <cell r="K4">
            <v>10.78</v>
          </cell>
          <cell r="AK4">
            <v>36164</v>
          </cell>
          <cell r="AL4">
            <v>100.0356</v>
          </cell>
        </row>
        <row r="5">
          <cell r="J5">
            <v>14859</v>
          </cell>
          <cell r="K5">
            <v>10.93</v>
          </cell>
          <cell r="AK5">
            <v>36165</v>
          </cell>
          <cell r="AL5">
            <v>100.0444</v>
          </cell>
        </row>
        <row r="6">
          <cell r="J6">
            <v>14860</v>
          </cell>
          <cell r="K6">
            <v>10.85</v>
          </cell>
          <cell r="AK6">
            <v>36166</v>
          </cell>
          <cell r="AL6">
            <v>100.05329999999999</v>
          </cell>
        </row>
        <row r="7">
          <cell r="J7">
            <v>14863</v>
          </cell>
          <cell r="K7">
            <v>10.52</v>
          </cell>
          <cell r="AK7">
            <v>36167</v>
          </cell>
          <cell r="AL7">
            <v>100.06229999999999</v>
          </cell>
        </row>
        <row r="8">
          <cell r="J8">
            <v>14864</v>
          </cell>
          <cell r="K8">
            <v>10.53</v>
          </cell>
          <cell r="AK8">
            <v>36168</v>
          </cell>
          <cell r="AL8">
            <v>100.0712</v>
          </cell>
        </row>
        <row r="9">
          <cell r="J9">
            <v>14865</v>
          </cell>
          <cell r="K9">
            <v>10.45</v>
          </cell>
          <cell r="AK9">
            <v>36171</v>
          </cell>
          <cell r="AL9">
            <v>100.098</v>
          </cell>
        </row>
        <row r="10">
          <cell r="J10">
            <v>14866</v>
          </cell>
          <cell r="K10">
            <v>10.3</v>
          </cell>
          <cell r="AK10">
            <v>36172</v>
          </cell>
          <cell r="AL10">
            <v>100.10680000000001</v>
          </cell>
        </row>
        <row r="11">
          <cell r="J11">
            <v>14867</v>
          </cell>
          <cell r="K11">
            <v>10.31</v>
          </cell>
          <cell r="AK11">
            <v>36173</v>
          </cell>
          <cell r="AL11">
            <v>100.1157</v>
          </cell>
        </row>
        <row r="12">
          <cell r="J12">
            <v>14870</v>
          </cell>
          <cell r="K12">
            <v>10.46</v>
          </cell>
          <cell r="AK12">
            <v>36174</v>
          </cell>
          <cell r="AL12">
            <v>100.1246</v>
          </cell>
        </row>
        <row r="13">
          <cell r="J13">
            <v>14871</v>
          </cell>
          <cell r="K13">
            <v>10.54</v>
          </cell>
          <cell r="AK13">
            <v>36175</v>
          </cell>
          <cell r="AL13">
            <v>100.13339999999999</v>
          </cell>
        </row>
        <row r="14">
          <cell r="J14">
            <v>14872</v>
          </cell>
          <cell r="K14">
            <v>10.62</v>
          </cell>
          <cell r="AK14">
            <v>36178</v>
          </cell>
          <cell r="AL14">
            <v>100.1592</v>
          </cell>
        </row>
        <row r="15">
          <cell r="J15">
            <v>14873</v>
          </cell>
          <cell r="K15">
            <v>10.59</v>
          </cell>
          <cell r="AK15">
            <v>36179</v>
          </cell>
          <cell r="AL15">
            <v>100.16759999999999</v>
          </cell>
        </row>
        <row r="16">
          <cell r="J16">
            <v>14874</v>
          </cell>
          <cell r="K16">
            <v>10.59</v>
          </cell>
          <cell r="AK16">
            <v>36180</v>
          </cell>
          <cell r="AL16">
            <v>100.1759</v>
          </cell>
        </row>
        <row r="17">
          <cell r="J17">
            <v>14877</v>
          </cell>
          <cell r="K17">
            <v>10.9</v>
          </cell>
          <cell r="AK17">
            <v>36181</v>
          </cell>
          <cell r="AL17">
            <v>100.18429999999999</v>
          </cell>
        </row>
        <row r="18">
          <cell r="J18">
            <v>14878</v>
          </cell>
          <cell r="K18">
            <v>10.86</v>
          </cell>
          <cell r="AK18">
            <v>36182</v>
          </cell>
          <cell r="AL18">
            <v>100.1927</v>
          </cell>
        </row>
        <row r="19">
          <cell r="J19">
            <v>14879</v>
          </cell>
          <cell r="K19">
            <v>10.84</v>
          </cell>
          <cell r="AK19">
            <v>36185</v>
          </cell>
          <cell r="AL19">
            <v>100.2184</v>
          </cell>
        </row>
        <row r="20">
          <cell r="J20">
            <v>14880</v>
          </cell>
          <cell r="K20">
            <v>10.77</v>
          </cell>
          <cell r="AK20">
            <v>36186</v>
          </cell>
          <cell r="AL20">
            <v>100.22709999999999</v>
          </cell>
        </row>
        <row r="21">
          <cell r="J21">
            <v>14881</v>
          </cell>
          <cell r="K21">
            <v>10.58</v>
          </cell>
          <cell r="AK21">
            <v>36187</v>
          </cell>
          <cell r="AL21">
            <v>100.23609999999999</v>
          </cell>
        </row>
        <row r="22">
          <cell r="J22">
            <v>14884</v>
          </cell>
          <cell r="K22">
            <v>10.66</v>
          </cell>
          <cell r="AK22">
            <v>36188</v>
          </cell>
          <cell r="AL22">
            <v>100.2448</v>
          </cell>
        </row>
        <row r="23">
          <cell r="J23">
            <v>14885</v>
          </cell>
          <cell r="K23">
            <v>10.81</v>
          </cell>
          <cell r="AK23">
            <v>36189</v>
          </cell>
          <cell r="AL23">
            <v>100.2535</v>
          </cell>
        </row>
        <row r="24">
          <cell r="J24">
            <v>14886</v>
          </cell>
          <cell r="K24">
            <v>10.86</v>
          </cell>
          <cell r="AK24">
            <v>36192</v>
          </cell>
          <cell r="AL24">
            <v>100.2799</v>
          </cell>
        </row>
        <row r="25">
          <cell r="J25">
            <v>14887</v>
          </cell>
          <cell r="K25">
            <v>10.87</v>
          </cell>
          <cell r="AK25">
            <v>36193</v>
          </cell>
          <cell r="AL25">
            <v>100.28870000000001</v>
          </cell>
        </row>
        <row r="26">
          <cell r="J26">
            <v>14888</v>
          </cell>
          <cell r="K26">
            <v>10.78</v>
          </cell>
          <cell r="AK26">
            <v>36194</v>
          </cell>
          <cell r="AL26">
            <v>100.2976</v>
          </cell>
        </row>
        <row r="27">
          <cell r="J27">
            <v>14891</v>
          </cell>
          <cell r="K27">
            <v>10.72</v>
          </cell>
          <cell r="AK27">
            <v>36195</v>
          </cell>
          <cell r="AL27">
            <v>100.3064</v>
          </cell>
        </row>
        <row r="28">
          <cell r="J28">
            <v>14892</v>
          </cell>
          <cell r="K28">
            <v>10.54</v>
          </cell>
          <cell r="AK28">
            <v>36196</v>
          </cell>
          <cell r="AL28">
            <v>100.3152</v>
          </cell>
        </row>
        <row r="29">
          <cell r="J29">
            <v>14893</v>
          </cell>
          <cell r="K29">
            <v>10.48</v>
          </cell>
          <cell r="AK29">
            <v>36199</v>
          </cell>
          <cell r="AL29">
            <v>100.3416</v>
          </cell>
        </row>
        <row r="30">
          <cell r="J30">
            <v>14894</v>
          </cell>
          <cell r="K30">
            <v>10.47</v>
          </cell>
          <cell r="AK30">
            <v>36200</v>
          </cell>
          <cell r="AL30">
            <v>100.35039999999999</v>
          </cell>
        </row>
        <row r="31">
          <cell r="J31">
            <v>14895</v>
          </cell>
          <cell r="K31">
            <v>10.58</v>
          </cell>
          <cell r="AK31">
            <v>36201</v>
          </cell>
          <cell r="AL31">
            <v>100.3591</v>
          </cell>
        </row>
        <row r="32">
          <cell r="J32">
            <v>14898</v>
          </cell>
          <cell r="K32">
            <v>10.53</v>
          </cell>
          <cell r="AK32">
            <v>36202</v>
          </cell>
          <cell r="AL32">
            <v>100.3678</v>
          </cell>
        </row>
        <row r="33">
          <cell r="J33">
            <v>14899</v>
          </cell>
          <cell r="K33">
            <v>10.64</v>
          </cell>
          <cell r="AK33">
            <v>36203</v>
          </cell>
          <cell r="AL33">
            <v>100.3764</v>
          </cell>
        </row>
        <row r="34">
          <cell r="J34">
            <v>14900</v>
          </cell>
          <cell r="K34">
            <v>10.68</v>
          </cell>
          <cell r="AK34">
            <v>36206</v>
          </cell>
          <cell r="AL34">
            <v>100.40219999999999</v>
          </cell>
        </row>
        <row r="35">
          <cell r="J35">
            <v>14901</v>
          </cell>
          <cell r="K35">
            <v>10.73</v>
          </cell>
          <cell r="AK35">
            <v>36207</v>
          </cell>
          <cell r="AL35">
            <v>100.41070000000001</v>
          </cell>
        </row>
        <row r="36">
          <cell r="J36">
            <v>14902</v>
          </cell>
          <cell r="K36">
            <v>10.72</v>
          </cell>
          <cell r="AK36">
            <v>36208</v>
          </cell>
          <cell r="AL36">
            <v>100.4192</v>
          </cell>
        </row>
        <row r="37">
          <cell r="J37">
            <v>14905</v>
          </cell>
          <cell r="K37">
            <v>10.65</v>
          </cell>
          <cell r="AK37">
            <v>36209</v>
          </cell>
          <cell r="AL37">
            <v>100.4277</v>
          </cell>
        </row>
        <row r="38">
          <cell r="J38">
            <v>14906</v>
          </cell>
          <cell r="K38">
            <v>10.7</v>
          </cell>
          <cell r="AK38">
            <v>36210</v>
          </cell>
          <cell r="AL38">
            <v>100.4361</v>
          </cell>
        </row>
        <row r="39">
          <cell r="J39">
            <v>14907</v>
          </cell>
          <cell r="K39">
            <v>10.8</v>
          </cell>
          <cell r="AK39">
            <v>36213</v>
          </cell>
          <cell r="AL39">
            <v>100.4614</v>
          </cell>
        </row>
        <row r="40">
          <cell r="J40">
            <v>14908</v>
          </cell>
          <cell r="K40">
            <v>10.73</v>
          </cell>
          <cell r="AK40">
            <v>36214</v>
          </cell>
          <cell r="AL40">
            <v>100.47</v>
          </cell>
        </row>
        <row r="41">
          <cell r="J41">
            <v>14909</v>
          </cell>
          <cell r="K41">
            <v>10.73</v>
          </cell>
          <cell r="AK41">
            <v>36215</v>
          </cell>
          <cell r="AL41">
            <v>100.47929999999999</v>
          </cell>
        </row>
        <row r="42">
          <cell r="J42">
            <v>14912</v>
          </cell>
          <cell r="K42">
            <v>10.81</v>
          </cell>
          <cell r="AK42">
            <v>36216</v>
          </cell>
          <cell r="AL42">
            <v>100.488</v>
          </cell>
        </row>
        <row r="43">
          <cell r="J43">
            <v>14913</v>
          </cell>
          <cell r="K43">
            <v>10.83</v>
          </cell>
          <cell r="AK43">
            <v>36217</v>
          </cell>
          <cell r="AL43">
            <v>100.4967</v>
          </cell>
        </row>
        <row r="44">
          <cell r="J44">
            <v>14914</v>
          </cell>
          <cell r="K44">
            <v>10.92</v>
          </cell>
          <cell r="AK44">
            <v>36220</v>
          </cell>
          <cell r="AL44">
            <v>100.5228</v>
          </cell>
        </row>
        <row r="45">
          <cell r="J45">
            <v>14915</v>
          </cell>
          <cell r="K45">
            <v>11.08</v>
          </cell>
          <cell r="AK45">
            <v>36221</v>
          </cell>
          <cell r="AL45">
            <v>100.53149999999999</v>
          </cell>
        </row>
        <row r="46">
          <cell r="J46">
            <v>14916</v>
          </cell>
          <cell r="K46">
            <v>11.08</v>
          </cell>
          <cell r="AK46">
            <v>36222</v>
          </cell>
          <cell r="AL46">
            <v>100.5402</v>
          </cell>
        </row>
        <row r="47">
          <cell r="J47">
            <v>14919</v>
          </cell>
          <cell r="K47">
            <v>11.16</v>
          </cell>
          <cell r="AK47">
            <v>36223</v>
          </cell>
          <cell r="AL47">
            <v>100.5488</v>
          </cell>
        </row>
        <row r="48">
          <cell r="J48">
            <v>14921</v>
          </cell>
          <cell r="K48">
            <v>10.79</v>
          </cell>
          <cell r="AK48">
            <v>36224</v>
          </cell>
          <cell r="AL48">
            <v>100.5574</v>
          </cell>
        </row>
        <row r="49">
          <cell r="J49">
            <v>14922</v>
          </cell>
          <cell r="K49">
            <v>11.39</v>
          </cell>
          <cell r="AK49">
            <v>36227</v>
          </cell>
          <cell r="AL49">
            <v>100.58280000000001</v>
          </cell>
        </row>
        <row r="50">
          <cell r="J50">
            <v>14923</v>
          </cell>
          <cell r="K50">
            <v>11.23</v>
          </cell>
          <cell r="AK50">
            <v>36228</v>
          </cell>
          <cell r="AL50">
            <v>100.5913</v>
          </cell>
        </row>
        <row r="51">
          <cell r="J51">
            <v>14927</v>
          </cell>
          <cell r="K51">
            <v>11.36</v>
          </cell>
          <cell r="AK51">
            <v>36229</v>
          </cell>
          <cell r="AL51">
            <v>100.5998</v>
          </cell>
        </row>
        <row r="52">
          <cell r="J52">
            <v>14928</v>
          </cell>
          <cell r="K52">
            <v>11.26</v>
          </cell>
          <cell r="AK52">
            <v>36230</v>
          </cell>
          <cell r="AL52">
            <v>100.6082</v>
          </cell>
        </row>
        <row r="53">
          <cell r="J53">
            <v>14929</v>
          </cell>
          <cell r="K53">
            <v>11.29</v>
          </cell>
          <cell r="AK53">
            <v>36231</v>
          </cell>
          <cell r="AL53">
            <v>100.61660000000001</v>
          </cell>
        </row>
        <row r="54">
          <cell r="J54">
            <v>14930</v>
          </cell>
          <cell r="K54">
            <v>11.17</v>
          </cell>
          <cell r="AK54">
            <v>36234</v>
          </cell>
          <cell r="AL54">
            <v>100.64109999999999</v>
          </cell>
        </row>
        <row r="55">
          <cell r="J55">
            <v>14933</v>
          </cell>
          <cell r="K55">
            <v>11.04</v>
          </cell>
          <cell r="AK55">
            <v>36235</v>
          </cell>
          <cell r="AL55">
            <v>100.64919999999999</v>
          </cell>
        </row>
        <row r="56">
          <cell r="J56">
            <v>14934</v>
          </cell>
          <cell r="K56">
            <v>11.05</v>
          </cell>
          <cell r="AK56">
            <v>36236</v>
          </cell>
          <cell r="AL56">
            <v>100.65730000000001</v>
          </cell>
        </row>
        <row r="57">
          <cell r="J57">
            <v>14935</v>
          </cell>
          <cell r="K57">
            <v>10.79</v>
          </cell>
          <cell r="AK57">
            <v>36237</v>
          </cell>
          <cell r="AL57">
            <v>100.6656</v>
          </cell>
        </row>
        <row r="58">
          <cell r="J58">
            <v>14937</v>
          </cell>
          <cell r="K58">
            <v>10.79</v>
          </cell>
          <cell r="AK58">
            <v>36238</v>
          </cell>
          <cell r="AL58">
            <v>100.6738</v>
          </cell>
        </row>
        <row r="59">
          <cell r="J59">
            <v>14940</v>
          </cell>
          <cell r="K59">
            <v>10.79</v>
          </cell>
          <cell r="AK59">
            <v>36241</v>
          </cell>
          <cell r="AL59">
            <v>100.6961</v>
          </cell>
        </row>
        <row r="60">
          <cell r="J60">
            <v>14941</v>
          </cell>
          <cell r="K60">
            <v>10.76</v>
          </cell>
          <cell r="AK60">
            <v>36242</v>
          </cell>
          <cell r="AL60">
            <v>100.7022</v>
          </cell>
        </row>
        <row r="61">
          <cell r="J61">
            <v>14942</v>
          </cell>
          <cell r="K61">
            <v>10.56</v>
          </cell>
          <cell r="AK61">
            <v>36243</v>
          </cell>
          <cell r="AL61">
            <v>100.7089</v>
          </cell>
        </row>
        <row r="62">
          <cell r="J62">
            <v>14943</v>
          </cell>
          <cell r="K62">
            <v>10.56</v>
          </cell>
          <cell r="AK62">
            <v>36244</v>
          </cell>
          <cell r="AL62">
            <v>100.71720000000001</v>
          </cell>
        </row>
        <row r="63">
          <cell r="J63">
            <v>14944</v>
          </cell>
          <cell r="K63">
            <v>10.57</v>
          </cell>
          <cell r="AK63">
            <v>36245</v>
          </cell>
          <cell r="AL63">
            <v>100.7256</v>
          </cell>
        </row>
        <row r="64">
          <cell r="J64">
            <v>14947</v>
          </cell>
          <cell r="K64">
            <v>10.62</v>
          </cell>
          <cell r="AK64">
            <v>36248</v>
          </cell>
          <cell r="AL64">
            <v>100.75069999999999</v>
          </cell>
        </row>
        <row r="65">
          <cell r="J65">
            <v>14948</v>
          </cell>
          <cell r="K65">
            <v>10.58</v>
          </cell>
          <cell r="AK65">
            <v>36249</v>
          </cell>
          <cell r="AL65">
            <v>100.7591</v>
          </cell>
        </row>
        <row r="66">
          <cell r="J66">
            <v>14949</v>
          </cell>
          <cell r="K66">
            <v>10.58</v>
          </cell>
          <cell r="AK66">
            <v>36250</v>
          </cell>
          <cell r="AL66">
            <v>100.76739999999999</v>
          </cell>
        </row>
        <row r="67">
          <cell r="J67">
            <v>14950</v>
          </cell>
          <cell r="K67">
            <v>10.51</v>
          </cell>
          <cell r="AK67">
            <v>36251</v>
          </cell>
          <cell r="AL67">
            <v>100.7758</v>
          </cell>
        </row>
        <row r="68">
          <cell r="J68">
            <v>14951</v>
          </cell>
          <cell r="K68">
            <v>10.53</v>
          </cell>
          <cell r="AK68">
            <v>36252</v>
          </cell>
          <cell r="AL68">
            <v>100.7841</v>
          </cell>
        </row>
        <row r="69">
          <cell r="J69">
            <v>14954</v>
          </cell>
          <cell r="K69">
            <v>10.61</v>
          </cell>
          <cell r="AK69">
            <v>36255</v>
          </cell>
          <cell r="AL69">
            <v>100.8091</v>
          </cell>
        </row>
        <row r="70">
          <cell r="J70">
            <v>14955</v>
          </cell>
          <cell r="K70">
            <v>10.61</v>
          </cell>
          <cell r="AK70">
            <v>36256</v>
          </cell>
          <cell r="AL70">
            <v>100.8175</v>
          </cell>
        </row>
        <row r="71">
          <cell r="J71">
            <v>14956</v>
          </cell>
          <cell r="K71">
            <v>10.63</v>
          </cell>
          <cell r="AK71">
            <v>36257</v>
          </cell>
          <cell r="AL71">
            <v>100.8258</v>
          </cell>
        </row>
        <row r="72">
          <cell r="J72">
            <v>14957</v>
          </cell>
          <cell r="K72">
            <v>10.67</v>
          </cell>
          <cell r="AK72">
            <v>36258</v>
          </cell>
          <cell r="AL72">
            <v>100.8344</v>
          </cell>
        </row>
        <row r="73">
          <cell r="J73">
            <v>14958</v>
          </cell>
          <cell r="K73">
            <v>10.69</v>
          </cell>
          <cell r="AK73">
            <v>36259</v>
          </cell>
          <cell r="AL73">
            <v>100.8432</v>
          </cell>
        </row>
        <row r="74">
          <cell r="J74">
            <v>14961</v>
          </cell>
          <cell r="K74">
            <v>10.58</v>
          </cell>
          <cell r="AK74">
            <v>36262</v>
          </cell>
          <cell r="AL74">
            <v>100.8668</v>
          </cell>
        </row>
        <row r="75">
          <cell r="J75">
            <v>14962</v>
          </cell>
          <cell r="K75">
            <v>10.54</v>
          </cell>
          <cell r="AK75">
            <v>36263</v>
          </cell>
          <cell r="AL75">
            <v>100.8745</v>
          </cell>
        </row>
        <row r="76">
          <cell r="J76">
            <v>14963</v>
          </cell>
          <cell r="K76">
            <v>10.44</v>
          </cell>
          <cell r="AK76">
            <v>36264</v>
          </cell>
          <cell r="AL76">
            <v>100.8822</v>
          </cell>
        </row>
        <row r="77">
          <cell r="J77">
            <v>14964</v>
          </cell>
          <cell r="K77">
            <v>10.4</v>
          </cell>
          <cell r="AK77">
            <v>36265</v>
          </cell>
          <cell r="AL77">
            <v>100.8895</v>
          </cell>
        </row>
        <row r="78">
          <cell r="J78">
            <v>14965</v>
          </cell>
          <cell r="K78">
            <v>10.41</v>
          </cell>
          <cell r="AK78">
            <v>36266</v>
          </cell>
          <cell r="AL78">
            <v>100.8967</v>
          </cell>
        </row>
        <row r="79">
          <cell r="J79">
            <v>14968</v>
          </cell>
          <cell r="K79">
            <v>10.38</v>
          </cell>
          <cell r="AK79">
            <v>36269</v>
          </cell>
          <cell r="AL79">
            <v>100.9181</v>
          </cell>
        </row>
        <row r="80">
          <cell r="J80">
            <v>14969</v>
          </cell>
          <cell r="K80">
            <v>10.4</v>
          </cell>
          <cell r="AK80">
            <v>36270</v>
          </cell>
          <cell r="AL80">
            <v>100.9252</v>
          </cell>
        </row>
        <row r="81">
          <cell r="J81">
            <v>14971</v>
          </cell>
          <cell r="K81">
            <v>10.39</v>
          </cell>
          <cell r="AK81">
            <v>36271</v>
          </cell>
          <cell r="AL81">
            <v>100.93210000000001</v>
          </cell>
        </row>
        <row r="82">
          <cell r="J82">
            <v>14972</v>
          </cell>
          <cell r="K82">
            <v>10.44</v>
          </cell>
          <cell r="AK82">
            <v>36272</v>
          </cell>
          <cell r="AL82">
            <v>100.93899999999999</v>
          </cell>
        </row>
        <row r="83">
          <cell r="J83">
            <v>14975</v>
          </cell>
          <cell r="K83">
            <v>10.57</v>
          </cell>
          <cell r="AK83">
            <v>36273</v>
          </cell>
          <cell r="AL83">
            <v>100.946</v>
          </cell>
        </row>
        <row r="84">
          <cell r="J84">
            <v>14976</v>
          </cell>
          <cell r="K84">
            <v>10.58</v>
          </cell>
          <cell r="AK84">
            <v>36276</v>
          </cell>
          <cell r="AL84">
            <v>100.9706</v>
          </cell>
        </row>
        <row r="85">
          <cell r="J85">
            <v>14978</v>
          </cell>
          <cell r="K85">
            <v>10.48</v>
          </cell>
          <cell r="AK85">
            <v>36277</v>
          </cell>
          <cell r="AL85">
            <v>100.9777</v>
          </cell>
        </row>
        <row r="86">
          <cell r="J86">
            <v>14979</v>
          </cell>
          <cell r="K86">
            <v>10.72</v>
          </cell>
          <cell r="AK86">
            <v>36278</v>
          </cell>
          <cell r="AL86">
            <v>100.98480000000001</v>
          </cell>
        </row>
        <row r="87">
          <cell r="J87">
            <v>14982</v>
          </cell>
          <cell r="K87">
            <v>10.74</v>
          </cell>
          <cell r="AK87">
            <v>36279</v>
          </cell>
          <cell r="AL87">
            <v>100.9919</v>
          </cell>
        </row>
        <row r="88">
          <cell r="J88">
            <v>14983</v>
          </cell>
          <cell r="K88">
            <v>10.75</v>
          </cell>
          <cell r="AK88">
            <v>36280</v>
          </cell>
          <cell r="AL88">
            <v>100.99890000000001</v>
          </cell>
        </row>
        <row r="89">
          <cell r="J89">
            <v>14984</v>
          </cell>
          <cell r="K89">
            <v>10.77</v>
          </cell>
          <cell r="AK89">
            <v>36283</v>
          </cell>
          <cell r="AL89">
            <v>101.0202</v>
          </cell>
        </row>
        <row r="90">
          <cell r="J90">
            <v>14985</v>
          </cell>
          <cell r="K90">
            <v>10.83</v>
          </cell>
          <cell r="AK90">
            <v>36284</v>
          </cell>
          <cell r="AL90">
            <v>101.0273</v>
          </cell>
        </row>
        <row r="91">
          <cell r="J91">
            <v>14986</v>
          </cell>
          <cell r="K91">
            <v>10.86</v>
          </cell>
          <cell r="AK91">
            <v>36285</v>
          </cell>
          <cell r="AL91">
            <v>101.03440000000001</v>
          </cell>
        </row>
        <row r="92">
          <cell r="J92">
            <v>14989</v>
          </cell>
          <cell r="K92">
            <v>10.82</v>
          </cell>
          <cell r="AK92">
            <v>36286</v>
          </cell>
          <cell r="AL92">
            <v>101.0414</v>
          </cell>
        </row>
        <row r="93">
          <cell r="J93">
            <v>14990</v>
          </cell>
          <cell r="K93">
            <v>10.76</v>
          </cell>
          <cell r="AK93">
            <v>36287</v>
          </cell>
          <cell r="AL93">
            <v>101.0485</v>
          </cell>
        </row>
        <row r="94">
          <cell r="J94">
            <v>14991</v>
          </cell>
          <cell r="K94">
            <v>10.67</v>
          </cell>
          <cell r="AK94">
            <v>36290</v>
          </cell>
          <cell r="AL94">
            <v>101.06959999999999</v>
          </cell>
        </row>
        <row r="95">
          <cell r="J95">
            <v>14992</v>
          </cell>
          <cell r="K95">
            <v>10.54</v>
          </cell>
          <cell r="AK95">
            <v>36291</v>
          </cell>
          <cell r="AL95">
            <v>101.0766</v>
          </cell>
        </row>
        <row r="96">
          <cell r="J96">
            <v>14993</v>
          </cell>
          <cell r="K96">
            <v>10.52</v>
          </cell>
          <cell r="AK96">
            <v>36292</v>
          </cell>
          <cell r="AL96">
            <v>101.08369999999999</v>
          </cell>
        </row>
        <row r="97">
          <cell r="J97">
            <v>14996</v>
          </cell>
          <cell r="K97">
            <v>10.47</v>
          </cell>
          <cell r="AK97">
            <v>36293</v>
          </cell>
          <cell r="AL97">
            <v>101.0907</v>
          </cell>
        </row>
        <row r="98">
          <cell r="J98">
            <v>14997</v>
          </cell>
          <cell r="K98">
            <v>10.37</v>
          </cell>
          <cell r="AK98">
            <v>36294</v>
          </cell>
          <cell r="AL98">
            <v>101.09780000000001</v>
          </cell>
        </row>
        <row r="99">
          <cell r="J99">
            <v>14998</v>
          </cell>
          <cell r="K99">
            <v>10.43</v>
          </cell>
          <cell r="AK99">
            <v>36297</v>
          </cell>
          <cell r="AL99">
            <v>101.1189</v>
          </cell>
        </row>
        <row r="100">
          <cell r="J100">
            <v>14999</v>
          </cell>
          <cell r="K100">
            <v>10.42</v>
          </cell>
          <cell r="AK100">
            <v>36298</v>
          </cell>
          <cell r="AL100">
            <v>101.126</v>
          </cell>
        </row>
        <row r="101">
          <cell r="J101">
            <v>15000</v>
          </cell>
          <cell r="K101">
            <v>10.45</v>
          </cell>
          <cell r="AK101">
            <v>36299</v>
          </cell>
          <cell r="AL101">
            <v>101.1331</v>
          </cell>
        </row>
        <row r="102">
          <cell r="J102">
            <v>15003</v>
          </cell>
          <cell r="K102">
            <v>10.49</v>
          </cell>
          <cell r="AK102">
            <v>36300</v>
          </cell>
          <cell r="AL102">
            <v>101.1405</v>
          </cell>
        </row>
        <row r="103">
          <cell r="J103">
            <v>15004</v>
          </cell>
          <cell r="K103">
            <v>10.43</v>
          </cell>
          <cell r="AK103">
            <v>36301</v>
          </cell>
          <cell r="AL103">
            <v>101.149</v>
          </cell>
        </row>
        <row r="104">
          <cell r="J104">
            <v>15005</v>
          </cell>
          <cell r="K104">
            <v>10.220000000000001</v>
          </cell>
          <cell r="AK104">
            <v>36304</v>
          </cell>
          <cell r="AL104">
            <v>101.17100000000001</v>
          </cell>
        </row>
        <row r="105">
          <cell r="J105">
            <v>15006</v>
          </cell>
          <cell r="K105">
            <v>10.039999999999999</v>
          </cell>
          <cell r="AK105">
            <v>36305</v>
          </cell>
          <cell r="AL105">
            <v>101.17829999999999</v>
          </cell>
        </row>
        <row r="106">
          <cell r="J106">
            <v>15007</v>
          </cell>
          <cell r="K106">
            <v>10.07</v>
          </cell>
          <cell r="AK106">
            <v>36306</v>
          </cell>
          <cell r="AL106">
            <v>101.1855</v>
          </cell>
        </row>
        <row r="107">
          <cell r="J107">
            <v>15010</v>
          </cell>
          <cell r="K107">
            <v>9.9600000000000009</v>
          </cell>
          <cell r="AK107">
            <v>36307</v>
          </cell>
          <cell r="AL107">
            <v>101.1926</v>
          </cell>
        </row>
        <row r="108">
          <cell r="J108">
            <v>15011</v>
          </cell>
          <cell r="K108">
            <v>9.9700000000000006</v>
          </cell>
          <cell r="AK108">
            <v>36308</v>
          </cell>
          <cell r="AL108">
            <v>101.1996</v>
          </cell>
        </row>
        <row r="109">
          <cell r="J109">
            <v>15012</v>
          </cell>
          <cell r="K109">
            <v>10.15</v>
          </cell>
          <cell r="AK109">
            <v>36311</v>
          </cell>
          <cell r="AL109">
            <v>101.2208</v>
          </cell>
        </row>
        <row r="110">
          <cell r="J110">
            <v>15013</v>
          </cell>
          <cell r="K110">
            <v>10.19</v>
          </cell>
          <cell r="AK110">
            <v>36312</v>
          </cell>
          <cell r="AL110">
            <v>101.2278</v>
          </cell>
        </row>
        <row r="111">
          <cell r="J111">
            <v>15014</v>
          </cell>
          <cell r="K111">
            <v>10.16</v>
          </cell>
          <cell r="AK111">
            <v>36313</v>
          </cell>
          <cell r="AL111">
            <v>101.2349</v>
          </cell>
        </row>
        <row r="112">
          <cell r="J112">
            <v>15017</v>
          </cell>
          <cell r="K112">
            <v>10.15</v>
          </cell>
          <cell r="AK112">
            <v>36314</v>
          </cell>
          <cell r="AL112">
            <v>101.24209999999999</v>
          </cell>
        </row>
        <row r="113">
          <cell r="J113">
            <v>15018</v>
          </cell>
          <cell r="K113">
            <v>9.98</v>
          </cell>
          <cell r="AK113">
            <v>36315</v>
          </cell>
          <cell r="AL113">
            <v>101.2492</v>
          </cell>
        </row>
        <row r="114">
          <cell r="J114">
            <v>15020</v>
          </cell>
          <cell r="K114">
            <v>9.84</v>
          </cell>
          <cell r="AK114">
            <v>36318</v>
          </cell>
          <cell r="AL114">
            <v>101.2706</v>
          </cell>
        </row>
        <row r="115">
          <cell r="J115">
            <v>15021</v>
          </cell>
          <cell r="K115">
            <v>9.5299999999999994</v>
          </cell>
          <cell r="AK115">
            <v>36319</v>
          </cell>
          <cell r="AL115">
            <v>101.2777</v>
          </cell>
        </row>
        <row r="116">
          <cell r="J116">
            <v>15024</v>
          </cell>
          <cell r="K116">
            <v>9.65</v>
          </cell>
          <cell r="AK116">
            <v>36320</v>
          </cell>
          <cell r="AL116">
            <v>101.28489999999999</v>
          </cell>
        </row>
        <row r="117">
          <cell r="J117">
            <v>15025</v>
          </cell>
          <cell r="K117">
            <v>9.6300000000000008</v>
          </cell>
          <cell r="AK117">
            <v>36321</v>
          </cell>
          <cell r="AL117">
            <v>101.292</v>
          </cell>
        </row>
        <row r="118">
          <cell r="J118">
            <v>15026</v>
          </cell>
          <cell r="K118">
            <v>9.5500000000000007</v>
          </cell>
          <cell r="AK118">
            <v>36322</v>
          </cell>
          <cell r="AL118">
            <v>101.2992</v>
          </cell>
        </row>
        <row r="119">
          <cell r="J119">
            <v>15027</v>
          </cell>
          <cell r="K119">
            <v>9.7200000000000006</v>
          </cell>
          <cell r="AK119">
            <v>36325</v>
          </cell>
          <cell r="AL119">
            <v>101.3207</v>
          </cell>
        </row>
        <row r="120">
          <cell r="J120">
            <v>15028</v>
          </cell>
          <cell r="K120">
            <v>9.76</v>
          </cell>
          <cell r="AK120">
            <v>36326</v>
          </cell>
          <cell r="AL120">
            <v>101.3279</v>
          </cell>
        </row>
        <row r="121">
          <cell r="J121">
            <v>15031</v>
          </cell>
          <cell r="K121">
            <v>9.84</v>
          </cell>
          <cell r="AK121">
            <v>36327</v>
          </cell>
          <cell r="AL121">
            <v>101.3351</v>
          </cell>
        </row>
        <row r="122">
          <cell r="J122">
            <v>15032</v>
          </cell>
          <cell r="K122">
            <v>9.93</v>
          </cell>
          <cell r="AK122">
            <v>36328</v>
          </cell>
          <cell r="AL122">
            <v>101.34229999999999</v>
          </cell>
        </row>
        <row r="123">
          <cell r="J123">
            <v>15033</v>
          </cell>
          <cell r="K123">
            <v>9.9499999999999993</v>
          </cell>
          <cell r="AK123">
            <v>36329</v>
          </cell>
          <cell r="AL123">
            <v>101.34950000000001</v>
          </cell>
        </row>
        <row r="124">
          <cell r="J124">
            <v>15034</v>
          </cell>
          <cell r="K124">
            <v>9.8800000000000008</v>
          </cell>
          <cell r="AK124">
            <v>36332</v>
          </cell>
          <cell r="AL124">
            <v>101.3715</v>
          </cell>
        </row>
        <row r="125">
          <cell r="J125">
            <v>15035</v>
          </cell>
          <cell r="K125">
            <v>9.92</v>
          </cell>
          <cell r="AK125">
            <v>36333</v>
          </cell>
          <cell r="AL125">
            <v>101.379</v>
          </cell>
        </row>
        <row r="126">
          <cell r="J126">
            <v>15038</v>
          </cell>
          <cell r="K126">
            <v>9.77</v>
          </cell>
          <cell r="AK126">
            <v>36334</v>
          </cell>
          <cell r="AL126">
            <v>101.3865</v>
          </cell>
        </row>
        <row r="127">
          <cell r="J127">
            <v>15039</v>
          </cell>
          <cell r="K127">
            <v>9.82</v>
          </cell>
          <cell r="AK127">
            <v>36335</v>
          </cell>
          <cell r="AL127">
            <v>101.39279999999999</v>
          </cell>
        </row>
        <row r="128">
          <cell r="J128">
            <v>15040</v>
          </cell>
          <cell r="K128">
            <v>9.76</v>
          </cell>
          <cell r="AK128">
            <v>36336</v>
          </cell>
          <cell r="AL128">
            <v>101.4</v>
          </cell>
        </row>
        <row r="129">
          <cell r="J129">
            <v>15041</v>
          </cell>
          <cell r="K129">
            <v>9.9499999999999993</v>
          </cell>
          <cell r="AK129">
            <v>36339</v>
          </cell>
          <cell r="AL129">
            <v>101.4218</v>
          </cell>
        </row>
        <row r="130">
          <cell r="J130">
            <v>15042</v>
          </cell>
          <cell r="K130">
            <v>9.9</v>
          </cell>
          <cell r="AK130">
            <v>36340</v>
          </cell>
          <cell r="AL130">
            <v>101.42910000000001</v>
          </cell>
        </row>
        <row r="131">
          <cell r="J131">
            <v>15045</v>
          </cell>
          <cell r="K131">
            <v>10.1</v>
          </cell>
          <cell r="AK131">
            <v>36341</v>
          </cell>
          <cell r="AL131">
            <v>101.4366</v>
          </cell>
        </row>
        <row r="132">
          <cell r="J132">
            <v>15046</v>
          </cell>
          <cell r="K132">
            <v>10.02</v>
          </cell>
          <cell r="AK132">
            <v>36342</v>
          </cell>
          <cell r="AL132">
            <v>101.4444</v>
          </cell>
        </row>
        <row r="133">
          <cell r="J133">
            <v>15047</v>
          </cell>
          <cell r="K133">
            <v>10.02</v>
          </cell>
          <cell r="AK133">
            <v>36343</v>
          </cell>
          <cell r="AL133">
            <v>101.4517</v>
          </cell>
        </row>
        <row r="134">
          <cell r="J134">
            <v>15048</v>
          </cell>
          <cell r="K134">
            <v>9.9700000000000006</v>
          </cell>
          <cell r="AK134">
            <v>36346</v>
          </cell>
          <cell r="AL134">
            <v>101.4735</v>
          </cell>
        </row>
        <row r="135">
          <cell r="J135">
            <v>15049</v>
          </cell>
          <cell r="K135">
            <v>9.98</v>
          </cell>
          <cell r="AK135">
            <v>36347</v>
          </cell>
          <cell r="AL135">
            <v>101.4807</v>
          </cell>
        </row>
        <row r="136">
          <cell r="J136">
            <v>15052</v>
          </cell>
          <cell r="K136">
            <v>10.029999999999999</v>
          </cell>
          <cell r="AK136">
            <v>36348</v>
          </cell>
          <cell r="AL136">
            <v>101.488</v>
          </cell>
        </row>
        <row r="137">
          <cell r="J137">
            <v>15053</v>
          </cell>
          <cell r="K137">
            <v>10.07</v>
          </cell>
          <cell r="AK137">
            <v>36349</v>
          </cell>
          <cell r="AL137">
            <v>101.49509999999999</v>
          </cell>
        </row>
        <row r="138">
          <cell r="J138">
            <v>15054</v>
          </cell>
          <cell r="K138">
            <v>10.01</v>
          </cell>
          <cell r="AK138">
            <v>36350</v>
          </cell>
          <cell r="AL138">
            <v>101.50230000000001</v>
          </cell>
        </row>
        <row r="139">
          <cell r="J139">
            <v>15055</v>
          </cell>
          <cell r="K139">
            <v>10.02</v>
          </cell>
          <cell r="AK139">
            <v>36353</v>
          </cell>
          <cell r="AL139">
            <v>101.52379999999999</v>
          </cell>
        </row>
        <row r="140">
          <cell r="J140">
            <v>15056</v>
          </cell>
          <cell r="K140">
            <v>9.93</v>
          </cell>
          <cell r="AK140">
            <v>36354</v>
          </cell>
          <cell r="AL140">
            <v>101.5309</v>
          </cell>
        </row>
        <row r="141">
          <cell r="J141">
            <v>15059</v>
          </cell>
          <cell r="K141">
            <v>9.92</v>
          </cell>
          <cell r="AK141">
            <v>36355</v>
          </cell>
          <cell r="AL141">
            <v>101.5381</v>
          </cell>
        </row>
        <row r="142">
          <cell r="J142">
            <v>15060</v>
          </cell>
          <cell r="K142">
            <v>9.9600000000000009</v>
          </cell>
          <cell r="AK142">
            <v>36356</v>
          </cell>
          <cell r="AL142">
            <v>101.5453</v>
          </cell>
        </row>
        <row r="143">
          <cell r="J143">
            <v>15061</v>
          </cell>
          <cell r="K143">
            <v>9.93</v>
          </cell>
          <cell r="AK143">
            <v>36357</v>
          </cell>
          <cell r="AL143">
            <v>101.5526</v>
          </cell>
        </row>
        <row r="144">
          <cell r="J144">
            <v>15062</v>
          </cell>
          <cell r="K144">
            <v>10.01</v>
          </cell>
          <cell r="AK144">
            <v>36360</v>
          </cell>
          <cell r="AL144">
            <v>101.5748</v>
          </cell>
        </row>
        <row r="145">
          <cell r="J145">
            <v>15063</v>
          </cell>
          <cell r="K145">
            <v>9.94</v>
          </cell>
          <cell r="AK145">
            <v>36361</v>
          </cell>
          <cell r="AL145">
            <v>101.5822</v>
          </cell>
        </row>
        <row r="146">
          <cell r="J146">
            <v>15066</v>
          </cell>
          <cell r="K146">
            <v>9.9600000000000009</v>
          </cell>
          <cell r="AK146">
            <v>36362</v>
          </cell>
          <cell r="AL146">
            <v>101.58969999999999</v>
          </cell>
        </row>
        <row r="147">
          <cell r="J147">
            <v>15067</v>
          </cell>
          <cell r="K147">
            <v>9.9700000000000006</v>
          </cell>
          <cell r="AK147">
            <v>36363</v>
          </cell>
          <cell r="AL147">
            <v>101.59699999999999</v>
          </cell>
        </row>
        <row r="148">
          <cell r="J148">
            <v>15068</v>
          </cell>
          <cell r="K148">
            <v>10.01</v>
          </cell>
          <cell r="AK148">
            <v>36364</v>
          </cell>
          <cell r="AL148">
            <v>101.6027</v>
          </cell>
        </row>
        <row r="149">
          <cell r="J149">
            <v>15069</v>
          </cell>
          <cell r="K149">
            <v>10.16</v>
          </cell>
          <cell r="AK149">
            <v>36367</v>
          </cell>
          <cell r="AL149">
            <v>101.6186</v>
          </cell>
        </row>
        <row r="150">
          <cell r="J150">
            <v>15070</v>
          </cell>
          <cell r="K150">
            <v>10.14</v>
          </cell>
          <cell r="AK150">
            <v>36368</v>
          </cell>
          <cell r="AL150">
            <v>101.6258</v>
          </cell>
        </row>
        <row r="151">
          <cell r="J151">
            <v>15073</v>
          </cell>
          <cell r="K151">
            <v>10.050000000000001</v>
          </cell>
          <cell r="AK151">
            <v>36369</v>
          </cell>
          <cell r="AL151">
            <v>101.6331</v>
          </cell>
        </row>
        <row r="152">
          <cell r="J152">
            <v>15074</v>
          </cell>
          <cell r="K152">
            <v>9.84</v>
          </cell>
          <cell r="AK152">
            <v>36370</v>
          </cell>
          <cell r="AL152">
            <v>101.6404</v>
          </cell>
        </row>
        <row r="153">
          <cell r="J153">
            <v>15075</v>
          </cell>
          <cell r="K153">
            <v>9.6999999999999993</v>
          </cell>
          <cell r="AK153">
            <v>36371</v>
          </cell>
          <cell r="AL153">
            <v>101.6477</v>
          </cell>
        </row>
        <row r="154">
          <cell r="J154">
            <v>15076</v>
          </cell>
          <cell r="K154">
            <v>9.69</v>
          </cell>
          <cell r="AK154">
            <v>36374</v>
          </cell>
          <cell r="AL154">
            <v>101.6696</v>
          </cell>
        </row>
        <row r="155">
          <cell r="J155">
            <v>15080</v>
          </cell>
          <cell r="K155">
            <v>9.6199999999999992</v>
          </cell>
          <cell r="AK155">
            <v>36375</v>
          </cell>
          <cell r="AL155">
            <v>101.6768</v>
          </cell>
        </row>
        <row r="156">
          <cell r="J156">
            <v>15081</v>
          </cell>
          <cell r="K156">
            <v>9.59</v>
          </cell>
          <cell r="AK156">
            <v>36376</v>
          </cell>
          <cell r="AL156">
            <v>101.6841</v>
          </cell>
        </row>
        <row r="157">
          <cell r="J157">
            <v>15082</v>
          </cell>
          <cell r="K157">
            <v>9.59</v>
          </cell>
          <cell r="AK157">
            <v>36377</v>
          </cell>
          <cell r="AL157">
            <v>101.69119999999999</v>
          </cell>
        </row>
        <row r="158">
          <cell r="J158">
            <v>15083</v>
          </cell>
          <cell r="K158">
            <v>9.5399999999999991</v>
          </cell>
          <cell r="AK158">
            <v>36378</v>
          </cell>
          <cell r="AL158">
            <v>101.69840000000001</v>
          </cell>
        </row>
        <row r="159">
          <cell r="J159">
            <v>15084</v>
          </cell>
          <cell r="K159">
            <v>9.4</v>
          </cell>
          <cell r="AK159">
            <v>36381</v>
          </cell>
          <cell r="AL159">
            <v>101.71980000000001</v>
          </cell>
        </row>
        <row r="160">
          <cell r="J160">
            <v>15087</v>
          </cell>
          <cell r="K160">
            <v>9.3699999999999992</v>
          </cell>
          <cell r="AK160">
            <v>36382</v>
          </cell>
          <cell r="AL160">
            <v>101.727</v>
          </cell>
        </row>
        <row r="161">
          <cell r="J161">
            <v>15088</v>
          </cell>
          <cell r="K161">
            <v>9.32</v>
          </cell>
          <cell r="AK161">
            <v>36383</v>
          </cell>
          <cell r="AL161">
            <v>101.7341</v>
          </cell>
        </row>
        <row r="162">
          <cell r="J162">
            <v>15089</v>
          </cell>
          <cell r="K162">
            <v>9.43</v>
          </cell>
          <cell r="AK162">
            <v>36384</v>
          </cell>
          <cell r="AL162">
            <v>101.7413</v>
          </cell>
        </row>
        <row r="163">
          <cell r="J163">
            <v>15090</v>
          </cell>
          <cell r="K163">
            <v>9.4700000000000006</v>
          </cell>
          <cell r="AK163">
            <v>36385</v>
          </cell>
          <cell r="AL163">
            <v>101.7486</v>
          </cell>
        </row>
        <row r="164">
          <cell r="J164">
            <v>15091</v>
          </cell>
          <cell r="K164">
            <v>9.4</v>
          </cell>
          <cell r="AK164">
            <v>36388</v>
          </cell>
          <cell r="AL164">
            <v>101.7704</v>
          </cell>
        </row>
        <row r="165">
          <cell r="J165">
            <v>15094</v>
          </cell>
          <cell r="K165">
            <v>9.42</v>
          </cell>
          <cell r="AK165">
            <v>36389</v>
          </cell>
          <cell r="AL165">
            <v>101.77760000000001</v>
          </cell>
        </row>
        <row r="166">
          <cell r="J166">
            <v>15095</v>
          </cell>
          <cell r="K166">
            <v>9.44</v>
          </cell>
          <cell r="AK166">
            <v>36390</v>
          </cell>
          <cell r="AL166">
            <v>101.78489999999999</v>
          </cell>
        </row>
        <row r="167">
          <cell r="J167">
            <v>15096</v>
          </cell>
          <cell r="K167">
            <v>9.31</v>
          </cell>
          <cell r="AK167">
            <v>36391</v>
          </cell>
          <cell r="AL167">
            <v>101.791</v>
          </cell>
        </row>
        <row r="168">
          <cell r="J168">
            <v>15097</v>
          </cell>
          <cell r="K168">
            <v>9.3000000000000007</v>
          </cell>
          <cell r="AK168">
            <v>36392</v>
          </cell>
          <cell r="AL168">
            <v>101.7962</v>
          </cell>
        </row>
        <row r="169">
          <cell r="J169">
            <v>15098</v>
          </cell>
          <cell r="K169">
            <v>9.33</v>
          </cell>
          <cell r="AK169">
            <v>36395</v>
          </cell>
          <cell r="AL169">
            <v>101.8126</v>
          </cell>
        </row>
        <row r="170">
          <cell r="J170">
            <v>15101</v>
          </cell>
          <cell r="K170">
            <v>9.34</v>
          </cell>
          <cell r="AK170">
            <v>36396</v>
          </cell>
          <cell r="AL170">
            <v>101.81789999999999</v>
          </cell>
        </row>
        <row r="171">
          <cell r="J171">
            <v>15102</v>
          </cell>
          <cell r="K171">
            <v>9.5</v>
          </cell>
          <cell r="AK171">
            <v>36397</v>
          </cell>
          <cell r="AL171">
            <v>101.82510000000001</v>
          </cell>
        </row>
        <row r="172">
          <cell r="J172">
            <v>15103</v>
          </cell>
          <cell r="K172">
            <v>9.4700000000000006</v>
          </cell>
          <cell r="AK172">
            <v>36398</v>
          </cell>
          <cell r="AL172">
            <v>101.83240000000001</v>
          </cell>
        </row>
        <row r="173">
          <cell r="J173">
            <v>15104</v>
          </cell>
          <cell r="K173">
            <v>9.4499999999999993</v>
          </cell>
          <cell r="AK173">
            <v>36399</v>
          </cell>
          <cell r="AL173">
            <v>101.8396</v>
          </cell>
        </row>
        <row r="174">
          <cell r="J174">
            <v>15105</v>
          </cell>
          <cell r="K174">
            <v>9.4499999999999993</v>
          </cell>
          <cell r="AK174">
            <v>36402</v>
          </cell>
          <cell r="AL174">
            <v>101.8612</v>
          </cell>
        </row>
        <row r="175">
          <cell r="J175">
            <v>15108</v>
          </cell>
          <cell r="K175">
            <v>9.56</v>
          </cell>
          <cell r="AK175">
            <v>36403</v>
          </cell>
          <cell r="AL175">
            <v>101.8685</v>
          </cell>
        </row>
        <row r="176">
          <cell r="J176">
            <v>15109</v>
          </cell>
          <cell r="K176">
            <v>9.56</v>
          </cell>
          <cell r="AK176">
            <v>36404</v>
          </cell>
          <cell r="AL176">
            <v>101.87569999999999</v>
          </cell>
        </row>
        <row r="177">
          <cell r="J177">
            <v>15110</v>
          </cell>
          <cell r="K177">
            <v>9.49</v>
          </cell>
          <cell r="AK177">
            <v>36405</v>
          </cell>
          <cell r="AL177">
            <v>101.88290000000001</v>
          </cell>
        </row>
        <row r="178">
          <cell r="J178">
            <v>15111</v>
          </cell>
          <cell r="K178">
            <v>9.33</v>
          </cell>
          <cell r="AK178">
            <v>36406</v>
          </cell>
          <cell r="AL178">
            <v>101.89019999999999</v>
          </cell>
        </row>
        <row r="179">
          <cell r="J179">
            <v>15112</v>
          </cell>
          <cell r="K179">
            <v>9.35</v>
          </cell>
          <cell r="AK179">
            <v>36409</v>
          </cell>
          <cell r="AL179">
            <v>101.9117</v>
          </cell>
        </row>
        <row r="180">
          <cell r="J180">
            <v>15115</v>
          </cell>
          <cell r="K180">
            <v>9.4</v>
          </cell>
          <cell r="AK180">
            <v>36410</v>
          </cell>
          <cell r="AL180">
            <v>101.91889999999999</v>
          </cell>
        </row>
        <row r="181">
          <cell r="J181">
            <v>15116</v>
          </cell>
          <cell r="K181">
            <v>9.56</v>
          </cell>
          <cell r="AK181">
            <v>36411</v>
          </cell>
          <cell r="AL181">
            <v>101.926</v>
          </cell>
        </row>
        <row r="182">
          <cell r="J182">
            <v>15117</v>
          </cell>
          <cell r="K182">
            <v>9.5500000000000007</v>
          </cell>
          <cell r="AK182">
            <v>36412</v>
          </cell>
          <cell r="AL182">
            <v>101.9332</v>
          </cell>
        </row>
        <row r="183">
          <cell r="J183">
            <v>15118</v>
          </cell>
          <cell r="K183">
            <v>9.44</v>
          </cell>
          <cell r="AK183">
            <v>36413</v>
          </cell>
          <cell r="AL183">
            <v>101.94029999999999</v>
          </cell>
        </row>
        <row r="184">
          <cell r="J184">
            <v>15119</v>
          </cell>
          <cell r="K184">
            <v>9.44</v>
          </cell>
          <cell r="AK184">
            <v>36416</v>
          </cell>
          <cell r="AL184">
            <v>101.9616</v>
          </cell>
        </row>
        <row r="185">
          <cell r="J185">
            <v>15122</v>
          </cell>
          <cell r="K185">
            <v>9.33</v>
          </cell>
          <cell r="AK185">
            <v>36417</v>
          </cell>
          <cell r="AL185">
            <v>101.9687</v>
          </cell>
        </row>
        <row r="186">
          <cell r="J186">
            <v>15123</v>
          </cell>
          <cell r="K186">
            <v>9.39</v>
          </cell>
          <cell r="AK186">
            <v>36418</v>
          </cell>
          <cell r="AL186">
            <v>101.97580000000001</v>
          </cell>
        </row>
        <row r="187">
          <cell r="J187">
            <v>15124</v>
          </cell>
          <cell r="K187">
            <v>9.39</v>
          </cell>
          <cell r="AK187">
            <v>36419</v>
          </cell>
          <cell r="AL187">
            <v>101.9829</v>
          </cell>
        </row>
        <row r="188">
          <cell r="J188">
            <v>15125</v>
          </cell>
          <cell r="K188">
            <v>9.3800000000000008</v>
          </cell>
          <cell r="AK188">
            <v>36420</v>
          </cell>
          <cell r="AL188">
            <v>101.99</v>
          </cell>
        </row>
        <row r="189">
          <cell r="J189">
            <v>15129</v>
          </cell>
          <cell r="K189">
            <v>9.36</v>
          </cell>
          <cell r="AK189">
            <v>36423</v>
          </cell>
          <cell r="AL189">
            <v>102.01090000000001</v>
          </cell>
        </row>
        <row r="190">
          <cell r="J190">
            <v>15130</v>
          </cell>
          <cell r="K190">
            <v>9.4700000000000006</v>
          </cell>
          <cell r="AK190">
            <v>36424</v>
          </cell>
          <cell r="AL190">
            <v>102.0167</v>
          </cell>
        </row>
        <row r="191">
          <cell r="J191">
            <v>15131</v>
          </cell>
          <cell r="K191">
            <v>9.4600000000000009</v>
          </cell>
          <cell r="AK191">
            <v>36425</v>
          </cell>
          <cell r="AL191">
            <v>102.0235</v>
          </cell>
        </row>
        <row r="192">
          <cell r="J192">
            <v>15132</v>
          </cell>
          <cell r="K192">
            <v>9.5</v>
          </cell>
          <cell r="AK192">
            <v>36426</v>
          </cell>
          <cell r="AL192">
            <v>102.02889999999999</v>
          </cell>
        </row>
        <row r="193">
          <cell r="J193">
            <v>15133</v>
          </cell>
          <cell r="K193">
            <v>9.49</v>
          </cell>
          <cell r="AK193">
            <v>36427</v>
          </cell>
          <cell r="AL193">
            <v>102.0339</v>
          </cell>
        </row>
        <row r="194">
          <cell r="J194">
            <v>15136</v>
          </cell>
          <cell r="K194">
            <v>9.66</v>
          </cell>
          <cell r="AK194">
            <v>36430</v>
          </cell>
          <cell r="AL194">
            <v>102.0553</v>
          </cell>
        </row>
        <row r="195">
          <cell r="J195">
            <v>15137</v>
          </cell>
          <cell r="K195">
            <v>9.82</v>
          </cell>
          <cell r="AK195">
            <v>36431</v>
          </cell>
          <cell r="AL195">
            <v>102.0624</v>
          </cell>
        </row>
        <row r="196">
          <cell r="J196">
            <v>15138</v>
          </cell>
          <cell r="K196">
            <v>9.82</v>
          </cell>
          <cell r="AK196">
            <v>36432</v>
          </cell>
          <cell r="AL196">
            <v>102.06959999999999</v>
          </cell>
        </row>
        <row r="197">
          <cell r="J197">
            <v>15139</v>
          </cell>
          <cell r="K197">
            <v>9.8699999999999992</v>
          </cell>
          <cell r="AK197">
            <v>36433</v>
          </cell>
          <cell r="AL197">
            <v>102.0767</v>
          </cell>
        </row>
        <row r="198">
          <cell r="J198">
            <v>15140</v>
          </cell>
          <cell r="K198">
            <v>9.85</v>
          </cell>
          <cell r="AK198">
            <v>36434</v>
          </cell>
          <cell r="AL198">
            <v>102.0842</v>
          </cell>
        </row>
        <row r="199">
          <cell r="J199">
            <v>15143</v>
          </cell>
          <cell r="K199">
            <v>9.81</v>
          </cell>
          <cell r="AK199">
            <v>36437</v>
          </cell>
          <cell r="AL199">
            <v>102.10599999999999</v>
          </cell>
        </row>
        <row r="200">
          <cell r="J200">
            <v>15144</v>
          </cell>
          <cell r="K200">
            <v>9.89</v>
          </cell>
          <cell r="AK200">
            <v>36438</v>
          </cell>
          <cell r="AL200">
            <v>102.1134</v>
          </cell>
        </row>
        <row r="201">
          <cell r="J201">
            <v>15145</v>
          </cell>
          <cell r="K201">
            <v>9.9</v>
          </cell>
          <cell r="AK201">
            <v>36439</v>
          </cell>
          <cell r="AL201">
            <v>102.1208</v>
          </cell>
        </row>
        <row r="202">
          <cell r="J202">
            <v>15146</v>
          </cell>
          <cell r="K202">
            <v>9.8800000000000008</v>
          </cell>
          <cell r="AK202">
            <v>36440</v>
          </cell>
          <cell r="AL202">
            <v>102.1283</v>
          </cell>
        </row>
        <row r="203">
          <cell r="J203">
            <v>15147</v>
          </cell>
          <cell r="K203">
            <v>9.76</v>
          </cell>
          <cell r="AK203">
            <v>36441</v>
          </cell>
          <cell r="AL203">
            <v>102.13590000000001</v>
          </cell>
        </row>
        <row r="204">
          <cell r="J204">
            <v>15150</v>
          </cell>
          <cell r="K204">
            <v>9.9499999999999993</v>
          </cell>
          <cell r="AK204">
            <v>36444</v>
          </cell>
          <cell r="AL204">
            <v>102.1574</v>
          </cell>
        </row>
        <row r="205">
          <cell r="J205">
            <v>15151</v>
          </cell>
          <cell r="K205">
            <v>9.8800000000000008</v>
          </cell>
          <cell r="AK205">
            <v>36445</v>
          </cell>
          <cell r="AL205">
            <v>102.16459999999999</v>
          </cell>
        </row>
        <row r="206">
          <cell r="J206">
            <v>15152</v>
          </cell>
          <cell r="K206">
            <v>9.9</v>
          </cell>
          <cell r="AK206">
            <v>36446</v>
          </cell>
          <cell r="AL206">
            <v>102.1718</v>
          </cell>
        </row>
        <row r="207">
          <cell r="J207">
            <v>15153</v>
          </cell>
          <cell r="K207">
            <v>9.94</v>
          </cell>
          <cell r="AK207">
            <v>36447</v>
          </cell>
          <cell r="AL207">
            <v>102.17919999999999</v>
          </cell>
        </row>
        <row r="208">
          <cell r="J208">
            <v>15154</v>
          </cell>
          <cell r="K208">
            <v>9.89</v>
          </cell>
          <cell r="AK208">
            <v>36448</v>
          </cell>
          <cell r="AL208">
            <v>102.1865</v>
          </cell>
        </row>
        <row r="209">
          <cell r="J209">
            <v>15157</v>
          </cell>
          <cell r="K209">
            <v>9.85</v>
          </cell>
          <cell r="AK209">
            <v>36451</v>
          </cell>
          <cell r="AL209">
            <v>102.20869999999999</v>
          </cell>
        </row>
        <row r="210">
          <cell r="J210">
            <v>15158</v>
          </cell>
          <cell r="K210">
            <v>9.82</v>
          </cell>
          <cell r="AK210">
            <v>36452</v>
          </cell>
          <cell r="AL210">
            <v>102.2159</v>
          </cell>
        </row>
        <row r="211">
          <cell r="J211">
            <v>15159</v>
          </cell>
          <cell r="K211">
            <v>9.89</v>
          </cell>
          <cell r="AK211">
            <v>36453</v>
          </cell>
          <cell r="AL211">
            <v>102.22190000000001</v>
          </cell>
        </row>
        <row r="212">
          <cell r="J212">
            <v>15160</v>
          </cell>
          <cell r="K212">
            <v>9.91</v>
          </cell>
          <cell r="AK212">
            <v>36454</v>
          </cell>
          <cell r="AL212">
            <v>102.22790000000001</v>
          </cell>
        </row>
        <row r="213">
          <cell r="J213">
            <v>15164</v>
          </cell>
          <cell r="K213">
            <v>10.09</v>
          </cell>
          <cell r="AK213">
            <v>36455</v>
          </cell>
          <cell r="AL213">
            <v>102.2333</v>
          </cell>
        </row>
        <row r="214">
          <cell r="J214">
            <v>15165</v>
          </cell>
          <cell r="K214">
            <v>10.28</v>
          </cell>
          <cell r="AK214">
            <v>36458</v>
          </cell>
          <cell r="AL214">
            <v>102.2483</v>
          </cell>
        </row>
        <row r="215">
          <cell r="J215">
            <v>15166</v>
          </cell>
          <cell r="K215">
            <v>10.28</v>
          </cell>
          <cell r="AK215">
            <v>36459</v>
          </cell>
          <cell r="AL215">
            <v>102.2557</v>
          </cell>
        </row>
        <row r="216">
          <cell r="J216">
            <v>15167</v>
          </cell>
          <cell r="K216">
            <v>10.31</v>
          </cell>
          <cell r="AK216">
            <v>36460</v>
          </cell>
          <cell r="AL216">
            <v>102.2636</v>
          </cell>
        </row>
        <row r="217">
          <cell r="J217">
            <v>15168</v>
          </cell>
          <cell r="K217">
            <v>10.28</v>
          </cell>
          <cell r="AK217">
            <v>36461</v>
          </cell>
          <cell r="AL217">
            <v>102.2715</v>
          </cell>
        </row>
        <row r="218">
          <cell r="J218">
            <v>15171</v>
          </cell>
          <cell r="K218">
            <v>10.3</v>
          </cell>
          <cell r="AK218">
            <v>36462</v>
          </cell>
          <cell r="AL218">
            <v>102.279</v>
          </cell>
        </row>
        <row r="219">
          <cell r="J219">
            <v>15172</v>
          </cell>
          <cell r="K219">
            <v>10.33</v>
          </cell>
          <cell r="AK219">
            <v>36465</v>
          </cell>
          <cell r="AL219">
            <v>102.30289999999999</v>
          </cell>
        </row>
        <row r="220">
          <cell r="J220">
            <v>15173</v>
          </cell>
          <cell r="K220">
            <v>10.28</v>
          </cell>
          <cell r="AK220">
            <v>36466</v>
          </cell>
          <cell r="AL220">
            <v>102.3108</v>
          </cell>
        </row>
        <row r="221">
          <cell r="J221">
            <v>15174</v>
          </cell>
          <cell r="K221">
            <v>10.210000000000001</v>
          </cell>
          <cell r="AK221">
            <v>36467</v>
          </cell>
          <cell r="AL221">
            <v>102.319</v>
          </cell>
        </row>
        <row r="222">
          <cell r="J222">
            <v>15175</v>
          </cell>
          <cell r="K222">
            <v>10.25</v>
          </cell>
          <cell r="AK222">
            <v>36468</v>
          </cell>
          <cell r="AL222">
            <v>102.3274</v>
          </cell>
        </row>
        <row r="223">
          <cell r="J223">
            <v>15178</v>
          </cell>
          <cell r="K223">
            <v>10.46</v>
          </cell>
          <cell r="AK223">
            <v>36469</v>
          </cell>
          <cell r="AL223">
            <v>102.3357</v>
          </cell>
        </row>
        <row r="224">
          <cell r="J224">
            <v>15179</v>
          </cell>
          <cell r="K224">
            <v>10.45</v>
          </cell>
          <cell r="AK224">
            <v>36472</v>
          </cell>
          <cell r="AL224">
            <v>102.3609</v>
          </cell>
        </row>
        <row r="225">
          <cell r="J225">
            <v>15180</v>
          </cell>
          <cell r="K225">
            <v>10.42</v>
          </cell>
          <cell r="AK225">
            <v>36473</v>
          </cell>
          <cell r="AL225">
            <v>102.3691</v>
          </cell>
        </row>
        <row r="226">
          <cell r="J226">
            <v>15181</v>
          </cell>
          <cell r="K226">
            <v>10.36</v>
          </cell>
          <cell r="AK226">
            <v>36474</v>
          </cell>
          <cell r="AL226">
            <v>102.37739999999999</v>
          </cell>
        </row>
        <row r="227">
          <cell r="J227">
            <v>15182</v>
          </cell>
          <cell r="K227">
            <v>10.34</v>
          </cell>
          <cell r="AK227">
            <v>36475</v>
          </cell>
          <cell r="AL227">
            <v>102.3857</v>
          </cell>
        </row>
        <row r="228">
          <cell r="J228">
            <v>15185</v>
          </cell>
          <cell r="K228">
            <v>10.47</v>
          </cell>
          <cell r="AK228">
            <v>36476</v>
          </cell>
          <cell r="AL228">
            <v>102.39400000000001</v>
          </cell>
        </row>
        <row r="229">
          <cell r="J229">
            <v>15186</v>
          </cell>
          <cell r="K229">
            <v>10.45</v>
          </cell>
          <cell r="AK229">
            <v>36479</v>
          </cell>
          <cell r="AL229">
            <v>102.41930000000001</v>
          </cell>
        </row>
        <row r="230">
          <cell r="J230">
            <v>15187</v>
          </cell>
          <cell r="K230">
            <v>10.4</v>
          </cell>
          <cell r="AK230">
            <v>36480</v>
          </cell>
          <cell r="AL230">
            <v>102.42789999999999</v>
          </cell>
        </row>
        <row r="231">
          <cell r="J231">
            <v>15188</v>
          </cell>
          <cell r="K231">
            <v>10.39</v>
          </cell>
          <cell r="AK231">
            <v>36481</v>
          </cell>
          <cell r="AL231">
            <v>102.4365</v>
          </cell>
        </row>
        <row r="232">
          <cell r="J232">
            <v>15189</v>
          </cell>
          <cell r="K232">
            <v>10.34</v>
          </cell>
          <cell r="AK232">
            <v>36482</v>
          </cell>
          <cell r="AL232">
            <v>102.4447</v>
          </cell>
        </row>
        <row r="233">
          <cell r="J233">
            <v>15192</v>
          </cell>
          <cell r="K233">
            <v>10.36</v>
          </cell>
          <cell r="AK233">
            <v>36483</v>
          </cell>
          <cell r="AL233">
            <v>102.45229999999999</v>
          </cell>
        </row>
        <row r="234">
          <cell r="J234">
            <v>15193</v>
          </cell>
          <cell r="K234">
            <v>10.36</v>
          </cell>
          <cell r="AK234">
            <v>36486</v>
          </cell>
          <cell r="AL234">
            <v>102.4757</v>
          </cell>
        </row>
        <row r="235">
          <cell r="J235">
            <v>15194</v>
          </cell>
          <cell r="K235">
            <v>10.36</v>
          </cell>
          <cell r="AK235">
            <v>36487</v>
          </cell>
          <cell r="AL235">
            <v>102.4834</v>
          </cell>
        </row>
        <row r="236">
          <cell r="J236">
            <v>15195</v>
          </cell>
          <cell r="K236">
            <v>10.34</v>
          </cell>
          <cell r="AK236">
            <v>36488</v>
          </cell>
          <cell r="AL236">
            <v>102.4923</v>
          </cell>
        </row>
        <row r="237">
          <cell r="J237">
            <v>15196</v>
          </cell>
          <cell r="K237">
            <v>10.23</v>
          </cell>
          <cell r="AK237">
            <v>36489</v>
          </cell>
          <cell r="AL237">
            <v>102.5009</v>
          </cell>
        </row>
        <row r="238">
          <cell r="J238">
            <v>15199</v>
          </cell>
          <cell r="K238">
            <v>10.14</v>
          </cell>
          <cell r="AK238">
            <v>36490</v>
          </cell>
          <cell r="AL238">
            <v>102.50960000000001</v>
          </cell>
        </row>
        <row r="239">
          <cell r="J239">
            <v>15200</v>
          </cell>
          <cell r="K239">
            <v>10.14</v>
          </cell>
          <cell r="AK239">
            <v>36493</v>
          </cell>
          <cell r="AL239">
            <v>102.5356</v>
          </cell>
        </row>
        <row r="240">
          <cell r="J240">
            <v>15201</v>
          </cell>
          <cell r="K240">
            <v>10.09</v>
          </cell>
          <cell r="AK240">
            <v>36494</v>
          </cell>
          <cell r="AL240">
            <v>102.5442</v>
          </cell>
        </row>
        <row r="241">
          <cell r="J241">
            <v>15202</v>
          </cell>
          <cell r="K241">
            <v>10.130000000000001</v>
          </cell>
          <cell r="AK241">
            <v>36495</v>
          </cell>
          <cell r="AL241">
            <v>102.5532</v>
          </cell>
        </row>
        <row r="242">
          <cell r="J242">
            <v>15203</v>
          </cell>
          <cell r="K242">
            <v>10.029999999999999</v>
          </cell>
          <cell r="AK242">
            <v>36496</v>
          </cell>
          <cell r="AL242">
            <v>102.562</v>
          </cell>
        </row>
        <row r="243">
          <cell r="J243">
            <v>15206</v>
          </cell>
          <cell r="K243">
            <v>10.130000000000001</v>
          </cell>
          <cell r="AK243">
            <v>36497</v>
          </cell>
          <cell r="AL243">
            <v>102.5706</v>
          </cell>
        </row>
        <row r="244">
          <cell r="J244">
            <v>15207</v>
          </cell>
          <cell r="K244">
            <v>10.14</v>
          </cell>
          <cell r="AK244">
            <v>36500</v>
          </cell>
          <cell r="AL244">
            <v>102.5966</v>
          </cell>
        </row>
        <row r="245">
          <cell r="J245">
            <v>15208</v>
          </cell>
          <cell r="K245">
            <v>10.18</v>
          </cell>
          <cell r="AK245">
            <v>36501</v>
          </cell>
          <cell r="AL245">
            <v>102.6053</v>
          </cell>
        </row>
        <row r="246">
          <cell r="J246">
            <v>15209</v>
          </cell>
          <cell r="K246">
            <v>10.17</v>
          </cell>
          <cell r="AK246">
            <v>36502</v>
          </cell>
          <cell r="AL246">
            <v>102.61409999999999</v>
          </cell>
        </row>
        <row r="247">
          <cell r="J247">
            <v>15210</v>
          </cell>
          <cell r="K247">
            <v>10.15</v>
          </cell>
          <cell r="AK247">
            <v>36503</v>
          </cell>
          <cell r="AL247">
            <v>102.62269999999999</v>
          </cell>
        </row>
        <row r="248">
          <cell r="J248">
            <v>15213</v>
          </cell>
          <cell r="K248">
            <v>10.17</v>
          </cell>
          <cell r="AK248">
            <v>36504</v>
          </cell>
          <cell r="AL248">
            <v>102.6313</v>
          </cell>
        </row>
        <row r="249">
          <cell r="J249">
            <v>15214</v>
          </cell>
          <cell r="K249">
            <v>10.25</v>
          </cell>
          <cell r="AK249">
            <v>36507</v>
          </cell>
          <cell r="AL249">
            <v>102.657</v>
          </cell>
        </row>
        <row r="250">
          <cell r="J250">
            <v>15215</v>
          </cell>
          <cell r="K250">
            <v>10.26</v>
          </cell>
          <cell r="AK250">
            <v>36508</v>
          </cell>
          <cell r="AL250">
            <v>102.66549999999999</v>
          </cell>
        </row>
        <row r="251">
          <cell r="J251">
            <v>15216</v>
          </cell>
          <cell r="K251">
            <v>10.29</v>
          </cell>
          <cell r="AK251">
            <v>36509</v>
          </cell>
          <cell r="AL251">
            <v>102.6739</v>
          </cell>
        </row>
        <row r="252">
          <cell r="J252">
            <v>15217</v>
          </cell>
          <cell r="K252">
            <v>10.28</v>
          </cell>
          <cell r="AK252">
            <v>36510</v>
          </cell>
          <cell r="AL252">
            <v>102.6825</v>
          </cell>
        </row>
        <row r="253">
          <cell r="J253">
            <v>15221</v>
          </cell>
          <cell r="K253">
            <v>10.34</v>
          </cell>
          <cell r="AK253">
            <v>36511</v>
          </cell>
          <cell r="AL253">
            <v>102.69119999999999</v>
          </cell>
        </row>
        <row r="254">
          <cell r="J254">
            <v>15222</v>
          </cell>
          <cell r="K254">
            <v>10.27</v>
          </cell>
          <cell r="AK254">
            <v>36514</v>
          </cell>
          <cell r="AL254">
            <v>102.71720000000001</v>
          </cell>
        </row>
        <row r="255">
          <cell r="J255">
            <v>15223</v>
          </cell>
          <cell r="K255">
            <v>10.24</v>
          </cell>
          <cell r="AK255">
            <v>36515</v>
          </cell>
          <cell r="AL255">
            <v>102.7257</v>
          </cell>
        </row>
        <row r="256">
          <cell r="J256">
            <v>15224</v>
          </cell>
          <cell r="K256">
            <v>10.210000000000001</v>
          </cell>
          <cell r="AK256">
            <v>36516</v>
          </cell>
          <cell r="AL256">
            <v>102.73390000000001</v>
          </cell>
        </row>
        <row r="257">
          <cell r="J257">
            <v>15227</v>
          </cell>
          <cell r="K257">
            <v>10.23</v>
          </cell>
          <cell r="AK257">
            <v>36517</v>
          </cell>
          <cell r="AL257">
            <v>102.7419</v>
          </cell>
        </row>
        <row r="258">
          <cell r="J258">
            <v>15228</v>
          </cell>
          <cell r="K258">
            <v>10.199999999999999</v>
          </cell>
          <cell r="AK258">
            <v>36518</v>
          </cell>
          <cell r="AL258">
            <v>102.75020000000001</v>
          </cell>
        </row>
        <row r="259">
          <cell r="J259">
            <v>15229</v>
          </cell>
          <cell r="K259">
            <v>10.119999999999999</v>
          </cell>
          <cell r="AK259">
            <v>36521</v>
          </cell>
          <cell r="AL259">
            <v>102.7752</v>
          </cell>
        </row>
        <row r="260">
          <cell r="J260">
            <v>15230</v>
          </cell>
          <cell r="K260">
            <v>10.23</v>
          </cell>
          <cell r="AK260">
            <v>36522</v>
          </cell>
          <cell r="AL260">
            <v>102.7835</v>
          </cell>
        </row>
        <row r="261">
          <cell r="J261">
            <v>15231</v>
          </cell>
          <cell r="K261">
            <v>10.23</v>
          </cell>
          <cell r="AK261">
            <v>36523</v>
          </cell>
          <cell r="AL261">
            <v>102.79179999999999</v>
          </cell>
        </row>
        <row r="262">
          <cell r="J262">
            <v>15234</v>
          </cell>
          <cell r="K262">
            <v>10.24</v>
          </cell>
          <cell r="AK262">
            <v>36524</v>
          </cell>
          <cell r="AL262">
            <v>102.8004</v>
          </cell>
        </row>
        <row r="263">
          <cell r="J263">
            <v>15235</v>
          </cell>
          <cell r="K263">
            <v>10.29</v>
          </cell>
          <cell r="AK263">
            <v>36525</v>
          </cell>
          <cell r="AL263">
            <v>102.8111</v>
          </cell>
        </row>
        <row r="264">
          <cell r="J264">
            <v>15236</v>
          </cell>
          <cell r="K264">
            <v>10.47</v>
          </cell>
          <cell r="AK264">
            <v>36528</v>
          </cell>
          <cell r="AL264">
            <v>102.8433</v>
          </cell>
        </row>
        <row r="265">
          <cell r="J265">
            <v>15237</v>
          </cell>
          <cell r="K265">
            <v>10.39</v>
          </cell>
          <cell r="AK265">
            <v>36529</v>
          </cell>
          <cell r="AL265">
            <v>102.854</v>
          </cell>
        </row>
        <row r="266">
          <cell r="J266">
            <v>15238</v>
          </cell>
          <cell r="K266">
            <v>10.29</v>
          </cell>
          <cell r="AK266">
            <v>36530</v>
          </cell>
          <cell r="AL266">
            <v>102.8626</v>
          </cell>
        </row>
        <row r="267">
          <cell r="J267">
            <v>15241</v>
          </cell>
          <cell r="K267">
            <v>10.28</v>
          </cell>
          <cell r="AK267">
            <v>36531</v>
          </cell>
          <cell r="AL267">
            <v>102.8711</v>
          </cell>
        </row>
        <row r="268">
          <cell r="J268">
            <v>15242</v>
          </cell>
          <cell r="K268">
            <v>10.32</v>
          </cell>
          <cell r="AK268">
            <v>36532</v>
          </cell>
          <cell r="AL268">
            <v>102.87949999999999</v>
          </cell>
        </row>
        <row r="269">
          <cell r="J269">
            <v>15243</v>
          </cell>
          <cell r="K269">
            <v>10.25</v>
          </cell>
          <cell r="AK269">
            <v>36535</v>
          </cell>
          <cell r="AL269">
            <v>102.9042</v>
          </cell>
        </row>
        <row r="270">
          <cell r="J270">
            <v>15244</v>
          </cell>
          <cell r="K270">
            <v>10.119999999999999</v>
          </cell>
          <cell r="AK270">
            <v>36536</v>
          </cell>
          <cell r="AL270">
            <v>102.9128</v>
          </cell>
        </row>
        <row r="271">
          <cell r="J271">
            <v>15245</v>
          </cell>
          <cell r="K271">
            <v>10.09</v>
          </cell>
          <cell r="AK271">
            <v>36537</v>
          </cell>
          <cell r="AL271">
            <v>102.92140000000001</v>
          </cell>
        </row>
        <row r="272">
          <cell r="J272">
            <v>15248</v>
          </cell>
          <cell r="K272">
            <v>10.130000000000001</v>
          </cell>
          <cell r="AK272">
            <v>36538</v>
          </cell>
          <cell r="AL272">
            <v>102.9301</v>
          </cell>
        </row>
        <row r="273">
          <cell r="J273">
            <v>15249</v>
          </cell>
          <cell r="K273">
            <v>10.199999999999999</v>
          </cell>
          <cell r="AK273">
            <v>36539</v>
          </cell>
          <cell r="AL273">
            <v>102.9388</v>
          </cell>
        </row>
        <row r="274">
          <cell r="J274">
            <v>15250</v>
          </cell>
          <cell r="K274">
            <v>10.17</v>
          </cell>
          <cell r="AK274">
            <v>36542</v>
          </cell>
          <cell r="AL274">
            <v>102.9648</v>
          </cell>
        </row>
        <row r="275">
          <cell r="J275">
            <v>15251</v>
          </cell>
          <cell r="K275">
            <v>10.14</v>
          </cell>
          <cell r="AK275">
            <v>36543</v>
          </cell>
          <cell r="AL275">
            <v>102.9735</v>
          </cell>
        </row>
        <row r="276">
          <cell r="J276">
            <v>15252</v>
          </cell>
          <cell r="K276">
            <v>10.130000000000001</v>
          </cell>
          <cell r="AK276">
            <v>36544</v>
          </cell>
          <cell r="AL276">
            <v>102.982</v>
          </cell>
        </row>
        <row r="277">
          <cell r="J277">
            <v>15255</v>
          </cell>
          <cell r="K277">
            <v>10.119999999999999</v>
          </cell>
          <cell r="AK277">
            <v>36545</v>
          </cell>
          <cell r="AL277">
            <v>102.9901</v>
          </cell>
        </row>
        <row r="278">
          <cell r="J278">
            <v>15256</v>
          </cell>
          <cell r="K278">
            <v>10</v>
          </cell>
          <cell r="AK278">
            <v>36546</v>
          </cell>
          <cell r="AL278">
            <v>102.9986</v>
          </cell>
        </row>
        <row r="279">
          <cell r="J279">
            <v>15257</v>
          </cell>
          <cell r="K279">
            <v>9.98</v>
          </cell>
          <cell r="AK279">
            <v>36549</v>
          </cell>
          <cell r="AL279">
            <v>103.0256</v>
          </cell>
        </row>
        <row r="280">
          <cell r="J280">
            <v>15258</v>
          </cell>
          <cell r="K280">
            <v>9.84</v>
          </cell>
          <cell r="AK280">
            <v>36550</v>
          </cell>
          <cell r="AL280">
            <v>103.03449999999999</v>
          </cell>
        </row>
        <row r="281">
          <cell r="J281">
            <v>15259</v>
          </cell>
          <cell r="K281">
            <v>9.84</v>
          </cell>
          <cell r="AK281">
            <v>36551</v>
          </cell>
          <cell r="AL281">
            <v>103.04340000000001</v>
          </cell>
        </row>
        <row r="282">
          <cell r="J282">
            <v>15263</v>
          </cell>
          <cell r="K282">
            <v>9.7799999999999994</v>
          </cell>
          <cell r="AK282">
            <v>36552</v>
          </cell>
          <cell r="AL282">
            <v>103.0521</v>
          </cell>
        </row>
        <row r="283">
          <cell r="J283">
            <v>15264</v>
          </cell>
          <cell r="K283">
            <v>9.7200000000000006</v>
          </cell>
          <cell r="AK283">
            <v>36553</v>
          </cell>
          <cell r="AL283">
            <v>103.06100000000001</v>
          </cell>
        </row>
        <row r="284">
          <cell r="J284">
            <v>15265</v>
          </cell>
          <cell r="K284">
            <v>9.58</v>
          </cell>
          <cell r="AK284">
            <v>36556</v>
          </cell>
          <cell r="AL284">
            <v>103.08929999999999</v>
          </cell>
        </row>
        <row r="285">
          <cell r="J285">
            <v>15266</v>
          </cell>
          <cell r="K285">
            <v>9.6199999999999992</v>
          </cell>
          <cell r="AK285">
            <v>36557</v>
          </cell>
          <cell r="AL285">
            <v>103.0988</v>
          </cell>
        </row>
        <row r="286">
          <cell r="J286">
            <v>15269</v>
          </cell>
          <cell r="K286">
            <v>9.7100000000000009</v>
          </cell>
          <cell r="AK286">
            <v>36558</v>
          </cell>
          <cell r="AL286">
            <v>103.10809999999999</v>
          </cell>
        </row>
        <row r="287">
          <cell r="J287">
            <v>15270</v>
          </cell>
          <cell r="K287">
            <v>9.8000000000000007</v>
          </cell>
          <cell r="AK287">
            <v>36559</v>
          </cell>
          <cell r="AL287">
            <v>103.1172</v>
          </cell>
        </row>
        <row r="288">
          <cell r="J288">
            <v>15271</v>
          </cell>
          <cell r="K288">
            <v>9.76</v>
          </cell>
          <cell r="AK288">
            <v>36560</v>
          </cell>
          <cell r="AL288">
            <v>103.1263</v>
          </cell>
        </row>
        <row r="289">
          <cell r="J289">
            <v>15272</v>
          </cell>
          <cell r="K289">
            <v>9.77</v>
          </cell>
          <cell r="AK289">
            <v>36563</v>
          </cell>
          <cell r="AL289">
            <v>103.1544</v>
          </cell>
        </row>
        <row r="290">
          <cell r="J290">
            <v>15273</v>
          </cell>
          <cell r="K290">
            <v>9.82</v>
          </cell>
          <cell r="AK290">
            <v>36564</v>
          </cell>
          <cell r="AL290">
            <v>103.16370000000001</v>
          </cell>
        </row>
        <row r="291">
          <cell r="J291">
            <v>15276</v>
          </cell>
          <cell r="K291">
            <v>9.66</v>
          </cell>
          <cell r="AK291">
            <v>36565</v>
          </cell>
          <cell r="AL291">
            <v>103.173</v>
          </cell>
        </row>
        <row r="292">
          <cell r="J292">
            <v>15277</v>
          </cell>
          <cell r="K292">
            <v>9.65</v>
          </cell>
          <cell r="AK292">
            <v>36566</v>
          </cell>
          <cell r="AL292">
            <v>103.1823</v>
          </cell>
        </row>
        <row r="293">
          <cell r="J293">
            <v>15278</v>
          </cell>
          <cell r="K293">
            <v>9.6199999999999992</v>
          </cell>
          <cell r="AK293">
            <v>36567</v>
          </cell>
          <cell r="AL293">
            <v>103.19159999999999</v>
          </cell>
        </row>
        <row r="294">
          <cell r="J294">
            <v>15279</v>
          </cell>
          <cell r="K294">
            <v>9.6199999999999992</v>
          </cell>
          <cell r="AK294">
            <v>36570</v>
          </cell>
          <cell r="AL294">
            <v>103.2195</v>
          </cell>
        </row>
        <row r="295">
          <cell r="J295">
            <v>15280</v>
          </cell>
          <cell r="K295">
            <v>9.5</v>
          </cell>
          <cell r="AK295">
            <v>36571</v>
          </cell>
          <cell r="AL295">
            <v>103.22880000000001</v>
          </cell>
        </row>
        <row r="296">
          <cell r="J296">
            <v>15283</v>
          </cell>
          <cell r="K296">
            <v>9.59</v>
          </cell>
          <cell r="AK296">
            <v>36572</v>
          </cell>
          <cell r="AL296">
            <v>103.2381</v>
          </cell>
        </row>
        <row r="297">
          <cell r="J297">
            <v>15285</v>
          </cell>
          <cell r="K297">
            <v>9.66</v>
          </cell>
          <cell r="AK297">
            <v>36573</v>
          </cell>
          <cell r="AL297">
            <v>103.2475</v>
          </cell>
        </row>
        <row r="298">
          <cell r="J298">
            <v>15286</v>
          </cell>
          <cell r="K298">
            <v>9.58</v>
          </cell>
          <cell r="AK298">
            <v>36574</v>
          </cell>
          <cell r="AL298">
            <v>103.2567</v>
          </cell>
        </row>
        <row r="299">
          <cell r="J299">
            <v>15287</v>
          </cell>
          <cell r="K299">
            <v>9.5500000000000007</v>
          </cell>
          <cell r="AK299">
            <v>36577</v>
          </cell>
          <cell r="AL299">
            <v>103.2843</v>
          </cell>
        </row>
        <row r="300">
          <cell r="J300">
            <v>15290</v>
          </cell>
          <cell r="K300">
            <v>9.48</v>
          </cell>
          <cell r="AK300">
            <v>36578</v>
          </cell>
          <cell r="AL300">
            <v>103.29340000000001</v>
          </cell>
        </row>
        <row r="301">
          <cell r="J301">
            <v>15292</v>
          </cell>
          <cell r="K301">
            <v>9.26</v>
          </cell>
          <cell r="AK301">
            <v>36579</v>
          </cell>
          <cell r="AL301">
            <v>103.3027</v>
          </cell>
        </row>
        <row r="302">
          <cell r="J302">
            <v>15293</v>
          </cell>
          <cell r="K302">
            <v>9.2100000000000009</v>
          </cell>
          <cell r="AK302">
            <v>36580</v>
          </cell>
          <cell r="AL302">
            <v>103.31270000000001</v>
          </cell>
        </row>
        <row r="303">
          <cell r="J303">
            <v>15294</v>
          </cell>
          <cell r="K303">
            <v>9.3000000000000007</v>
          </cell>
          <cell r="AK303">
            <v>36581</v>
          </cell>
          <cell r="AL303">
            <v>103.32250000000001</v>
          </cell>
        </row>
        <row r="304">
          <cell r="J304">
            <v>15297</v>
          </cell>
          <cell r="K304">
            <v>9.2799999999999994</v>
          </cell>
          <cell r="AK304">
            <v>36584</v>
          </cell>
          <cell r="AL304">
            <v>103.35120000000001</v>
          </cell>
        </row>
        <row r="305">
          <cell r="J305">
            <v>15298</v>
          </cell>
          <cell r="K305">
            <v>9.26</v>
          </cell>
          <cell r="AK305">
            <v>36585</v>
          </cell>
          <cell r="AL305">
            <v>103.3609</v>
          </cell>
        </row>
        <row r="306">
          <cell r="J306">
            <v>15299</v>
          </cell>
          <cell r="K306">
            <v>9.34</v>
          </cell>
          <cell r="AK306">
            <v>36586</v>
          </cell>
          <cell r="AL306">
            <v>103.3708</v>
          </cell>
        </row>
        <row r="307">
          <cell r="J307">
            <v>15301</v>
          </cell>
          <cell r="K307">
            <v>9.3800000000000008</v>
          </cell>
          <cell r="AK307">
            <v>36587</v>
          </cell>
          <cell r="AL307">
            <v>103.3805</v>
          </cell>
        </row>
        <row r="308">
          <cell r="J308">
            <v>15304</v>
          </cell>
          <cell r="K308">
            <v>9.4</v>
          </cell>
          <cell r="AK308">
            <v>36588</v>
          </cell>
          <cell r="AL308">
            <v>103.3901</v>
          </cell>
        </row>
        <row r="309">
          <cell r="J309">
            <v>15305</v>
          </cell>
          <cell r="K309">
            <v>9.35</v>
          </cell>
          <cell r="AK309">
            <v>36591</v>
          </cell>
          <cell r="AL309">
            <v>103.41840000000001</v>
          </cell>
        </row>
        <row r="310">
          <cell r="J310">
            <v>15306</v>
          </cell>
          <cell r="K310">
            <v>9.27</v>
          </cell>
          <cell r="AK310">
            <v>36592</v>
          </cell>
          <cell r="AL310">
            <v>103.4278</v>
          </cell>
        </row>
        <row r="311">
          <cell r="J311">
            <v>15307</v>
          </cell>
          <cell r="K311">
            <v>9.2100000000000009</v>
          </cell>
          <cell r="AK311">
            <v>36593</v>
          </cell>
          <cell r="AL311">
            <v>103.43729999999999</v>
          </cell>
        </row>
        <row r="312">
          <cell r="J312">
            <v>15308</v>
          </cell>
          <cell r="K312">
            <v>9.1199999999999992</v>
          </cell>
          <cell r="AK312">
            <v>36594</v>
          </cell>
          <cell r="AL312">
            <v>103.4469</v>
          </cell>
        </row>
        <row r="313">
          <cell r="J313">
            <v>15311</v>
          </cell>
          <cell r="K313">
            <v>9.07</v>
          </cell>
          <cell r="AK313">
            <v>36595</v>
          </cell>
          <cell r="AL313">
            <v>103.4569</v>
          </cell>
        </row>
        <row r="314">
          <cell r="J314">
            <v>15312</v>
          </cell>
          <cell r="K314">
            <v>9.26</v>
          </cell>
          <cell r="AK314">
            <v>36598</v>
          </cell>
          <cell r="AL314">
            <v>103.4873</v>
          </cell>
        </row>
        <row r="315">
          <cell r="J315">
            <v>15313</v>
          </cell>
          <cell r="K315">
            <v>9.36</v>
          </cell>
          <cell r="AK315">
            <v>36599</v>
          </cell>
          <cell r="AL315">
            <v>103.4974</v>
          </cell>
        </row>
        <row r="316">
          <cell r="J316">
            <v>15314</v>
          </cell>
          <cell r="K316">
            <v>9.3800000000000008</v>
          </cell>
          <cell r="AK316">
            <v>36600</v>
          </cell>
          <cell r="AL316">
            <v>103.5076</v>
          </cell>
        </row>
        <row r="317">
          <cell r="J317">
            <v>15315</v>
          </cell>
          <cell r="K317">
            <v>9.32</v>
          </cell>
          <cell r="AK317">
            <v>36601</v>
          </cell>
          <cell r="AL317">
            <v>103.5176</v>
          </cell>
        </row>
        <row r="318">
          <cell r="J318">
            <v>15318</v>
          </cell>
          <cell r="K318">
            <v>8.9700000000000006</v>
          </cell>
          <cell r="AK318">
            <v>36602</v>
          </cell>
          <cell r="AL318">
            <v>103.5277</v>
          </cell>
        </row>
        <row r="319">
          <cell r="J319">
            <v>15319</v>
          </cell>
          <cell r="K319">
            <v>8.68</v>
          </cell>
          <cell r="AK319">
            <v>36605</v>
          </cell>
          <cell r="AL319">
            <v>103.5578</v>
          </cell>
        </row>
        <row r="320">
          <cell r="J320">
            <v>15320</v>
          </cell>
          <cell r="K320">
            <v>8.68</v>
          </cell>
          <cell r="AK320">
            <v>36606</v>
          </cell>
          <cell r="AL320">
            <v>103.56780000000001</v>
          </cell>
        </row>
        <row r="321">
          <cell r="J321">
            <v>15321</v>
          </cell>
          <cell r="K321">
            <v>8.82</v>
          </cell>
          <cell r="AK321">
            <v>36607</v>
          </cell>
          <cell r="AL321">
            <v>103.5778</v>
          </cell>
        </row>
        <row r="322">
          <cell r="J322">
            <v>15322</v>
          </cell>
          <cell r="K322">
            <v>8.73</v>
          </cell>
          <cell r="AK322">
            <v>36608</v>
          </cell>
          <cell r="AL322">
            <v>103.5881</v>
          </cell>
        </row>
        <row r="323">
          <cell r="J323">
            <v>15325</v>
          </cell>
          <cell r="K323">
            <v>8.73</v>
          </cell>
          <cell r="AK323">
            <v>36609</v>
          </cell>
          <cell r="AL323">
            <v>103.5992</v>
          </cell>
        </row>
        <row r="324">
          <cell r="J324">
            <v>15326</v>
          </cell>
          <cell r="K324">
            <v>8.7100000000000009</v>
          </cell>
          <cell r="AK324">
            <v>36612</v>
          </cell>
          <cell r="AL324">
            <v>103.6302</v>
          </cell>
        </row>
        <row r="325">
          <cell r="J325">
            <v>15327</v>
          </cell>
          <cell r="K325">
            <v>8.57</v>
          </cell>
          <cell r="AK325">
            <v>36613</v>
          </cell>
          <cell r="AL325">
            <v>103.64060000000001</v>
          </cell>
        </row>
        <row r="326">
          <cell r="J326">
            <v>15328</v>
          </cell>
          <cell r="K326">
            <v>8.49</v>
          </cell>
          <cell r="AK326">
            <v>36614</v>
          </cell>
          <cell r="AL326">
            <v>103.651</v>
          </cell>
        </row>
        <row r="327">
          <cell r="J327">
            <v>15329</v>
          </cell>
          <cell r="K327">
            <v>8.49</v>
          </cell>
          <cell r="AK327">
            <v>36615</v>
          </cell>
          <cell r="AL327">
            <v>103.6614</v>
          </cell>
        </row>
        <row r="328">
          <cell r="J328">
            <v>15332</v>
          </cell>
          <cell r="K328">
            <v>8.4</v>
          </cell>
          <cell r="AK328">
            <v>36616</v>
          </cell>
          <cell r="AL328">
            <v>103.672</v>
          </cell>
        </row>
        <row r="329">
          <cell r="J329">
            <v>15333</v>
          </cell>
          <cell r="K329">
            <v>8.3800000000000008</v>
          </cell>
          <cell r="AK329">
            <v>36619</v>
          </cell>
          <cell r="AL329">
            <v>103.70440000000001</v>
          </cell>
        </row>
        <row r="330">
          <cell r="J330">
            <v>15334</v>
          </cell>
          <cell r="K330">
            <v>8.39</v>
          </cell>
          <cell r="AK330">
            <v>36620</v>
          </cell>
          <cell r="AL330">
            <v>103.7148</v>
          </cell>
        </row>
        <row r="331">
          <cell r="J331">
            <v>15336</v>
          </cell>
          <cell r="K331">
            <v>8.42</v>
          </cell>
          <cell r="AK331">
            <v>36621</v>
          </cell>
          <cell r="AL331">
            <v>103.7252</v>
          </cell>
        </row>
        <row r="332">
          <cell r="J332">
            <v>15339</v>
          </cell>
          <cell r="K332">
            <v>8.3699999999999992</v>
          </cell>
          <cell r="AK332">
            <v>36622</v>
          </cell>
          <cell r="AL332">
            <v>103.7355</v>
          </cell>
        </row>
        <row r="333">
          <cell r="J333">
            <v>15340</v>
          </cell>
          <cell r="K333">
            <v>8.74</v>
          </cell>
          <cell r="AK333">
            <v>36623</v>
          </cell>
          <cell r="AL333">
            <v>103.7458</v>
          </cell>
        </row>
        <row r="334">
          <cell r="J334">
            <v>15341</v>
          </cell>
          <cell r="K334">
            <v>8.69</v>
          </cell>
          <cell r="AK334">
            <v>36626</v>
          </cell>
          <cell r="AL334">
            <v>103.77679999999999</v>
          </cell>
        </row>
        <row r="335">
          <cell r="J335">
            <v>15343</v>
          </cell>
          <cell r="K335">
            <v>8.89</v>
          </cell>
          <cell r="AK335">
            <v>36627</v>
          </cell>
          <cell r="AL335">
            <v>103.7871</v>
          </cell>
        </row>
        <row r="336">
          <cell r="J336">
            <v>15346</v>
          </cell>
          <cell r="K336">
            <v>9.09</v>
          </cell>
          <cell r="AK336">
            <v>36628</v>
          </cell>
          <cell r="AL336">
            <v>103.7976</v>
          </cell>
        </row>
        <row r="337">
          <cell r="J337">
            <v>15347</v>
          </cell>
          <cell r="K337">
            <v>9.0500000000000007</v>
          </cell>
          <cell r="AK337">
            <v>36629</v>
          </cell>
          <cell r="AL337">
            <v>103.8083</v>
          </cell>
        </row>
        <row r="338">
          <cell r="J338">
            <v>15348</v>
          </cell>
          <cell r="K338">
            <v>9</v>
          </cell>
          <cell r="AK338">
            <v>36630</v>
          </cell>
          <cell r="AL338">
            <v>103.8189</v>
          </cell>
        </row>
        <row r="339">
          <cell r="J339">
            <v>15349</v>
          </cell>
          <cell r="K339">
            <v>8.8800000000000008</v>
          </cell>
          <cell r="AK339">
            <v>36633</v>
          </cell>
          <cell r="AL339">
            <v>103.8502</v>
          </cell>
        </row>
        <row r="340">
          <cell r="J340">
            <v>15350</v>
          </cell>
          <cell r="K340">
            <v>8.85</v>
          </cell>
          <cell r="AK340">
            <v>36634</v>
          </cell>
          <cell r="AL340">
            <v>103.86069999999999</v>
          </cell>
        </row>
        <row r="341">
          <cell r="J341">
            <v>15353</v>
          </cell>
          <cell r="K341">
            <v>8.84</v>
          </cell>
          <cell r="AK341">
            <v>36635</v>
          </cell>
          <cell r="AL341">
            <v>103.87179999999999</v>
          </cell>
        </row>
        <row r="342">
          <cell r="J342">
            <v>15354</v>
          </cell>
          <cell r="K342">
            <v>9.02</v>
          </cell>
          <cell r="AK342">
            <v>36636</v>
          </cell>
          <cell r="AL342">
            <v>103.8828</v>
          </cell>
        </row>
        <row r="343">
          <cell r="J343">
            <v>15355</v>
          </cell>
          <cell r="K343">
            <v>9.02</v>
          </cell>
          <cell r="AK343">
            <v>36637</v>
          </cell>
          <cell r="AL343">
            <v>103.8925</v>
          </cell>
        </row>
        <row r="344">
          <cell r="J344">
            <v>15356</v>
          </cell>
          <cell r="K344">
            <v>9.0399999999999991</v>
          </cell>
          <cell r="AK344">
            <v>36640</v>
          </cell>
          <cell r="AL344">
            <v>103.92149999999999</v>
          </cell>
        </row>
        <row r="345">
          <cell r="J345">
            <v>15357</v>
          </cell>
          <cell r="K345">
            <v>8.9600000000000009</v>
          </cell>
          <cell r="AK345">
            <v>36641</v>
          </cell>
          <cell r="AL345">
            <v>103.9312</v>
          </cell>
        </row>
        <row r="346">
          <cell r="J346">
            <v>15360</v>
          </cell>
          <cell r="K346">
            <v>8.9600000000000009</v>
          </cell>
          <cell r="AK346">
            <v>36642</v>
          </cell>
          <cell r="AL346">
            <v>103.9422</v>
          </cell>
        </row>
        <row r="347">
          <cell r="J347">
            <v>15361</v>
          </cell>
          <cell r="K347">
            <v>8.94</v>
          </cell>
          <cell r="AK347">
            <v>36643</v>
          </cell>
          <cell r="AL347">
            <v>103.95350000000001</v>
          </cell>
        </row>
        <row r="348">
          <cell r="J348">
            <v>15362</v>
          </cell>
          <cell r="K348">
            <v>8.81</v>
          </cell>
          <cell r="AK348">
            <v>36644</v>
          </cell>
          <cell r="AL348">
            <v>103.9645</v>
          </cell>
        </row>
        <row r="349">
          <cell r="J349">
            <v>15363</v>
          </cell>
          <cell r="K349">
            <v>8.81</v>
          </cell>
          <cell r="AK349">
            <v>36647</v>
          </cell>
          <cell r="AL349">
            <v>103.9986</v>
          </cell>
        </row>
        <row r="350">
          <cell r="J350">
            <v>15364</v>
          </cell>
          <cell r="K350">
            <v>8.84</v>
          </cell>
          <cell r="AK350">
            <v>36648</v>
          </cell>
          <cell r="AL350">
            <v>104.0099</v>
          </cell>
        </row>
        <row r="351">
          <cell r="J351">
            <v>15367</v>
          </cell>
          <cell r="K351">
            <v>8.9700000000000006</v>
          </cell>
          <cell r="AK351">
            <v>36649</v>
          </cell>
          <cell r="AL351">
            <v>104.02119999999999</v>
          </cell>
        </row>
        <row r="352">
          <cell r="J352">
            <v>15368</v>
          </cell>
          <cell r="K352">
            <v>8.99</v>
          </cell>
          <cell r="AK352">
            <v>36650</v>
          </cell>
          <cell r="AL352">
            <v>104.0325</v>
          </cell>
        </row>
        <row r="353">
          <cell r="J353">
            <v>15369</v>
          </cell>
          <cell r="K353">
            <v>8.93</v>
          </cell>
          <cell r="AK353">
            <v>36651</v>
          </cell>
          <cell r="AL353">
            <v>104.04389999999999</v>
          </cell>
        </row>
        <row r="354">
          <cell r="J354">
            <v>15370</v>
          </cell>
          <cell r="K354">
            <v>8.91</v>
          </cell>
          <cell r="AK354">
            <v>36654</v>
          </cell>
          <cell r="AL354">
            <v>104.0789</v>
          </cell>
        </row>
        <row r="355">
          <cell r="J355">
            <v>15371</v>
          </cell>
          <cell r="K355">
            <v>8.85</v>
          </cell>
          <cell r="AK355">
            <v>36655</v>
          </cell>
          <cell r="AL355">
            <v>104.09050000000001</v>
          </cell>
        </row>
        <row r="356">
          <cell r="J356">
            <v>15374</v>
          </cell>
          <cell r="K356">
            <v>8.84</v>
          </cell>
          <cell r="AK356">
            <v>36656</v>
          </cell>
          <cell r="AL356">
            <v>104.102</v>
          </cell>
        </row>
        <row r="357">
          <cell r="J357">
            <v>15375</v>
          </cell>
          <cell r="K357">
            <v>8.9</v>
          </cell>
          <cell r="AK357">
            <v>36657</v>
          </cell>
          <cell r="AL357">
            <v>104.1135</v>
          </cell>
        </row>
        <row r="358">
          <cell r="J358">
            <v>15376</v>
          </cell>
          <cell r="K358">
            <v>8.9700000000000006</v>
          </cell>
          <cell r="AK358">
            <v>36658</v>
          </cell>
          <cell r="AL358">
            <v>104.1249</v>
          </cell>
        </row>
        <row r="359">
          <cell r="J359">
            <v>15377</v>
          </cell>
          <cell r="K359">
            <v>8.9499999999999993</v>
          </cell>
          <cell r="AK359">
            <v>36661</v>
          </cell>
          <cell r="AL359">
            <v>104.1587</v>
          </cell>
        </row>
        <row r="360">
          <cell r="J360">
            <v>15378</v>
          </cell>
          <cell r="K360">
            <v>8.85</v>
          </cell>
          <cell r="AK360">
            <v>36662</v>
          </cell>
          <cell r="AL360">
            <v>104.17010000000001</v>
          </cell>
        </row>
        <row r="361">
          <cell r="J361">
            <v>15381</v>
          </cell>
          <cell r="K361">
            <v>8.74</v>
          </cell>
          <cell r="AK361">
            <v>36663</v>
          </cell>
          <cell r="AL361">
            <v>104.1816</v>
          </cell>
        </row>
        <row r="362">
          <cell r="J362">
            <v>15382</v>
          </cell>
          <cell r="K362">
            <v>8.6199999999999992</v>
          </cell>
          <cell r="AK362">
            <v>36664</v>
          </cell>
          <cell r="AL362">
            <v>104.1934</v>
          </cell>
        </row>
        <row r="363">
          <cell r="J363">
            <v>15383</v>
          </cell>
          <cell r="K363">
            <v>8.6</v>
          </cell>
          <cell r="AK363">
            <v>36665</v>
          </cell>
          <cell r="AL363">
            <v>104.2051</v>
          </cell>
        </row>
        <row r="364">
          <cell r="J364">
            <v>15385</v>
          </cell>
          <cell r="K364">
            <v>8.6199999999999992</v>
          </cell>
          <cell r="AK364">
            <v>36668</v>
          </cell>
          <cell r="AL364">
            <v>104.238</v>
          </cell>
        </row>
        <row r="365">
          <cell r="J365">
            <v>15388</v>
          </cell>
          <cell r="K365">
            <v>8.65</v>
          </cell>
          <cell r="AK365">
            <v>36669</v>
          </cell>
          <cell r="AL365">
            <v>104.24809999999999</v>
          </cell>
        </row>
        <row r="366">
          <cell r="J366">
            <v>15389</v>
          </cell>
          <cell r="K366">
            <v>8.49</v>
          </cell>
          <cell r="AK366">
            <v>36670</v>
          </cell>
          <cell r="AL366">
            <v>104.2565</v>
          </cell>
        </row>
        <row r="367">
          <cell r="J367">
            <v>15390</v>
          </cell>
          <cell r="K367">
            <v>8.48</v>
          </cell>
          <cell r="AK367">
            <v>36671</v>
          </cell>
          <cell r="AL367">
            <v>104.26819999999999</v>
          </cell>
        </row>
        <row r="368">
          <cell r="J368">
            <v>15391</v>
          </cell>
          <cell r="K368">
            <v>8.5</v>
          </cell>
          <cell r="AK368">
            <v>36672</v>
          </cell>
          <cell r="AL368">
            <v>104.2799</v>
          </cell>
        </row>
        <row r="369">
          <cell r="J369">
            <v>15392</v>
          </cell>
          <cell r="K369">
            <v>8.4700000000000006</v>
          </cell>
          <cell r="AK369">
            <v>36675</v>
          </cell>
          <cell r="AL369">
            <v>104.31480000000001</v>
          </cell>
        </row>
        <row r="370">
          <cell r="J370">
            <v>15396</v>
          </cell>
          <cell r="K370">
            <v>8.52</v>
          </cell>
          <cell r="AK370">
            <v>36676</v>
          </cell>
          <cell r="AL370">
            <v>104.3265</v>
          </cell>
        </row>
        <row r="371">
          <cell r="J371">
            <v>15397</v>
          </cell>
          <cell r="K371">
            <v>8.4600000000000009</v>
          </cell>
          <cell r="AK371">
            <v>36677</v>
          </cell>
          <cell r="AL371">
            <v>104.3383</v>
          </cell>
        </row>
        <row r="372">
          <cell r="J372">
            <v>15398</v>
          </cell>
          <cell r="K372">
            <v>8.52</v>
          </cell>
          <cell r="AK372">
            <v>36678</v>
          </cell>
          <cell r="AL372">
            <v>104.3505</v>
          </cell>
        </row>
        <row r="373">
          <cell r="J373">
            <v>15399</v>
          </cell>
          <cell r="K373">
            <v>8.59</v>
          </cell>
          <cell r="AK373">
            <v>36679</v>
          </cell>
          <cell r="AL373">
            <v>104.3627</v>
          </cell>
        </row>
        <row r="374">
          <cell r="J374">
            <v>15402</v>
          </cell>
          <cell r="K374">
            <v>8.4700000000000006</v>
          </cell>
          <cell r="AK374">
            <v>36682</v>
          </cell>
          <cell r="AL374">
            <v>104.39879999999999</v>
          </cell>
        </row>
        <row r="375">
          <cell r="J375">
            <v>15403</v>
          </cell>
          <cell r="K375">
            <v>8.6</v>
          </cell>
          <cell r="AK375">
            <v>36683</v>
          </cell>
          <cell r="AL375">
            <v>104.4109</v>
          </cell>
        </row>
        <row r="376">
          <cell r="J376">
            <v>15404</v>
          </cell>
          <cell r="K376">
            <v>8.51</v>
          </cell>
          <cell r="AK376">
            <v>36684</v>
          </cell>
          <cell r="AL376">
            <v>104.4229</v>
          </cell>
        </row>
        <row r="377">
          <cell r="J377">
            <v>15405</v>
          </cell>
          <cell r="K377">
            <v>8.3800000000000008</v>
          </cell>
          <cell r="AK377">
            <v>36685</v>
          </cell>
          <cell r="AL377">
            <v>104.43470000000001</v>
          </cell>
        </row>
        <row r="378">
          <cell r="J378">
            <v>15406</v>
          </cell>
          <cell r="K378">
            <v>8.16</v>
          </cell>
          <cell r="AK378">
            <v>36686</v>
          </cell>
          <cell r="AL378">
            <v>104.44670000000001</v>
          </cell>
        </row>
        <row r="379">
          <cell r="J379">
            <v>15409</v>
          </cell>
          <cell r="K379">
            <v>8.1999999999999993</v>
          </cell>
          <cell r="AK379">
            <v>36689</v>
          </cell>
          <cell r="AL379">
            <v>104.48439999999999</v>
          </cell>
        </row>
        <row r="380">
          <cell r="J380">
            <v>15410</v>
          </cell>
          <cell r="K380">
            <v>8.14</v>
          </cell>
          <cell r="AK380">
            <v>36690</v>
          </cell>
          <cell r="AL380">
            <v>104.4969</v>
          </cell>
        </row>
        <row r="381">
          <cell r="J381">
            <v>15411</v>
          </cell>
          <cell r="K381">
            <v>7.98</v>
          </cell>
          <cell r="AK381">
            <v>36691</v>
          </cell>
          <cell r="AL381">
            <v>104.50960000000001</v>
          </cell>
        </row>
        <row r="382">
          <cell r="J382">
            <v>15412</v>
          </cell>
          <cell r="K382">
            <v>7.98</v>
          </cell>
          <cell r="AK382">
            <v>36692</v>
          </cell>
          <cell r="AL382">
            <v>104.52209999999999</v>
          </cell>
        </row>
        <row r="383">
          <cell r="J383">
            <v>15413</v>
          </cell>
          <cell r="K383">
            <v>8.0299999999999994</v>
          </cell>
          <cell r="AK383">
            <v>36693</v>
          </cell>
          <cell r="AL383">
            <v>104.53449999999999</v>
          </cell>
        </row>
        <row r="384">
          <cell r="J384">
            <v>15416</v>
          </cell>
          <cell r="K384">
            <v>8.1199999999999992</v>
          </cell>
          <cell r="AK384">
            <v>36696</v>
          </cell>
          <cell r="AL384">
            <v>104.5714</v>
          </cell>
        </row>
        <row r="385">
          <cell r="J385">
            <v>15417</v>
          </cell>
          <cell r="K385">
            <v>8.2899999999999991</v>
          </cell>
          <cell r="AK385">
            <v>36697</v>
          </cell>
          <cell r="AL385">
            <v>104.5836</v>
          </cell>
        </row>
        <row r="386">
          <cell r="J386">
            <v>15418</v>
          </cell>
          <cell r="K386">
            <v>8.2100000000000009</v>
          </cell>
          <cell r="AK386">
            <v>36698</v>
          </cell>
          <cell r="AL386">
            <v>104.5959</v>
          </cell>
        </row>
        <row r="387">
          <cell r="J387">
            <v>15419</v>
          </cell>
          <cell r="K387">
            <v>8.1999999999999993</v>
          </cell>
          <cell r="AK387">
            <v>36699</v>
          </cell>
          <cell r="AL387">
            <v>104.6086</v>
          </cell>
        </row>
        <row r="388">
          <cell r="J388">
            <v>15420</v>
          </cell>
          <cell r="K388">
            <v>8.11</v>
          </cell>
          <cell r="AK388">
            <v>36700</v>
          </cell>
          <cell r="AL388">
            <v>104.62130000000001</v>
          </cell>
        </row>
        <row r="389">
          <cell r="J389">
            <v>15423</v>
          </cell>
          <cell r="K389">
            <v>8.15</v>
          </cell>
          <cell r="AK389">
            <v>36703</v>
          </cell>
          <cell r="AL389">
            <v>104.66070000000001</v>
          </cell>
        </row>
        <row r="390">
          <cell r="J390">
            <v>15424</v>
          </cell>
          <cell r="K390">
            <v>8.2200000000000006</v>
          </cell>
          <cell r="AK390">
            <v>36704</v>
          </cell>
          <cell r="AL390">
            <v>104.67359999999999</v>
          </cell>
        </row>
        <row r="391">
          <cell r="J391">
            <v>15425</v>
          </cell>
          <cell r="K391">
            <v>8.16</v>
          </cell>
          <cell r="AK391">
            <v>36705</v>
          </cell>
          <cell r="AL391">
            <v>104.68640000000001</v>
          </cell>
        </row>
        <row r="392">
          <cell r="J392">
            <v>15426</v>
          </cell>
          <cell r="K392">
            <v>8.1300000000000008</v>
          </cell>
          <cell r="AK392">
            <v>36706</v>
          </cell>
          <cell r="AL392">
            <v>104.6992</v>
          </cell>
        </row>
        <row r="393">
          <cell r="J393">
            <v>15427</v>
          </cell>
          <cell r="K393">
            <v>8.0500000000000007</v>
          </cell>
          <cell r="AK393">
            <v>36707</v>
          </cell>
          <cell r="AL393">
            <v>104.7118</v>
          </cell>
        </row>
        <row r="394">
          <cell r="J394">
            <v>15430</v>
          </cell>
          <cell r="K394">
            <v>8.06</v>
          </cell>
          <cell r="AK394">
            <v>36710</v>
          </cell>
          <cell r="AL394">
            <v>104.75320000000001</v>
          </cell>
        </row>
        <row r="395">
          <cell r="J395">
            <v>15431</v>
          </cell>
          <cell r="K395">
            <v>8.01</v>
          </cell>
          <cell r="AK395">
            <v>36711</v>
          </cell>
          <cell r="AL395">
            <v>104.7658</v>
          </cell>
        </row>
        <row r="396">
          <cell r="J396">
            <v>15432</v>
          </cell>
          <cell r="K396">
            <v>8.0500000000000007</v>
          </cell>
          <cell r="AK396">
            <v>36712</v>
          </cell>
          <cell r="AL396">
            <v>104.7784</v>
          </cell>
        </row>
        <row r="397">
          <cell r="J397">
            <v>15433</v>
          </cell>
          <cell r="K397">
            <v>8.11</v>
          </cell>
          <cell r="AK397">
            <v>36713</v>
          </cell>
          <cell r="AL397">
            <v>104.791</v>
          </cell>
        </row>
        <row r="398">
          <cell r="J398">
            <v>15437</v>
          </cell>
          <cell r="K398">
            <v>8.1999999999999993</v>
          </cell>
          <cell r="AK398">
            <v>36714</v>
          </cell>
          <cell r="AL398">
            <v>104.8035</v>
          </cell>
        </row>
        <row r="399">
          <cell r="J399">
            <v>15438</v>
          </cell>
          <cell r="K399">
            <v>8.16</v>
          </cell>
          <cell r="AK399">
            <v>36717</v>
          </cell>
          <cell r="AL399">
            <v>104.8412</v>
          </cell>
        </row>
        <row r="400">
          <cell r="J400">
            <v>15439</v>
          </cell>
          <cell r="K400">
            <v>8.1199999999999992</v>
          </cell>
          <cell r="AK400">
            <v>36718</v>
          </cell>
          <cell r="AL400">
            <v>104.8537</v>
          </cell>
        </row>
        <row r="401">
          <cell r="J401">
            <v>15440</v>
          </cell>
          <cell r="K401">
            <v>7.99</v>
          </cell>
          <cell r="AK401">
            <v>36719</v>
          </cell>
          <cell r="AL401">
            <v>104.8663</v>
          </cell>
        </row>
        <row r="402">
          <cell r="J402">
            <v>15441</v>
          </cell>
          <cell r="K402">
            <v>7.98</v>
          </cell>
          <cell r="AK402">
            <v>36720</v>
          </cell>
          <cell r="AL402">
            <v>104.8788</v>
          </cell>
        </row>
        <row r="403">
          <cell r="J403">
            <v>15444</v>
          </cell>
          <cell r="K403">
            <v>7.96</v>
          </cell>
          <cell r="AK403">
            <v>36721</v>
          </cell>
          <cell r="AL403">
            <v>104.8914</v>
          </cell>
        </row>
        <row r="404">
          <cell r="J404">
            <v>15445</v>
          </cell>
          <cell r="K404">
            <v>7.83</v>
          </cell>
          <cell r="AK404">
            <v>36724</v>
          </cell>
          <cell r="AL404">
            <v>104.929</v>
          </cell>
        </row>
        <row r="405">
          <cell r="J405">
            <v>15446</v>
          </cell>
          <cell r="K405">
            <v>7.81</v>
          </cell>
          <cell r="AK405">
            <v>36725</v>
          </cell>
          <cell r="AL405">
            <v>104.94159999999999</v>
          </cell>
        </row>
        <row r="406">
          <cell r="J406">
            <v>15447</v>
          </cell>
          <cell r="K406">
            <v>7.82</v>
          </cell>
          <cell r="AK406">
            <v>36726</v>
          </cell>
          <cell r="AL406">
            <v>104.9542</v>
          </cell>
        </row>
        <row r="407">
          <cell r="J407">
            <v>15448</v>
          </cell>
          <cell r="K407">
            <v>7.7</v>
          </cell>
          <cell r="AK407">
            <v>36727</v>
          </cell>
          <cell r="AL407">
            <v>104.96680000000001</v>
          </cell>
        </row>
        <row r="408">
          <cell r="J408">
            <v>15451</v>
          </cell>
          <cell r="K408">
            <v>7.79</v>
          </cell>
          <cell r="AK408">
            <v>36728</v>
          </cell>
          <cell r="AL408">
            <v>104.9791</v>
          </cell>
        </row>
        <row r="409">
          <cell r="J409">
            <v>15452</v>
          </cell>
          <cell r="K409">
            <v>7.81</v>
          </cell>
          <cell r="AK409">
            <v>36731</v>
          </cell>
          <cell r="AL409">
            <v>105.014</v>
          </cell>
        </row>
        <row r="410">
          <cell r="J410">
            <v>15453</v>
          </cell>
          <cell r="K410">
            <v>7.79</v>
          </cell>
          <cell r="AK410">
            <v>36732</v>
          </cell>
          <cell r="AL410">
            <v>105.02670000000001</v>
          </cell>
        </row>
        <row r="411">
          <cell r="J411">
            <v>15454</v>
          </cell>
          <cell r="K411">
            <v>7.59</v>
          </cell>
          <cell r="AK411">
            <v>36733</v>
          </cell>
          <cell r="AL411">
            <v>105.0394</v>
          </cell>
        </row>
        <row r="412">
          <cell r="J412">
            <v>15455</v>
          </cell>
          <cell r="K412">
            <v>7.55</v>
          </cell>
          <cell r="AK412">
            <v>36734</v>
          </cell>
          <cell r="AL412">
            <v>105.05200000000001</v>
          </cell>
        </row>
        <row r="413">
          <cell r="J413">
            <v>15458</v>
          </cell>
          <cell r="K413">
            <v>7.54</v>
          </cell>
          <cell r="AK413">
            <v>36735</v>
          </cell>
          <cell r="AL413">
            <v>105.0646</v>
          </cell>
        </row>
        <row r="414">
          <cell r="J414">
            <v>15459</v>
          </cell>
          <cell r="K414">
            <v>7.47</v>
          </cell>
          <cell r="AK414">
            <v>36738</v>
          </cell>
          <cell r="AL414">
            <v>105.1027</v>
          </cell>
        </row>
        <row r="415">
          <cell r="J415">
            <v>15460</v>
          </cell>
          <cell r="K415">
            <v>7.61</v>
          </cell>
          <cell r="AK415">
            <v>36739</v>
          </cell>
          <cell r="AL415">
            <v>105.1157</v>
          </cell>
        </row>
        <row r="416">
          <cell r="J416">
            <v>15461</v>
          </cell>
          <cell r="K416">
            <v>7.66</v>
          </cell>
          <cell r="AK416">
            <v>36740</v>
          </cell>
          <cell r="AL416">
            <v>105.1284</v>
          </cell>
        </row>
        <row r="417">
          <cell r="J417">
            <v>15462</v>
          </cell>
          <cell r="K417">
            <v>7.71</v>
          </cell>
          <cell r="AK417">
            <v>36741</v>
          </cell>
          <cell r="AL417">
            <v>105.14100000000001</v>
          </cell>
        </row>
        <row r="418">
          <cell r="J418">
            <v>15465</v>
          </cell>
          <cell r="K418">
            <v>7.77</v>
          </cell>
          <cell r="AK418">
            <v>36742</v>
          </cell>
          <cell r="AL418">
            <v>105.1537</v>
          </cell>
        </row>
        <row r="419">
          <cell r="J419">
            <v>15466</v>
          </cell>
          <cell r="K419">
            <v>7.8</v>
          </cell>
          <cell r="AK419">
            <v>36745</v>
          </cell>
          <cell r="AL419">
            <v>105.19159999999999</v>
          </cell>
        </row>
        <row r="420">
          <cell r="J420">
            <v>15467</v>
          </cell>
          <cell r="K420">
            <v>7.79</v>
          </cell>
          <cell r="AK420">
            <v>36746</v>
          </cell>
          <cell r="AL420">
            <v>105.2043</v>
          </cell>
        </row>
        <row r="421">
          <cell r="J421">
            <v>15468</v>
          </cell>
          <cell r="K421">
            <v>7.89</v>
          </cell>
          <cell r="AK421">
            <v>36747</v>
          </cell>
          <cell r="AL421">
            <v>105.2169</v>
          </cell>
        </row>
        <row r="422">
          <cell r="J422">
            <v>15469</v>
          </cell>
          <cell r="K422">
            <v>7.89</v>
          </cell>
          <cell r="AK422">
            <v>36748</v>
          </cell>
          <cell r="AL422">
            <v>105.2296</v>
          </cell>
        </row>
        <row r="423">
          <cell r="J423">
            <v>15472</v>
          </cell>
          <cell r="K423">
            <v>8</v>
          </cell>
          <cell r="AK423">
            <v>36749</v>
          </cell>
          <cell r="AL423">
            <v>105.2422</v>
          </cell>
        </row>
        <row r="424">
          <cell r="J424">
            <v>15473</v>
          </cell>
          <cell r="K424">
            <v>7.94</v>
          </cell>
          <cell r="AK424">
            <v>36752</v>
          </cell>
          <cell r="AL424">
            <v>105.2804</v>
          </cell>
        </row>
        <row r="425">
          <cell r="J425">
            <v>15474</v>
          </cell>
          <cell r="K425">
            <v>7.81</v>
          </cell>
          <cell r="AK425">
            <v>36753</v>
          </cell>
          <cell r="AL425">
            <v>105.2932</v>
          </cell>
        </row>
        <row r="426">
          <cell r="J426">
            <v>15475</v>
          </cell>
          <cell r="K426">
            <v>7.79</v>
          </cell>
          <cell r="AK426">
            <v>36754</v>
          </cell>
          <cell r="AL426">
            <v>105.306</v>
          </cell>
        </row>
        <row r="427">
          <cell r="J427">
            <v>15476</v>
          </cell>
          <cell r="K427">
            <v>7.88</v>
          </cell>
          <cell r="AK427">
            <v>36755</v>
          </cell>
          <cell r="AL427">
            <v>105.3189</v>
          </cell>
        </row>
        <row r="428">
          <cell r="J428">
            <v>15479</v>
          </cell>
          <cell r="K428">
            <v>7.94</v>
          </cell>
          <cell r="AK428">
            <v>36756</v>
          </cell>
          <cell r="AL428">
            <v>105.33159999999999</v>
          </cell>
        </row>
        <row r="429">
          <cell r="J429">
            <v>15480</v>
          </cell>
          <cell r="K429">
            <v>7.91</v>
          </cell>
          <cell r="AK429">
            <v>36759</v>
          </cell>
          <cell r="AL429">
            <v>105.3691</v>
          </cell>
        </row>
        <row r="430">
          <cell r="J430">
            <v>15481</v>
          </cell>
          <cell r="K430">
            <v>7.89</v>
          </cell>
          <cell r="AK430">
            <v>36760</v>
          </cell>
          <cell r="AL430">
            <v>105.3815</v>
          </cell>
        </row>
        <row r="431">
          <cell r="J431">
            <v>15482</v>
          </cell>
          <cell r="K431">
            <v>8.02</v>
          </cell>
          <cell r="AK431">
            <v>36761</v>
          </cell>
          <cell r="AL431">
            <v>105.3943</v>
          </cell>
        </row>
        <row r="432">
          <cell r="J432">
            <v>15483</v>
          </cell>
          <cell r="K432">
            <v>8.01</v>
          </cell>
          <cell r="AK432">
            <v>36762</v>
          </cell>
          <cell r="AL432">
            <v>105.4062</v>
          </cell>
        </row>
        <row r="433">
          <cell r="J433">
            <v>15486</v>
          </cell>
          <cell r="K433">
            <v>7.98</v>
          </cell>
          <cell r="AK433">
            <v>36763</v>
          </cell>
          <cell r="AL433">
            <v>105.4195</v>
          </cell>
        </row>
        <row r="434">
          <cell r="J434">
            <v>15487</v>
          </cell>
          <cell r="K434">
            <v>8</v>
          </cell>
          <cell r="AK434">
            <v>36766</v>
          </cell>
          <cell r="AL434">
            <v>105.4611</v>
          </cell>
        </row>
        <row r="435">
          <cell r="J435">
            <v>15488</v>
          </cell>
          <cell r="K435">
            <v>8.16</v>
          </cell>
          <cell r="AK435">
            <v>36767</v>
          </cell>
          <cell r="AL435">
            <v>105.47490000000001</v>
          </cell>
        </row>
        <row r="436">
          <cell r="J436">
            <v>15489</v>
          </cell>
          <cell r="K436">
            <v>8.18</v>
          </cell>
          <cell r="AK436">
            <v>36768</v>
          </cell>
          <cell r="AL436">
            <v>105.4888</v>
          </cell>
        </row>
        <row r="437">
          <cell r="J437">
            <v>15490</v>
          </cell>
          <cell r="K437">
            <v>8.15</v>
          </cell>
          <cell r="AK437">
            <v>36769</v>
          </cell>
          <cell r="AL437">
            <v>105.5026</v>
          </cell>
        </row>
        <row r="438">
          <cell r="J438">
            <v>15493</v>
          </cell>
          <cell r="K438">
            <v>8.19</v>
          </cell>
          <cell r="AK438">
            <v>36770</v>
          </cell>
          <cell r="AL438">
            <v>105.5164</v>
          </cell>
        </row>
        <row r="439">
          <cell r="J439">
            <v>15494</v>
          </cell>
          <cell r="K439">
            <v>8.18</v>
          </cell>
          <cell r="AK439">
            <v>36773</v>
          </cell>
          <cell r="AL439">
            <v>105.5568</v>
          </cell>
        </row>
        <row r="440">
          <cell r="J440">
            <v>15495</v>
          </cell>
          <cell r="K440">
            <v>8.24</v>
          </cell>
          <cell r="AK440">
            <v>36774</v>
          </cell>
          <cell r="AL440">
            <v>105.5703</v>
          </cell>
        </row>
        <row r="441">
          <cell r="J441">
            <v>15496</v>
          </cell>
          <cell r="K441">
            <v>8.35</v>
          </cell>
          <cell r="AK441">
            <v>36775</v>
          </cell>
          <cell r="AL441">
            <v>105.5838</v>
          </cell>
        </row>
        <row r="442">
          <cell r="J442">
            <v>15497</v>
          </cell>
          <cell r="K442">
            <v>8.3699999999999992</v>
          </cell>
          <cell r="AK442">
            <v>36776</v>
          </cell>
          <cell r="AL442">
            <v>105.5973</v>
          </cell>
        </row>
        <row r="443">
          <cell r="J443">
            <v>15500</v>
          </cell>
          <cell r="K443">
            <v>8.4700000000000006</v>
          </cell>
          <cell r="AK443">
            <v>36777</v>
          </cell>
          <cell r="AL443">
            <v>105.6109</v>
          </cell>
        </row>
        <row r="444">
          <cell r="J444">
            <v>15501</v>
          </cell>
          <cell r="K444">
            <v>8.39</v>
          </cell>
          <cell r="AK444">
            <v>36780</v>
          </cell>
          <cell r="AL444">
            <v>105.65170000000001</v>
          </cell>
        </row>
        <row r="445">
          <cell r="J445">
            <v>15502</v>
          </cell>
          <cell r="K445">
            <v>8.34</v>
          </cell>
          <cell r="AK445">
            <v>36781</v>
          </cell>
          <cell r="AL445">
            <v>105.6653</v>
          </cell>
        </row>
        <row r="446">
          <cell r="J446">
            <v>15503</v>
          </cell>
          <cell r="K446">
            <v>8.3699999999999992</v>
          </cell>
          <cell r="AK446">
            <v>36782</v>
          </cell>
          <cell r="AL446">
            <v>105.6789</v>
          </cell>
        </row>
        <row r="447">
          <cell r="J447">
            <v>15504</v>
          </cell>
          <cell r="K447">
            <v>8.32</v>
          </cell>
          <cell r="AK447">
            <v>36783</v>
          </cell>
          <cell r="AL447">
            <v>105.6923</v>
          </cell>
        </row>
        <row r="448">
          <cell r="J448">
            <v>15507</v>
          </cell>
          <cell r="K448">
            <v>8.3800000000000008</v>
          </cell>
          <cell r="AK448">
            <v>36784</v>
          </cell>
          <cell r="AL448">
            <v>105.7056</v>
          </cell>
        </row>
        <row r="449">
          <cell r="J449">
            <v>15508</v>
          </cell>
          <cell r="K449">
            <v>8.39</v>
          </cell>
          <cell r="AK449">
            <v>36787</v>
          </cell>
          <cell r="AL449">
            <v>105.74550000000001</v>
          </cell>
        </row>
        <row r="450">
          <cell r="J450">
            <v>15509</v>
          </cell>
          <cell r="K450">
            <v>8.5299999999999994</v>
          </cell>
          <cell r="AK450">
            <v>36788</v>
          </cell>
          <cell r="AL450">
            <v>105.7589</v>
          </cell>
        </row>
        <row r="451">
          <cell r="J451">
            <v>15510</v>
          </cell>
          <cell r="K451">
            <v>8.49</v>
          </cell>
          <cell r="AK451">
            <v>36789</v>
          </cell>
          <cell r="AL451">
            <v>105.7722</v>
          </cell>
        </row>
        <row r="452">
          <cell r="J452">
            <v>15511</v>
          </cell>
          <cell r="K452">
            <v>8.4</v>
          </cell>
          <cell r="AK452">
            <v>36790</v>
          </cell>
          <cell r="AL452">
            <v>105.7855</v>
          </cell>
        </row>
        <row r="453">
          <cell r="J453">
            <v>15514</v>
          </cell>
          <cell r="K453">
            <v>8.25</v>
          </cell>
          <cell r="AK453">
            <v>36791</v>
          </cell>
          <cell r="AL453">
            <v>105.7985</v>
          </cell>
        </row>
        <row r="454">
          <cell r="J454">
            <v>15515</v>
          </cell>
          <cell r="K454">
            <v>8.25</v>
          </cell>
          <cell r="AK454">
            <v>36794</v>
          </cell>
          <cell r="AL454">
            <v>105.8348</v>
          </cell>
        </row>
        <row r="455">
          <cell r="J455">
            <v>15516</v>
          </cell>
          <cell r="K455">
            <v>8.2100000000000009</v>
          </cell>
          <cell r="AK455">
            <v>36795</v>
          </cell>
          <cell r="AL455">
            <v>105.8485</v>
          </cell>
        </row>
        <row r="456">
          <cell r="J456">
            <v>15517</v>
          </cell>
          <cell r="K456">
            <v>8.2200000000000006</v>
          </cell>
          <cell r="AK456">
            <v>36796</v>
          </cell>
          <cell r="AL456">
            <v>105.86239999999999</v>
          </cell>
        </row>
        <row r="457">
          <cell r="J457">
            <v>15518</v>
          </cell>
          <cell r="K457">
            <v>8.23</v>
          </cell>
          <cell r="AK457">
            <v>36797</v>
          </cell>
          <cell r="AL457">
            <v>105.8762</v>
          </cell>
        </row>
        <row r="458">
          <cell r="J458">
            <v>15521</v>
          </cell>
          <cell r="K458">
            <v>8.2799999999999994</v>
          </cell>
          <cell r="AK458">
            <v>36798</v>
          </cell>
          <cell r="AL458">
            <v>105.89</v>
          </cell>
        </row>
        <row r="459">
          <cell r="J459">
            <v>15522</v>
          </cell>
          <cell r="K459">
            <v>8.3000000000000007</v>
          </cell>
          <cell r="AK459">
            <v>36801</v>
          </cell>
          <cell r="AL459">
            <v>105.9333</v>
          </cell>
        </row>
        <row r="460">
          <cell r="J460">
            <v>15523</v>
          </cell>
          <cell r="K460">
            <v>8.23</v>
          </cell>
          <cell r="AK460">
            <v>36802</v>
          </cell>
          <cell r="AL460">
            <v>105.9472</v>
          </cell>
        </row>
        <row r="461">
          <cell r="J461">
            <v>15524</v>
          </cell>
          <cell r="K461">
            <v>8.36</v>
          </cell>
          <cell r="AK461">
            <v>36803</v>
          </cell>
          <cell r="AL461">
            <v>105.961</v>
          </cell>
        </row>
        <row r="462">
          <cell r="J462">
            <v>15525</v>
          </cell>
          <cell r="K462">
            <v>8.44</v>
          </cell>
          <cell r="AK462">
            <v>36804</v>
          </cell>
          <cell r="AL462">
            <v>105.9747</v>
          </cell>
        </row>
        <row r="463">
          <cell r="J463">
            <v>15528</v>
          </cell>
          <cell r="K463">
            <v>8.5299999999999994</v>
          </cell>
          <cell r="AK463">
            <v>36805</v>
          </cell>
          <cell r="AL463">
            <v>105.98860000000001</v>
          </cell>
        </row>
        <row r="464">
          <cell r="J464">
            <v>15529</v>
          </cell>
          <cell r="K464">
            <v>8.51</v>
          </cell>
          <cell r="AK464">
            <v>36808</v>
          </cell>
          <cell r="AL464">
            <v>106.03100000000001</v>
          </cell>
        </row>
        <row r="465">
          <cell r="J465">
            <v>15530</v>
          </cell>
          <cell r="K465">
            <v>8.7200000000000006</v>
          </cell>
          <cell r="AK465">
            <v>36809</v>
          </cell>
          <cell r="AL465">
            <v>106.04510000000001</v>
          </cell>
        </row>
        <row r="466">
          <cell r="J466">
            <v>15531</v>
          </cell>
          <cell r="K466">
            <v>8.81</v>
          </cell>
          <cell r="AK466">
            <v>36810</v>
          </cell>
          <cell r="AL466">
            <v>106.0592</v>
          </cell>
        </row>
        <row r="467">
          <cell r="J467">
            <v>15532</v>
          </cell>
          <cell r="K467">
            <v>8.8000000000000007</v>
          </cell>
          <cell r="AK467">
            <v>36811</v>
          </cell>
          <cell r="AL467">
            <v>106.0733</v>
          </cell>
        </row>
        <row r="468">
          <cell r="J468">
            <v>15535</v>
          </cell>
          <cell r="K468">
            <v>8.73</v>
          </cell>
          <cell r="AK468">
            <v>36812</v>
          </cell>
          <cell r="AL468">
            <v>106.0873</v>
          </cell>
        </row>
        <row r="469">
          <cell r="J469">
            <v>15536</v>
          </cell>
          <cell r="K469">
            <v>8.82</v>
          </cell>
          <cell r="AK469">
            <v>36815</v>
          </cell>
          <cell r="AL469">
            <v>106.12909999999999</v>
          </cell>
        </row>
        <row r="470">
          <cell r="J470">
            <v>15537</v>
          </cell>
          <cell r="K470">
            <v>8.83</v>
          </cell>
          <cell r="AK470">
            <v>36816</v>
          </cell>
          <cell r="AL470">
            <v>106.1431</v>
          </cell>
        </row>
        <row r="471">
          <cell r="J471">
            <v>15538</v>
          </cell>
          <cell r="K471">
            <v>8.82</v>
          </cell>
          <cell r="AK471">
            <v>36817</v>
          </cell>
          <cell r="AL471">
            <v>106.157</v>
          </cell>
        </row>
        <row r="472">
          <cell r="J472">
            <v>15539</v>
          </cell>
          <cell r="K472">
            <v>8.7200000000000006</v>
          </cell>
          <cell r="AK472">
            <v>36818</v>
          </cell>
          <cell r="AL472">
            <v>106.1707</v>
          </cell>
        </row>
        <row r="473">
          <cell r="J473">
            <v>15542</v>
          </cell>
          <cell r="K473">
            <v>8.75</v>
          </cell>
          <cell r="AK473">
            <v>36819</v>
          </cell>
          <cell r="AL473">
            <v>106.1844</v>
          </cell>
        </row>
        <row r="474">
          <cell r="J474">
            <v>15543</v>
          </cell>
          <cell r="K474">
            <v>8.77</v>
          </cell>
          <cell r="AK474">
            <v>36822</v>
          </cell>
          <cell r="AL474">
            <v>106.22580000000001</v>
          </cell>
        </row>
        <row r="475">
          <cell r="J475">
            <v>15544</v>
          </cell>
          <cell r="K475">
            <v>8.74</v>
          </cell>
          <cell r="AK475">
            <v>36823</v>
          </cell>
          <cell r="AL475">
            <v>106.2398</v>
          </cell>
        </row>
        <row r="476">
          <cell r="J476">
            <v>15545</v>
          </cell>
          <cell r="K476">
            <v>8.6199999999999992</v>
          </cell>
          <cell r="AK476">
            <v>36824</v>
          </cell>
          <cell r="AL476">
            <v>106.254</v>
          </cell>
        </row>
        <row r="477">
          <cell r="J477">
            <v>15546</v>
          </cell>
          <cell r="K477">
            <v>8.6300000000000008</v>
          </cell>
          <cell r="AK477">
            <v>36825</v>
          </cell>
          <cell r="AL477">
            <v>106.2683</v>
          </cell>
        </row>
        <row r="478">
          <cell r="J478">
            <v>15549</v>
          </cell>
          <cell r="K478">
            <v>8.6300000000000008</v>
          </cell>
          <cell r="AK478">
            <v>36826</v>
          </cell>
          <cell r="AL478">
            <v>106.28270000000001</v>
          </cell>
        </row>
        <row r="479">
          <cell r="J479">
            <v>15550</v>
          </cell>
          <cell r="K479">
            <v>8.6199999999999992</v>
          </cell>
          <cell r="AK479">
            <v>36829</v>
          </cell>
          <cell r="AL479">
            <v>106.32559999999999</v>
          </cell>
        </row>
        <row r="480">
          <cell r="J480">
            <v>15551</v>
          </cell>
          <cell r="K480">
            <v>8.48</v>
          </cell>
          <cell r="AK480">
            <v>36830</v>
          </cell>
          <cell r="AL480">
            <v>106.3399</v>
          </cell>
        </row>
        <row r="481">
          <cell r="J481">
            <v>15552</v>
          </cell>
          <cell r="K481">
            <v>8.5</v>
          </cell>
          <cell r="AK481">
            <v>36831</v>
          </cell>
          <cell r="AL481">
            <v>106.3546</v>
          </cell>
        </row>
        <row r="482">
          <cell r="J482">
            <v>15553</v>
          </cell>
          <cell r="K482">
            <v>8.56</v>
          </cell>
          <cell r="AK482">
            <v>36832</v>
          </cell>
          <cell r="AL482">
            <v>106.369</v>
          </cell>
        </row>
        <row r="483">
          <cell r="J483">
            <v>15556</v>
          </cell>
          <cell r="K483">
            <v>8.57</v>
          </cell>
          <cell r="AK483">
            <v>36833</v>
          </cell>
          <cell r="AL483">
            <v>106.38339999999999</v>
          </cell>
        </row>
        <row r="484">
          <cell r="J484">
            <v>15557</v>
          </cell>
          <cell r="K484">
            <v>8.5500000000000007</v>
          </cell>
          <cell r="AK484">
            <v>36836</v>
          </cell>
          <cell r="AL484">
            <v>106.4264</v>
          </cell>
        </row>
        <row r="485">
          <cell r="J485">
            <v>15558</v>
          </cell>
          <cell r="K485">
            <v>8.4700000000000006</v>
          </cell>
          <cell r="AK485">
            <v>36837</v>
          </cell>
          <cell r="AL485">
            <v>106.44070000000001</v>
          </cell>
        </row>
        <row r="486">
          <cell r="J486">
            <v>15559</v>
          </cell>
          <cell r="K486">
            <v>8.4600000000000009</v>
          </cell>
          <cell r="AK486">
            <v>36838</v>
          </cell>
          <cell r="AL486">
            <v>106.455</v>
          </cell>
        </row>
        <row r="487">
          <cell r="J487">
            <v>15560</v>
          </cell>
          <cell r="K487">
            <v>8.49</v>
          </cell>
          <cell r="AK487">
            <v>36839</v>
          </cell>
          <cell r="AL487">
            <v>106.4693</v>
          </cell>
        </row>
        <row r="488">
          <cell r="J488">
            <v>15563</v>
          </cell>
          <cell r="K488">
            <v>8.48</v>
          </cell>
          <cell r="AK488">
            <v>36840</v>
          </cell>
          <cell r="AL488">
            <v>106.4836</v>
          </cell>
        </row>
        <row r="489">
          <cell r="J489">
            <v>15564</v>
          </cell>
          <cell r="K489">
            <v>8.51</v>
          </cell>
          <cell r="AK489">
            <v>36843</v>
          </cell>
          <cell r="AL489">
            <v>106.5262</v>
          </cell>
        </row>
        <row r="490">
          <cell r="J490">
            <v>15565</v>
          </cell>
          <cell r="K490">
            <v>8.51</v>
          </cell>
          <cell r="AK490">
            <v>36844</v>
          </cell>
          <cell r="AL490">
            <v>106.54049999999999</v>
          </cell>
        </row>
        <row r="491">
          <cell r="J491">
            <v>15566</v>
          </cell>
          <cell r="K491">
            <v>8.5399999999999991</v>
          </cell>
          <cell r="AK491">
            <v>36845</v>
          </cell>
          <cell r="AL491">
            <v>106.5547</v>
          </cell>
        </row>
        <row r="492">
          <cell r="J492">
            <v>15567</v>
          </cell>
          <cell r="K492">
            <v>8.58</v>
          </cell>
          <cell r="AK492">
            <v>36846</v>
          </cell>
          <cell r="AL492">
            <v>106.5689</v>
          </cell>
        </row>
        <row r="493">
          <cell r="J493">
            <v>15570</v>
          </cell>
          <cell r="K493">
            <v>8.65</v>
          </cell>
          <cell r="AK493">
            <v>36847</v>
          </cell>
          <cell r="AL493">
            <v>106.583</v>
          </cell>
        </row>
        <row r="494">
          <cell r="J494">
            <v>15571</v>
          </cell>
          <cell r="K494">
            <v>8.73</v>
          </cell>
          <cell r="AK494">
            <v>36850</v>
          </cell>
          <cell r="AL494">
            <v>106.6253</v>
          </cell>
        </row>
        <row r="495">
          <cell r="J495">
            <v>15572</v>
          </cell>
          <cell r="K495">
            <v>8.7200000000000006</v>
          </cell>
          <cell r="AK495">
            <v>36851</v>
          </cell>
          <cell r="AL495">
            <v>106.6395</v>
          </cell>
        </row>
        <row r="496">
          <cell r="J496">
            <v>15573</v>
          </cell>
          <cell r="K496">
            <v>8.69</v>
          </cell>
          <cell r="AK496">
            <v>36852</v>
          </cell>
          <cell r="AL496">
            <v>106.65389999999999</v>
          </cell>
        </row>
        <row r="497">
          <cell r="J497">
            <v>15574</v>
          </cell>
          <cell r="K497">
            <v>8.7100000000000009</v>
          </cell>
          <cell r="AK497">
            <v>36853</v>
          </cell>
          <cell r="AL497">
            <v>106.6681</v>
          </cell>
        </row>
        <row r="498">
          <cell r="J498">
            <v>15577</v>
          </cell>
          <cell r="K498">
            <v>8.73</v>
          </cell>
          <cell r="AK498">
            <v>36854</v>
          </cell>
          <cell r="AL498">
            <v>106.6823</v>
          </cell>
        </row>
        <row r="499">
          <cell r="J499">
            <v>15578</v>
          </cell>
          <cell r="K499">
            <v>8.65</v>
          </cell>
          <cell r="AK499">
            <v>36857</v>
          </cell>
          <cell r="AL499">
            <v>106.7253</v>
          </cell>
        </row>
        <row r="500">
          <cell r="J500">
            <v>15579</v>
          </cell>
          <cell r="K500">
            <v>8.5399999999999991</v>
          </cell>
          <cell r="AK500">
            <v>36858</v>
          </cell>
          <cell r="AL500">
            <v>106.7396</v>
          </cell>
        </row>
        <row r="501">
          <cell r="J501">
            <v>15580</v>
          </cell>
          <cell r="K501">
            <v>8.59</v>
          </cell>
          <cell r="AK501">
            <v>36859</v>
          </cell>
          <cell r="AL501">
            <v>106.754</v>
          </cell>
        </row>
        <row r="502">
          <cell r="J502">
            <v>15581</v>
          </cell>
          <cell r="K502">
            <v>8.61</v>
          </cell>
          <cell r="AK502">
            <v>36860</v>
          </cell>
          <cell r="AL502">
            <v>106.7684</v>
          </cell>
        </row>
        <row r="503">
          <cell r="J503">
            <v>15584</v>
          </cell>
          <cell r="K503">
            <v>8.6199999999999992</v>
          </cell>
          <cell r="AK503">
            <v>36861</v>
          </cell>
          <cell r="AL503">
            <v>106.783</v>
          </cell>
        </row>
        <row r="504">
          <cell r="J504">
            <v>15585</v>
          </cell>
          <cell r="K504">
            <v>8.6199999999999992</v>
          </cell>
          <cell r="AK504">
            <v>36864</v>
          </cell>
          <cell r="AL504">
            <v>106.8261</v>
          </cell>
        </row>
        <row r="505">
          <cell r="J505">
            <v>15586</v>
          </cell>
          <cell r="K505">
            <v>8.6300000000000008</v>
          </cell>
          <cell r="AK505">
            <v>36865</v>
          </cell>
          <cell r="AL505">
            <v>106.8404</v>
          </cell>
        </row>
        <row r="506">
          <cell r="J506">
            <v>15587</v>
          </cell>
          <cell r="K506">
            <v>8.6199999999999992</v>
          </cell>
          <cell r="AK506">
            <v>36866</v>
          </cell>
          <cell r="AL506">
            <v>106.85469999999999</v>
          </cell>
        </row>
        <row r="507">
          <cell r="J507">
            <v>15588</v>
          </cell>
          <cell r="K507">
            <v>8.61</v>
          </cell>
          <cell r="AK507">
            <v>36867</v>
          </cell>
          <cell r="AL507">
            <v>106.86879999999999</v>
          </cell>
        </row>
        <row r="508">
          <cell r="J508">
            <v>15592</v>
          </cell>
          <cell r="K508">
            <v>8.68</v>
          </cell>
          <cell r="AK508">
            <v>36868</v>
          </cell>
          <cell r="AL508">
            <v>106.8831</v>
          </cell>
        </row>
        <row r="509">
          <cell r="J509">
            <v>15593</v>
          </cell>
          <cell r="K509">
            <v>8.64</v>
          </cell>
          <cell r="AK509">
            <v>36871</v>
          </cell>
          <cell r="AL509">
            <v>106.92610000000001</v>
          </cell>
        </row>
        <row r="510">
          <cell r="J510">
            <v>15594</v>
          </cell>
          <cell r="K510">
            <v>8.58</v>
          </cell>
          <cell r="AK510">
            <v>36872</v>
          </cell>
          <cell r="AL510">
            <v>106.9405</v>
          </cell>
        </row>
        <row r="511">
          <cell r="J511">
            <v>15595</v>
          </cell>
          <cell r="K511">
            <v>8.5399999999999991</v>
          </cell>
          <cell r="AK511">
            <v>36873</v>
          </cell>
          <cell r="AL511">
            <v>106.95480000000001</v>
          </cell>
        </row>
        <row r="512">
          <cell r="J512">
            <v>15598</v>
          </cell>
          <cell r="K512">
            <v>8.5500000000000007</v>
          </cell>
          <cell r="AK512">
            <v>36874</v>
          </cell>
          <cell r="AL512">
            <v>106.9691</v>
          </cell>
        </row>
        <row r="513">
          <cell r="J513">
            <v>15599</v>
          </cell>
          <cell r="K513">
            <v>8.59</v>
          </cell>
          <cell r="AK513">
            <v>36875</v>
          </cell>
          <cell r="AL513">
            <v>106.9834</v>
          </cell>
        </row>
        <row r="514">
          <cell r="J514">
            <v>15600</v>
          </cell>
          <cell r="K514">
            <v>8.6</v>
          </cell>
          <cell r="AK514">
            <v>36878</v>
          </cell>
          <cell r="AL514">
            <v>107.026</v>
          </cell>
        </row>
        <row r="515">
          <cell r="J515">
            <v>15601</v>
          </cell>
          <cell r="K515">
            <v>8.59</v>
          </cell>
          <cell r="AK515">
            <v>36879</v>
          </cell>
          <cell r="AL515">
            <v>107.0402</v>
          </cell>
        </row>
        <row r="516">
          <cell r="J516">
            <v>15602</v>
          </cell>
          <cell r="K516">
            <v>8.66</v>
          </cell>
          <cell r="AK516">
            <v>36880</v>
          </cell>
          <cell r="AL516">
            <v>107.0544</v>
          </cell>
        </row>
        <row r="517">
          <cell r="J517">
            <v>15605</v>
          </cell>
          <cell r="K517">
            <v>8.65</v>
          </cell>
          <cell r="AK517">
            <v>36881</v>
          </cell>
          <cell r="AL517">
            <v>107.0685</v>
          </cell>
        </row>
        <row r="518">
          <cell r="J518">
            <v>15606</v>
          </cell>
          <cell r="K518">
            <v>8.68</v>
          </cell>
          <cell r="AK518">
            <v>36882</v>
          </cell>
          <cell r="AL518">
            <v>107.0826</v>
          </cell>
        </row>
        <row r="519">
          <cell r="J519">
            <v>15607</v>
          </cell>
          <cell r="K519">
            <v>8.75</v>
          </cell>
          <cell r="AK519">
            <v>36885</v>
          </cell>
          <cell r="AL519">
            <v>107.1259</v>
          </cell>
        </row>
        <row r="520">
          <cell r="J520">
            <v>15608</v>
          </cell>
          <cell r="K520">
            <v>8.86</v>
          </cell>
          <cell r="AK520">
            <v>36886</v>
          </cell>
          <cell r="AL520">
            <v>107.1403</v>
          </cell>
        </row>
        <row r="521">
          <cell r="J521">
            <v>15609</v>
          </cell>
          <cell r="K521">
            <v>8.9</v>
          </cell>
          <cell r="AK521">
            <v>36887</v>
          </cell>
          <cell r="AL521">
            <v>107.15470000000001</v>
          </cell>
        </row>
        <row r="522">
          <cell r="J522">
            <v>15612</v>
          </cell>
          <cell r="K522">
            <v>8.89</v>
          </cell>
          <cell r="AK522">
            <v>36888</v>
          </cell>
          <cell r="AL522">
            <v>107.1692</v>
          </cell>
        </row>
        <row r="523">
          <cell r="J523">
            <v>15613</v>
          </cell>
          <cell r="K523">
            <v>8.85</v>
          </cell>
          <cell r="AK523">
            <v>36889</v>
          </cell>
          <cell r="AL523">
            <v>107.1837</v>
          </cell>
        </row>
        <row r="524">
          <cell r="J524">
            <v>15614</v>
          </cell>
          <cell r="K524">
            <v>8.85</v>
          </cell>
          <cell r="AK524">
            <v>36892</v>
          </cell>
          <cell r="AL524">
            <v>107.2298</v>
          </cell>
        </row>
        <row r="525">
          <cell r="J525">
            <v>15615</v>
          </cell>
          <cell r="K525">
            <v>8.92</v>
          </cell>
          <cell r="AK525">
            <v>36893</v>
          </cell>
          <cell r="AL525">
            <v>107.2452</v>
          </cell>
        </row>
        <row r="526">
          <cell r="J526">
            <v>15616</v>
          </cell>
          <cell r="K526">
            <v>9.0500000000000007</v>
          </cell>
          <cell r="AK526">
            <v>36894</v>
          </cell>
          <cell r="AL526">
            <v>107.25960000000001</v>
          </cell>
        </row>
        <row r="527">
          <cell r="J527">
            <v>15619</v>
          </cell>
          <cell r="K527">
            <v>9.1300000000000008</v>
          </cell>
          <cell r="AK527">
            <v>36895</v>
          </cell>
          <cell r="AL527">
            <v>107.2739</v>
          </cell>
        </row>
        <row r="528">
          <cell r="J528">
            <v>15620</v>
          </cell>
          <cell r="K528">
            <v>9.1300000000000008</v>
          </cell>
          <cell r="AK528">
            <v>36896</v>
          </cell>
          <cell r="AL528">
            <v>107.28830000000001</v>
          </cell>
        </row>
        <row r="529">
          <cell r="J529">
            <v>15621</v>
          </cell>
          <cell r="K529">
            <v>9.17</v>
          </cell>
          <cell r="AK529">
            <v>36899</v>
          </cell>
          <cell r="AL529">
            <v>107.331</v>
          </cell>
        </row>
        <row r="530">
          <cell r="J530">
            <v>15622</v>
          </cell>
          <cell r="K530">
            <v>9.3000000000000007</v>
          </cell>
          <cell r="AK530">
            <v>36900</v>
          </cell>
          <cell r="AL530">
            <v>107.34520000000001</v>
          </cell>
        </row>
        <row r="531">
          <cell r="J531">
            <v>15623</v>
          </cell>
          <cell r="K531">
            <v>9.34</v>
          </cell>
          <cell r="AK531">
            <v>36901</v>
          </cell>
          <cell r="AL531">
            <v>107.3595</v>
          </cell>
        </row>
        <row r="532">
          <cell r="J532">
            <v>15627</v>
          </cell>
          <cell r="K532">
            <v>9.4499999999999993</v>
          </cell>
          <cell r="AK532">
            <v>36902</v>
          </cell>
          <cell r="AL532">
            <v>107.3738</v>
          </cell>
        </row>
        <row r="533">
          <cell r="J533">
            <v>15628</v>
          </cell>
          <cell r="K533">
            <v>9.43</v>
          </cell>
          <cell r="AK533">
            <v>36903</v>
          </cell>
          <cell r="AL533">
            <v>107.3882</v>
          </cell>
        </row>
        <row r="534">
          <cell r="J534">
            <v>15629</v>
          </cell>
          <cell r="K534">
            <v>9.31</v>
          </cell>
          <cell r="AK534">
            <v>36906</v>
          </cell>
          <cell r="AL534">
            <v>107.4312</v>
          </cell>
        </row>
        <row r="535">
          <cell r="J535">
            <v>15630</v>
          </cell>
          <cell r="K535">
            <v>9.35</v>
          </cell>
          <cell r="AK535">
            <v>36907</v>
          </cell>
          <cell r="AL535">
            <v>107.4456</v>
          </cell>
        </row>
        <row r="536">
          <cell r="J536">
            <v>15633</v>
          </cell>
          <cell r="K536">
            <v>9.35</v>
          </cell>
          <cell r="AK536">
            <v>36908</v>
          </cell>
          <cell r="AL536">
            <v>107.4599</v>
          </cell>
        </row>
        <row r="537">
          <cell r="J537">
            <v>15634</v>
          </cell>
          <cell r="K537">
            <v>9.4700000000000006</v>
          </cell>
          <cell r="AK537">
            <v>36909</v>
          </cell>
          <cell r="AL537">
            <v>107.4742</v>
          </cell>
        </row>
        <row r="538">
          <cell r="J538">
            <v>15635</v>
          </cell>
          <cell r="K538">
            <v>9.4600000000000009</v>
          </cell>
          <cell r="AK538">
            <v>36910</v>
          </cell>
          <cell r="AL538">
            <v>107.4884</v>
          </cell>
        </row>
        <row r="539">
          <cell r="J539">
            <v>15636</v>
          </cell>
          <cell r="K539">
            <v>9.4600000000000009</v>
          </cell>
          <cell r="AK539">
            <v>36913</v>
          </cell>
          <cell r="AL539">
            <v>107.5307</v>
          </cell>
        </row>
        <row r="540">
          <cell r="J540">
            <v>15637</v>
          </cell>
          <cell r="K540">
            <v>9.43</v>
          </cell>
          <cell r="AK540">
            <v>36914</v>
          </cell>
          <cell r="AL540">
            <v>107.5445</v>
          </cell>
        </row>
        <row r="541">
          <cell r="J541">
            <v>15640</v>
          </cell>
          <cell r="K541">
            <v>9.48</v>
          </cell>
          <cell r="AK541">
            <v>36915</v>
          </cell>
          <cell r="AL541">
            <v>107.557</v>
          </cell>
        </row>
        <row r="542">
          <cell r="J542">
            <v>15641</v>
          </cell>
          <cell r="K542">
            <v>9.39</v>
          </cell>
          <cell r="AK542">
            <v>36916</v>
          </cell>
          <cell r="AL542">
            <v>107.5712</v>
          </cell>
        </row>
        <row r="543">
          <cell r="J543">
            <v>15642</v>
          </cell>
          <cell r="K543">
            <v>9.31</v>
          </cell>
          <cell r="AK543">
            <v>36917</v>
          </cell>
          <cell r="AL543">
            <v>107.5855</v>
          </cell>
        </row>
        <row r="544">
          <cell r="J544">
            <v>15643</v>
          </cell>
          <cell r="K544">
            <v>9.3000000000000007</v>
          </cell>
          <cell r="AK544">
            <v>36920</v>
          </cell>
          <cell r="AL544">
            <v>107.6284</v>
          </cell>
        </row>
        <row r="545">
          <cell r="J545">
            <v>15644</v>
          </cell>
          <cell r="K545">
            <v>9.36</v>
          </cell>
          <cell r="AK545">
            <v>36921</v>
          </cell>
          <cell r="AL545">
            <v>107.6427</v>
          </cell>
        </row>
        <row r="546">
          <cell r="J546">
            <v>15647</v>
          </cell>
          <cell r="K546">
            <v>9.48</v>
          </cell>
          <cell r="AK546">
            <v>36922</v>
          </cell>
          <cell r="AL546">
            <v>107.657</v>
          </cell>
        </row>
        <row r="547">
          <cell r="J547">
            <v>15649</v>
          </cell>
          <cell r="K547">
            <v>9.44</v>
          </cell>
          <cell r="AK547">
            <v>36923</v>
          </cell>
          <cell r="AL547">
            <v>107.67140000000001</v>
          </cell>
        </row>
        <row r="548">
          <cell r="J548">
            <v>15650</v>
          </cell>
          <cell r="K548">
            <v>9.4600000000000009</v>
          </cell>
          <cell r="AK548">
            <v>36924</v>
          </cell>
          <cell r="AL548">
            <v>107.6857</v>
          </cell>
        </row>
        <row r="549">
          <cell r="J549">
            <v>15651</v>
          </cell>
          <cell r="K549">
            <v>9.58</v>
          </cell>
          <cell r="AK549">
            <v>36927</v>
          </cell>
          <cell r="AL549">
            <v>107.7285</v>
          </cell>
        </row>
        <row r="550">
          <cell r="J550">
            <v>15654</v>
          </cell>
          <cell r="K550">
            <v>9.69</v>
          </cell>
          <cell r="AK550">
            <v>36928</v>
          </cell>
          <cell r="AL550">
            <v>107.7427</v>
          </cell>
        </row>
        <row r="551">
          <cell r="J551">
            <v>15655</v>
          </cell>
          <cell r="K551">
            <v>9.61</v>
          </cell>
          <cell r="AK551">
            <v>36929</v>
          </cell>
          <cell r="AL551">
            <v>107.75700000000001</v>
          </cell>
        </row>
        <row r="552">
          <cell r="J552">
            <v>15657</v>
          </cell>
          <cell r="K552">
            <v>9.6300000000000008</v>
          </cell>
          <cell r="AK552">
            <v>36930</v>
          </cell>
          <cell r="AL552">
            <v>107.77119999999999</v>
          </cell>
        </row>
        <row r="553">
          <cell r="J553">
            <v>15658</v>
          </cell>
          <cell r="K553">
            <v>9.57</v>
          </cell>
          <cell r="AK553">
            <v>36931</v>
          </cell>
          <cell r="AL553">
            <v>107.7855</v>
          </cell>
        </row>
        <row r="554">
          <cell r="J554">
            <v>15661</v>
          </cell>
          <cell r="K554">
            <v>9.48</v>
          </cell>
          <cell r="AK554">
            <v>36934</v>
          </cell>
          <cell r="AL554">
            <v>107.8282</v>
          </cell>
        </row>
        <row r="555">
          <cell r="J555">
            <v>15662</v>
          </cell>
          <cell r="K555">
            <v>9.36</v>
          </cell>
          <cell r="AK555">
            <v>36935</v>
          </cell>
          <cell r="AL555">
            <v>107.8425</v>
          </cell>
        </row>
        <row r="556">
          <cell r="J556">
            <v>15663</v>
          </cell>
          <cell r="K556">
            <v>9.4</v>
          </cell>
          <cell r="AK556">
            <v>36936</v>
          </cell>
          <cell r="AL556">
            <v>107.85680000000001</v>
          </cell>
        </row>
        <row r="557">
          <cell r="J557">
            <v>15664</v>
          </cell>
          <cell r="K557">
            <v>9.39</v>
          </cell>
          <cell r="AK557">
            <v>36937</v>
          </cell>
          <cell r="AL557">
            <v>107.87130000000001</v>
          </cell>
        </row>
        <row r="558">
          <cell r="J558">
            <v>15665</v>
          </cell>
          <cell r="K558">
            <v>9.48</v>
          </cell>
          <cell r="AK558">
            <v>36938</v>
          </cell>
          <cell r="AL558">
            <v>107.886</v>
          </cell>
        </row>
        <row r="559">
          <cell r="J559">
            <v>15668</v>
          </cell>
          <cell r="K559">
            <v>9.3699999999999992</v>
          </cell>
          <cell r="AK559">
            <v>36941</v>
          </cell>
          <cell r="AL559">
            <v>107.9311</v>
          </cell>
        </row>
        <row r="560">
          <cell r="J560">
            <v>15669</v>
          </cell>
          <cell r="K560">
            <v>9.35</v>
          </cell>
          <cell r="AK560">
            <v>36942</v>
          </cell>
          <cell r="AL560">
            <v>107.9474</v>
          </cell>
        </row>
        <row r="561">
          <cell r="J561">
            <v>15670</v>
          </cell>
          <cell r="K561">
            <v>9.31</v>
          </cell>
          <cell r="AK561">
            <v>36943</v>
          </cell>
          <cell r="AL561">
            <v>107.9641</v>
          </cell>
        </row>
        <row r="562">
          <cell r="J562">
            <v>15672</v>
          </cell>
          <cell r="K562">
            <v>9.34</v>
          </cell>
          <cell r="AK562">
            <v>36944</v>
          </cell>
          <cell r="AL562">
            <v>107.9813</v>
          </cell>
        </row>
        <row r="563">
          <cell r="J563">
            <v>15675</v>
          </cell>
          <cell r="K563">
            <v>9.2899999999999991</v>
          </cell>
          <cell r="AK563">
            <v>36945</v>
          </cell>
          <cell r="AL563">
            <v>107.9984</v>
          </cell>
        </row>
        <row r="564">
          <cell r="J564">
            <v>15676</v>
          </cell>
          <cell r="K564">
            <v>9.2799999999999994</v>
          </cell>
          <cell r="AK564">
            <v>36948</v>
          </cell>
          <cell r="AL564">
            <v>108.0441</v>
          </cell>
        </row>
        <row r="565">
          <cell r="J565">
            <v>15677</v>
          </cell>
          <cell r="K565">
            <v>9.31</v>
          </cell>
          <cell r="AK565">
            <v>36949</v>
          </cell>
          <cell r="AL565">
            <v>108.0586</v>
          </cell>
        </row>
        <row r="566">
          <cell r="J566">
            <v>15678</v>
          </cell>
          <cell r="K566">
            <v>9.34</v>
          </cell>
          <cell r="AK566">
            <v>36950</v>
          </cell>
          <cell r="AL566">
            <v>108.0732</v>
          </cell>
        </row>
        <row r="567">
          <cell r="J567">
            <v>15679</v>
          </cell>
          <cell r="K567">
            <v>9.34</v>
          </cell>
          <cell r="AK567">
            <v>36951</v>
          </cell>
          <cell r="AL567">
            <v>108.0882</v>
          </cell>
        </row>
        <row r="568">
          <cell r="J568">
            <v>15682</v>
          </cell>
          <cell r="K568">
            <v>9.3000000000000007</v>
          </cell>
          <cell r="AK568">
            <v>36952</v>
          </cell>
          <cell r="AL568">
            <v>108.1026</v>
          </cell>
        </row>
        <row r="569">
          <cell r="J569">
            <v>15683</v>
          </cell>
          <cell r="K569">
            <v>9.36</v>
          </cell>
          <cell r="AK569">
            <v>36955</v>
          </cell>
          <cell r="AL569">
            <v>108.146</v>
          </cell>
        </row>
        <row r="570">
          <cell r="J570">
            <v>15684</v>
          </cell>
          <cell r="K570">
            <v>9.36</v>
          </cell>
          <cell r="AK570">
            <v>36956</v>
          </cell>
          <cell r="AL570">
            <v>108.1604</v>
          </cell>
        </row>
        <row r="571">
          <cell r="J571">
            <v>15685</v>
          </cell>
          <cell r="K571">
            <v>9.3699999999999992</v>
          </cell>
          <cell r="AK571">
            <v>36957</v>
          </cell>
          <cell r="AL571">
            <v>108.1748</v>
          </cell>
        </row>
        <row r="572">
          <cell r="J572">
            <v>15686</v>
          </cell>
          <cell r="K572">
            <v>9.3699999999999992</v>
          </cell>
          <cell r="AK572">
            <v>36958</v>
          </cell>
          <cell r="AL572">
            <v>108.1893</v>
          </cell>
        </row>
        <row r="573">
          <cell r="J573">
            <v>15689</v>
          </cell>
          <cell r="K573">
            <v>9.42</v>
          </cell>
          <cell r="AK573">
            <v>36959</v>
          </cell>
          <cell r="AL573">
            <v>108.2039</v>
          </cell>
        </row>
        <row r="574">
          <cell r="J574">
            <v>15690</v>
          </cell>
          <cell r="K574">
            <v>9.44</v>
          </cell>
          <cell r="AK574">
            <v>36962</v>
          </cell>
          <cell r="AL574">
            <v>108.24760000000001</v>
          </cell>
        </row>
        <row r="575">
          <cell r="J575">
            <v>15691</v>
          </cell>
          <cell r="K575">
            <v>9.52</v>
          </cell>
          <cell r="AK575">
            <v>36963</v>
          </cell>
          <cell r="AL575">
            <v>108.26220000000001</v>
          </cell>
        </row>
        <row r="576">
          <cell r="J576">
            <v>15692</v>
          </cell>
          <cell r="K576">
            <v>9.69</v>
          </cell>
          <cell r="AK576">
            <v>36964</v>
          </cell>
          <cell r="AL576">
            <v>108.2766</v>
          </cell>
        </row>
        <row r="577">
          <cell r="J577">
            <v>15693</v>
          </cell>
          <cell r="K577">
            <v>9.68</v>
          </cell>
          <cell r="AK577">
            <v>36965</v>
          </cell>
          <cell r="AL577">
            <v>108.291</v>
          </cell>
        </row>
        <row r="578">
          <cell r="J578">
            <v>15696</v>
          </cell>
          <cell r="K578">
            <v>9.68</v>
          </cell>
          <cell r="AK578">
            <v>36966</v>
          </cell>
          <cell r="AL578">
            <v>108.30540000000001</v>
          </cell>
        </row>
        <row r="579">
          <cell r="J579">
            <v>15697</v>
          </cell>
          <cell r="K579">
            <v>9.67</v>
          </cell>
          <cell r="AK579">
            <v>36969</v>
          </cell>
          <cell r="AL579">
            <v>108.3486</v>
          </cell>
        </row>
        <row r="580">
          <cell r="J580">
            <v>15698</v>
          </cell>
          <cell r="K580">
            <v>9.6999999999999993</v>
          </cell>
          <cell r="AK580">
            <v>36970</v>
          </cell>
          <cell r="AL580">
            <v>108.363</v>
          </cell>
        </row>
        <row r="581">
          <cell r="J581">
            <v>15699</v>
          </cell>
          <cell r="K581">
            <v>9.74</v>
          </cell>
          <cell r="AK581">
            <v>36971</v>
          </cell>
          <cell r="AL581">
            <v>108.3775</v>
          </cell>
        </row>
        <row r="582">
          <cell r="J582">
            <v>15703</v>
          </cell>
          <cell r="K582">
            <v>9.65</v>
          </cell>
          <cell r="AK582">
            <v>36972</v>
          </cell>
          <cell r="AL582">
            <v>108.392</v>
          </cell>
        </row>
        <row r="583">
          <cell r="J583">
            <v>15704</v>
          </cell>
          <cell r="K583">
            <v>9.65</v>
          </cell>
          <cell r="AK583">
            <v>36973</v>
          </cell>
          <cell r="AL583">
            <v>108.40600000000001</v>
          </cell>
        </row>
        <row r="584">
          <cell r="J584">
            <v>15705</v>
          </cell>
          <cell r="K584">
            <v>9.76</v>
          </cell>
          <cell r="AK584">
            <v>36976</v>
          </cell>
          <cell r="AL584">
            <v>108.4461</v>
          </cell>
        </row>
        <row r="585">
          <cell r="J585">
            <v>15706</v>
          </cell>
          <cell r="K585">
            <v>9.77</v>
          </cell>
          <cell r="AK585">
            <v>36977</v>
          </cell>
          <cell r="AL585">
            <v>108.4605</v>
          </cell>
        </row>
        <row r="586">
          <cell r="J586">
            <v>15710</v>
          </cell>
          <cell r="K586">
            <v>9.92</v>
          </cell>
          <cell r="AK586">
            <v>36978</v>
          </cell>
          <cell r="AL586">
            <v>108.4748</v>
          </cell>
        </row>
        <row r="587">
          <cell r="J587">
            <v>15711</v>
          </cell>
          <cell r="K587">
            <v>9.9</v>
          </cell>
          <cell r="AK587">
            <v>36979</v>
          </cell>
          <cell r="AL587">
            <v>108.4892</v>
          </cell>
        </row>
        <row r="588">
          <cell r="J588">
            <v>15712</v>
          </cell>
          <cell r="K588">
            <v>9.89</v>
          </cell>
          <cell r="AK588">
            <v>36980</v>
          </cell>
          <cell r="AL588">
            <v>108.50360000000001</v>
          </cell>
        </row>
        <row r="589">
          <cell r="J589">
            <v>15713</v>
          </cell>
          <cell r="K589">
            <v>9.91</v>
          </cell>
          <cell r="AK589">
            <v>36983</v>
          </cell>
          <cell r="AL589">
            <v>108.5474</v>
          </cell>
        </row>
        <row r="590">
          <cell r="J590">
            <v>15714</v>
          </cell>
          <cell r="K590">
            <v>9.92</v>
          </cell>
          <cell r="AK590">
            <v>36984</v>
          </cell>
          <cell r="AL590">
            <v>108.56180000000001</v>
          </cell>
        </row>
        <row r="591">
          <cell r="J591">
            <v>15717</v>
          </cell>
          <cell r="K591">
            <v>9.9600000000000009</v>
          </cell>
          <cell r="AK591">
            <v>36985</v>
          </cell>
          <cell r="AL591">
            <v>108.5762</v>
          </cell>
        </row>
        <row r="592">
          <cell r="J592">
            <v>15718</v>
          </cell>
          <cell r="K592">
            <v>9.93</v>
          </cell>
          <cell r="AK592">
            <v>36986</v>
          </cell>
          <cell r="AL592">
            <v>108.59059999999999</v>
          </cell>
        </row>
        <row r="593">
          <cell r="J593">
            <v>15719</v>
          </cell>
          <cell r="K593">
            <v>9.9499999999999993</v>
          </cell>
          <cell r="AK593">
            <v>36987</v>
          </cell>
          <cell r="AL593">
            <v>108.605</v>
          </cell>
        </row>
        <row r="594">
          <cell r="J594">
            <v>15720</v>
          </cell>
          <cell r="K594">
            <v>10.01</v>
          </cell>
          <cell r="AK594">
            <v>36990</v>
          </cell>
          <cell r="AL594">
            <v>108.64790000000001</v>
          </cell>
        </row>
        <row r="595">
          <cell r="J595">
            <v>15721</v>
          </cell>
          <cell r="K595">
            <v>10.09</v>
          </cell>
          <cell r="AK595">
            <v>36991</v>
          </cell>
          <cell r="AL595">
            <v>108.6623</v>
          </cell>
        </row>
        <row r="596">
          <cell r="J596">
            <v>15724</v>
          </cell>
          <cell r="K596">
            <v>10.119999999999999</v>
          </cell>
          <cell r="AK596">
            <v>36992</v>
          </cell>
          <cell r="AL596">
            <v>108.6769</v>
          </cell>
        </row>
        <row r="597">
          <cell r="J597">
            <v>15725</v>
          </cell>
          <cell r="K597">
            <v>10.02</v>
          </cell>
          <cell r="AK597">
            <v>36993</v>
          </cell>
          <cell r="AL597">
            <v>108.6934</v>
          </cell>
        </row>
        <row r="598">
          <cell r="J598">
            <v>15726</v>
          </cell>
          <cell r="K598">
            <v>10.029999999999999</v>
          </cell>
          <cell r="AK598">
            <v>36994</v>
          </cell>
          <cell r="AL598">
            <v>108.7107</v>
          </cell>
        </row>
        <row r="599">
          <cell r="J599">
            <v>15727</v>
          </cell>
          <cell r="K599">
            <v>10.18</v>
          </cell>
          <cell r="AK599">
            <v>36997</v>
          </cell>
          <cell r="AL599">
            <v>108.76260000000001</v>
          </cell>
        </row>
        <row r="600">
          <cell r="J600">
            <v>15728</v>
          </cell>
          <cell r="K600">
            <v>10.17</v>
          </cell>
          <cell r="AK600">
            <v>36998</v>
          </cell>
          <cell r="AL600">
            <v>108.7799</v>
          </cell>
        </row>
        <row r="601">
          <cell r="J601">
            <v>15731</v>
          </cell>
          <cell r="K601">
            <v>10.3</v>
          </cell>
          <cell r="AK601">
            <v>36999</v>
          </cell>
          <cell r="AL601">
            <v>108.7972</v>
          </cell>
        </row>
        <row r="602">
          <cell r="J602">
            <v>15732</v>
          </cell>
          <cell r="K602">
            <v>10.35</v>
          </cell>
          <cell r="AK602">
            <v>37000</v>
          </cell>
          <cell r="AL602">
            <v>108.8141</v>
          </cell>
        </row>
        <row r="603">
          <cell r="J603">
            <v>15733</v>
          </cell>
          <cell r="K603">
            <v>10.34</v>
          </cell>
          <cell r="AK603">
            <v>37001</v>
          </cell>
          <cell r="AL603">
            <v>108.8305</v>
          </cell>
        </row>
        <row r="604">
          <cell r="J604">
            <v>15734</v>
          </cell>
          <cell r="K604">
            <v>10.35</v>
          </cell>
          <cell r="AK604">
            <v>37004</v>
          </cell>
          <cell r="AL604">
            <v>108.88030000000001</v>
          </cell>
        </row>
        <row r="605">
          <cell r="J605">
            <v>15735</v>
          </cell>
          <cell r="K605">
            <v>10.44</v>
          </cell>
          <cell r="AK605">
            <v>37005</v>
          </cell>
          <cell r="AL605">
            <v>108.89619999999999</v>
          </cell>
        </row>
        <row r="606">
          <cell r="J606">
            <v>15738</v>
          </cell>
          <cell r="K606">
            <v>10.52</v>
          </cell>
          <cell r="AK606">
            <v>37006</v>
          </cell>
          <cell r="AL606">
            <v>108.91070000000001</v>
          </cell>
        </row>
        <row r="607">
          <cell r="J607">
            <v>15739</v>
          </cell>
          <cell r="K607">
            <v>10.52</v>
          </cell>
          <cell r="AK607">
            <v>37007</v>
          </cell>
          <cell r="AL607">
            <v>108.9252</v>
          </cell>
        </row>
        <row r="608">
          <cell r="J608">
            <v>15740</v>
          </cell>
          <cell r="K608">
            <v>10.44</v>
          </cell>
          <cell r="AK608">
            <v>37008</v>
          </cell>
          <cell r="AL608">
            <v>108.9397</v>
          </cell>
        </row>
        <row r="609">
          <cell r="J609">
            <v>15741</v>
          </cell>
          <cell r="K609">
            <v>10.43</v>
          </cell>
          <cell r="AK609">
            <v>37011</v>
          </cell>
          <cell r="AL609">
            <v>108.9834</v>
          </cell>
        </row>
        <row r="610">
          <cell r="J610">
            <v>15742</v>
          </cell>
          <cell r="K610">
            <v>10.51</v>
          </cell>
          <cell r="AK610">
            <v>37012</v>
          </cell>
          <cell r="AL610">
            <v>108.9983</v>
          </cell>
        </row>
        <row r="611">
          <cell r="J611">
            <v>15745</v>
          </cell>
          <cell r="K611">
            <v>10.5</v>
          </cell>
          <cell r="AK611">
            <v>37013</v>
          </cell>
          <cell r="AL611">
            <v>109.0132</v>
          </cell>
        </row>
        <row r="612">
          <cell r="J612">
            <v>15746</v>
          </cell>
          <cell r="K612">
            <v>10.58</v>
          </cell>
          <cell r="AK612">
            <v>37014</v>
          </cell>
          <cell r="AL612">
            <v>109.0279</v>
          </cell>
        </row>
        <row r="613">
          <cell r="J613">
            <v>15747</v>
          </cell>
          <cell r="K613">
            <v>10.65</v>
          </cell>
          <cell r="AK613">
            <v>37015</v>
          </cell>
          <cell r="AL613">
            <v>109.0425</v>
          </cell>
        </row>
        <row r="614">
          <cell r="J614">
            <v>15748</v>
          </cell>
          <cell r="K614">
            <v>10.67</v>
          </cell>
          <cell r="AK614">
            <v>37018</v>
          </cell>
          <cell r="AL614">
            <v>109.08620000000001</v>
          </cell>
        </row>
        <row r="615">
          <cell r="J615">
            <v>15752</v>
          </cell>
          <cell r="K615">
            <v>10.81</v>
          </cell>
          <cell r="AK615">
            <v>37019</v>
          </cell>
          <cell r="AL615">
            <v>109.1007</v>
          </cell>
        </row>
        <row r="616">
          <cell r="J616">
            <v>15753</v>
          </cell>
          <cell r="K616">
            <v>10.79</v>
          </cell>
          <cell r="AK616">
            <v>37020</v>
          </cell>
          <cell r="AL616">
            <v>109.1153</v>
          </cell>
        </row>
        <row r="617">
          <cell r="J617">
            <v>15754</v>
          </cell>
          <cell r="K617">
            <v>10.81</v>
          </cell>
          <cell r="AK617">
            <v>37021</v>
          </cell>
          <cell r="AL617">
            <v>109.12990000000001</v>
          </cell>
        </row>
        <row r="618">
          <cell r="J618">
            <v>15755</v>
          </cell>
          <cell r="K618">
            <v>10.66</v>
          </cell>
          <cell r="AK618">
            <v>37022</v>
          </cell>
          <cell r="AL618">
            <v>109.1443</v>
          </cell>
        </row>
        <row r="619">
          <cell r="J619">
            <v>15756</v>
          </cell>
          <cell r="K619">
            <v>10.64</v>
          </cell>
          <cell r="AK619">
            <v>37025</v>
          </cell>
          <cell r="AL619">
            <v>109.1859</v>
          </cell>
        </row>
        <row r="620">
          <cell r="J620">
            <v>15760</v>
          </cell>
          <cell r="K620">
            <v>10.84</v>
          </cell>
          <cell r="AK620">
            <v>37026</v>
          </cell>
          <cell r="AL620">
            <v>109.1998</v>
          </cell>
        </row>
        <row r="621">
          <cell r="J621">
            <v>15761</v>
          </cell>
          <cell r="K621">
            <v>10.9</v>
          </cell>
          <cell r="AK621">
            <v>37027</v>
          </cell>
          <cell r="AL621">
            <v>109.2137</v>
          </cell>
        </row>
        <row r="622">
          <cell r="J622">
            <v>15762</v>
          </cell>
          <cell r="K622">
            <v>10.97</v>
          </cell>
          <cell r="AK622">
            <v>37028</v>
          </cell>
          <cell r="AL622">
            <v>109.22750000000001</v>
          </cell>
        </row>
        <row r="623">
          <cell r="J623">
            <v>15763</v>
          </cell>
          <cell r="K623">
            <v>10.97</v>
          </cell>
          <cell r="AK623">
            <v>37029</v>
          </cell>
          <cell r="AL623">
            <v>109.2413</v>
          </cell>
        </row>
        <row r="624">
          <cell r="J624">
            <v>15766</v>
          </cell>
          <cell r="K624">
            <v>10.92</v>
          </cell>
          <cell r="AK624">
            <v>37032</v>
          </cell>
          <cell r="AL624">
            <v>109.28270000000001</v>
          </cell>
        </row>
        <row r="625">
          <cell r="J625">
            <v>15767</v>
          </cell>
          <cell r="K625">
            <v>10.84</v>
          </cell>
          <cell r="AK625">
            <v>37033</v>
          </cell>
          <cell r="AL625">
            <v>109.29640000000001</v>
          </cell>
        </row>
        <row r="626">
          <cell r="J626">
            <v>15768</v>
          </cell>
          <cell r="K626">
            <v>10.98</v>
          </cell>
          <cell r="AK626">
            <v>37034</v>
          </cell>
          <cell r="AL626">
            <v>109.31</v>
          </cell>
        </row>
        <row r="627">
          <cell r="J627">
            <v>15769</v>
          </cell>
          <cell r="K627">
            <v>11</v>
          </cell>
          <cell r="AK627">
            <v>37035</v>
          </cell>
          <cell r="AL627">
            <v>109.3248</v>
          </cell>
        </row>
        <row r="628">
          <cell r="J628">
            <v>15770</v>
          </cell>
          <cell r="K628">
            <v>11.05</v>
          </cell>
          <cell r="AK628">
            <v>37036</v>
          </cell>
          <cell r="AL628">
            <v>109.3395</v>
          </cell>
        </row>
        <row r="629">
          <cell r="J629">
            <v>15773</v>
          </cell>
          <cell r="K629">
            <v>11.01</v>
          </cell>
          <cell r="AK629">
            <v>37039</v>
          </cell>
          <cell r="AL629">
            <v>109.3814</v>
          </cell>
        </row>
        <row r="630">
          <cell r="J630">
            <v>15774</v>
          </cell>
          <cell r="K630">
            <v>10.95</v>
          </cell>
          <cell r="AK630">
            <v>37040</v>
          </cell>
          <cell r="AL630">
            <v>109.39530000000001</v>
          </cell>
        </row>
        <row r="631">
          <cell r="J631">
            <v>15775</v>
          </cell>
          <cell r="K631">
            <v>10.9</v>
          </cell>
          <cell r="AK631">
            <v>37041</v>
          </cell>
          <cell r="AL631">
            <v>109.4092</v>
          </cell>
        </row>
        <row r="632">
          <cell r="J632">
            <v>15776</v>
          </cell>
          <cell r="K632">
            <v>11.01</v>
          </cell>
          <cell r="AK632">
            <v>37042</v>
          </cell>
          <cell r="AL632">
            <v>109.42310000000001</v>
          </cell>
        </row>
        <row r="633">
          <cell r="J633">
            <v>15777</v>
          </cell>
          <cell r="K633">
            <v>11.05</v>
          </cell>
          <cell r="AK633">
            <v>37043</v>
          </cell>
          <cell r="AL633">
            <v>109.437</v>
          </cell>
        </row>
        <row r="634">
          <cell r="J634">
            <v>15780</v>
          </cell>
          <cell r="K634">
            <v>11.04</v>
          </cell>
          <cell r="AK634">
            <v>37046</v>
          </cell>
          <cell r="AL634">
            <v>109.47839999999999</v>
          </cell>
        </row>
        <row r="635">
          <cell r="J635">
            <v>15781</v>
          </cell>
          <cell r="K635">
            <v>11.01</v>
          </cell>
          <cell r="AK635">
            <v>37047</v>
          </cell>
          <cell r="AL635">
            <v>109.4922</v>
          </cell>
        </row>
        <row r="636">
          <cell r="J636">
            <v>15782</v>
          </cell>
          <cell r="K636">
            <v>10.93</v>
          </cell>
          <cell r="AK636">
            <v>37048</v>
          </cell>
          <cell r="AL636">
            <v>109.506</v>
          </cell>
        </row>
        <row r="637">
          <cell r="J637">
            <v>15783</v>
          </cell>
          <cell r="K637">
            <v>10.91</v>
          </cell>
          <cell r="AK637">
            <v>37049</v>
          </cell>
          <cell r="AL637">
            <v>109.5198</v>
          </cell>
        </row>
        <row r="638">
          <cell r="J638">
            <v>15784</v>
          </cell>
          <cell r="K638">
            <v>10.88</v>
          </cell>
          <cell r="AK638">
            <v>37050</v>
          </cell>
          <cell r="AL638">
            <v>109.5335</v>
          </cell>
        </row>
        <row r="639">
          <cell r="J639">
            <v>15787</v>
          </cell>
          <cell r="K639">
            <v>10.92</v>
          </cell>
          <cell r="AK639">
            <v>37053</v>
          </cell>
          <cell r="AL639">
            <v>109.5749</v>
          </cell>
        </row>
        <row r="640">
          <cell r="J640">
            <v>15788</v>
          </cell>
          <cell r="K640">
            <v>10.95</v>
          </cell>
          <cell r="AK640">
            <v>37054</v>
          </cell>
          <cell r="AL640">
            <v>109.5887</v>
          </cell>
        </row>
        <row r="641">
          <cell r="J641">
            <v>15789</v>
          </cell>
          <cell r="K641">
            <v>10.98</v>
          </cell>
          <cell r="AK641">
            <v>37055</v>
          </cell>
          <cell r="AL641">
            <v>109.6024</v>
          </cell>
        </row>
        <row r="642">
          <cell r="J642">
            <v>15790</v>
          </cell>
          <cell r="K642">
            <v>11.21</v>
          </cell>
          <cell r="AK642">
            <v>37056</v>
          </cell>
          <cell r="AL642">
            <v>109.61620000000001</v>
          </cell>
        </row>
        <row r="643">
          <cell r="J643">
            <v>15791</v>
          </cell>
          <cell r="K643">
            <v>11.3</v>
          </cell>
          <cell r="AK643">
            <v>37057</v>
          </cell>
          <cell r="AL643">
            <v>109.63</v>
          </cell>
        </row>
        <row r="644">
          <cell r="J644">
            <v>15794</v>
          </cell>
          <cell r="K644">
            <v>11.49</v>
          </cell>
          <cell r="AK644">
            <v>37060</v>
          </cell>
          <cell r="AL644">
            <v>109.6713</v>
          </cell>
        </row>
        <row r="645">
          <cell r="J645">
            <v>15795</v>
          </cell>
          <cell r="K645">
            <v>11.59</v>
          </cell>
          <cell r="AK645">
            <v>37061</v>
          </cell>
          <cell r="AL645">
            <v>109.68510000000001</v>
          </cell>
        </row>
        <row r="646">
          <cell r="J646">
            <v>15796</v>
          </cell>
          <cell r="K646">
            <v>11.58</v>
          </cell>
          <cell r="AK646">
            <v>37062</v>
          </cell>
          <cell r="AL646">
            <v>109.69889999999999</v>
          </cell>
        </row>
        <row r="647">
          <cell r="J647">
            <v>15797</v>
          </cell>
          <cell r="K647">
            <v>11.59</v>
          </cell>
          <cell r="AK647">
            <v>37063</v>
          </cell>
          <cell r="AL647">
            <v>109.7127</v>
          </cell>
        </row>
        <row r="648">
          <cell r="J648">
            <v>15798</v>
          </cell>
          <cell r="K648">
            <v>11.56</v>
          </cell>
          <cell r="AK648">
            <v>37064</v>
          </cell>
          <cell r="AL648">
            <v>109.7261</v>
          </cell>
        </row>
        <row r="649">
          <cell r="J649">
            <v>15801</v>
          </cell>
          <cell r="K649">
            <v>11.59</v>
          </cell>
          <cell r="AK649">
            <v>37067</v>
          </cell>
          <cell r="AL649">
            <v>109.7683</v>
          </cell>
        </row>
        <row r="650">
          <cell r="J650">
            <v>15802</v>
          </cell>
          <cell r="K650">
            <v>11.76</v>
          </cell>
          <cell r="AK650">
            <v>37068</v>
          </cell>
          <cell r="AL650">
            <v>109.7822</v>
          </cell>
        </row>
        <row r="651">
          <cell r="J651">
            <v>15803</v>
          </cell>
          <cell r="K651">
            <v>11.7</v>
          </cell>
          <cell r="AK651">
            <v>37069</v>
          </cell>
          <cell r="AL651">
            <v>109.79600000000001</v>
          </cell>
        </row>
        <row r="652">
          <cell r="J652">
            <v>15804</v>
          </cell>
          <cell r="K652">
            <v>11.6</v>
          </cell>
          <cell r="AK652">
            <v>37070</v>
          </cell>
          <cell r="AL652">
            <v>109.81</v>
          </cell>
        </row>
        <row r="653">
          <cell r="J653">
            <v>15805</v>
          </cell>
          <cell r="K653">
            <v>11.14</v>
          </cell>
          <cell r="AK653">
            <v>37071</v>
          </cell>
          <cell r="AL653">
            <v>109.82380000000001</v>
          </cell>
        </row>
        <row r="654">
          <cell r="J654">
            <v>15808</v>
          </cell>
          <cell r="K654">
            <v>11.15</v>
          </cell>
          <cell r="AK654">
            <v>37074</v>
          </cell>
          <cell r="AL654">
            <v>109.867</v>
          </cell>
        </row>
        <row r="655">
          <cell r="J655">
            <v>15809</v>
          </cell>
          <cell r="K655">
            <v>11.14</v>
          </cell>
          <cell r="AK655">
            <v>37075</v>
          </cell>
          <cell r="AL655">
            <v>109.8809</v>
          </cell>
        </row>
        <row r="656">
          <cell r="J656">
            <v>15810</v>
          </cell>
          <cell r="K656">
            <v>11.28</v>
          </cell>
          <cell r="AK656">
            <v>37076</v>
          </cell>
          <cell r="AL656">
            <v>109.8947</v>
          </cell>
        </row>
        <row r="657">
          <cell r="J657">
            <v>15811</v>
          </cell>
          <cell r="K657">
            <v>11.36</v>
          </cell>
          <cell r="AK657">
            <v>37077</v>
          </cell>
          <cell r="AL657">
            <v>109.9085</v>
          </cell>
        </row>
        <row r="658">
          <cell r="J658">
            <v>15812</v>
          </cell>
          <cell r="K658">
            <v>11.33</v>
          </cell>
          <cell r="AK658">
            <v>37078</v>
          </cell>
          <cell r="AL658">
            <v>109.9224</v>
          </cell>
        </row>
        <row r="659">
          <cell r="J659">
            <v>15815</v>
          </cell>
          <cell r="K659">
            <v>11.38</v>
          </cell>
          <cell r="AK659">
            <v>37081</v>
          </cell>
          <cell r="AL659">
            <v>109.9639</v>
          </cell>
        </row>
        <row r="660">
          <cell r="J660">
            <v>15816</v>
          </cell>
          <cell r="K660">
            <v>11.34</v>
          </cell>
          <cell r="AK660">
            <v>37082</v>
          </cell>
          <cell r="AL660">
            <v>109.9777</v>
          </cell>
        </row>
        <row r="661">
          <cell r="J661">
            <v>15817</v>
          </cell>
          <cell r="K661">
            <v>11.45</v>
          </cell>
          <cell r="AK661">
            <v>37083</v>
          </cell>
          <cell r="AL661">
            <v>109.9915</v>
          </cell>
        </row>
        <row r="662">
          <cell r="J662">
            <v>15818</v>
          </cell>
          <cell r="K662">
            <v>11.48</v>
          </cell>
          <cell r="AK662">
            <v>37084</v>
          </cell>
          <cell r="AL662">
            <v>110.00530000000001</v>
          </cell>
        </row>
        <row r="663">
          <cell r="J663">
            <v>15822</v>
          </cell>
          <cell r="K663">
            <v>11.48</v>
          </cell>
          <cell r="AK663">
            <v>37085</v>
          </cell>
          <cell r="AL663">
            <v>110.01909999999999</v>
          </cell>
        </row>
        <row r="664">
          <cell r="J664">
            <v>15823</v>
          </cell>
          <cell r="K664">
            <v>11.48</v>
          </cell>
          <cell r="AK664">
            <v>37088</v>
          </cell>
          <cell r="AL664">
            <v>110.0605</v>
          </cell>
        </row>
        <row r="665">
          <cell r="J665">
            <v>15824</v>
          </cell>
          <cell r="K665">
            <v>11.48</v>
          </cell>
          <cell r="AK665">
            <v>37089</v>
          </cell>
          <cell r="AL665">
            <v>110.0744</v>
          </cell>
        </row>
        <row r="666">
          <cell r="J666">
            <v>15825</v>
          </cell>
          <cell r="K666">
            <v>11.59</v>
          </cell>
          <cell r="AK666">
            <v>37090</v>
          </cell>
          <cell r="AL666">
            <v>110.0882</v>
          </cell>
        </row>
        <row r="667">
          <cell r="J667">
            <v>15826</v>
          </cell>
          <cell r="K667">
            <v>11.59</v>
          </cell>
          <cell r="AK667">
            <v>37091</v>
          </cell>
          <cell r="AL667">
            <v>110.1019</v>
          </cell>
        </row>
        <row r="668">
          <cell r="J668">
            <v>15829</v>
          </cell>
          <cell r="K668">
            <v>11.82</v>
          </cell>
          <cell r="AK668">
            <v>37092</v>
          </cell>
          <cell r="AL668">
            <v>110.11539999999999</v>
          </cell>
        </row>
        <row r="669">
          <cell r="J669">
            <v>15830</v>
          </cell>
          <cell r="K669">
            <v>11.86</v>
          </cell>
          <cell r="AK669">
            <v>37095</v>
          </cell>
          <cell r="AL669">
            <v>110.15519999999999</v>
          </cell>
        </row>
        <row r="670">
          <cell r="J670">
            <v>15831</v>
          </cell>
          <cell r="K670">
            <v>11.93</v>
          </cell>
          <cell r="AK670">
            <v>37096</v>
          </cell>
          <cell r="AL670">
            <v>110.1686</v>
          </cell>
        </row>
        <row r="671">
          <cell r="J671">
            <v>15832</v>
          </cell>
          <cell r="K671">
            <v>11.97</v>
          </cell>
          <cell r="AK671">
            <v>37097</v>
          </cell>
          <cell r="AL671">
            <v>110.1825</v>
          </cell>
        </row>
        <row r="672">
          <cell r="J672">
            <v>15833</v>
          </cell>
          <cell r="K672">
            <v>11.81</v>
          </cell>
          <cell r="AK672">
            <v>37098</v>
          </cell>
          <cell r="AL672">
            <v>110.19629999999999</v>
          </cell>
        </row>
        <row r="673">
          <cell r="J673">
            <v>15836</v>
          </cell>
          <cell r="K673">
            <v>11.97</v>
          </cell>
          <cell r="AK673">
            <v>37099</v>
          </cell>
          <cell r="AL673">
            <v>110.2101</v>
          </cell>
        </row>
        <row r="674">
          <cell r="J674">
            <v>15837</v>
          </cell>
          <cell r="K674">
            <v>11.93</v>
          </cell>
          <cell r="AK674">
            <v>37102</v>
          </cell>
          <cell r="AL674">
            <v>110.2516</v>
          </cell>
        </row>
        <row r="675">
          <cell r="J675">
            <v>15838</v>
          </cell>
          <cell r="K675">
            <v>11.88</v>
          </cell>
          <cell r="AK675">
            <v>37103</v>
          </cell>
          <cell r="AL675">
            <v>110.2655</v>
          </cell>
        </row>
        <row r="676">
          <cell r="J676">
            <v>15839</v>
          </cell>
          <cell r="K676">
            <v>11.92</v>
          </cell>
          <cell r="AK676">
            <v>37104</v>
          </cell>
          <cell r="AL676">
            <v>110.2795</v>
          </cell>
        </row>
        <row r="677">
          <cell r="J677">
            <v>15840</v>
          </cell>
          <cell r="K677">
            <v>11.7</v>
          </cell>
          <cell r="AK677">
            <v>37105</v>
          </cell>
          <cell r="AL677">
            <v>110.2933</v>
          </cell>
        </row>
        <row r="678">
          <cell r="J678">
            <v>15843</v>
          </cell>
          <cell r="K678">
            <v>11.72</v>
          </cell>
          <cell r="AK678">
            <v>37106</v>
          </cell>
          <cell r="AL678">
            <v>110.30710000000001</v>
          </cell>
        </row>
        <row r="679">
          <cell r="J679">
            <v>15844</v>
          </cell>
          <cell r="K679">
            <v>11.81</v>
          </cell>
          <cell r="AK679">
            <v>37109</v>
          </cell>
          <cell r="AL679">
            <v>110.34869999999999</v>
          </cell>
        </row>
        <row r="680">
          <cell r="J680">
            <v>15845</v>
          </cell>
          <cell r="K680">
            <v>11.93</v>
          </cell>
          <cell r="AK680">
            <v>37110</v>
          </cell>
          <cell r="AL680">
            <v>110.3625</v>
          </cell>
        </row>
        <row r="681">
          <cell r="J681">
            <v>15846</v>
          </cell>
          <cell r="K681">
            <v>11.9</v>
          </cell>
          <cell r="AK681">
            <v>37111</v>
          </cell>
          <cell r="AL681">
            <v>110.3764</v>
          </cell>
        </row>
        <row r="682">
          <cell r="J682">
            <v>15847</v>
          </cell>
          <cell r="K682">
            <v>11.9</v>
          </cell>
          <cell r="AK682">
            <v>37112</v>
          </cell>
          <cell r="AL682">
            <v>110.39019999999999</v>
          </cell>
        </row>
        <row r="683">
          <cell r="J683">
            <v>15850</v>
          </cell>
          <cell r="K683">
            <v>11.87</v>
          </cell>
          <cell r="AK683">
            <v>37113</v>
          </cell>
          <cell r="AL683">
            <v>110.4041</v>
          </cell>
        </row>
        <row r="684">
          <cell r="J684">
            <v>15851</v>
          </cell>
          <cell r="K684">
            <v>11.9</v>
          </cell>
          <cell r="AK684">
            <v>37116</v>
          </cell>
          <cell r="AL684">
            <v>110.4457</v>
          </cell>
        </row>
        <row r="685">
          <cell r="J685">
            <v>15852</v>
          </cell>
          <cell r="K685">
            <v>11.99</v>
          </cell>
          <cell r="AK685">
            <v>37117</v>
          </cell>
          <cell r="AL685">
            <v>110.45950000000001</v>
          </cell>
        </row>
        <row r="686">
          <cell r="J686">
            <v>15853</v>
          </cell>
          <cell r="K686">
            <v>12.02</v>
          </cell>
          <cell r="AK686">
            <v>37118</v>
          </cell>
          <cell r="AL686">
            <v>110.4734</v>
          </cell>
        </row>
        <row r="687">
          <cell r="J687">
            <v>15854</v>
          </cell>
          <cell r="K687">
            <v>12.05</v>
          </cell>
          <cell r="AK687">
            <v>37119</v>
          </cell>
          <cell r="AL687">
            <v>110.4872</v>
          </cell>
        </row>
        <row r="688">
          <cell r="J688">
            <v>15858</v>
          </cell>
          <cell r="K688">
            <v>12.18</v>
          </cell>
          <cell r="AK688">
            <v>37120</v>
          </cell>
          <cell r="AL688">
            <v>110.501</v>
          </cell>
        </row>
        <row r="689">
          <cell r="J689">
            <v>15859</v>
          </cell>
          <cell r="K689">
            <v>12.19</v>
          </cell>
          <cell r="AK689">
            <v>37123</v>
          </cell>
          <cell r="AL689">
            <v>110.54259999999999</v>
          </cell>
        </row>
        <row r="690">
          <cell r="J690">
            <v>15860</v>
          </cell>
          <cell r="K690">
            <v>12.24</v>
          </cell>
          <cell r="AK690">
            <v>37124</v>
          </cell>
          <cell r="AL690">
            <v>110.5564</v>
          </cell>
        </row>
        <row r="691">
          <cell r="J691">
            <v>15861</v>
          </cell>
          <cell r="K691">
            <v>12.18</v>
          </cell>
          <cell r="AK691">
            <v>37125</v>
          </cell>
          <cell r="AL691">
            <v>110.5703</v>
          </cell>
        </row>
        <row r="692">
          <cell r="J692">
            <v>15864</v>
          </cell>
          <cell r="K692">
            <v>12.15</v>
          </cell>
          <cell r="AK692">
            <v>37126</v>
          </cell>
          <cell r="AL692">
            <v>110.5839</v>
          </cell>
        </row>
        <row r="693">
          <cell r="J693">
            <v>15865</v>
          </cell>
          <cell r="K693">
            <v>12.08</v>
          </cell>
          <cell r="AK693">
            <v>37127</v>
          </cell>
          <cell r="AL693">
            <v>110.5977</v>
          </cell>
        </row>
        <row r="694">
          <cell r="J694">
            <v>15866</v>
          </cell>
          <cell r="K694">
            <v>12.12</v>
          </cell>
          <cell r="AK694">
            <v>37130</v>
          </cell>
          <cell r="AL694">
            <v>110.63930000000001</v>
          </cell>
        </row>
        <row r="695">
          <cell r="J695">
            <v>15867</v>
          </cell>
          <cell r="K695">
            <v>12.14</v>
          </cell>
          <cell r="AK695">
            <v>37131</v>
          </cell>
          <cell r="AL695">
            <v>110.65309999999999</v>
          </cell>
        </row>
        <row r="696">
          <cell r="J696">
            <v>15868</v>
          </cell>
          <cell r="K696">
            <v>12.08</v>
          </cell>
          <cell r="AK696">
            <v>37132</v>
          </cell>
          <cell r="AL696">
            <v>110.6669</v>
          </cell>
        </row>
        <row r="697">
          <cell r="J697">
            <v>15871</v>
          </cell>
          <cell r="K697">
            <v>11.88</v>
          </cell>
          <cell r="AK697">
            <v>37133</v>
          </cell>
          <cell r="AL697">
            <v>110.68049999999999</v>
          </cell>
        </row>
        <row r="698">
          <cell r="J698">
            <v>15872</v>
          </cell>
          <cell r="K698">
            <v>11.93</v>
          </cell>
          <cell r="AK698">
            <v>37134</v>
          </cell>
          <cell r="AL698">
            <v>110.694</v>
          </cell>
        </row>
        <row r="699">
          <cell r="J699">
            <v>15873</v>
          </cell>
          <cell r="K699">
            <v>11.95</v>
          </cell>
          <cell r="AK699">
            <v>37137</v>
          </cell>
          <cell r="AL699">
            <v>110.73439999999999</v>
          </cell>
        </row>
        <row r="700">
          <cell r="J700">
            <v>15874</v>
          </cell>
          <cell r="K700">
            <v>11.97</v>
          </cell>
          <cell r="AK700">
            <v>37138</v>
          </cell>
          <cell r="AL700">
            <v>110.74760000000001</v>
          </cell>
        </row>
        <row r="701">
          <cell r="J701">
            <v>15875</v>
          </cell>
          <cell r="K701">
            <v>11.96</v>
          </cell>
          <cell r="AK701">
            <v>37139</v>
          </cell>
          <cell r="AL701">
            <v>110.7608</v>
          </cell>
        </row>
        <row r="702">
          <cell r="J702">
            <v>15878</v>
          </cell>
          <cell r="K702">
            <v>11.9</v>
          </cell>
          <cell r="AK702">
            <v>37140</v>
          </cell>
          <cell r="AL702">
            <v>110.774</v>
          </cell>
        </row>
        <row r="703">
          <cell r="J703">
            <v>15879</v>
          </cell>
          <cell r="K703">
            <v>11.92</v>
          </cell>
          <cell r="AK703">
            <v>37141</v>
          </cell>
          <cell r="AL703">
            <v>110.7872</v>
          </cell>
        </row>
        <row r="704">
          <cell r="J704">
            <v>15880</v>
          </cell>
          <cell r="K704">
            <v>11.89</v>
          </cell>
          <cell r="AK704">
            <v>37144</v>
          </cell>
          <cell r="AL704">
            <v>110.8267</v>
          </cell>
        </row>
        <row r="705">
          <cell r="J705">
            <v>15881</v>
          </cell>
          <cell r="K705">
            <v>11.95</v>
          </cell>
          <cell r="AK705">
            <v>37145</v>
          </cell>
          <cell r="AL705">
            <v>110.8399</v>
          </cell>
        </row>
        <row r="706">
          <cell r="J706">
            <v>15882</v>
          </cell>
          <cell r="K706">
            <v>12.21</v>
          </cell>
          <cell r="AK706">
            <v>37146</v>
          </cell>
          <cell r="AL706">
            <v>110.8531</v>
          </cell>
        </row>
        <row r="707">
          <cell r="J707">
            <v>15885</v>
          </cell>
          <cell r="K707">
            <v>12.32</v>
          </cell>
          <cell r="AK707">
            <v>37147</v>
          </cell>
          <cell r="AL707">
            <v>110.86669999999999</v>
          </cell>
        </row>
        <row r="708">
          <cell r="J708">
            <v>15886</v>
          </cell>
          <cell r="K708">
            <v>12.28</v>
          </cell>
          <cell r="AK708">
            <v>37148</v>
          </cell>
          <cell r="AL708">
            <v>110.87990000000001</v>
          </cell>
        </row>
        <row r="709">
          <cell r="J709">
            <v>15887</v>
          </cell>
          <cell r="K709">
            <v>12.35</v>
          </cell>
          <cell r="AK709">
            <v>37151</v>
          </cell>
          <cell r="AL709">
            <v>110.919</v>
          </cell>
        </row>
        <row r="710">
          <cell r="J710">
            <v>15888</v>
          </cell>
          <cell r="K710">
            <v>12.36</v>
          </cell>
          <cell r="AK710">
            <v>37152</v>
          </cell>
          <cell r="AL710">
            <v>110.932</v>
          </cell>
        </row>
        <row r="711">
          <cell r="J711">
            <v>15889</v>
          </cell>
          <cell r="K711">
            <v>12.35</v>
          </cell>
          <cell r="AK711">
            <v>37153</v>
          </cell>
          <cell r="AL711">
            <v>110.9436</v>
          </cell>
        </row>
        <row r="712">
          <cell r="J712">
            <v>15893</v>
          </cell>
          <cell r="K712">
            <v>12.37</v>
          </cell>
          <cell r="AK712">
            <v>37154</v>
          </cell>
          <cell r="AL712">
            <v>110.9546</v>
          </cell>
        </row>
        <row r="713">
          <cell r="J713">
            <v>15894</v>
          </cell>
          <cell r="K713">
            <v>12.35</v>
          </cell>
          <cell r="AK713">
            <v>37155</v>
          </cell>
          <cell r="AL713">
            <v>110.96420000000001</v>
          </cell>
        </row>
        <row r="714">
          <cell r="J714">
            <v>15895</v>
          </cell>
          <cell r="K714">
            <v>12.36</v>
          </cell>
          <cell r="AK714">
            <v>37158</v>
          </cell>
          <cell r="AL714">
            <v>110.9931</v>
          </cell>
        </row>
        <row r="715">
          <cell r="J715">
            <v>15896</v>
          </cell>
          <cell r="K715">
            <v>12.41</v>
          </cell>
          <cell r="AK715">
            <v>37159</v>
          </cell>
          <cell r="AL715">
            <v>111.0047</v>
          </cell>
        </row>
        <row r="716">
          <cell r="J716">
            <v>15899</v>
          </cell>
          <cell r="K716">
            <v>12.46</v>
          </cell>
          <cell r="AK716">
            <v>37160</v>
          </cell>
          <cell r="AL716">
            <v>111.0164</v>
          </cell>
        </row>
        <row r="717">
          <cell r="J717">
            <v>15900</v>
          </cell>
          <cell r="K717">
            <v>12.57</v>
          </cell>
          <cell r="AK717">
            <v>37161</v>
          </cell>
          <cell r="AL717">
            <v>111.02809999999999</v>
          </cell>
        </row>
        <row r="718">
          <cell r="J718">
            <v>15901</v>
          </cell>
          <cell r="K718">
            <v>12.64</v>
          </cell>
          <cell r="AK718">
            <v>37162</v>
          </cell>
          <cell r="AL718">
            <v>111.0398</v>
          </cell>
        </row>
        <row r="719">
          <cell r="J719">
            <v>15902</v>
          </cell>
          <cell r="K719">
            <v>12.57</v>
          </cell>
          <cell r="AK719">
            <v>37165</v>
          </cell>
          <cell r="AL719">
            <v>111.0752</v>
          </cell>
        </row>
        <row r="720">
          <cell r="J720">
            <v>15903</v>
          </cell>
          <cell r="K720">
            <v>12.54</v>
          </cell>
          <cell r="AK720">
            <v>37166</v>
          </cell>
          <cell r="AL720">
            <v>111.0868</v>
          </cell>
        </row>
        <row r="721">
          <cell r="J721">
            <v>15906</v>
          </cell>
          <cell r="K721">
            <v>12.55</v>
          </cell>
          <cell r="AK721">
            <v>37167</v>
          </cell>
          <cell r="AL721">
            <v>111.0984</v>
          </cell>
        </row>
        <row r="722">
          <cell r="J722">
            <v>15907</v>
          </cell>
          <cell r="K722">
            <v>12.47</v>
          </cell>
          <cell r="AK722">
            <v>37168</v>
          </cell>
          <cell r="AL722">
            <v>111.11</v>
          </cell>
        </row>
        <row r="723">
          <cell r="J723">
            <v>15908</v>
          </cell>
          <cell r="K723">
            <v>12.5</v>
          </cell>
          <cell r="AK723">
            <v>37169</v>
          </cell>
          <cell r="AL723">
            <v>111.1216</v>
          </cell>
        </row>
        <row r="724">
          <cell r="J724">
            <v>15909</v>
          </cell>
          <cell r="K724">
            <v>12.5</v>
          </cell>
          <cell r="AK724">
            <v>37172</v>
          </cell>
          <cell r="AL724">
            <v>111.15600000000001</v>
          </cell>
        </row>
        <row r="725">
          <cell r="J725">
            <v>15910</v>
          </cell>
          <cell r="K725">
            <v>12.51</v>
          </cell>
          <cell r="AK725">
            <v>37173</v>
          </cell>
          <cell r="AL725">
            <v>111.1675</v>
          </cell>
        </row>
        <row r="726">
          <cell r="J726">
            <v>15913</v>
          </cell>
          <cell r="K726">
            <v>12.31</v>
          </cell>
          <cell r="AK726">
            <v>37174</v>
          </cell>
          <cell r="AL726">
            <v>111.1794</v>
          </cell>
        </row>
        <row r="727">
          <cell r="J727">
            <v>15914</v>
          </cell>
          <cell r="K727">
            <v>11.92</v>
          </cell>
          <cell r="AK727">
            <v>37175</v>
          </cell>
          <cell r="AL727">
            <v>111.1915</v>
          </cell>
        </row>
        <row r="728">
          <cell r="J728">
            <v>15915</v>
          </cell>
          <cell r="K728">
            <v>11.88</v>
          </cell>
          <cell r="AK728">
            <v>37176</v>
          </cell>
          <cell r="AL728">
            <v>111.2038</v>
          </cell>
        </row>
        <row r="729">
          <cell r="J729">
            <v>15916</v>
          </cell>
          <cell r="K729">
            <v>12.08</v>
          </cell>
          <cell r="AK729">
            <v>37179</v>
          </cell>
          <cell r="AL729">
            <v>111.2406</v>
          </cell>
        </row>
        <row r="730">
          <cell r="J730">
            <v>15917</v>
          </cell>
          <cell r="K730">
            <v>11.85</v>
          </cell>
          <cell r="AK730">
            <v>37180</v>
          </cell>
          <cell r="AL730">
            <v>111.2526</v>
          </cell>
        </row>
        <row r="731">
          <cell r="J731">
            <v>15920</v>
          </cell>
          <cell r="K731">
            <v>11.47</v>
          </cell>
          <cell r="AK731">
            <v>37181</v>
          </cell>
          <cell r="AL731">
            <v>111.2647</v>
          </cell>
        </row>
        <row r="732">
          <cell r="J732">
            <v>15921</v>
          </cell>
          <cell r="K732">
            <v>11.72</v>
          </cell>
          <cell r="AK732">
            <v>37182</v>
          </cell>
          <cell r="AL732">
            <v>111.27809999999999</v>
          </cell>
        </row>
        <row r="733">
          <cell r="J733">
            <v>15922</v>
          </cell>
          <cell r="K733">
            <v>11.79</v>
          </cell>
          <cell r="AK733">
            <v>37183</v>
          </cell>
          <cell r="AL733">
            <v>111.29170000000001</v>
          </cell>
        </row>
        <row r="734">
          <cell r="J734">
            <v>15923</v>
          </cell>
          <cell r="K734">
            <v>11.75</v>
          </cell>
          <cell r="AK734">
            <v>37186</v>
          </cell>
          <cell r="AL734">
            <v>111.3343</v>
          </cell>
        </row>
        <row r="735">
          <cell r="J735">
            <v>15924</v>
          </cell>
          <cell r="K735">
            <v>11.63</v>
          </cell>
          <cell r="AK735">
            <v>37187</v>
          </cell>
          <cell r="AL735">
            <v>111.3488</v>
          </cell>
        </row>
        <row r="736">
          <cell r="J736">
            <v>15927</v>
          </cell>
          <cell r="K736">
            <v>11.6</v>
          </cell>
          <cell r="AK736">
            <v>37188</v>
          </cell>
          <cell r="AL736">
            <v>111.3635</v>
          </cell>
        </row>
        <row r="737">
          <cell r="J737">
            <v>15928</v>
          </cell>
          <cell r="K737">
            <v>11.71</v>
          </cell>
          <cell r="AK737">
            <v>37189</v>
          </cell>
          <cell r="AL737">
            <v>111.3751</v>
          </cell>
        </row>
        <row r="738">
          <cell r="J738">
            <v>15929</v>
          </cell>
          <cell r="K738">
            <v>11.8</v>
          </cell>
          <cell r="AK738">
            <v>37190</v>
          </cell>
          <cell r="AL738">
            <v>111.3867</v>
          </cell>
        </row>
        <row r="739">
          <cell r="J739">
            <v>15930</v>
          </cell>
          <cell r="K739">
            <v>11.73</v>
          </cell>
          <cell r="AK739">
            <v>37193</v>
          </cell>
          <cell r="AL739">
            <v>111.4217</v>
          </cell>
        </row>
        <row r="740">
          <cell r="J740">
            <v>15931</v>
          </cell>
          <cell r="K740">
            <v>11.84</v>
          </cell>
          <cell r="AK740">
            <v>37194</v>
          </cell>
          <cell r="AL740">
            <v>111.4333</v>
          </cell>
        </row>
        <row r="741">
          <cell r="J741">
            <v>15934</v>
          </cell>
          <cell r="K741">
            <v>11.81</v>
          </cell>
          <cell r="AK741">
            <v>37195</v>
          </cell>
          <cell r="AL741">
            <v>111.44499999999999</v>
          </cell>
        </row>
        <row r="742">
          <cell r="J742">
            <v>15935</v>
          </cell>
          <cell r="K742">
            <v>11.88</v>
          </cell>
          <cell r="AK742">
            <v>37196</v>
          </cell>
          <cell r="AL742">
            <v>111.4568</v>
          </cell>
        </row>
        <row r="743">
          <cell r="J743">
            <v>15936</v>
          </cell>
          <cell r="K743">
            <v>11.92</v>
          </cell>
          <cell r="AK743">
            <v>37197</v>
          </cell>
          <cell r="AL743">
            <v>111.46850000000001</v>
          </cell>
        </row>
        <row r="744">
          <cell r="J744">
            <v>15937</v>
          </cell>
          <cell r="K744">
            <v>11.91</v>
          </cell>
          <cell r="AK744">
            <v>37200</v>
          </cell>
          <cell r="AL744">
            <v>111.5034</v>
          </cell>
        </row>
        <row r="745">
          <cell r="J745">
            <v>15938</v>
          </cell>
          <cell r="K745">
            <v>11.81</v>
          </cell>
          <cell r="AK745">
            <v>37201</v>
          </cell>
          <cell r="AL745">
            <v>111.5151</v>
          </cell>
        </row>
        <row r="746">
          <cell r="J746">
            <v>15941</v>
          </cell>
          <cell r="K746">
            <v>11.6</v>
          </cell>
          <cell r="AK746">
            <v>37202</v>
          </cell>
          <cell r="AL746">
            <v>111.527</v>
          </cell>
        </row>
        <row r="747">
          <cell r="J747">
            <v>15942</v>
          </cell>
          <cell r="K747">
            <v>11.69</v>
          </cell>
          <cell r="AK747">
            <v>37203</v>
          </cell>
          <cell r="AL747">
            <v>111.539</v>
          </cell>
        </row>
        <row r="748">
          <cell r="J748">
            <v>15943</v>
          </cell>
          <cell r="K748">
            <v>11.71</v>
          </cell>
          <cell r="AK748">
            <v>37204</v>
          </cell>
          <cell r="AL748">
            <v>111.5506</v>
          </cell>
        </row>
        <row r="749">
          <cell r="J749">
            <v>15944</v>
          </cell>
          <cell r="K749">
            <v>11.75</v>
          </cell>
          <cell r="AK749">
            <v>37207</v>
          </cell>
          <cell r="AL749">
            <v>111.5865</v>
          </cell>
        </row>
        <row r="750">
          <cell r="J750">
            <v>15945</v>
          </cell>
          <cell r="K750">
            <v>11.67</v>
          </cell>
          <cell r="AK750">
            <v>37208</v>
          </cell>
          <cell r="AL750">
            <v>111.5984</v>
          </cell>
        </row>
        <row r="751">
          <cell r="J751">
            <v>15948</v>
          </cell>
          <cell r="K751">
            <v>11.67</v>
          </cell>
          <cell r="AK751">
            <v>37209</v>
          </cell>
          <cell r="AL751">
            <v>111.60980000000001</v>
          </cell>
        </row>
        <row r="752">
          <cell r="J752">
            <v>15949</v>
          </cell>
          <cell r="K752">
            <v>11.8</v>
          </cell>
          <cell r="AK752">
            <v>37210</v>
          </cell>
          <cell r="AL752">
            <v>111.6202</v>
          </cell>
        </row>
        <row r="753">
          <cell r="J753">
            <v>15950</v>
          </cell>
          <cell r="K753">
            <v>11.84</v>
          </cell>
          <cell r="AK753">
            <v>37211</v>
          </cell>
          <cell r="AL753">
            <v>111.63039999999999</v>
          </cell>
        </row>
        <row r="754">
          <cell r="J754">
            <v>15951</v>
          </cell>
          <cell r="K754">
            <v>11.84</v>
          </cell>
          <cell r="AK754">
            <v>37214</v>
          </cell>
          <cell r="AL754">
            <v>111.661</v>
          </cell>
        </row>
        <row r="755">
          <cell r="J755">
            <v>15952</v>
          </cell>
          <cell r="K755">
            <v>11.82</v>
          </cell>
          <cell r="AK755">
            <v>37215</v>
          </cell>
          <cell r="AL755">
            <v>111.6711</v>
          </cell>
        </row>
        <row r="756">
          <cell r="J756">
            <v>15956</v>
          </cell>
          <cell r="K756">
            <v>11.85</v>
          </cell>
          <cell r="AK756">
            <v>37216</v>
          </cell>
          <cell r="AL756">
            <v>111.6812</v>
          </cell>
        </row>
        <row r="757">
          <cell r="J757">
            <v>15957</v>
          </cell>
          <cell r="K757">
            <v>11.78</v>
          </cell>
          <cell r="AK757">
            <v>37217</v>
          </cell>
          <cell r="AL757">
            <v>111.69159999999999</v>
          </cell>
        </row>
        <row r="758">
          <cell r="J758">
            <v>15958</v>
          </cell>
          <cell r="K758">
            <v>11.91</v>
          </cell>
          <cell r="AK758">
            <v>37218</v>
          </cell>
          <cell r="AL758">
            <v>111.7021</v>
          </cell>
        </row>
        <row r="759">
          <cell r="J759">
            <v>15959</v>
          </cell>
          <cell r="K759">
            <v>11.93</v>
          </cell>
          <cell r="AK759">
            <v>37221</v>
          </cell>
          <cell r="AL759">
            <v>111.73269999999999</v>
          </cell>
        </row>
        <row r="760">
          <cell r="J760">
            <v>15962</v>
          </cell>
          <cell r="K760">
            <v>11.91</v>
          </cell>
          <cell r="AK760">
            <v>37222</v>
          </cell>
          <cell r="AL760">
            <v>111.74290000000001</v>
          </cell>
        </row>
        <row r="761">
          <cell r="J761">
            <v>15963</v>
          </cell>
          <cell r="K761">
            <v>11.89</v>
          </cell>
          <cell r="AK761">
            <v>37223</v>
          </cell>
          <cell r="AL761">
            <v>111.75320000000001</v>
          </cell>
        </row>
        <row r="762">
          <cell r="J762">
            <v>15964</v>
          </cell>
          <cell r="K762">
            <v>11.91</v>
          </cell>
          <cell r="AK762">
            <v>37224</v>
          </cell>
          <cell r="AL762">
            <v>111.7634</v>
          </cell>
        </row>
        <row r="763">
          <cell r="J763">
            <v>15965</v>
          </cell>
          <cell r="K763">
            <v>11.98</v>
          </cell>
          <cell r="AK763">
            <v>37225</v>
          </cell>
          <cell r="AL763">
            <v>111.77370000000001</v>
          </cell>
        </row>
        <row r="764">
          <cell r="J764">
            <v>15966</v>
          </cell>
          <cell r="K764">
            <v>12.1</v>
          </cell>
          <cell r="AK764">
            <v>37228</v>
          </cell>
          <cell r="AL764">
            <v>111.8049</v>
          </cell>
        </row>
        <row r="765">
          <cell r="J765">
            <v>15969</v>
          </cell>
          <cell r="K765">
            <v>12.23</v>
          </cell>
          <cell r="AK765">
            <v>37229</v>
          </cell>
          <cell r="AL765">
            <v>111.8151</v>
          </cell>
        </row>
        <row r="766">
          <cell r="J766">
            <v>15970</v>
          </cell>
          <cell r="K766">
            <v>12.24</v>
          </cell>
          <cell r="AK766">
            <v>37230</v>
          </cell>
          <cell r="AL766">
            <v>111.8253</v>
          </cell>
        </row>
        <row r="767">
          <cell r="J767">
            <v>15971</v>
          </cell>
          <cell r="K767">
            <v>12.21</v>
          </cell>
          <cell r="AK767">
            <v>37231</v>
          </cell>
          <cell r="AL767">
            <v>111.83540000000001</v>
          </cell>
        </row>
        <row r="768">
          <cell r="J768">
            <v>15972</v>
          </cell>
          <cell r="K768">
            <v>12.1</v>
          </cell>
          <cell r="AK768">
            <v>37232</v>
          </cell>
          <cell r="AL768">
            <v>111.8455</v>
          </cell>
        </row>
        <row r="769">
          <cell r="J769">
            <v>15973</v>
          </cell>
          <cell r="K769">
            <v>12.1</v>
          </cell>
          <cell r="AK769">
            <v>37235</v>
          </cell>
          <cell r="AL769">
            <v>111.876</v>
          </cell>
        </row>
        <row r="770">
          <cell r="J770">
            <v>15976</v>
          </cell>
          <cell r="K770">
            <v>12</v>
          </cell>
          <cell r="AK770">
            <v>37236</v>
          </cell>
          <cell r="AL770">
            <v>111.8862</v>
          </cell>
        </row>
        <row r="771">
          <cell r="J771">
            <v>15977</v>
          </cell>
          <cell r="K771">
            <v>11.98</v>
          </cell>
          <cell r="AK771">
            <v>37237</v>
          </cell>
          <cell r="AL771">
            <v>111.8964</v>
          </cell>
        </row>
        <row r="772">
          <cell r="J772">
            <v>15978</v>
          </cell>
          <cell r="K772">
            <v>12.01</v>
          </cell>
          <cell r="AK772">
            <v>37238</v>
          </cell>
          <cell r="AL772">
            <v>111.9066</v>
          </cell>
        </row>
        <row r="773">
          <cell r="J773">
            <v>15979</v>
          </cell>
          <cell r="K773">
            <v>12.08</v>
          </cell>
          <cell r="AK773">
            <v>37239</v>
          </cell>
          <cell r="AL773">
            <v>111.9169</v>
          </cell>
        </row>
        <row r="774">
          <cell r="J774">
            <v>15980</v>
          </cell>
          <cell r="K774">
            <v>12.09</v>
          </cell>
          <cell r="AK774">
            <v>37242</v>
          </cell>
          <cell r="AL774">
            <v>111.9477</v>
          </cell>
        </row>
        <row r="775">
          <cell r="J775">
            <v>15983</v>
          </cell>
          <cell r="K775">
            <v>12.02</v>
          </cell>
          <cell r="AK775">
            <v>37243</v>
          </cell>
          <cell r="AL775">
            <v>111.9579</v>
          </cell>
        </row>
        <row r="776">
          <cell r="J776">
            <v>15984</v>
          </cell>
          <cell r="K776">
            <v>11.97</v>
          </cell>
          <cell r="AK776">
            <v>37244</v>
          </cell>
          <cell r="AL776">
            <v>111.9682</v>
          </cell>
        </row>
        <row r="777">
          <cell r="J777">
            <v>15985</v>
          </cell>
          <cell r="K777">
            <v>11.83</v>
          </cell>
          <cell r="AK777">
            <v>37245</v>
          </cell>
          <cell r="AL777">
            <v>111.9785</v>
          </cell>
        </row>
        <row r="778">
          <cell r="J778">
            <v>15986</v>
          </cell>
          <cell r="K778">
            <v>11.67</v>
          </cell>
          <cell r="AK778">
            <v>37246</v>
          </cell>
          <cell r="AL778">
            <v>111.9888</v>
          </cell>
        </row>
        <row r="779">
          <cell r="J779">
            <v>15987</v>
          </cell>
          <cell r="K779">
            <v>11.72</v>
          </cell>
          <cell r="AK779">
            <v>37249</v>
          </cell>
          <cell r="AL779">
            <v>112.0194</v>
          </cell>
        </row>
        <row r="780">
          <cell r="J780">
            <v>15990</v>
          </cell>
          <cell r="K780">
            <v>11.7</v>
          </cell>
          <cell r="AK780">
            <v>37250</v>
          </cell>
          <cell r="AL780">
            <v>112.0295</v>
          </cell>
        </row>
        <row r="781">
          <cell r="J781">
            <v>15992</v>
          </cell>
          <cell r="K781">
            <v>11.7</v>
          </cell>
          <cell r="AK781">
            <v>37251</v>
          </cell>
          <cell r="AL781">
            <v>112.0397</v>
          </cell>
        </row>
        <row r="782">
          <cell r="J782">
            <v>15993</v>
          </cell>
          <cell r="K782">
            <v>11.75</v>
          </cell>
          <cell r="AK782">
            <v>37252</v>
          </cell>
          <cell r="AL782">
            <v>112.04989999999999</v>
          </cell>
        </row>
        <row r="783">
          <cell r="J783">
            <v>15994</v>
          </cell>
          <cell r="K783">
            <v>11.83</v>
          </cell>
          <cell r="AK783">
            <v>37253</v>
          </cell>
          <cell r="AL783">
            <v>112.06059999999999</v>
          </cell>
        </row>
        <row r="784">
          <cell r="J784">
            <v>15997</v>
          </cell>
          <cell r="K784">
            <v>11.85</v>
          </cell>
          <cell r="AK784">
            <v>37256</v>
          </cell>
          <cell r="AL784">
            <v>112.095</v>
          </cell>
        </row>
        <row r="785">
          <cell r="J785">
            <v>15998</v>
          </cell>
          <cell r="K785">
            <v>11.91</v>
          </cell>
          <cell r="AK785">
            <v>37257</v>
          </cell>
          <cell r="AL785">
            <v>112.1065</v>
          </cell>
        </row>
        <row r="786">
          <cell r="J786">
            <v>15999</v>
          </cell>
          <cell r="K786">
            <v>11.95</v>
          </cell>
          <cell r="AK786">
            <v>37258</v>
          </cell>
          <cell r="AL786">
            <v>112.11799999999999</v>
          </cell>
        </row>
        <row r="787">
          <cell r="J787">
            <v>16000</v>
          </cell>
          <cell r="K787">
            <v>11.84</v>
          </cell>
          <cell r="AK787">
            <v>37259</v>
          </cell>
          <cell r="AL787">
            <v>112.1302</v>
          </cell>
        </row>
        <row r="788">
          <cell r="J788">
            <v>16001</v>
          </cell>
          <cell r="K788">
            <v>11.89</v>
          </cell>
          <cell r="AK788">
            <v>37260</v>
          </cell>
          <cell r="AL788">
            <v>112.14060000000001</v>
          </cell>
        </row>
        <row r="789">
          <cell r="J789">
            <v>16004</v>
          </cell>
          <cell r="K789">
            <v>11.88</v>
          </cell>
          <cell r="AK789">
            <v>37263</v>
          </cell>
          <cell r="AL789">
            <v>112.1728</v>
          </cell>
        </row>
        <row r="790">
          <cell r="J790">
            <v>16005</v>
          </cell>
          <cell r="K790">
            <v>11.92</v>
          </cell>
          <cell r="AK790">
            <v>37264</v>
          </cell>
          <cell r="AL790">
            <v>112.1836</v>
          </cell>
        </row>
        <row r="791">
          <cell r="J791">
            <v>16006</v>
          </cell>
          <cell r="K791">
            <v>11.99</v>
          </cell>
          <cell r="AK791">
            <v>37265</v>
          </cell>
          <cell r="AL791">
            <v>112.19410000000001</v>
          </cell>
        </row>
        <row r="792">
          <cell r="J792">
            <v>16007</v>
          </cell>
          <cell r="K792">
            <v>11.96</v>
          </cell>
          <cell r="AK792">
            <v>37266</v>
          </cell>
          <cell r="AL792">
            <v>112.2046</v>
          </cell>
        </row>
        <row r="793">
          <cell r="J793">
            <v>16008</v>
          </cell>
          <cell r="K793">
            <v>11.91</v>
          </cell>
          <cell r="AK793">
            <v>37267</v>
          </cell>
          <cell r="AL793">
            <v>112.215</v>
          </cell>
        </row>
        <row r="794">
          <cell r="J794">
            <v>16011</v>
          </cell>
          <cell r="K794">
            <v>11.92</v>
          </cell>
          <cell r="AK794">
            <v>37270</v>
          </cell>
          <cell r="AL794">
            <v>112.2462</v>
          </cell>
        </row>
        <row r="795">
          <cell r="J795">
            <v>16013</v>
          </cell>
          <cell r="K795">
            <v>11.78</v>
          </cell>
          <cell r="AK795">
            <v>37271</v>
          </cell>
          <cell r="AL795">
            <v>112.25660000000001</v>
          </cell>
        </row>
        <row r="796">
          <cell r="J796">
            <v>16014</v>
          </cell>
          <cell r="K796">
            <v>11.68</v>
          </cell>
          <cell r="AK796">
            <v>37272</v>
          </cell>
          <cell r="AL796">
            <v>112.267</v>
          </cell>
        </row>
        <row r="797">
          <cell r="J797">
            <v>16015</v>
          </cell>
          <cell r="K797">
            <v>11.59</v>
          </cell>
          <cell r="AK797">
            <v>37273</v>
          </cell>
          <cell r="AL797">
            <v>112.2774</v>
          </cell>
        </row>
        <row r="798">
          <cell r="J798">
            <v>16018</v>
          </cell>
          <cell r="K798">
            <v>11.26</v>
          </cell>
          <cell r="AK798">
            <v>37274</v>
          </cell>
          <cell r="AL798">
            <v>112.2877</v>
          </cell>
        </row>
        <row r="799">
          <cell r="J799">
            <v>16019</v>
          </cell>
          <cell r="K799">
            <v>11.3</v>
          </cell>
          <cell r="AK799">
            <v>37277</v>
          </cell>
          <cell r="AL799">
            <v>112.3188</v>
          </cell>
        </row>
        <row r="800">
          <cell r="J800">
            <v>16020</v>
          </cell>
          <cell r="K800">
            <v>11.41</v>
          </cell>
          <cell r="AK800">
            <v>37278</v>
          </cell>
          <cell r="AL800">
            <v>112.3291</v>
          </cell>
        </row>
        <row r="801">
          <cell r="J801">
            <v>16022</v>
          </cell>
          <cell r="K801">
            <v>11.29</v>
          </cell>
          <cell r="AK801">
            <v>37279</v>
          </cell>
          <cell r="AL801">
            <v>112.3394</v>
          </cell>
        </row>
        <row r="802">
          <cell r="J802">
            <v>16025</v>
          </cell>
          <cell r="K802">
            <v>11.25</v>
          </cell>
          <cell r="AK802">
            <v>37280</v>
          </cell>
          <cell r="AL802">
            <v>112.3489</v>
          </cell>
        </row>
        <row r="803">
          <cell r="J803">
            <v>16026</v>
          </cell>
          <cell r="K803">
            <v>11.2</v>
          </cell>
          <cell r="AK803">
            <v>37281</v>
          </cell>
          <cell r="AL803">
            <v>112.357</v>
          </cell>
        </row>
        <row r="804">
          <cell r="J804">
            <v>16027</v>
          </cell>
          <cell r="K804">
            <v>11.13</v>
          </cell>
          <cell r="AK804">
            <v>37284</v>
          </cell>
          <cell r="AL804">
            <v>112.38800000000001</v>
          </cell>
        </row>
        <row r="805">
          <cell r="J805">
            <v>16028</v>
          </cell>
          <cell r="K805">
            <v>11.16</v>
          </cell>
          <cell r="AK805">
            <v>37285</v>
          </cell>
          <cell r="AL805">
            <v>112.39830000000001</v>
          </cell>
        </row>
        <row r="806">
          <cell r="J806">
            <v>16029</v>
          </cell>
          <cell r="K806">
            <v>11.3</v>
          </cell>
          <cell r="AK806">
            <v>37286</v>
          </cell>
          <cell r="AL806">
            <v>112.4087</v>
          </cell>
        </row>
        <row r="807">
          <cell r="J807">
            <v>16032</v>
          </cell>
          <cell r="K807">
            <v>11.34</v>
          </cell>
          <cell r="AK807">
            <v>37287</v>
          </cell>
          <cell r="AL807">
            <v>112.419</v>
          </cell>
        </row>
        <row r="808">
          <cell r="J808">
            <v>16033</v>
          </cell>
          <cell r="K808">
            <v>11.3</v>
          </cell>
          <cell r="AK808">
            <v>37288</v>
          </cell>
          <cell r="AL808">
            <v>112.4294</v>
          </cell>
        </row>
        <row r="809">
          <cell r="J809">
            <v>16034</v>
          </cell>
          <cell r="K809">
            <v>11.24</v>
          </cell>
          <cell r="AK809">
            <v>37291</v>
          </cell>
          <cell r="AL809">
            <v>112.46080000000001</v>
          </cell>
        </row>
        <row r="810">
          <cell r="J810">
            <v>16036</v>
          </cell>
          <cell r="K810">
            <v>11.15</v>
          </cell>
          <cell r="AK810">
            <v>37292</v>
          </cell>
          <cell r="AL810">
            <v>112.4712</v>
          </cell>
        </row>
        <row r="811">
          <cell r="J811">
            <v>16039</v>
          </cell>
          <cell r="K811">
            <v>10.99</v>
          </cell>
          <cell r="AK811">
            <v>37293</v>
          </cell>
          <cell r="AL811">
            <v>112.4815</v>
          </cell>
        </row>
        <row r="812">
          <cell r="J812">
            <v>16040</v>
          </cell>
          <cell r="K812">
            <v>11.02</v>
          </cell>
          <cell r="AK812">
            <v>37294</v>
          </cell>
          <cell r="AL812">
            <v>112.4918</v>
          </cell>
        </row>
        <row r="813">
          <cell r="J813">
            <v>16041</v>
          </cell>
          <cell r="K813">
            <v>11.13</v>
          </cell>
          <cell r="AK813">
            <v>37295</v>
          </cell>
          <cell r="AL813">
            <v>112.5021</v>
          </cell>
        </row>
        <row r="814">
          <cell r="J814">
            <v>16042</v>
          </cell>
          <cell r="K814">
            <v>11.22</v>
          </cell>
          <cell r="AK814">
            <v>37298</v>
          </cell>
          <cell r="AL814">
            <v>112.5331</v>
          </cell>
        </row>
        <row r="815">
          <cell r="J815">
            <v>16043</v>
          </cell>
          <cell r="K815">
            <v>11.23</v>
          </cell>
          <cell r="AK815">
            <v>37299</v>
          </cell>
          <cell r="AL815">
            <v>112.54340000000001</v>
          </cell>
        </row>
        <row r="816">
          <cell r="J816">
            <v>16046</v>
          </cell>
          <cell r="K816">
            <v>11.28</v>
          </cell>
          <cell r="AK816">
            <v>37300</v>
          </cell>
          <cell r="AL816">
            <v>112.55370000000001</v>
          </cell>
        </row>
        <row r="817">
          <cell r="J817">
            <v>16047</v>
          </cell>
          <cell r="K817">
            <v>11.38</v>
          </cell>
          <cell r="AK817">
            <v>37301</v>
          </cell>
          <cell r="AL817">
            <v>112.56399999999999</v>
          </cell>
        </row>
        <row r="818">
          <cell r="J818">
            <v>16048</v>
          </cell>
          <cell r="K818">
            <v>11.5</v>
          </cell>
          <cell r="AK818">
            <v>37302</v>
          </cell>
          <cell r="AL818">
            <v>112.57429999999999</v>
          </cell>
        </row>
        <row r="819">
          <cell r="J819">
            <v>16049</v>
          </cell>
          <cell r="K819">
            <v>11.43</v>
          </cell>
          <cell r="AK819">
            <v>37305</v>
          </cell>
          <cell r="AL819">
            <v>112.6052</v>
          </cell>
        </row>
        <row r="820">
          <cell r="J820">
            <v>16050</v>
          </cell>
          <cell r="K820">
            <v>11.49</v>
          </cell>
          <cell r="AK820">
            <v>37306</v>
          </cell>
          <cell r="AL820">
            <v>112.6155</v>
          </cell>
        </row>
        <row r="821">
          <cell r="J821">
            <v>16053</v>
          </cell>
          <cell r="K821">
            <v>11.48</v>
          </cell>
          <cell r="AK821">
            <v>37307</v>
          </cell>
          <cell r="AL821">
            <v>112.62569999999999</v>
          </cell>
        </row>
        <row r="822">
          <cell r="J822">
            <v>16054</v>
          </cell>
          <cell r="K822">
            <v>11.45</v>
          </cell>
          <cell r="AK822">
            <v>37308</v>
          </cell>
          <cell r="AL822">
            <v>112.636</v>
          </cell>
        </row>
        <row r="823">
          <cell r="J823">
            <v>16055</v>
          </cell>
          <cell r="K823">
            <v>11.44</v>
          </cell>
          <cell r="AK823">
            <v>37309</v>
          </cell>
          <cell r="AL823">
            <v>112.646</v>
          </cell>
        </row>
        <row r="824">
          <cell r="J824">
            <v>16056</v>
          </cell>
          <cell r="K824">
            <v>11.5</v>
          </cell>
          <cell r="AK824">
            <v>37312</v>
          </cell>
          <cell r="AL824">
            <v>112.67489999999999</v>
          </cell>
        </row>
        <row r="825">
          <cell r="J825">
            <v>16057</v>
          </cell>
          <cell r="K825">
            <v>11.56</v>
          </cell>
          <cell r="AK825">
            <v>37313</v>
          </cell>
          <cell r="AL825">
            <v>112.685</v>
          </cell>
        </row>
        <row r="826">
          <cell r="J826">
            <v>16060</v>
          </cell>
          <cell r="K826">
            <v>11.64</v>
          </cell>
          <cell r="AK826">
            <v>37314</v>
          </cell>
          <cell r="AL826">
            <v>112.69540000000001</v>
          </cell>
        </row>
        <row r="827">
          <cell r="J827">
            <v>16061</v>
          </cell>
          <cell r="K827">
            <v>11.61</v>
          </cell>
          <cell r="AK827">
            <v>37315</v>
          </cell>
          <cell r="AL827">
            <v>112.7058</v>
          </cell>
        </row>
        <row r="828">
          <cell r="J828">
            <v>16062</v>
          </cell>
          <cell r="K828">
            <v>11.6</v>
          </cell>
          <cell r="AK828">
            <v>37316</v>
          </cell>
          <cell r="AL828">
            <v>112.7161</v>
          </cell>
        </row>
        <row r="829">
          <cell r="J829">
            <v>16063</v>
          </cell>
          <cell r="K829">
            <v>11.59</v>
          </cell>
          <cell r="AK829">
            <v>37319</v>
          </cell>
          <cell r="AL829">
            <v>112.7475</v>
          </cell>
        </row>
        <row r="830">
          <cell r="J830">
            <v>16064</v>
          </cell>
          <cell r="K830">
            <v>11.61</v>
          </cell>
          <cell r="AK830">
            <v>37320</v>
          </cell>
          <cell r="AL830">
            <v>112.75790000000001</v>
          </cell>
        </row>
        <row r="831">
          <cell r="J831">
            <v>16067</v>
          </cell>
          <cell r="K831">
            <v>11.59</v>
          </cell>
          <cell r="AK831">
            <v>37321</v>
          </cell>
          <cell r="AL831">
            <v>112.76819999999999</v>
          </cell>
        </row>
        <row r="832">
          <cell r="J832">
            <v>16068</v>
          </cell>
          <cell r="K832">
            <v>11.48</v>
          </cell>
          <cell r="AK832">
            <v>37322</v>
          </cell>
          <cell r="AL832">
            <v>112.77849999999999</v>
          </cell>
        </row>
        <row r="833">
          <cell r="J833">
            <v>16069</v>
          </cell>
          <cell r="K833">
            <v>11.48</v>
          </cell>
          <cell r="AK833">
            <v>37323</v>
          </cell>
          <cell r="AL833">
            <v>112.78879999999999</v>
          </cell>
        </row>
        <row r="834">
          <cell r="J834">
            <v>16070</v>
          </cell>
          <cell r="K834">
            <v>11.69</v>
          </cell>
          <cell r="AK834">
            <v>37326</v>
          </cell>
          <cell r="AL834">
            <v>112.81959999999999</v>
          </cell>
        </row>
        <row r="835">
          <cell r="J835">
            <v>16071</v>
          </cell>
          <cell r="K835">
            <v>11.67</v>
          </cell>
          <cell r="AK835">
            <v>37327</v>
          </cell>
          <cell r="AL835">
            <v>112.82989999999999</v>
          </cell>
        </row>
        <row r="836">
          <cell r="J836">
            <v>16074</v>
          </cell>
          <cell r="K836">
            <v>11.66</v>
          </cell>
          <cell r="AK836">
            <v>37328</v>
          </cell>
          <cell r="AL836">
            <v>112.8402</v>
          </cell>
        </row>
        <row r="837">
          <cell r="J837">
            <v>16075</v>
          </cell>
          <cell r="K837">
            <v>11.81</v>
          </cell>
          <cell r="AK837">
            <v>37329</v>
          </cell>
          <cell r="AL837">
            <v>112.8505</v>
          </cell>
        </row>
        <row r="838">
          <cell r="J838">
            <v>16076</v>
          </cell>
          <cell r="K838">
            <v>11.94</v>
          </cell>
          <cell r="AK838">
            <v>37330</v>
          </cell>
          <cell r="AL838">
            <v>112.8608</v>
          </cell>
        </row>
        <row r="839">
          <cell r="J839">
            <v>16077</v>
          </cell>
          <cell r="K839">
            <v>11.89</v>
          </cell>
          <cell r="AK839">
            <v>37333</v>
          </cell>
          <cell r="AL839">
            <v>112.89149999999999</v>
          </cell>
        </row>
        <row r="840">
          <cell r="J840">
            <v>16078</v>
          </cell>
          <cell r="K840">
            <v>11.87</v>
          </cell>
          <cell r="AK840">
            <v>37334</v>
          </cell>
          <cell r="AL840">
            <v>112.90170000000001</v>
          </cell>
        </row>
        <row r="841">
          <cell r="J841">
            <v>16081</v>
          </cell>
          <cell r="K841">
            <v>11.85</v>
          </cell>
          <cell r="AK841">
            <v>37335</v>
          </cell>
          <cell r="AL841">
            <v>112.9118</v>
          </cell>
        </row>
        <row r="842">
          <cell r="J842">
            <v>16082</v>
          </cell>
          <cell r="K842">
            <v>11.92</v>
          </cell>
          <cell r="AK842">
            <v>37336</v>
          </cell>
          <cell r="AL842">
            <v>112.9218</v>
          </cell>
        </row>
        <row r="843">
          <cell r="J843">
            <v>16083</v>
          </cell>
          <cell r="K843">
            <v>11.84</v>
          </cell>
          <cell r="AK843">
            <v>37337</v>
          </cell>
          <cell r="AL843">
            <v>112.9316</v>
          </cell>
        </row>
        <row r="844">
          <cell r="J844">
            <v>16084</v>
          </cell>
          <cell r="K844">
            <v>11.81</v>
          </cell>
          <cell r="AK844">
            <v>37340</v>
          </cell>
          <cell r="AL844">
            <v>112.9598</v>
          </cell>
        </row>
        <row r="845">
          <cell r="J845">
            <v>16085</v>
          </cell>
          <cell r="K845">
            <v>11.86</v>
          </cell>
          <cell r="AK845">
            <v>37341</v>
          </cell>
          <cell r="AL845">
            <v>112.97</v>
          </cell>
        </row>
        <row r="846">
          <cell r="J846">
            <v>16088</v>
          </cell>
          <cell r="K846">
            <v>11.9</v>
          </cell>
          <cell r="AK846">
            <v>37342</v>
          </cell>
          <cell r="AL846">
            <v>112.9804</v>
          </cell>
        </row>
        <row r="847">
          <cell r="J847">
            <v>16089</v>
          </cell>
          <cell r="K847">
            <v>11.87</v>
          </cell>
          <cell r="AK847">
            <v>37343</v>
          </cell>
          <cell r="AL847">
            <v>112.9909</v>
          </cell>
        </row>
        <row r="848">
          <cell r="J848">
            <v>16090</v>
          </cell>
          <cell r="K848">
            <v>11.88</v>
          </cell>
          <cell r="AK848">
            <v>37344</v>
          </cell>
          <cell r="AL848">
            <v>113.0014</v>
          </cell>
        </row>
        <row r="849">
          <cell r="J849">
            <v>16091</v>
          </cell>
          <cell r="K849">
            <v>11.88</v>
          </cell>
          <cell r="AK849">
            <v>37347</v>
          </cell>
          <cell r="AL849">
            <v>113.03270000000001</v>
          </cell>
        </row>
        <row r="850">
          <cell r="J850">
            <v>16092</v>
          </cell>
          <cell r="K850">
            <v>11.9</v>
          </cell>
          <cell r="AK850">
            <v>37348</v>
          </cell>
          <cell r="AL850">
            <v>113.0432</v>
          </cell>
        </row>
        <row r="851">
          <cell r="J851">
            <v>16095</v>
          </cell>
          <cell r="K851">
            <v>11.89</v>
          </cell>
          <cell r="AK851">
            <v>37349</v>
          </cell>
          <cell r="AL851">
            <v>113.0538</v>
          </cell>
        </row>
        <row r="852">
          <cell r="J852">
            <v>16096</v>
          </cell>
          <cell r="K852">
            <v>11.88</v>
          </cell>
          <cell r="AK852">
            <v>37350</v>
          </cell>
          <cell r="AL852">
            <v>113.0642</v>
          </cell>
        </row>
        <row r="853">
          <cell r="J853">
            <v>16097</v>
          </cell>
          <cell r="K853">
            <v>11.76</v>
          </cell>
          <cell r="AK853">
            <v>37351</v>
          </cell>
          <cell r="AL853">
            <v>113.0746</v>
          </cell>
        </row>
        <row r="854">
          <cell r="J854">
            <v>16098</v>
          </cell>
          <cell r="K854">
            <v>11.74</v>
          </cell>
          <cell r="AK854">
            <v>37354</v>
          </cell>
          <cell r="AL854">
            <v>113.1057</v>
          </cell>
        </row>
        <row r="855">
          <cell r="J855">
            <v>16099</v>
          </cell>
          <cell r="K855">
            <v>11.81</v>
          </cell>
          <cell r="AK855">
            <v>37355</v>
          </cell>
          <cell r="AL855">
            <v>113.1161</v>
          </cell>
        </row>
        <row r="856">
          <cell r="J856">
            <v>16102</v>
          </cell>
          <cell r="K856">
            <v>11.85</v>
          </cell>
          <cell r="AK856">
            <v>37356</v>
          </cell>
          <cell r="AL856">
            <v>113.1264</v>
          </cell>
        </row>
        <row r="857">
          <cell r="J857">
            <v>16103</v>
          </cell>
          <cell r="K857">
            <v>11.83</v>
          </cell>
          <cell r="AK857">
            <v>37357</v>
          </cell>
          <cell r="AL857">
            <v>113.1367</v>
          </cell>
        </row>
        <row r="858">
          <cell r="J858">
            <v>16104</v>
          </cell>
          <cell r="K858">
            <v>11.8</v>
          </cell>
          <cell r="AK858">
            <v>37358</v>
          </cell>
          <cell r="AL858">
            <v>113.14709999999999</v>
          </cell>
        </row>
        <row r="859">
          <cell r="J859">
            <v>16105</v>
          </cell>
          <cell r="K859">
            <v>11.7</v>
          </cell>
          <cell r="AK859">
            <v>37361</v>
          </cell>
          <cell r="AL859">
            <v>113.1781</v>
          </cell>
        </row>
        <row r="860">
          <cell r="J860">
            <v>16106</v>
          </cell>
          <cell r="K860">
            <v>11.6</v>
          </cell>
          <cell r="AK860">
            <v>37362</v>
          </cell>
          <cell r="AL860">
            <v>113.1884</v>
          </cell>
        </row>
        <row r="861">
          <cell r="J861">
            <v>16109</v>
          </cell>
          <cell r="K861">
            <v>11.56</v>
          </cell>
          <cell r="AK861">
            <v>37363</v>
          </cell>
          <cell r="AL861">
            <v>113.1987</v>
          </cell>
        </row>
        <row r="862">
          <cell r="J862">
            <v>16110</v>
          </cell>
          <cell r="K862">
            <v>11.67</v>
          </cell>
          <cell r="AK862">
            <v>37364</v>
          </cell>
          <cell r="AL862">
            <v>113.2089</v>
          </cell>
        </row>
        <row r="863">
          <cell r="J863">
            <v>16111</v>
          </cell>
          <cell r="K863">
            <v>11.67</v>
          </cell>
          <cell r="AK863">
            <v>37365</v>
          </cell>
          <cell r="AL863">
            <v>113.21899999999999</v>
          </cell>
        </row>
        <row r="864">
          <cell r="J864">
            <v>16112</v>
          </cell>
          <cell r="K864">
            <v>11.75</v>
          </cell>
          <cell r="AK864">
            <v>37368</v>
          </cell>
          <cell r="AL864">
            <v>113.2491</v>
          </cell>
        </row>
        <row r="865">
          <cell r="J865">
            <v>16113</v>
          </cell>
          <cell r="K865">
            <v>11.74</v>
          </cell>
          <cell r="AK865">
            <v>37369</v>
          </cell>
          <cell r="AL865">
            <v>113.2594</v>
          </cell>
        </row>
        <row r="866">
          <cell r="J866">
            <v>16116</v>
          </cell>
          <cell r="K866">
            <v>11.74</v>
          </cell>
          <cell r="AK866">
            <v>37370</v>
          </cell>
          <cell r="AL866">
            <v>113.26990000000001</v>
          </cell>
        </row>
        <row r="867">
          <cell r="J867">
            <v>16117</v>
          </cell>
          <cell r="K867">
            <v>11.82</v>
          </cell>
          <cell r="AK867">
            <v>37371</v>
          </cell>
          <cell r="AL867">
            <v>113.2821</v>
          </cell>
        </row>
        <row r="868">
          <cell r="J868">
            <v>16118</v>
          </cell>
          <cell r="K868">
            <v>11.79</v>
          </cell>
          <cell r="AK868">
            <v>37372</v>
          </cell>
          <cell r="AL868">
            <v>113.2925</v>
          </cell>
        </row>
        <row r="869">
          <cell r="J869">
            <v>16119</v>
          </cell>
          <cell r="K869">
            <v>11.87</v>
          </cell>
          <cell r="AK869">
            <v>37375</v>
          </cell>
          <cell r="AL869">
            <v>113.3237</v>
          </cell>
        </row>
        <row r="870">
          <cell r="J870">
            <v>16120</v>
          </cell>
          <cell r="K870">
            <v>11.78</v>
          </cell>
          <cell r="AK870">
            <v>37376</v>
          </cell>
          <cell r="AL870">
            <v>113.33410000000001</v>
          </cell>
        </row>
        <row r="871">
          <cell r="J871">
            <v>16123</v>
          </cell>
          <cell r="K871">
            <v>11.76</v>
          </cell>
          <cell r="AK871">
            <v>37377</v>
          </cell>
          <cell r="AL871">
            <v>113.3445</v>
          </cell>
        </row>
        <row r="872">
          <cell r="J872">
            <v>16125</v>
          </cell>
          <cell r="K872">
            <v>11.86</v>
          </cell>
          <cell r="AK872">
            <v>37378</v>
          </cell>
          <cell r="AL872">
            <v>113.3549</v>
          </cell>
        </row>
        <row r="873">
          <cell r="J873">
            <v>16126</v>
          </cell>
          <cell r="K873">
            <v>11.88</v>
          </cell>
          <cell r="AK873">
            <v>37379</v>
          </cell>
          <cell r="AL873">
            <v>113.36539999999999</v>
          </cell>
        </row>
        <row r="874">
          <cell r="J874">
            <v>16127</v>
          </cell>
          <cell r="K874">
            <v>11.88</v>
          </cell>
          <cell r="AK874">
            <v>37382</v>
          </cell>
          <cell r="AL874">
            <v>113.3967</v>
          </cell>
        </row>
        <row r="875">
          <cell r="J875">
            <v>16130</v>
          </cell>
          <cell r="K875">
            <v>11.89</v>
          </cell>
          <cell r="AK875">
            <v>37383</v>
          </cell>
          <cell r="AL875">
            <v>113.4071</v>
          </cell>
        </row>
        <row r="876">
          <cell r="J876">
            <v>16131</v>
          </cell>
          <cell r="K876">
            <v>11.82</v>
          </cell>
          <cell r="AK876">
            <v>37384</v>
          </cell>
          <cell r="AL876">
            <v>113.4175</v>
          </cell>
        </row>
        <row r="877">
          <cell r="J877">
            <v>16132</v>
          </cell>
          <cell r="K877">
            <v>11.87</v>
          </cell>
          <cell r="AK877">
            <v>37385</v>
          </cell>
          <cell r="AL877">
            <v>113.428</v>
          </cell>
        </row>
        <row r="878">
          <cell r="J878">
            <v>16133</v>
          </cell>
          <cell r="K878">
            <v>11.88</v>
          </cell>
          <cell r="AK878">
            <v>37386</v>
          </cell>
          <cell r="AL878">
            <v>113.4384</v>
          </cell>
        </row>
        <row r="879">
          <cell r="J879">
            <v>16134</v>
          </cell>
          <cell r="K879">
            <v>11.9</v>
          </cell>
          <cell r="AK879">
            <v>37389</v>
          </cell>
          <cell r="AL879">
            <v>113.4696</v>
          </cell>
        </row>
        <row r="880">
          <cell r="J880">
            <v>16137</v>
          </cell>
          <cell r="K880">
            <v>11.93</v>
          </cell>
          <cell r="AK880">
            <v>37390</v>
          </cell>
          <cell r="AL880">
            <v>113.48</v>
          </cell>
        </row>
        <row r="881">
          <cell r="J881">
            <v>16138</v>
          </cell>
          <cell r="K881">
            <v>12.01</v>
          </cell>
          <cell r="AK881">
            <v>37391</v>
          </cell>
          <cell r="AL881">
            <v>113.49039999999999</v>
          </cell>
        </row>
        <row r="882">
          <cell r="J882">
            <v>16139</v>
          </cell>
          <cell r="K882">
            <v>12.11</v>
          </cell>
          <cell r="AK882">
            <v>37392</v>
          </cell>
          <cell r="AL882">
            <v>113.5008</v>
          </cell>
        </row>
        <row r="883">
          <cell r="J883">
            <v>16140</v>
          </cell>
          <cell r="K883">
            <v>12.08</v>
          </cell>
          <cell r="AK883">
            <v>37393</v>
          </cell>
          <cell r="AL883">
            <v>113.5112</v>
          </cell>
        </row>
        <row r="884">
          <cell r="J884">
            <v>16141</v>
          </cell>
          <cell r="K884">
            <v>12.1</v>
          </cell>
          <cell r="AK884">
            <v>37396</v>
          </cell>
          <cell r="AL884">
            <v>113.5423</v>
          </cell>
        </row>
        <row r="885">
          <cell r="J885">
            <v>16144</v>
          </cell>
          <cell r="K885">
            <v>12.24</v>
          </cell>
          <cell r="AK885">
            <v>37397</v>
          </cell>
          <cell r="AL885">
            <v>113.5527</v>
          </cell>
        </row>
        <row r="886">
          <cell r="J886">
            <v>16145</v>
          </cell>
          <cell r="K886">
            <v>12.22</v>
          </cell>
          <cell r="AK886">
            <v>37398</v>
          </cell>
          <cell r="AL886">
            <v>113.563</v>
          </cell>
        </row>
        <row r="887">
          <cell r="J887">
            <v>16146</v>
          </cell>
          <cell r="K887">
            <v>12.28</v>
          </cell>
          <cell r="AK887">
            <v>37399</v>
          </cell>
          <cell r="AL887">
            <v>113.5732</v>
          </cell>
        </row>
        <row r="888">
          <cell r="J888">
            <v>16147</v>
          </cell>
          <cell r="K888">
            <v>12.29</v>
          </cell>
          <cell r="AK888">
            <v>37400</v>
          </cell>
          <cell r="AL888">
            <v>113.58369999999999</v>
          </cell>
        </row>
        <row r="889">
          <cell r="J889">
            <v>16148</v>
          </cell>
          <cell r="K889">
            <v>12.31</v>
          </cell>
          <cell r="AK889">
            <v>37403</v>
          </cell>
          <cell r="AL889">
            <v>113.6152</v>
          </cell>
        </row>
        <row r="890">
          <cell r="J890">
            <v>16151</v>
          </cell>
          <cell r="K890">
            <v>12.2</v>
          </cell>
          <cell r="AK890">
            <v>37404</v>
          </cell>
          <cell r="AL890">
            <v>113.62569999999999</v>
          </cell>
        </row>
        <row r="891">
          <cell r="J891">
            <v>16152</v>
          </cell>
          <cell r="K891">
            <v>12.25</v>
          </cell>
          <cell r="AK891">
            <v>37405</v>
          </cell>
          <cell r="AL891">
            <v>113.63630000000001</v>
          </cell>
        </row>
        <row r="892">
          <cell r="J892">
            <v>16153</v>
          </cell>
          <cell r="K892">
            <v>12.23</v>
          </cell>
          <cell r="AK892">
            <v>37406</v>
          </cell>
          <cell r="AL892">
            <v>113.6469</v>
          </cell>
        </row>
        <row r="893">
          <cell r="J893">
            <v>16154</v>
          </cell>
          <cell r="K893">
            <v>12.1</v>
          </cell>
          <cell r="AK893">
            <v>37407</v>
          </cell>
          <cell r="AL893">
            <v>113.6574</v>
          </cell>
        </row>
        <row r="894">
          <cell r="J894">
            <v>16155</v>
          </cell>
          <cell r="K894">
            <v>12.13</v>
          </cell>
          <cell r="AK894">
            <v>37410</v>
          </cell>
          <cell r="AL894">
            <v>113.68899999999999</v>
          </cell>
        </row>
        <row r="895">
          <cell r="J895">
            <v>16158</v>
          </cell>
          <cell r="K895">
            <v>12.1</v>
          </cell>
          <cell r="AK895">
            <v>37411</v>
          </cell>
          <cell r="AL895">
            <v>113.6996</v>
          </cell>
        </row>
        <row r="896">
          <cell r="J896">
            <v>16159</v>
          </cell>
          <cell r="K896">
            <v>11.98</v>
          </cell>
          <cell r="AK896">
            <v>37412</v>
          </cell>
          <cell r="AL896">
            <v>113.7101</v>
          </cell>
        </row>
        <row r="897">
          <cell r="J897">
            <v>16160</v>
          </cell>
          <cell r="K897">
            <v>11.95</v>
          </cell>
          <cell r="AK897">
            <v>37413</v>
          </cell>
          <cell r="AL897">
            <v>113.7206</v>
          </cell>
        </row>
        <row r="898">
          <cell r="J898">
            <v>16161</v>
          </cell>
          <cell r="K898">
            <v>12.03</v>
          </cell>
          <cell r="AK898">
            <v>37414</v>
          </cell>
          <cell r="AL898">
            <v>113.7312</v>
          </cell>
        </row>
        <row r="899">
          <cell r="J899">
            <v>16162</v>
          </cell>
          <cell r="K899">
            <v>12.02</v>
          </cell>
          <cell r="AK899">
            <v>37417</v>
          </cell>
          <cell r="AL899">
            <v>113.7627</v>
          </cell>
        </row>
        <row r="900">
          <cell r="J900">
            <v>16165</v>
          </cell>
          <cell r="K900">
            <v>11.96</v>
          </cell>
          <cell r="AK900">
            <v>37418</v>
          </cell>
          <cell r="AL900">
            <v>113.7732</v>
          </cell>
        </row>
        <row r="901">
          <cell r="J901">
            <v>16166</v>
          </cell>
          <cell r="K901">
            <v>11.97</v>
          </cell>
          <cell r="AK901">
            <v>37419</v>
          </cell>
          <cell r="AL901">
            <v>113.7838</v>
          </cell>
        </row>
        <row r="902">
          <cell r="J902">
            <v>16167</v>
          </cell>
          <cell r="K902">
            <v>11.98</v>
          </cell>
          <cell r="AK902">
            <v>37420</v>
          </cell>
          <cell r="AL902">
            <v>113.79430000000001</v>
          </cell>
        </row>
        <row r="903">
          <cell r="J903">
            <v>16168</v>
          </cell>
          <cell r="K903">
            <v>12.04</v>
          </cell>
          <cell r="AK903">
            <v>37421</v>
          </cell>
          <cell r="AL903">
            <v>113.8047</v>
          </cell>
        </row>
        <row r="904">
          <cell r="J904">
            <v>16172</v>
          </cell>
          <cell r="K904">
            <v>12.06</v>
          </cell>
          <cell r="AK904">
            <v>37424</v>
          </cell>
          <cell r="AL904">
            <v>113.8361</v>
          </cell>
        </row>
        <row r="905">
          <cell r="J905">
            <v>16173</v>
          </cell>
          <cell r="K905">
            <v>12.06</v>
          </cell>
          <cell r="AK905">
            <v>37425</v>
          </cell>
          <cell r="AL905">
            <v>113.8466</v>
          </cell>
        </row>
        <row r="906">
          <cell r="J906">
            <v>16174</v>
          </cell>
          <cell r="K906">
            <v>11.98</v>
          </cell>
          <cell r="AK906">
            <v>37426</v>
          </cell>
          <cell r="AL906">
            <v>113.8571</v>
          </cell>
        </row>
        <row r="907">
          <cell r="J907">
            <v>16175</v>
          </cell>
          <cell r="K907">
            <v>11.95</v>
          </cell>
          <cell r="AK907">
            <v>37427</v>
          </cell>
          <cell r="AL907">
            <v>113.86750000000001</v>
          </cell>
        </row>
        <row r="908">
          <cell r="J908">
            <v>16176</v>
          </cell>
          <cell r="K908">
            <v>11.95</v>
          </cell>
          <cell r="AK908">
            <v>37428</v>
          </cell>
          <cell r="AL908">
            <v>113.8779</v>
          </cell>
        </row>
        <row r="909">
          <cell r="J909">
            <v>16179</v>
          </cell>
          <cell r="K909">
            <v>11.94</v>
          </cell>
          <cell r="AK909">
            <v>37431</v>
          </cell>
          <cell r="AL909">
            <v>113.90949999999999</v>
          </cell>
        </row>
        <row r="910">
          <cell r="J910">
            <v>16180</v>
          </cell>
          <cell r="K910">
            <v>11.73</v>
          </cell>
          <cell r="AK910">
            <v>37432</v>
          </cell>
          <cell r="AL910">
            <v>113.9208</v>
          </cell>
        </row>
        <row r="911">
          <cell r="J911">
            <v>16181</v>
          </cell>
          <cell r="K911">
            <v>11.69</v>
          </cell>
          <cell r="AK911">
            <v>37433</v>
          </cell>
          <cell r="AL911">
            <v>113.9314</v>
          </cell>
        </row>
        <row r="912">
          <cell r="J912">
            <v>16182</v>
          </cell>
          <cell r="K912">
            <v>11.78</v>
          </cell>
          <cell r="AK912">
            <v>37434</v>
          </cell>
          <cell r="AL912">
            <v>113.94199999999999</v>
          </cell>
        </row>
        <row r="913">
          <cell r="J913">
            <v>16183</v>
          </cell>
          <cell r="K913">
            <v>11.8</v>
          </cell>
          <cell r="AK913">
            <v>37435</v>
          </cell>
          <cell r="AL913">
            <v>113.95269999999999</v>
          </cell>
        </row>
        <row r="914">
          <cell r="J914">
            <v>16186</v>
          </cell>
          <cell r="K914">
            <v>11.67</v>
          </cell>
          <cell r="AK914">
            <v>37438</v>
          </cell>
          <cell r="AL914">
            <v>113.9845</v>
          </cell>
        </row>
        <row r="915">
          <cell r="J915">
            <v>16187</v>
          </cell>
          <cell r="K915">
            <v>11.69</v>
          </cell>
          <cell r="AK915">
            <v>37439</v>
          </cell>
          <cell r="AL915">
            <v>113.99550000000001</v>
          </cell>
        </row>
        <row r="916">
          <cell r="J916">
            <v>16188</v>
          </cell>
          <cell r="K916">
            <v>11.76</v>
          </cell>
          <cell r="AK916">
            <v>37440</v>
          </cell>
          <cell r="AL916">
            <v>114.0061</v>
          </cell>
        </row>
        <row r="917">
          <cell r="J917">
            <v>16189</v>
          </cell>
          <cell r="K917">
            <v>11.81</v>
          </cell>
          <cell r="AK917">
            <v>37441</v>
          </cell>
          <cell r="AL917">
            <v>114.0166</v>
          </cell>
        </row>
        <row r="918">
          <cell r="J918">
            <v>16190</v>
          </cell>
          <cell r="K918">
            <v>11.87</v>
          </cell>
          <cell r="AK918">
            <v>37442</v>
          </cell>
          <cell r="AL918">
            <v>114.02719999999999</v>
          </cell>
        </row>
        <row r="919">
          <cell r="J919">
            <v>16193</v>
          </cell>
          <cell r="K919">
            <v>11.96</v>
          </cell>
          <cell r="AK919">
            <v>37445</v>
          </cell>
          <cell r="AL919">
            <v>114.0587</v>
          </cell>
        </row>
        <row r="920">
          <cell r="J920">
            <v>16194</v>
          </cell>
          <cell r="K920">
            <v>11.95</v>
          </cell>
          <cell r="AK920">
            <v>37446</v>
          </cell>
          <cell r="AL920">
            <v>114.0692</v>
          </cell>
        </row>
        <row r="921">
          <cell r="J921">
            <v>16195</v>
          </cell>
          <cell r="K921">
            <v>12.03</v>
          </cell>
          <cell r="AK921">
            <v>37447</v>
          </cell>
          <cell r="AL921">
            <v>114.0797</v>
          </cell>
        </row>
        <row r="922">
          <cell r="J922">
            <v>16196</v>
          </cell>
          <cell r="K922">
            <v>12.01</v>
          </cell>
          <cell r="AK922">
            <v>37448</v>
          </cell>
          <cell r="AL922">
            <v>114.0902</v>
          </cell>
        </row>
        <row r="923">
          <cell r="J923">
            <v>16197</v>
          </cell>
          <cell r="K923">
            <v>12.08</v>
          </cell>
          <cell r="AK923">
            <v>37449</v>
          </cell>
          <cell r="AL923">
            <v>114.1006</v>
          </cell>
        </row>
        <row r="924">
          <cell r="J924">
            <v>16200</v>
          </cell>
          <cell r="K924">
            <v>12.09</v>
          </cell>
          <cell r="AK924">
            <v>37452</v>
          </cell>
          <cell r="AL924">
            <v>114.13200000000001</v>
          </cell>
        </row>
        <row r="925">
          <cell r="J925">
            <v>16201</v>
          </cell>
          <cell r="K925">
            <v>12.08</v>
          </cell>
          <cell r="AK925">
            <v>37453</v>
          </cell>
          <cell r="AL925">
            <v>114.1425</v>
          </cell>
        </row>
        <row r="926">
          <cell r="J926">
            <v>16202</v>
          </cell>
          <cell r="K926">
            <v>12.08</v>
          </cell>
          <cell r="AK926">
            <v>37454</v>
          </cell>
          <cell r="AL926">
            <v>114.1529</v>
          </cell>
        </row>
        <row r="927">
          <cell r="J927">
            <v>16203</v>
          </cell>
          <cell r="K927">
            <v>12.09</v>
          </cell>
          <cell r="AK927">
            <v>37455</v>
          </cell>
          <cell r="AL927">
            <v>114.1634</v>
          </cell>
        </row>
        <row r="928">
          <cell r="J928">
            <v>16204</v>
          </cell>
          <cell r="K928">
            <v>12</v>
          </cell>
          <cell r="AK928">
            <v>37456</v>
          </cell>
          <cell r="AL928">
            <v>114.1738</v>
          </cell>
        </row>
        <row r="929">
          <cell r="J929">
            <v>16207</v>
          </cell>
          <cell r="K929">
            <v>11.99</v>
          </cell>
          <cell r="AK929">
            <v>37459</v>
          </cell>
          <cell r="AL929">
            <v>114.2043</v>
          </cell>
        </row>
        <row r="930">
          <cell r="J930">
            <v>16208</v>
          </cell>
          <cell r="K930">
            <v>12</v>
          </cell>
          <cell r="AK930">
            <v>37460</v>
          </cell>
          <cell r="AL930">
            <v>114.2145</v>
          </cell>
        </row>
        <row r="931">
          <cell r="J931">
            <v>16209</v>
          </cell>
          <cell r="K931">
            <v>12.08</v>
          </cell>
          <cell r="AK931">
            <v>37461</v>
          </cell>
          <cell r="AL931">
            <v>114.22499999999999</v>
          </cell>
        </row>
        <row r="932">
          <cell r="J932">
            <v>16210</v>
          </cell>
          <cell r="K932">
            <v>12.1</v>
          </cell>
          <cell r="AK932">
            <v>37462</v>
          </cell>
          <cell r="AL932">
            <v>114.2355</v>
          </cell>
        </row>
        <row r="933">
          <cell r="J933">
            <v>16211</v>
          </cell>
          <cell r="K933">
            <v>12.12</v>
          </cell>
          <cell r="AK933">
            <v>37463</v>
          </cell>
          <cell r="AL933">
            <v>114.2461</v>
          </cell>
        </row>
        <row r="934">
          <cell r="J934">
            <v>16214</v>
          </cell>
          <cell r="K934">
            <v>12.13</v>
          </cell>
          <cell r="AK934">
            <v>37466</v>
          </cell>
          <cell r="AL934">
            <v>114.27760000000001</v>
          </cell>
        </row>
        <row r="935">
          <cell r="J935">
            <v>16215</v>
          </cell>
          <cell r="K935">
            <v>12.17</v>
          </cell>
          <cell r="AK935">
            <v>37467</v>
          </cell>
          <cell r="AL935">
            <v>114.2881</v>
          </cell>
        </row>
        <row r="936">
          <cell r="J936">
            <v>16216</v>
          </cell>
          <cell r="K936">
            <v>12.22</v>
          </cell>
          <cell r="AK936">
            <v>37468</v>
          </cell>
          <cell r="AL936">
            <v>114.2985</v>
          </cell>
        </row>
        <row r="937">
          <cell r="J937">
            <v>16217</v>
          </cell>
          <cell r="K937">
            <v>12.2</v>
          </cell>
          <cell r="AK937">
            <v>37469</v>
          </cell>
          <cell r="AL937">
            <v>114.309</v>
          </cell>
        </row>
        <row r="938">
          <cell r="J938">
            <v>16218</v>
          </cell>
          <cell r="K938">
            <v>12.22</v>
          </cell>
          <cell r="AK938">
            <v>37470</v>
          </cell>
          <cell r="AL938">
            <v>114.31959999999999</v>
          </cell>
        </row>
        <row r="939">
          <cell r="J939">
            <v>16221</v>
          </cell>
          <cell r="K939">
            <v>12.27</v>
          </cell>
          <cell r="AK939">
            <v>37473</v>
          </cell>
          <cell r="AL939">
            <v>114.3511</v>
          </cell>
        </row>
        <row r="940">
          <cell r="J940">
            <v>16223</v>
          </cell>
          <cell r="K940">
            <v>12.35</v>
          </cell>
          <cell r="AK940">
            <v>37474</v>
          </cell>
          <cell r="AL940">
            <v>114.36150000000001</v>
          </cell>
        </row>
        <row r="941">
          <cell r="J941">
            <v>16224</v>
          </cell>
          <cell r="K941">
            <v>12.31</v>
          </cell>
          <cell r="AK941">
            <v>37475</v>
          </cell>
          <cell r="AL941">
            <v>114.372</v>
          </cell>
        </row>
        <row r="942">
          <cell r="J942">
            <v>16225</v>
          </cell>
          <cell r="K942">
            <v>12.3</v>
          </cell>
          <cell r="AK942">
            <v>37476</v>
          </cell>
          <cell r="AL942">
            <v>114.38249999999999</v>
          </cell>
        </row>
        <row r="943">
          <cell r="J943">
            <v>16228</v>
          </cell>
          <cell r="K943">
            <v>12.23</v>
          </cell>
          <cell r="AK943">
            <v>37477</v>
          </cell>
          <cell r="AL943">
            <v>114.3929</v>
          </cell>
        </row>
        <row r="944">
          <cell r="J944">
            <v>16229</v>
          </cell>
          <cell r="K944">
            <v>12.31</v>
          </cell>
          <cell r="AK944">
            <v>37480</v>
          </cell>
          <cell r="AL944">
            <v>114.4243</v>
          </cell>
        </row>
        <row r="945">
          <cell r="J945">
            <v>16230</v>
          </cell>
          <cell r="K945">
            <v>12.3</v>
          </cell>
          <cell r="AK945">
            <v>37481</v>
          </cell>
          <cell r="AL945">
            <v>114.4348</v>
          </cell>
        </row>
        <row r="946">
          <cell r="J946">
            <v>16231</v>
          </cell>
          <cell r="K946">
            <v>12.25</v>
          </cell>
          <cell r="AK946">
            <v>37482</v>
          </cell>
          <cell r="AL946">
            <v>114.4452</v>
          </cell>
        </row>
        <row r="947">
          <cell r="J947">
            <v>16232</v>
          </cell>
          <cell r="K947">
            <v>12.27</v>
          </cell>
          <cell r="AK947">
            <v>37483</v>
          </cell>
          <cell r="AL947">
            <v>114.45569999999999</v>
          </cell>
        </row>
        <row r="948">
          <cell r="J948">
            <v>16235</v>
          </cell>
          <cell r="K948">
            <v>12.55</v>
          </cell>
          <cell r="AK948">
            <v>37484</v>
          </cell>
          <cell r="AL948">
            <v>114.4661</v>
          </cell>
        </row>
        <row r="949">
          <cell r="J949">
            <v>16236</v>
          </cell>
          <cell r="K949">
            <v>12.64</v>
          </cell>
          <cell r="AK949">
            <v>37487</v>
          </cell>
          <cell r="AL949">
            <v>114.4974</v>
          </cell>
        </row>
        <row r="950">
          <cell r="J950">
            <v>16237</v>
          </cell>
          <cell r="K950">
            <v>12.66</v>
          </cell>
          <cell r="AK950">
            <v>37488</v>
          </cell>
          <cell r="AL950">
            <v>114.50790000000001</v>
          </cell>
        </row>
        <row r="951">
          <cell r="J951">
            <v>16238</v>
          </cell>
          <cell r="K951">
            <v>12.73</v>
          </cell>
          <cell r="AK951">
            <v>37489</v>
          </cell>
          <cell r="AL951">
            <v>114.5183</v>
          </cell>
        </row>
        <row r="952">
          <cell r="J952">
            <v>16239</v>
          </cell>
          <cell r="K952">
            <v>12.82</v>
          </cell>
          <cell r="AK952">
            <v>37490</v>
          </cell>
          <cell r="AL952">
            <v>114.5288</v>
          </cell>
        </row>
        <row r="953">
          <cell r="J953">
            <v>16242</v>
          </cell>
          <cell r="K953">
            <v>12.95</v>
          </cell>
          <cell r="AK953">
            <v>37491</v>
          </cell>
          <cell r="AL953">
            <v>114.5393</v>
          </cell>
        </row>
        <row r="954">
          <cell r="J954">
            <v>16243</v>
          </cell>
          <cell r="K954">
            <v>12.97</v>
          </cell>
          <cell r="AK954">
            <v>37494</v>
          </cell>
          <cell r="AL954">
            <v>114.5707</v>
          </cell>
        </row>
        <row r="955">
          <cell r="J955">
            <v>16244</v>
          </cell>
          <cell r="K955">
            <v>12.94</v>
          </cell>
          <cell r="AK955">
            <v>37495</v>
          </cell>
          <cell r="AL955">
            <v>114.58110000000001</v>
          </cell>
        </row>
        <row r="956">
          <cell r="J956">
            <v>16245</v>
          </cell>
          <cell r="K956">
            <v>12.92</v>
          </cell>
          <cell r="AK956">
            <v>37496</v>
          </cell>
          <cell r="AL956">
            <v>114.5916</v>
          </cell>
        </row>
        <row r="957">
          <cell r="J957">
            <v>16246</v>
          </cell>
          <cell r="K957">
            <v>12.9</v>
          </cell>
          <cell r="AK957">
            <v>37497</v>
          </cell>
          <cell r="AL957">
            <v>114.60209999999999</v>
          </cell>
        </row>
        <row r="958">
          <cell r="J958">
            <v>16249</v>
          </cell>
          <cell r="K958">
            <v>12.98</v>
          </cell>
          <cell r="AK958">
            <v>37498</v>
          </cell>
          <cell r="AL958">
            <v>114.6125</v>
          </cell>
        </row>
        <row r="959">
          <cell r="J959">
            <v>16250</v>
          </cell>
          <cell r="K959">
            <v>13.02</v>
          </cell>
          <cell r="AK959">
            <v>37501</v>
          </cell>
          <cell r="AL959">
            <v>114.64400000000001</v>
          </cell>
        </row>
        <row r="960">
          <cell r="J960">
            <v>16251</v>
          </cell>
          <cell r="K960">
            <v>12.95</v>
          </cell>
          <cell r="AK960">
            <v>37502</v>
          </cell>
          <cell r="AL960">
            <v>114.6546</v>
          </cell>
        </row>
        <row r="961">
          <cell r="J961">
            <v>16252</v>
          </cell>
          <cell r="K961">
            <v>12.94</v>
          </cell>
          <cell r="AK961">
            <v>37503</v>
          </cell>
          <cell r="AL961">
            <v>114.6651</v>
          </cell>
        </row>
        <row r="962">
          <cell r="J962">
            <v>16253</v>
          </cell>
          <cell r="K962">
            <v>12.98</v>
          </cell>
          <cell r="AK962">
            <v>37504</v>
          </cell>
          <cell r="AL962">
            <v>114.6756</v>
          </cell>
        </row>
        <row r="963">
          <cell r="J963">
            <v>16256</v>
          </cell>
          <cell r="K963">
            <v>13.11</v>
          </cell>
          <cell r="AK963">
            <v>37505</v>
          </cell>
          <cell r="AL963">
            <v>114.68600000000001</v>
          </cell>
        </row>
        <row r="964">
          <cell r="J964">
            <v>16258</v>
          </cell>
          <cell r="K964">
            <v>13.18</v>
          </cell>
          <cell r="AK964">
            <v>37508</v>
          </cell>
          <cell r="AL964">
            <v>114.7175</v>
          </cell>
        </row>
        <row r="965">
          <cell r="J965">
            <v>16259</v>
          </cell>
          <cell r="K965">
            <v>13.13</v>
          </cell>
          <cell r="AK965">
            <v>37509</v>
          </cell>
          <cell r="AL965">
            <v>114.72790000000001</v>
          </cell>
        </row>
        <row r="966">
          <cell r="J966">
            <v>16260</v>
          </cell>
          <cell r="K966">
            <v>13.16</v>
          </cell>
          <cell r="AK966">
            <v>37510</v>
          </cell>
          <cell r="AL966">
            <v>114.7384</v>
          </cell>
        </row>
        <row r="967">
          <cell r="J967">
            <v>16263</v>
          </cell>
          <cell r="K967">
            <v>13.27</v>
          </cell>
          <cell r="AK967">
            <v>37511</v>
          </cell>
          <cell r="AL967">
            <v>114.74890000000001</v>
          </cell>
        </row>
        <row r="968">
          <cell r="J968">
            <v>16264</v>
          </cell>
          <cell r="K968">
            <v>13.25</v>
          </cell>
          <cell r="AK968">
            <v>37512</v>
          </cell>
          <cell r="AL968">
            <v>114.7594</v>
          </cell>
        </row>
        <row r="969">
          <cell r="J969">
            <v>16265</v>
          </cell>
          <cell r="K969">
            <v>13.27</v>
          </cell>
          <cell r="AK969">
            <v>37515</v>
          </cell>
          <cell r="AL969">
            <v>114.7908</v>
          </cell>
        </row>
        <row r="970">
          <cell r="J970">
            <v>16266</v>
          </cell>
          <cell r="K970">
            <v>13.22</v>
          </cell>
          <cell r="AK970">
            <v>37516</v>
          </cell>
          <cell r="AL970">
            <v>114.8013</v>
          </cell>
        </row>
        <row r="971">
          <cell r="J971">
            <v>16267</v>
          </cell>
          <cell r="K971">
            <v>13.23</v>
          </cell>
          <cell r="AK971">
            <v>37517</v>
          </cell>
          <cell r="AL971">
            <v>114.81180000000001</v>
          </cell>
        </row>
        <row r="972">
          <cell r="J972">
            <v>16270</v>
          </cell>
          <cell r="K972">
            <v>13.1</v>
          </cell>
          <cell r="AK972">
            <v>37518</v>
          </cell>
          <cell r="AL972">
            <v>114.8223</v>
          </cell>
        </row>
        <row r="973">
          <cell r="J973">
            <v>16271</v>
          </cell>
          <cell r="K973">
            <v>12.98</v>
          </cell>
          <cell r="AK973">
            <v>37519</v>
          </cell>
          <cell r="AL973">
            <v>114.83280000000001</v>
          </cell>
        </row>
        <row r="974">
          <cell r="J974">
            <v>16272</v>
          </cell>
          <cell r="K974">
            <v>13.07</v>
          </cell>
          <cell r="AK974">
            <v>37522</v>
          </cell>
          <cell r="AL974">
            <v>114.8643</v>
          </cell>
        </row>
        <row r="975">
          <cell r="J975">
            <v>16273</v>
          </cell>
          <cell r="K975">
            <v>12.96</v>
          </cell>
          <cell r="AK975">
            <v>37523</v>
          </cell>
          <cell r="AL975">
            <v>114.875</v>
          </cell>
        </row>
        <row r="976">
          <cell r="J976">
            <v>16274</v>
          </cell>
          <cell r="K976">
            <v>12.78</v>
          </cell>
          <cell r="AK976">
            <v>37524</v>
          </cell>
          <cell r="AL976">
            <v>114.8866</v>
          </cell>
        </row>
        <row r="977">
          <cell r="J977">
            <v>16277</v>
          </cell>
          <cell r="K977">
            <v>12.7</v>
          </cell>
          <cell r="AK977">
            <v>37525</v>
          </cell>
          <cell r="AL977">
            <v>114.89709999999999</v>
          </cell>
        </row>
        <row r="978">
          <cell r="J978">
            <v>16278</v>
          </cell>
          <cell r="K978">
            <v>12.8</v>
          </cell>
          <cell r="AK978">
            <v>37526</v>
          </cell>
          <cell r="AL978">
            <v>114.90770000000001</v>
          </cell>
        </row>
        <row r="979">
          <cell r="J979">
            <v>16279</v>
          </cell>
          <cell r="K979">
            <v>12.77</v>
          </cell>
          <cell r="AK979">
            <v>37529</v>
          </cell>
          <cell r="AL979">
            <v>114.93940000000001</v>
          </cell>
        </row>
        <row r="980">
          <cell r="J980">
            <v>16280</v>
          </cell>
          <cell r="K980">
            <v>12.77</v>
          </cell>
          <cell r="AK980">
            <v>37530</v>
          </cell>
          <cell r="AL980">
            <v>114.95</v>
          </cell>
        </row>
        <row r="981">
          <cell r="J981">
            <v>16281</v>
          </cell>
          <cell r="K981">
            <v>12.7</v>
          </cell>
          <cell r="AK981">
            <v>37531</v>
          </cell>
          <cell r="AL981">
            <v>114.9609</v>
          </cell>
        </row>
        <row r="982">
          <cell r="J982">
            <v>16284</v>
          </cell>
          <cell r="K982">
            <v>12.71</v>
          </cell>
          <cell r="AK982">
            <v>37532</v>
          </cell>
          <cell r="AL982">
            <v>114.9714</v>
          </cell>
        </row>
        <row r="983">
          <cell r="J983">
            <v>16285</v>
          </cell>
          <cell r="K983">
            <v>12.78</v>
          </cell>
          <cell r="AK983">
            <v>37533</v>
          </cell>
          <cell r="AL983">
            <v>114.982</v>
          </cell>
        </row>
        <row r="984">
          <cell r="J984">
            <v>16286</v>
          </cell>
          <cell r="K984">
            <v>12.81</v>
          </cell>
          <cell r="AK984">
            <v>37536</v>
          </cell>
          <cell r="AL984">
            <v>115.01349999999999</v>
          </cell>
        </row>
        <row r="985">
          <cell r="J985">
            <v>16287</v>
          </cell>
          <cell r="K985">
            <v>12.73</v>
          </cell>
          <cell r="AK985">
            <v>37537</v>
          </cell>
          <cell r="AL985">
            <v>115.024</v>
          </cell>
        </row>
        <row r="986">
          <cell r="J986">
            <v>16288</v>
          </cell>
          <cell r="K986">
            <v>12.61</v>
          </cell>
          <cell r="AK986">
            <v>37538</v>
          </cell>
          <cell r="AL986">
            <v>115.03449999999999</v>
          </cell>
        </row>
        <row r="987">
          <cell r="J987">
            <v>16291</v>
          </cell>
          <cell r="K987">
            <v>12.67</v>
          </cell>
          <cell r="AK987">
            <v>37539</v>
          </cell>
          <cell r="AL987">
            <v>115.045</v>
          </cell>
        </row>
        <row r="988">
          <cell r="J988">
            <v>16292</v>
          </cell>
          <cell r="K988">
            <v>12.62</v>
          </cell>
          <cell r="AK988">
            <v>37540</v>
          </cell>
          <cell r="AL988">
            <v>115.05549999999999</v>
          </cell>
        </row>
        <row r="989">
          <cell r="J989">
            <v>16293</v>
          </cell>
          <cell r="K989">
            <v>12.68</v>
          </cell>
          <cell r="AK989">
            <v>37543</v>
          </cell>
          <cell r="AL989">
            <v>115.08710000000001</v>
          </cell>
        </row>
        <row r="990">
          <cell r="J990">
            <v>16294</v>
          </cell>
          <cell r="K990">
            <v>12.78</v>
          </cell>
          <cell r="AK990">
            <v>37544</v>
          </cell>
          <cell r="AL990">
            <v>115.0976</v>
          </cell>
        </row>
        <row r="991">
          <cell r="J991">
            <v>16295</v>
          </cell>
          <cell r="K991">
            <v>12.83</v>
          </cell>
          <cell r="AK991">
            <v>37545</v>
          </cell>
          <cell r="AL991">
            <v>115.10809999999999</v>
          </cell>
        </row>
        <row r="992">
          <cell r="J992">
            <v>16298</v>
          </cell>
          <cell r="K992">
            <v>12.85</v>
          </cell>
          <cell r="AK992">
            <v>37546</v>
          </cell>
          <cell r="AL992">
            <v>115.1186</v>
          </cell>
        </row>
        <row r="993">
          <cell r="J993">
            <v>16299</v>
          </cell>
          <cell r="K993">
            <v>12.84</v>
          </cell>
          <cell r="AK993">
            <v>37547</v>
          </cell>
          <cell r="AL993">
            <v>115.1292</v>
          </cell>
        </row>
        <row r="994">
          <cell r="J994">
            <v>16300</v>
          </cell>
          <cell r="K994">
            <v>12.9</v>
          </cell>
          <cell r="AK994">
            <v>37550</v>
          </cell>
          <cell r="AL994">
            <v>115.16070000000001</v>
          </cell>
        </row>
        <row r="995">
          <cell r="J995">
            <v>16301</v>
          </cell>
          <cell r="K995">
            <v>12.98</v>
          </cell>
          <cell r="AK995">
            <v>37551</v>
          </cell>
          <cell r="AL995">
            <v>115.1712</v>
          </cell>
        </row>
        <row r="996">
          <cell r="J996">
            <v>16302</v>
          </cell>
          <cell r="K996">
            <v>13.04</v>
          </cell>
          <cell r="AK996">
            <v>37552</v>
          </cell>
          <cell r="AL996">
            <v>115.182</v>
          </cell>
        </row>
        <row r="997">
          <cell r="J997">
            <v>16305</v>
          </cell>
          <cell r="K997">
            <v>12.98</v>
          </cell>
          <cell r="AK997">
            <v>37553</v>
          </cell>
          <cell r="AL997">
            <v>115.1927</v>
          </cell>
        </row>
        <row r="998">
          <cell r="J998">
            <v>16306</v>
          </cell>
          <cell r="K998">
            <v>12.89</v>
          </cell>
          <cell r="AK998">
            <v>37554</v>
          </cell>
          <cell r="AL998">
            <v>115.2034</v>
          </cell>
        </row>
        <row r="999">
          <cell r="J999">
            <v>16307</v>
          </cell>
          <cell r="K999">
            <v>12.91</v>
          </cell>
          <cell r="AK999">
            <v>37557</v>
          </cell>
          <cell r="AL999">
            <v>115.2349</v>
          </cell>
        </row>
        <row r="1000">
          <cell r="J1000">
            <v>16308</v>
          </cell>
          <cell r="K1000">
            <v>12.83</v>
          </cell>
          <cell r="AK1000">
            <v>37558</v>
          </cell>
          <cell r="AL1000">
            <v>115.24550000000001</v>
          </cell>
        </row>
        <row r="1001">
          <cell r="J1001">
            <v>16309</v>
          </cell>
          <cell r="K1001">
            <v>12.8</v>
          </cell>
          <cell r="AK1001">
            <v>37559</v>
          </cell>
          <cell r="AL1001">
            <v>115.256</v>
          </cell>
        </row>
        <row r="1002">
          <cell r="J1002">
            <v>16312</v>
          </cell>
          <cell r="K1002">
            <v>12.8</v>
          </cell>
          <cell r="AK1002">
            <v>37560</v>
          </cell>
          <cell r="AL1002">
            <v>115.26649999999999</v>
          </cell>
        </row>
        <row r="1003">
          <cell r="J1003">
            <v>16313</v>
          </cell>
          <cell r="K1003">
            <v>12.84</v>
          </cell>
          <cell r="AK1003">
            <v>37561</v>
          </cell>
          <cell r="AL1003">
            <v>115.2771</v>
          </cell>
        </row>
        <row r="1004">
          <cell r="J1004">
            <v>16314</v>
          </cell>
          <cell r="K1004">
            <v>12.87</v>
          </cell>
          <cell r="AK1004">
            <v>37564</v>
          </cell>
          <cell r="AL1004">
            <v>115.3092</v>
          </cell>
        </row>
        <row r="1005">
          <cell r="J1005">
            <v>16315</v>
          </cell>
          <cell r="K1005">
            <v>12.82</v>
          </cell>
          <cell r="AK1005">
            <v>37565</v>
          </cell>
          <cell r="AL1005">
            <v>115.3197</v>
          </cell>
        </row>
        <row r="1006">
          <cell r="J1006">
            <v>16316</v>
          </cell>
          <cell r="K1006">
            <v>12.86</v>
          </cell>
          <cell r="AK1006">
            <v>37566</v>
          </cell>
          <cell r="AL1006">
            <v>115.33029999999999</v>
          </cell>
        </row>
        <row r="1007">
          <cell r="J1007">
            <v>16320</v>
          </cell>
          <cell r="K1007">
            <v>12.78</v>
          </cell>
          <cell r="AK1007">
            <v>37567</v>
          </cell>
          <cell r="AL1007">
            <v>115.3408</v>
          </cell>
        </row>
        <row r="1008">
          <cell r="J1008">
            <v>16321</v>
          </cell>
          <cell r="K1008">
            <v>12.47</v>
          </cell>
          <cell r="AK1008">
            <v>37568</v>
          </cell>
          <cell r="AL1008">
            <v>115.35129999999999</v>
          </cell>
        </row>
        <row r="1009">
          <cell r="J1009">
            <v>16322</v>
          </cell>
          <cell r="K1009">
            <v>12.43</v>
          </cell>
          <cell r="AK1009">
            <v>37571</v>
          </cell>
          <cell r="AL1009">
            <v>115.3826</v>
          </cell>
        </row>
        <row r="1010">
          <cell r="J1010">
            <v>16323</v>
          </cell>
          <cell r="K1010">
            <v>12.41</v>
          </cell>
          <cell r="AK1010">
            <v>37572</v>
          </cell>
          <cell r="AL1010">
            <v>115.3931</v>
          </cell>
        </row>
        <row r="1011">
          <cell r="J1011">
            <v>16326</v>
          </cell>
          <cell r="K1011">
            <v>12.48</v>
          </cell>
          <cell r="AK1011">
            <v>37573</v>
          </cell>
          <cell r="AL1011">
            <v>115.4037</v>
          </cell>
        </row>
        <row r="1012">
          <cell r="J1012">
            <v>16327</v>
          </cell>
          <cell r="K1012">
            <v>12.54</v>
          </cell>
          <cell r="AK1012">
            <v>37574</v>
          </cell>
          <cell r="AL1012">
            <v>115.41419999999999</v>
          </cell>
        </row>
        <row r="1013">
          <cell r="J1013">
            <v>16328</v>
          </cell>
          <cell r="K1013">
            <v>12.42</v>
          </cell>
          <cell r="AK1013">
            <v>37575</v>
          </cell>
          <cell r="AL1013">
            <v>115.4248</v>
          </cell>
        </row>
        <row r="1014">
          <cell r="J1014">
            <v>16329</v>
          </cell>
          <cell r="K1014">
            <v>12.35</v>
          </cell>
          <cell r="AK1014">
            <v>37578</v>
          </cell>
          <cell r="AL1014">
            <v>115.4564</v>
          </cell>
        </row>
        <row r="1015">
          <cell r="J1015">
            <v>16330</v>
          </cell>
          <cell r="K1015">
            <v>12.45</v>
          </cell>
          <cell r="AK1015">
            <v>37579</v>
          </cell>
          <cell r="AL1015">
            <v>115.4669</v>
          </cell>
        </row>
        <row r="1016">
          <cell r="J1016">
            <v>16333</v>
          </cell>
          <cell r="K1016">
            <v>12.53</v>
          </cell>
          <cell r="AK1016">
            <v>37580</v>
          </cell>
          <cell r="AL1016">
            <v>115.47750000000001</v>
          </cell>
        </row>
        <row r="1017">
          <cell r="J1017">
            <v>16334</v>
          </cell>
          <cell r="K1017">
            <v>12.64</v>
          </cell>
          <cell r="AK1017">
            <v>37581</v>
          </cell>
          <cell r="AL1017">
            <v>115.4881</v>
          </cell>
        </row>
        <row r="1018">
          <cell r="J1018">
            <v>16335</v>
          </cell>
          <cell r="K1018">
            <v>12.66</v>
          </cell>
          <cell r="AK1018">
            <v>37582</v>
          </cell>
          <cell r="AL1018">
            <v>115.4986</v>
          </cell>
        </row>
        <row r="1019">
          <cell r="J1019">
            <v>16336</v>
          </cell>
          <cell r="K1019">
            <v>12.62</v>
          </cell>
          <cell r="AK1019">
            <v>37585</v>
          </cell>
          <cell r="AL1019">
            <v>115.5304</v>
          </cell>
        </row>
        <row r="1020">
          <cell r="J1020">
            <v>16337</v>
          </cell>
          <cell r="K1020">
            <v>12.65</v>
          </cell>
          <cell r="AK1020">
            <v>37586</v>
          </cell>
          <cell r="AL1020">
            <v>115.5416</v>
          </cell>
        </row>
        <row r="1021">
          <cell r="J1021">
            <v>16340</v>
          </cell>
          <cell r="K1021">
            <v>12.76</v>
          </cell>
          <cell r="AK1021">
            <v>37587</v>
          </cell>
          <cell r="AL1021">
            <v>115.5522</v>
          </cell>
        </row>
        <row r="1022">
          <cell r="J1022">
            <v>16341</v>
          </cell>
          <cell r="K1022">
            <v>12.73</v>
          </cell>
          <cell r="AK1022">
            <v>37588</v>
          </cell>
          <cell r="AL1022">
            <v>115.5628</v>
          </cell>
        </row>
        <row r="1023">
          <cell r="J1023">
            <v>16342</v>
          </cell>
          <cell r="K1023">
            <v>12.73</v>
          </cell>
          <cell r="AK1023">
            <v>37589</v>
          </cell>
          <cell r="AL1023">
            <v>115.5733</v>
          </cell>
        </row>
        <row r="1024">
          <cell r="J1024">
            <v>16343</v>
          </cell>
          <cell r="K1024">
            <v>12.69</v>
          </cell>
          <cell r="AK1024">
            <v>37592</v>
          </cell>
          <cell r="AL1024">
            <v>115.60509999999999</v>
          </cell>
        </row>
        <row r="1025">
          <cell r="J1025">
            <v>16344</v>
          </cell>
          <cell r="K1025">
            <v>12.74</v>
          </cell>
          <cell r="AK1025">
            <v>37593</v>
          </cell>
          <cell r="AL1025">
            <v>115.616</v>
          </cell>
        </row>
        <row r="1026">
          <cell r="J1026">
            <v>16347</v>
          </cell>
          <cell r="K1026">
            <v>12.8</v>
          </cell>
          <cell r="AK1026">
            <v>37594</v>
          </cell>
          <cell r="AL1026">
            <v>115.6268</v>
          </cell>
        </row>
        <row r="1027">
          <cell r="J1027">
            <v>16348</v>
          </cell>
          <cell r="K1027">
            <v>12.8</v>
          </cell>
          <cell r="AK1027">
            <v>37595</v>
          </cell>
          <cell r="AL1027">
            <v>115.6374</v>
          </cell>
        </row>
        <row r="1028">
          <cell r="J1028">
            <v>16349</v>
          </cell>
          <cell r="K1028">
            <v>12.87</v>
          </cell>
          <cell r="AK1028">
            <v>37596</v>
          </cell>
          <cell r="AL1028">
            <v>115.64709999999999</v>
          </cell>
        </row>
        <row r="1029">
          <cell r="J1029">
            <v>16350</v>
          </cell>
          <cell r="K1029">
            <v>12.95</v>
          </cell>
          <cell r="AK1029">
            <v>37599</v>
          </cell>
          <cell r="AL1029">
            <v>115.6754</v>
          </cell>
        </row>
        <row r="1030">
          <cell r="J1030">
            <v>16351</v>
          </cell>
          <cell r="K1030">
            <v>12.97</v>
          </cell>
          <cell r="AK1030">
            <v>37600</v>
          </cell>
          <cell r="AL1030">
            <v>115.6848</v>
          </cell>
        </row>
        <row r="1031">
          <cell r="J1031">
            <v>16354</v>
          </cell>
          <cell r="K1031">
            <v>12.89</v>
          </cell>
          <cell r="AK1031">
            <v>37601</v>
          </cell>
          <cell r="AL1031">
            <v>115.694</v>
          </cell>
        </row>
        <row r="1032">
          <cell r="J1032">
            <v>16355</v>
          </cell>
          <cell r="K1032">
            <v>12.93</v>
          </cell>
          <cell r="AK1032">
            <v>37602</v>
          </cell>
          <cell r="AL1032">
            <v>115.7033</v>
          </cell>
        </row>
        <row r="1033">
          <cell r="J1033">
            <v>16356</v>
          </cell>
          <cell r="K1033">
            <v>13.01</v>
          </cell>
          <cell r="AK1033">
            <v>37603</v>
          </cell>
          <cell r="AL1033">
            <v>115.71259999999999</v>
          </cell>
        </row>
        <row r="1034">
          <cell r="J1034">
            <v>16358</v>
          </cell>
          <cell r="K1034">
            <v>13.02</v>
          </cell>
          <cell r="AK1034">
            <v>37606</v>
          </cell>
          <cell r="AL1034">
            <v>115.74039999999999</v>
          </cell>
        </row>
        <row r="1035">
          <cell r="J1035">
            <v>16361</v>
          </cell>
          <cell r="K1035">
            <v>12.95</v>
          </cell>
          <cell r="AK1035">
            <v>37607</v>
          </cell>
          <cell r="AL1035">
            <v>115.7496</v>
          </cell>
        </row>
        <row r="1036">
          <cell r="J1036">
            <v>16362</v>
          </cell>
          <cell r="K1036">
            <v>13</v>
          </cell>
          <cell r="AK1036">
            <v>37608</v>
          </cell>
          <cell r="AL1036">
            <v>115.7589</v>
          </cell>
        </row>
        <row r="1037">
          <cell r="J1037">
            <v>16363</v>
          </cell>
          <cell r="K1037">
            <v>13.07</v>
          </cell>
          <cell r="AK1037">
            <v>37609</v>
          </cell>
          <cell r="AL1037">
            <v>115.7685</v>
          </cell>
        </row>
        <row r="1038">
          <cell r="J1038">
            <v>16364</v>
          </cell>
          <cell r="K1038">
            <v>13.04</v>
          </cell>
          <cell r="AK1038">
            <v>37610</v>
          </cell>
          <cell r="AL1038">
            <v>115.77800000000001</v>
          </cell>
        </row>
        <row r="1039">
          <cell r="J1039">
            <v>16365</v>
          </cell>
          <cell r="K1039">
            <v>13.02</v>
          </cell>
          <cell r="AK1039">
            <v>37613</v>
          </cell>
          <cell r="AL1039">
            <v>115.8104</v>
          </cell>
        </row>
        <row r="1040">
          <cell r="J1040">
            <v>16368</v>
          </cell>
          <cell r="K1040">
            <v>12.8</v>
          </cell>
          <cell r="AK1040">
            <v>37614</v>
          </cell>
          <cell r="AL1040">
            <v>115.8216</v>
          </cell>
        </row>
        <row r="1041">
          <cell r="J1041">
            <v>16369</v>
          </cell>
          <cell r="K1041">
            <v>12.83</v>
          </cell>
          <cell r="AK1041">
            <v>37615</v>
          </cell>
          <cell r="AL1041">
            <v>115.8329</v>
          </cell>
        </row>
        <row r="1042">
          <cell r="J1042">
            <v>16370</v>
          </cell>
          <cell r="K1042">
            <v>12.83</v>
          </cell>
          <cell r="AK1042">
            <v>37616</v>
          </cell>
          <cell r="AL1042">
            <v>115.8441</v>
          </cell>
        </row>
        <row r="1043">
          <cell r="J1043">
            <v>16371</v>
          </cell>
          <cell r="K1043">
            <v>12.73</v>
          </cell>
          <cell r="AK1043">
            <v>37617</v>
          </cell>
          <cell r="AL1043">
            <v>115.8554</v>
          </cell>
        </row>
        <row r="1044">
          <cell r="J1044">
            <v>16372</v>
          </cell>
          <cell r="K1044">
            <v>12.75</v>
          </cell>
          <cell r="AK1044">
            <v>37620</v>
          </cell>
          <cell r="AL1044">
            <v>115.8848</v>
          </cell>
        </row>
        <row r="1045">
          <cell r="J1045">
            <v>16375</v>
          </cell>
          <cell r="K1045">
            <v>12.76</v>
          </cell>
          <cell r="AK1045">
            <v>37621</v>
          </cell>
          <cell r="AL1045">
            <v>115.8946</v>
          </cell>
        </row>
        <row r="1046">
          <cell r="J1046">
            <v>16376</v>
          </cell>
          <cell r="K1046">
            <v>12.78</v>
          </cell>
          <cell r="AK1046">
            <v>37622</v>
          </cell>
          <cell r="AL1046">
            <v>115.9044</v>
          </cell>
        </row>
        <row r="1047">
          <cell r="J1047">
            <v>16377</v>
          </cell>
          <cell r="K1047">
            <v>12.83</v>
          </cell>
          <cell r="AK1047">
            <v>37623</v>
          </cell>
          <cell r="AL1047">
            <v>115.9141</v>
          </cell>
        </row>
        <row r="1048">
          <cell r="J1048">
            <v>16378</v>
          </cell>
          <cell r="K1048">
            <v>12.9</v>
          </cell>
          <cell r="AK1048">
            <v>37624</v>
          </cell>
          <cell r="AL1048">
            <v>115.9252</v>
          </cell>
        </row>
        <row r="1049">
          <cell r="J1049">
            <v>16379</v>
          </cell>
          <cell r="K1049">
            <v>12.89</v>
          </cell>
          <cell r="AK1049">
            <v>37627</v>
          </cell>
          <cell r="AL1049">
            <v>115.9532</v>
          </cell>
        </row>
        <row r="1050">
          <cell r="J1050">
            <v>16382</v>
          </cell>
          <cell r="K1050">
            <v>12.96</v>
          </cell>
          <cell r="AK1050">
            <v>37628</v>
          </cell>
          <cell r="AL1050">
            <v>115.96250000000001</v>
          </cell>
        </row>
        <row r="1051">
          <cell r="J1051">
            <v>16384</v>
          </cell>
          <cell r="K1051">
            <v>12.94</v>
          </cell>
          <cell r="AK1051">
            <v>37629</v>
          </cell>
          <cell r="AL1051">
            <v>115.9718</v>
          </cell>
        </row>
        <row r="1052">
          <cell r="J1052">
            <v>16385</v>
          </cell>
          <cell r="K1052">
            <v>12.97</v>
          </cell>
          <cell r="AK1052">
            <v>37630</v>
          </cell>
          <cell r="AL1052">
            <v>115.98099999999999</v>
          </cell>
        </row>
        <row r="1053">
          <cell r="J1053">
            <v>16386</v>
          </cell>
          <cell r="K1053">
            <v>12.98</v>
          </cell>
          <cell r="AK1053">
            <v>37631</v>
          </cell>
          <cell r="AL1053">
            <v>115.9902</v>
          </cell>
        </row>
        <row r="1054">
          <cell r="J1054">
            <v>16389</v>
          </cell>
          <cell r="K1054">
            <v>12.87</v>
          </cell>
          <cell r="AK1054">
            <v>37634</v>
          </cell>
          <cell r="AL1054">
            <v>116.0175</v>
          </cell>
        </row>
        <row r="1055">
          <cell r="J1055">
            <v>16390</v>
          </cell>
          <cell r="K1055">
            <v>12.71</v>
          </cell>
          <cell r="AK1055">
            <v>37635</v>
          </cell>
          <cell r="AL1055">
            <v>116.0266</v>
          </cell>
        </row>
        <row r="1056">
          <cell r="J1056">
            <v>16391</v>
          </cell>
          <cell r="K1056">
            <v>12.68</v>
          </cell>
          <cell r="AK1056">
            <v>37636</v>
          </cell>
          <cell r="AL1056">
            <v>116.03570000000001</v>
          </cell>
        </row>
        <row r="1057">
          <cell r="J1057">
            <v>16392</v>
          </cell>
          <cell r="K1057">
            <v>12.69</v>
          </cell>
          <cell r="AK1057">
            <v>37637</v>
          </cell>
          <cell r="AL1057">
            <v>116.0448</v>
          </cell>
        </row>
        <row r="1058">
          <cell r="J1058">
            <v>16393</v>
          </cell>
          <cell r="K1058">
            <v>12.67</v>
          </cell>
          <cell r="AK1058">
            <v>37638</v>
          </cell>
          <cell r="AL1058">
            <v>116.0539</v>
          </cell>
        </row>
        <row r="1059">
          <cell r="J1059">
            <v>16396</v>
          </cell>
          <cell r="K1059">
            <v>12.72</v>
          </cell>
          <cell r="AK1059">
            <v>37641</v>
          </cell>
          <cell r="AL1059">
            <v>116.08110000000001</v>
          </cell>
        </row>
        <row r="1060">
          <cell r="J1060">
            <v>16397</v>
          </cell>
          <cell r="K1060">
            <v>12.81</v>
          </cell>
          <cell r="AK1060">
            <v>37642</v>
          </cell>
          <cell r="AL1060">
            <v>116.0902</v>
          </cell>
        </row>
        <row r="1061">
          <cell r="J1061">
            <v>16398</v>
          </cell>
          <cell r="K1061">
            <v>12.82</v>
          </cell>
          <cell r="AK1061">
            <v>37643</v>
          </cell>
          <cell r="AL1061">
            <v>116.0993</v>
          </cell>
        </row>
        <row r="1062">
          <cell r="J1062">
            <v>16400</v>
          </cell>
          <cell r="K1062">
            <v>12.75</v>
          </cell>
          <cell r="AK1062">
            <v>37644</v>
          </cell>
          <cell r="AL1062">
            <v>116.1083</v>
          </cell>
        </row>
        <row r="1063">
          <cell r="J1063">
            <v>16403</v>
          </cell>
          <cell r="K1063">
            <v>12.79</v>
          </cell>
          <cell r="AK1063">
            <v>37645</v>
          </cell>
          <cell r="AL1063">
            <v>116.11660000000001</v>
          </cell>
        </row>
        <row r="1064">
          <cell r="J1064">
            <v>16404</v>
          </cell>
          <cell r="K1064">
            <v>12.78</v>
          </cell>
          <cell r="AK1064">
            <v>37648</v>
          </cell>
          <cell r="AL1064">
            <v>116.1371</v>
          </cell>
        </row>
        <row r="1065">
          <cell r="J1065">
            <v>16405</v>
          </cell>
          <cell r="K1065">
            <v>12.85</v>
          </cell>
          <cell r="AK1065">
            <v>37649</v>
          </cell>
          <cell r="AL1065">
            <v>116.14619999999999</v>
          </cell>
        </row>
        <row r="1066">
          <cell r="J1066">
            <v>16406</v>
          </cell>
          <cell r="K1066">
            <v>12.83</v>
          </cell>
          <cell r="AK1066">
            <v>37650</v>
          </cell>
          <cell r="AL1066">
            <v>116.1553</v>
          </cell>
        </row>
        <row r="1067">
          <cell r="J1067">
            <v>16407</v>
          </cell>
          <cell r="K1067">
            <v>12.8</v>
          </cell>
          <cell r="AK1067">
            <v>37651</v>
          </cell>
          <cell r="AL1067">
            <v>116.1643</v>
          </cell>
        </row>
        <row r="1068">
          <cell r="J1068">
            <v>16410</v>
          </cell>
          <cell r="K1068">
            <v>12.91</v>
          </cell>
          <cell r="AK1068">
            <v>37652</v>
          </cell>
          <cell r="AL1068">
            <v>116.1733</v>
          </cell>
        </row>
        <row r="1069">
          <cell r="J1069">
            <v>16411</v>
          </cell>
          <cell r="K1069">
            <v>12.96</v>
          </cell>
          <cell r="AK1069">
            <v>37655</v>
          </cell>
          <cell r="AL1069">
            <v>116.20050000000001</v>
          </cell>
        </row>
        <row r="1070">
          <cell r="J1070">
            <v>16412</v>
          </cell>
          <cell r="K1070">
            <v>12.96</v>
          </cell>
          <cell r="AK1070">
            <v>37656</v>
          </cell>
          <cell r="AL1070">
            <v>116.2097</v>
          </cell>
        </row>
        <row r="1071">
          <cell r="J1071">
            <v>16413</v>
          </cell>
          <cell r="K1071">
            <v>12.99</v>
          </cell>
          <cell r="AK1071">
            <v>37657</v>
          </cell>
          <cell r="AL1071">
            <v>116.2187</v>
          </cell>
        </row>
        <row r="1072">
          <cell r="J1072">
            <v>16414</v>
          </cell>
          <cell r="K1072">
            <v>13.09</v>
          </cell>
          <cell r="AK1072">
            <v>37658</v>
          </cell>
          <cell r="AL1072">
            <v>116.2278</v>
          </cell>
        </row>
        <row r="1073">
          <cell r="J1073">
            <v>16417</v>
          </cell>
          <cell r="K1073">
            <v>13.17</v>
          </cell>
          <cell r="AK1073">
            <v>37659</v>
          </cell>
          <cell r="AL1073">
            <v>116.2368</v>
          </cell>
        </row>
        <row r="1074">
          <cell r="J1074">
            <v>16418</v>
          </cell>
          <cell r="K1074">
            <v>13.14</v>
          </cell>
          <cell r="AK1074">
            <v>37662</v>
          </cell>
          <cell r="AL1074">
            <v>116.2638</v>
          </cell>
        </row>
        <row r="1075">
          <cell r="J1075">
            <v>16419</v>
          </cell>
          <cell r="K1075">
            <v>13.1</v>
          </cell>
          <cell r="AK1075">
            <v>37663</v>
          </cell>
          <cell r="AL1075">
            <v>116.2728</v>
          </cell>
        </row>
        <row r="1076">
          <cell r="J1076">
            <v>16420</v>
          </cell>
          <cell r="K1076">
            <v>13.14</v>
          </cell>
          <cell r="AK1076">
            <v>37664</v>
          </cell>
          <cell r="AL1076">
            <v>116.2818</v>
          </cell>
        </row>
        <row r="1077">
          <cell r="J1077">
            <v>16421</v>
          </cell>
          <cell r="K1077">
            <v>13.27</v>
          </cell>
          <cell r="AK1077">
            <v>37665</v>
          </cell>
          <cell r="AL1077">
            <v>116.2907</v>
          </cell>
        </row>
        <row r="1078">
          <cell r="J1078">
            <v>16424</v>
          </cell>
          <cell r="K1078">
            <v>13.19</v>
          </cell>
          <cell r="AK1078">
            <v>37666</v>
          </cell>
          <cell r="AL1078">
            <v>116.2997</v>
          </cell>
        </row>
        <row r="1079">
          <cell r="J1079">
            <v>16425</v>
          </cell>
          <cell r="K1079">
            <v>13.23</v>
          </cell>
          <cell r="AK1079">
            <v>37669</v>
          </cell>
          <cell r="AL1079">
            <v>116.3267</v>
          </cell>
        </row>
        <row r="1080">
          <cell r="J1080">
            <v>16426</v>
          </cell>
          <cell r="K1080">
            <v>13.14</v>
          </cell>
          <cell r="AK1080">
            <v>37670</v>
          </cell>
          <cell r="AL1080">
            <v>116.3356</v>
          </cell>
        </row>
        <row r="1081">
          <cell r="J1081">
            <v>16427</v>
          </cell>
          <cell r="K1081">
            <v>13.11</v>
          </cell>
          <cell r="AK1081">
            <v>37671</v>
          </cell>
          <cell r="AL1081">
            <v>116.3446</v>
          </cell>
        </row>
        <row r="1082">
          <cell r="J1082">
            <v>16428</v>
          </cell>
          <cell r="K1082">
            <v>13.12</v>
          </cell>
          <cell r="AK1082">
            <v>37672</v>
          </cell>
          <cell r="AL1082">
            <v>116.3536</v>
          </cell>
        </row>
        <row r="1083">
          <cell r="J1083">
            <v>16432</v>
          </cell>
          <cell r="K1083">
            <v>13.03</v>
          </cell>
          <cell r="AK1083">
            <v>37673</v>
          </cell>
          <cell r="AL1083">
            <v>116.3627</v>
          </cell>
        </row>
        <row r="1084">
          <cell r="J1084">
            <v>16433</v>
          </cell>
          <cell r="K1084">
            <v>12.97</v>
          </cell>
          <cell r="AK1084">
            <v>37676</v>
          </cell>
          <cell r="AL1084">
            <v>116.3895</v>
          </cell>
        </row>
        <row r="1085">
          <cell r="J1085">
            <v>16434</v>
          </cell>
          <cell r="K1085">
            <v>13.1</v>
          </cell>
          <cell r="AK1085">
            <v>37677</v>
          </cell>
          <cell r="AL1085">
            <v>116.3972</v>
          </cell>
        </row>
        <row r="1086">
          <cell r="J1086">
            <v>16435</v>
          </cell>
          <cell r="K1086">
            <v>13.28</v>
          </cell>
          <cell r="AK1086">
            <v>37678</v>
          </cell>
          <cell r="AL1086">
            <v>116.4062</v>
          </cell>
        </row>
        <row r="1087">
          <cell r="J1087">
            <v>16439</v>
          </cell>
          <cell r="K1087">
            <v>13.33</v>
          </cell>
          <cell r="AK1087">
            <v>37679</v>
          </cell>
          <cell r="AL1087">
            <v>116.4152</v>
          </cell>
        </row>
        <row r="1088">
          <cell r="J1088">
            <v>16440</v>
          </cell>
          <cell r="K1088">
            <v>13.47</v>
          </cell>
          <cell r="AK1088">
            <v>37680</v>
          </cell>
          <cell r="AL1088">
            <v>116.4241</v>
          </cell>
        </row>
        <row r="1089">
          <cell r="J1089">
            <v>16441</v>
          </cell>
          <cell r="K1089">
            <v>13.49</v>
          </cell>
          <cell r="AK1089">
            <v>37683</v>
          </cell>
          <cell r="AL1089">
            <v>116.4508</v>
          </cell>
        </row>
        <row r="1090">
          <cell r="J1090">
            <v>16442</v>
          </cell>
          <cell r="K1090">
            <v>13.46</v>
          </cell>
          <cell r="AK1090">
            <v>37684</v>
          </cell>
          <cell r="AL1090">
            <v>116.46</v>
          </cell>
        </row>
        <row r="1091">
          <cell r="J1091">
            <v>16445</v>
          </cell>
          <cell r="K1091">
            <v>13.58</v>
          </cell>
          <cell r="AK1091">
            <v>37685</v>
          </cell>
          <cell r="AL1091">
            <v>116.4696</v>
          </cell>
        </row>
        <row r="1092">
          <cell r="J1092">
            <v>16446</v>
          </cell>
          <cell r="K1092">
            <v>13.59</v>
          </cell>
          <cell r="AK1092">
            <v>37686</v>
          </cell>
          <cell r="AL1092">
            <v>116.4804</v>
          </cell>
        </row>
        <row r="1093">
          <cell r="J1093">
            <v>16447</v>
          </cell>
          <cell r="K1093">
            <v>13.69</v>
          </cell>
          <cell r="AK1093">
            <v>37687</v>
          </cell>
          <cell r="AL1093">
            <v>116.4905</v>
          </cell>
        </row>
        <row r="1094">
          <cell r="J1094">
            <v>16448</v>
          </cell>
          <cell r="K1094">
            <v>13.68</v>
          </cell>
          <cell r="AK1094">
            <v>37690</v>
          </cell>
          <cell r="AL1094">
            <v>116.5193</v>
          </cell>
        </row>
        <row r="1095">
          <cell r="J1095">
            <v>16449</v>
          </cell>
          <cell r="K1095">
            <v>13.64</v>
          </cell>
          <cell r="AK1095">
            <v>37691</v>
          </cell>
          <cell r="AL1095">
            <v>116.5296</v>
          </cell>
        </row>
        <row r="1096">
          <cell r="J1096">
            <v>16452</v>
          </cell>
          <cell r="K1096">
            <v>13.55</v>
          </cell>
          <cell r="AK1096">
            <v>37692</v>
          </cell>
          <cell r="AL1096">
            <v>116.5399</v>
          </cell>
        </row>
        <row r="1097">
          <cell r="J1097">
            <v>16453</v>
          </cell>
          <cell r="K1097">
            <v>13.54</v>
          </cell>
          <cell r="AK1097">
            <v>37693</v>
          </cell>
          <cell r="AL1097">
            <v>116.5491</v>
          </cell>
        </row>
        <row r="1098">
          <cell r="J1098">
            <v>16454</v>
          </cell>
          <cell r="K1098">
            <v>13.63</v>
          </cell>
          <cell r="AK1098">
            <v>37694</v>
          </cell>
          <cell r="AL1098">
            <v>116.5577</v>
          </cell>
        </row>
        <row r="1099">
          <cell r="J1099">
            <v>16455</v>
          </cell>
          <cell r="K1099">
            <v>13.57</v>
          </cell>
          <cell r="AK1099">
            <v>37697</v>
          </cell>
          <cell r="AL1099">
            <v>116.583</v>
          </cell>
        </row>
        <row r="1100">
          <cell r="J1100">
            <v>16456</v>
          </cell>
          <cell r="K1100">
            <v>13.44</v>
          </cell>
          <cell r="AK1100">
            <v>37698</v>
          </cell>
          <cell r="AL1100">
            <v>116.5915</v>
          </cell>
        </row>
        <row r="1101">
          <cell r="J1101">
            <v>16459</v>
          </cell>
          <cell r="K1101">
            <v>13.3</v>
          </cell>
          <cell r="AK1101">
            <v>37699</v>
          </cell>
          <cell r="AL1101">
            <v>116.59990000000001</v>
          </cell>
        </row>
        <row r="1102">
          <cell r="J1102">
            <v>16460</v>
          </cell>
          <cell r="K1102">
            <v>13.21</v>
          </cell>
          <cell r="AK1102">
            <v>37700</v>
          </cell>
          <cell r="AL1102">
            <v>116.6083</v>
          </cell>
        </row>
        <row r="1103">
          <cell r="J1103">
            <v>16461</v>
          </cell>
          <cell r="K1103">
            <v>13.25</v>
          </cell>
          <cell r="AK1103">
            <v>37701</v>
          </cell>
          <cell r="AL1103">
            <v>116.6164</v>
          </cell>
        </row>
        <row r="1104">
          <cell r="J1104">
            <v>16462</v>
          </cell>
          <cell r="K1104">
            <v>13.33</v>
          </cell>
          <cell r="AK1104">
            <v>37704</v>
          </cell>
          <cell r="AL1104">
            <v>116.6395</v>
          </cell>
        </row>
        <row r="1105">
          <cell r="J1105">
            <v>16463</v>
          </cell>
          <cell r="K1105">
            <v>13.46</v>
          </cell>
          <cell r="AK1105">
            <v>37705</v>
          </cell>
          <cell r="AL1105">
            <v>116.64830000000001</v>
          </cell>
        </row>
        <row r="1106">
          <cell r="J1106">
            <v>16466</v>
          </cell>
          <cell r="K1106">
            <v>13.54</v>
          </cell>
          <cell r="AK1106">
            <v>37706</v>
          </cell>
          <cell r="AL1106">
            <v>116.6566</v>
          </cell>
        </row>
        <row r="1107">
          <cell r="J1107">
            <v>16467</v>
          </cell>
          <cell r="K1107">
            <v>13.46</v>
          </cell>
          <cell r="AK1107">
            <v>37707</v>
          </cell>
          <cell r="AL1107">
            <v>116.6649</v>
          </cell>
        </row>
        <row r="1108">
          <cell r="J1108">
            <v>16468</v>
          </cell>
          <cell r="K1108">
            <v>13.47</v>
          </cell>
          <cell r="AK1108">
            <v>37708</v>
          </cell>
          <cell r="AL1108">
            <v>116.67319999999999</v>
          </cell>
        </row>
        <row r="1109">
          <cell r="J1109">
            <v>16469</v>
          </cell>
          <cell r="K1109">
            <v>13.5</v>
          </cell>
          <cell r="AK1109">
            <v>37711</v>
          </cell>
          <cell r="AL1109">
            <v>116.6981</v>
          </cell>
        </row>
        <row r="1110">
          <cell r="J1110">
            <v>16470</v>
          </cell>
          <cell r="K1110">
            <v>13.6</v>
          </cell>
          <cell r="AK1110">
            <v>37712</v>
          </cell>
          <cell r="AL1110">
            <v>116.7063</v>
          </cell>
        </row>
        <row r="1111">
          <cell r="J1111">
            <v>16473</v>
          </cell>
          <cell r="K1111">
            <v>13.7</v>
          </cell>
          <cell r="AK1111">
            <v>37713</v>
          </cell>
          <cell r="AL1111">
            <v>116.715</v>
          </cell>
        </row>
        <row r="1112">
          <cell r="J1112">
            <v>16474</v>
          </cell>
          <cell r="K1112">
            <v>13.73</v>
          </cell>
          <cell r="AK1112">
            <v>37714</v>
          </cell>
          <cell r="AL1112">
            <v>116.72320000000001</v>
          </cell>
        </row>
        <row r="1113">
          <cell r="J1113">
            <v>16475</v>
          </cell>
          <cell r="K1113">
            <v>13.76</v>
          </cell>
          <cell r="AK1113">
            <v>37715</v>
          </cell>
          <cell r="AL1113">
            <v>116.7315</v>
          </cell>
        </row>
        <row r="1114">
          <cell r="J1114">
            <v>16476</v>
          </cell>
          <cell r="K1114">
            <v>13.76</v>
          </cell>
          <cell r="AK1114">
            <v>37718</v>
          </cell>
          <cell r="AL1114">
            <v>116.75620000000001</v>
          </cell>
        </row>
        <row r="1115">
          <cell r="J1115">
            <v>16477</v>
          </cell>
          <cell r="K1115">
            <v>13.68</v>
          </cell>
          <cell r="AK1115">
            <v>37719</v>
          </cell>
          <cell r="AL1115">
            <v>116.76439999999999</v>
          </cell>
        </row>
        <row r="1116">
          <cell r="J1116">
            <v>16481</v>
          </cell>
          <cell r="K1116">
            <v>13.9</v>
          </cell>
          <cell r="AK1116">
            <v>37720</v>
          </cell>
          <cell r="AL1116">
            <v>116.7727</v>
          </cell>
        </row>
        <row r="1117">
          <cell r="J1117">
            <v>16482</v>
          </cell>
          <cell r="K1117">
            <v>13.97</v>
          </cell>
          <cell r="AK1117">
            <v>37721</v>
          </cell>
          <cell r="AL1117">
            <v>116.7809</v>
          </cell>
        </row>
        <row r="1118">
          <cell r="J1118">
            <v>16483</v>
          </cell>
          <cell r="K1118">
            <v>14.07</v>
          </cell>
          <cell r="AK1118">
            <v>37722</v>
          </cell>
          <cell r="AL1118">
            <v>116.7891</v>
          </cell>
        </row>
        <row r="1119">
          <cell r="J1119">
            <v>16484</v>
          </cell>
          <cell r="K1119">
            <v>14.05</v>
          </cell>
          <cell r="AK1119">
            <v>37725</v>
          </cell>
          <cell r="AL1119">
            <v>116.8139</v>
          </cell>
        </row>
        <row r="1120">
          <cell r="J1120">
            <v>16487</v>
          </cell>
          <cell r="K1120">
            <v>14.16</v>
          </cell>
          <cell r="AK1120">
            <v>37726</v>
          </cell>
          <cell r="AL1120">
            <v>116.82210000000001</v>
          </cell>
        </row>
        <row r="1121">
          <cell r="J1121">
            <v>16488</v>
          </cell>
          <cell r="K1121">
            <v>14.21</v>
          </cell>
          <cell r="AK1121">
            <v>37727</v>
          </cell>
          <cell r="AL1121">
            <v>116.83029999999999</v>
          </cell>
        </row>
        <row r="1122">
          <cell r="J1122">
            <v>16489</v>
          </cell>
          <cell r="K1122">
            <v>14.19</v>
          </cell>
          <cell r="AK1122">
            <v>37728</v>
          </cell>
          <cell r="AL1122">
            <v>116.8386</v>
          </cell>
        </row>
        <row r="1123">
          <cell r="J1123">
            <v>16491</v>
          </cell>
          <cell r="K1123">
            <v>14.16</v>
          </cell>
          <cell r="AK1123">
            <v>37729</v>
          </cell>
          <cell r="AL1123">
            <v>116.8472</v>
          </cell>
        </row>
        <row r="1124">
          <cell r="J1124">
            <v>16494</v>
          </cell>
          <cell r="K1124">
            <v>14.09</v>
          </cell>
          <cell r="AK1124">
            <v>37732</v>
          </cell>
          <cell r="AL1124">
            <v>116.8729</v>
          </cell>
        </row>
        <row r="1125">
          <cell r="J1125">
            <v>16495</v>
          </cell>
          <cell r="K1125">
            <v>14.2</v>
          </cell>
          <cell r="AK1125">
            <v>37733</v>
          </cell>
          <cell r="AL1125">
            <v>116.8815</v>
          </cell>
        </row>
        <row r="1126">
          <cell r="J1126">
            <v>16496</v>
          </cell>
          <cell r="K1126">
            <v>14.3</v>
          </cell>
          <cell r="AK1126">
            <v>37734</v>
          </cell>
          <cell r="AL1126">
            <v>116.8901</v>
          </cell>
        </row>
        <row r="1127">
          <cell r="J1127">
            <v>16497</v>
          </cell>
          <cell r="K1127">
            <v>14.32</v>
          </cell>
          <cell r="AK1127">
            <v>37735</v>
          </cell>
          <cell r="AL1127">
            <v>116.8984</v>
          </cell>
        </row>
        <row r="1128">
          <cell r="J1128">
            <v>16498</v>
          </cell>
          <cell r="K1128">
            <v>14.23</v>
          </cell>
          <cell r="AK1128">
            <v>37736</v>
          </cell>
          <cell r="AL1128">
            <v>116.9067</v>
          </cell>
        </row>
        <row r="1129">
          <cell r="J1129">
            <v>16501</v>
          </cell>
          <cell r="K1129">
            <v>14.3</v>
          </cell>
          <cell r="AK1129">
            <v>37739</v>
          </cell>
          <cell r="AL1129">
            <v>116.9316</v>
          </cell>
        </row>
        <row r="1130">
          <cell r="J1130">
            <v>16502</v>
          </cell>
          <cell r="K1130">
            <v>14.37</v>
          </cell>
          <cell r="AK1130">
            <v>37740</v>
          </cell>
          <cell r="AL1130">
            <v>116.93980000000001</v>
          </cell>
        </row>
        <row r="1131">
          <cell r="J1131">
            <v>16503</v>
          </cell>
          <cell r="K1131">
            <v>14.38</v>
          </cell>
          <cell r="AK1131">
            <v>37741</v>
          </cell>
          <cell r="AL1131">
            <v>116.9481</v>
          </cell>
        </row>
        <row r="1132">
          <cell r="J1132">
            <v>16504</v>
          </cell>
          <cell r="K1132">
            <v>14.12</v>
          </cell>
          <cell r="AK1132">
            <v>37742</v>
          </cell>
          <cell r="AL1132">
            <v>116.9567</v>
          </cell>
        </row>
        <row r="1133">
          <cell r="J1133">
            <v>16505</v>
          </cell>
          <cell r="K1133">
            <v>13.82</v>
          </cell>
          <cell r="AK1133">
            <v>37743</v>
          </cell>
          <cell r="AL1133">
            <v>116.9653</v>
          </cell>
        </row>
        <row r="1134">
          <cell r="J1134">
            <v>16508</v>
          </cell>
          <cell r="K1134">
            <v>13.99</v>
          </cell>
          <cell r="AK1134">
            <v>37746</v>
          </cell>
          <cell r="AL1134">
            <v>116.9901</v>
          </cell>
        </row>
        <row r="1135">
          <cell r="J1135">
            <v>16509</v>
          </cell>
          <cell r="K1135">
            <v>13.99</v>
          </cell>
          <cell r="AK1135">
            <v>37747</v>
          </cell>
          <cell r="AL1135">
            <v>116.9984</v>
          </cell>
        </row>
        <row r="1136">
          <cell r="J1136">
            <v>16510</v>
          </cell>
          <cell r="K1136">
            <v>14.01</v>
          </cell>
          <cell r="AK1136">
            <v>37748</v>
          </cell>
          <cell r="AL1136">
            <v>117.0067</v>
          </cell>
        </row>
        <row r="1137">
          <cell r="J1137">
            <v>16511</v>
          </cell>
          <cell r="K1137">
            <v>14.07</v>
          </cell>
          <cell r="AK1137">
            <v>37749</v>
          </cell>
          <cell r="AL1137">
            <v>117.015</v>
          </cell>
        </row>
        <row r="1138">
          <cell r="J1138">
            <v>16512</v>
          </cell>
          <cell r="K1138">
            <v>14.09</v>
          </cell>
          <cell r="AK1138">
            <v>37750</v>
          </cell>
          <cell r="AL1138">
            <v>117.0232</v>
          </cell>
        </row>
        <row r="1139">
          <cell r="J1139">
            <v>16515</v>
          </cell>
          <cell r="K1139">
            <v>14.01</v>
          </cell>
          <cell r="AK1139">
            <v>37753</v>
          </cell>
          <cell r="AL1139">
            <v>117.04810000000001</v>
          </cell>
        </row>
        <row r="1140">
          <cell r="J1140">
            <v>16516</v>
          </cell>
          <cell r="K1140">
            <v>13.82</v>
          </cell>
          <cell r="AK1140">
            <v>37754</v>
          </cell>
          <cell r="AL1140">
            <v>117.0564</v>
          </cell>
        </row>
        <row r="1141">
          <cell r="J1141">
            <v>16517</v>
          </cell>
          <cell r="K1141">
            <v>13.69</v>
          </cell>
          <cell r="AK1141">
            <v>37755</v>
          </cell>
          <cell r="AL1141">
            <v>117.0647</v>
          </cell>
        </row>
        <row r="1142">
          <cell r="J1142">
            <v>16518</v>
          </cell>
          <cell r="K1142">
            <v>13.68</v>
          </cell>
          <cell r="AK1142">
            <v>37756</v>
          </cell>
          <cell r="AL1142">
            <v>117.07299999999999</v>
          </cell>
        </row>
        <row r="1143">
          <cell r="J1143">
            <v>16519</v>
          </cell>
          <cell r="K1143">
            <v>13.74</v>
          </cell>
          <cell r="AK1143">
            <v>37757</v>
          </cell>
          <cell r="AL1143">
            <v>117.0813</v>
          </cell>
        </row>
        <row r="1144">
          <cell r="J1144">
            <v>16522</v>
          </cell>
          <cell r="K1144">
            <v>13.39</v>
          </cell>
          <cell r="AK1144">
            <v>37760</v>
          </cell>
          <cell r="AL1144">
            <v>117.1063</v>
          </cell>
        </row>
        <row r="1145">
          <cell r="J1145">
            <v>16523</v>
          </cell>
          <cell r="K1145">
            <v>13.47</v>
          </cell>
          <cell r="AK1145">
            <v>37761</v>
          </cell>
          <cell r="AL1145">
            <v>117.1146</v>
          </cell>
        </row>
        <row r="1146">
          <cell r="J1146">
            <v>16524</v>
          </cell>
          <cell r="K1146">
            <v>13.58</v>
          </cell>
          <cell r="AK1146">
            <v>37762</v>
          </cell>
          <cell r="AL1146">
            <v>117.123</v>
          </cell>
        </row>
        <row r="1147">
          <cell r="J1147">
            <v>16525</v>
          </cell>
          <cell r="K1147">
            <v>13.61</v>
          </cell>
          <cell r="AK1147">
            <v>37763</v>
          </cell>
          <cell r="AL1147">
            <v>117.1319</v>
          </cell>
        </row>
        <row r="1148">
          <cell r="J1148">
            <v>16529</v>
          </cell>
          <cell r="K1148">
            <v>13.77</v>
          </cell>
          <cell r="AK1148">
            <v>37764</v>
          </cell>
          <cell r="AL1148">
            <v>117.1403</v>
          </cell>
        </row>
        <row r="1149">
          <cell r="J1149">
            <v>16530</v>
          </cell>
          <cell r="K1149">
            <v>13.79</v>
          </cell>
          <cell r="AK1149">
            <v>37767</v>
          </cell>
          <cell r="AL1149">
            <v>117.1619</v>
          </cell>
        </row>
        <row r="1150">
          <cell r="J1150">
            <v>16531</v>
          </cell>
          <cell r="K1150">
            <v>13.77</v>
          </cell>
          <cell r="AK1150">
            <v>37768</v>
          </cell>
          <cell r="AL1150">
            <v>117.1691</v>
          </cell>
        </row>
        <row r="1151">
          <cell r="J1151">
            <v>16532</v>
          </cell>
          <cell r="K1151">
            <v>13.67</v>
          </cell>
          <cell r="AK1151">
            <v>37769</v>
          </cell>
          <cell r="AL1151">
            <v>117.17749999999999</v>
          </cell>
        </row>
        <row r="1152">
          <cell r="J1152">
            <v>16533</v>
          </cell>
          <cell r="K1152">
            <v>13.77</v>
          </cell>
          <cell r="AK1152">
            <v>37770</v>
          </cell>
          <cell r="AL1152">
            <v>117.1859</v>
          </cell>
        </row>
        <row r="1153">
          <cell r="J1153">
            <v>16536</v>
          </cell>
          <cell r="K1153">
            <v>13.81</v>
          </cell>
          <cell r="AK1153">
            <v>37771</v>
          </cell>
          <cell r="AL1153">
            <v>117.1943</v>
          </cell>
        </row>
        <row r="1154">
          <cell r="J1154">
            <v>16537</v>
          </cell>
          <cell r="K1154">
            <v>13.86</v>
          </cell>
          <cell r="AK1154">
            <v>37774</v>
          </cell>
          <cell r="AL1154">
            <v>117.22020000000001</v>
          </cell>
        </row>
        <row r="1155">
          <cell r="J1155">
            <v>16538</v>
          </cell>
          <cell r="K1155">
            <v>14.06</v>
          </cell>
          <cell r="AK1155">
            <v>37775</v>
          </cell>
          <cell r="AL1155">
            <v>117.22880000000001</v>
          </cell>
        </row>
        <row r="1156">
          <cell r="J1156">
            <v>16539</v>
          </cell>
          <cell r="K1156">
            <v>14.05</v>
          </cell>
          <cell r="AK1156">
            <v>37776</v>
          </cell>
          <cell r="AL1156">
            <v>117.2375</v>
          </cell>
        </row>
        <row r="1157">
          <cell r="J1157">
            <v>16540</v>
          </cell>
          <cell r="K1157">
            <v>14.2</v>
          </cell>
          <cell r="AK1157">
            <v>37777</v>
          </cell>
          <cell r="AL1157">
            <v>117.2453</v>
          </cell>
        </row>
        <row r="1158">
          <cell r="J1158">
            <v>16543</v>
          </cell>
          <cell r="K1158">
            <v>14.49</v>
          </cell>
          <cell r="AK1158">
            <v>37778</v>
          </cell>
          <cell r="AL1158">
            <v>117.25239999999999</v>
          </cell>
        </row>
        <row r="1159">
          <cell r="J1159">
            <v>16544</v>
          </cell>
          <cell r="K1159">
            <v>14.51</v>
          </cell>
          <cell r="AK1159">
            <v>37781</v>
          </cell>
          <cell r="AL1159">
            <v>117.2734</v>
          </cell>
        </row>
        <row r="1160">
          <cell r="J1160">
            <v>16545</v>
          </cell>
          <cell r="K1160">
            <v>14.65</v>
          </cell>
          <cell r="AK1160">
            <v>37782</v>
          </cell>
          <cell r="AL1160">
            <v>117.2804</v>
          </cell>
        </row>
        <row r="1161">
          <cell r="J1161">
            <v>16546</v>
          </cell>
          <cell r="K1161">
            <v>14.51</v>
          </cell>
          <cell r="AK1161">
            <v>37783</v>
          </cell>
          <cell r="AL1161">
            <v>117.2873</v>
          </cell>
        </row>
        <row r="1162">
          <cell r="J1162">
            <v>16547</v>
          </cell>
          <cell r="K1162">
            <v>14.49</v>
          </cell>
          <cell r="AK1162">
            <v>37784</v>
          </cell>
          <cell r="AL1162">
            <v>117.29430000000001</v>
          </cell>
        </row>
        <row r="1163">
          <cell r="J1163">
            <v>16550</v>
          </cell>
          <cell r="K1163">
            <v>14.63</v>
          </cell>
          <cell r="AK1163">
            <v>37785</v>
          </cell>
          <cell r="AL1163">
            <v>117.3013</v>
          </cell>
        </row>
        <row r="1164">
          <cell r="J1164">
            <v>16551</v>
          </cell>
          <cell r="K1164">
            <v>14.7</v>
          </cell>
          <cell r="AK1164">
            <v>37788</v>
          </cell>
          <cell r="AL1164">
            <v>117.3222</v>
          </cell>
        </row>
        <row r="1165">
          <cell r="J1165">
            <v>16552</v>
          </cell>
          <cell r="K1165">
            <v>14.67</v>
          </cell>
          <cell r="AK1165">
            <v>37789</v>
          </cell>
          <cell r="AL1165">
            <v>117.3292</v>
          </cell>
        </row>
        <row r="1166">
          <cell r="J1166">
            <v>16553</v>
          </cell>
          <cell r="K1166">
            <v>14.64</v>
          </cell>
          <cell r="AK1166">
            <v>37790</v>
          </cell>
          <cell r="AL1166">
            <v>117.3361</v>
          </cell>
        </row>
        <row r="1167">
          <cell r="J1167">
            <v>16554</v>
          </cell>
          <cell r="K1167">
            <v>14.7</v>
          </cell>
          <cell r="AK1167">
            <v>37791</v>
          </cell>
          <cell r="AL1167">
            <v>117.34310000000001</v>
          </cell>
        </row>
        <row r="1168">
          <cell r="J1168">
            <v>16557</v>
          </cell>
          <cell r="K1168">
            <v>14.84</v>
          </cell>
          <cell r="AK1168">
            <v>37792</v>
          </cell>
          <cell r="AL1168">
            <v>117.35</v>
          </cell>
        </row>
        <row r="1169">
          <cell r="J1169">
            <v>16558</v>
          </cell>
          <cell r="K1169">
            <v>14.79</v>
          </cell>
          <cell r="AK1169">
            <v>37795</v>
          </cell>
          <cell r="AL1169">
            <v>117.3711</v>
          </cell>
        </row>
        <row r="1170">
          <cell r="J1170">
            <v>16559</v>
          </cell>
          <cell r="K1170">
            <v>14.77</v>
          </cell>
          <cell r="AK1170">
            <v>37796</v>
          </cell>
          <cell r="AL1170">
            <v>117.378</v>
          </cell>
        </row>
        <row r="1171">
          <cell r="J1171">
            <v>16560</v>
          </cell>
          <cell r="K1171">
            <v>14.87</v>
          </cell>
          <cell r="AK1171">
            <v>37797</v>
          </cell>
          <cell r="AL1171">
            <v>117.3849</v>
          </cell>
        </row>
        <row r="1172">
          <cell r="J1172">
            <v>16561</v>
          </cell>
          <cell r="K1172">
            <v>14.92</v>
          </cell>
          <cell r="AK1172">
            <v>37798</v>
          </cell>
          <cell r="AL1172">
            <v>117.3918</v>
          </cell>
        </row>
        <row r="1173">
          <cell r="J1173">
            <v>16564</v>
          </cell>
          <cell r="K1173">
            <v>14.93</v>
          </cell>
          <cell r="AK1173">
            <v>37799</v>
          </cell>
          <cell r="AL1173">
            <v>117.39879999999999</v>
          </cell>
        </row>
        <row r="1174">
          <cell r="J1174">
            <v>16565</v>
          </cell>
          <cell r="K1174">
            <v>14.96</v>
          </cell>
          <cell r="AK1174">
            <v>37802</v>
          </cell>
          <cell r="AL1174">
            <v>117.41970000000001</v>
          </cell>
        </row>
        <row r="1175">
          <cell r="J1175">
            <v>16566</v>
          </cell>
          <cell r="K1175">
            <v>14.81</v>
          </cell>
          <cell r="AK1175">
            <v>37803</v>
          </cell>
          <cell r="AL1175">
            <v>117.42749999999999</v>
          </cell>
        </row>
        <row r="1176">
          <cell r="J1176">
            <v>16567</v>
          </cell>
          <cell r="K1176">
            <v>14.62</v>
          </cell>
          <cell r="AK1176">
            <v>37804</v>
          </cell>
          <cell r="AL1176">
            <v>117.4344</v>
          </cell>
        </row>
        <row r="1177">
          <cell r="J1177">
            <v>16568</v>
          </cell>
          <cell r="K1177">
            <v>14.62</v>
          </cell>
          <cell r="AK1177">
            <v>37805</v>
          </cell>
          <cell r="AL1177">
            <v>117.4413</v>
          </cell>
        </row>
        <row r="1178">
          <cell r="J1178">
            <v>16571</v>
          </cell>
          <cell r="K1178">
            <v>14.63</v>
          </cell>
          <cell r="AK1178">
            <v>37806</v>
          </cell>
          <cell r="AL1178">
            <v>117.4482</v>
          </cell>
        </row>
        <row r="1179">
          <cell r="J1179">
            <v>16572</v>
          </cell>
          <cell r="K1179">
            <v>14.68</v>
          </cell>
          <cell r="AK1179">
            <v>37809</v>
          </cell>
          <cell r="AL1179">
            <v>117.4689</v>
          </cell>
        </row>
        <row r="1180">
          <cell r="J1180">
            <v>16573</v>
          </cell>
          <cell r="K1180">
            <v>14.69</v>
          </cell>
          <cell r="AK1180">
            <v>37810</v>
          </cell>
          <cell r="AL1180">
            <v>117.47580000000001</v>
          </cell>
        </row>
        <row r="1181">
          <cell r="J1181">
            <v>16574</v>
          </cell>
          <cell r="K1181">
            <v>14.77</v>
          </cell>
          <cell r="AK1181">
            <v>37811</v>
          </cell>
          <cell r="AL1181">
            <v>117.48269999999999</v>
          </cell>
        </row>
        <row r="1182">
          <cell r="J1182">
            <v>16575</v>
          </cell>
          <cell r="K1182">
            <v>14.87</v>
          </cell>
          <cell r="AK1182">
            <v>37812</v>
          </cell>
          <cell r="AL1182">
            <v>117.48950000000001</v>
          </cell>
        </row>
        <row r="1183">
          <cell r="J1183">
            <v>16578</v>
          </cell>
          <cell r="K1183">
            <v>14.82</v>
          </cell>
          <cell r="AK1183">
            <v>37813</v>
          </cell>
          <cell r="AL1183">
            <v>117.49639999999999</v>
          </cell>
        </row>
        <row r="1184">
          <cell r="J1184">
            <v>16579</v>
          </cell>
          <cell r="K1184">
            <v>14.81</v>
          </cell>
          <cell r="AK1184">
            <v>37816</v>
          </cell>
          <cell r="AL1184">
            <v>117.51690000000001</v>
          </cell>
        </row>
        <row r="1185">
          <cell r="J1185">
            <v>16580</v>
          </cell>
          <cell r="K1185">
            <v>14.7</v>
          </cell>
          <cell r="AK1185">
            <v>37817</v>
          </cell>
          <cell r="AL1185">
            <v>117.52370000000001</v>
          </cell>
        </row>
        <row r="1186">
          <cell r="J1186">
            <v>16581</v>
          </cell>
          <cell r="K1186">
            <v>14.7</v>
          </cell>
          <cell r="AK1186">
            <v>37818</v>
          </cell>
          <cell r="AL1186">
            <v>117.5305</v>
          </cell>
        </row>
        <row r="1187">
          <cell r="J1187">
            <v>16582</v>
          </cell>
          <cell r="K1187">
            <v>14.79</v>
          </cell>
          <cell r="AK1187">
            <v>37819</v>
          </cell>
          <cell r="AL1187">
            <v>117.5373</v>
          </cell>
        </row>
        <row r="1188">
          <cell r="J1188">
            <v>16585</v>
          </cell>
          <cell r="K1188">
            <v>15.03</v>
          </cell>
          <cell r="AK1188">
            <v>37820</v>
          </cell>
          <cell r="AL1188">
            <v>117.5442</v>
          </cell>
        </row>
        <row r="1189">
          <cell r="J1189">
            <v>16586</v>
          </cell>
          <cell r="K1189">
            <v>15.11</v>
          </cell>
          <cell r="AK1189">
            <v>37823</v>
          </cell>
          <cell r="AL1189">
            <v>117.5645</v>
          </cell>
        </row>
        <row r="1190">
          <cell r="J1190">
            <v>16588</v>
          </cell>
          <cell r="K1190">
            <v>15.01</v>
          </cell>
          <cell r="AK1190">
            <v>37824</v>
          </cell>
          <cell r="AL1190">
            <v>117.57129999999999</v>
          </cell>
        </row>
        <row r="1191">
          <cell r="J1191">
            <v>16589</v>
          </cell>
          <cell r="K1191">
            <v>15.03</v>
          </cell>
          <cell r="AK1191">
            <v>37825</v>
          </cell>
          <cell r="AL1191">
            <v>117.57810000000001</v>
          </cell>
        </row>
        <row r="1192">
          <cell r="J1192">
            <v>16592</v>
          </cell>
          <cell r="K1192">
            <v>15.05</v>
          </cell>
          <cell r="AK1192">
            <v>37826</v>
          </cell>
          <cell r="AL1192">
            <v>117.58410000000001</v>
          </cell>
        </row>
        <row r="1193">
          <cell r="J1193">
            <v>16593</v>
          </cell>
          <cell r="K1193">
            <v>15.03</v>
          </cell>
          <cell r="AK1193">
            <v>37827</v>
          </cell>
          <cell r="AL1193">
            <v>117.5908</v>
          </cell>
        </row>
        <row r="1194">
          <cell r="J1194">
            <v>16594</v>
          </cell>
          <cell r="K1194">
            <v>14.96</v>
          </cell>
          <cell r="AK1194">
            <v>37830</v>
          </cell>
          <cell r="AL1194">
            <v>117.6109</v>
          </cell>
        </row>
        <row r="1195">
          <cell r="J1195">
            <v>16595</v>
          </cell>
          <cell r="K1195">
            <v>14.97</v>
          </cell>
          <cell r="AK1195">
            <v>37831</v>
          </cell>
          <cell r="AL1195">
            <v>117.6176</v>
          </cell>
        </row>
        <row r="1196">
          <cell r="J1196">
            <v>16596</v>
          </cell>
          <cell r="K1196">
            <v>14.93</v>
          </cell>
          <cell r="AK1196">
            <v>37832</v>
          </cell>
          <cell r="AL1196">
            <v>117.62430000000001</v>
          </cell>
        </row>
        <row r="1197">
          <cell r="J1197">
            <v>16599</v>
          </cell>
          <cell r="K1197">
            <v>14.89</v>
          </cell>
          <cell r="AK1197">
            <v>37833</v>
          </cell>
          <cell r="AL1197">
            <v>117.6311</v>
          </cell>
        </row>
        <row r="1198">
          <cell r="J1198">
            <v>16600</v>
          </cell>
          <cell r="K1198">
            <v>14.92</v>
          </cell>
          <cell r="AK1198">
            <v>37834</v>
          </cell>
          <cell r="AL1198">
            <v>117.63800000000001</v>
          </cell>
        </row>
        <row r="1199">
          <cell r="J1199">
            <v>16601</v>
          </cell>
          <cell r="K1199">
            <v>14.99</v>
          </cell>
          <cell r="AK1199">
            <v>37837</v>
          </cell>
          <cell r="AL1199">
            <v>117.6583</v>
          </cell>
        </row>
        <row r="1200">
          <cell r="J1200">
            <v>16602</v>
          </cell>
          <cell r="K1200">
            <v>15.05</v>
          </cell>
          <cell r="AK1200">
            <v>37838</v>
          </cell>
          <cell r="AL1200">
            <v>117.6651</v>
          </cell>
        </row>
        <row r="1201">
          <cell r="J1201">
            <v>16603</v>
          </cell>
          <cell r="K1201">
            <v>15.1</v>
          </cell>
          <cell r="AK1201">
            <v>37839</v>
          </cell>
          <cell r="AL1201">
            <v>117.67189999999999</v>
          </cell>
        </row>
        <row r="1202">
          <cell r="J1202">
            <v>16606</v>
          </cell>
          <cell r="K1202">
            <v>15.09</v>
          </cell>
          <cell r="AK1202">
            <v>37840</v>
          </cell>
          <cell r="AL1202">
            <v>117.6786</v>
          </cell>
        </row>
        <row r="1203">
          <cell r="J1203">
            <v>16607</v>
          </cell>
          <cell r="K1203">
            <v>15.11</v>
          </cell>
          <cell r="AK1203">
            <v>37841</v>
          </cell>
          <cell r="AL1203">
            <v>117.6853</v>
          </cell>
        </row>
        <row r="1204">
          <cell r="J1204">
            <v>16608</v>
          </cell>
          <cell r="K1204">
            <v>15.18</v>
          </cell>
          <cell r="AK1204">
            <v>37844</v>
          </cell>
          <cell r="AL1204">
            <v>117.7055</v>
          </cell>
        </row>
        <row r="1205">
          <cell r="J1205">
            <v>16609</v>
          </cell>
          <cell r="K1205">
            <v>15.26</v>
          </cell>
          <cell r="AK1205">
            <v>37845</v>
          </cell>
          <cell r="AL1205">
            <v>117.7123</v>
          </cell>
        </row>
        <row r="1206">
          <cell r="J1206">
            <v>16610</v>
          </cell>
          <cell r="K1206">
            <v>15.28</v>
          </cell>
          <cell r="AK1206">
            <v>37846</v>
          </cell>
          <cell r="AL1206">
            <v>117.71899999999999</v>
          </cell>
        </row>
        <row r="1207">
          <cell r="J1207">
            <v>16613</v>
          </cell>
          <cell r="K1207">
            <v>15.35</v>
          </cell>
          <cell r="AK1207">
            <v>37847</v>
          </cell>
          <cell r="AL1207">
            <v>117.72580000000001</v>
          </cell>
        </row>
        <row r="1208">
          <cell r="J1208">
            <v>16614</v>
          </cell>
          <cell r="K1208">
            <v>15.37</v>
          </cell>
          <cell r="AK1208">
            <v>37848</v>
          </cell>
          <cell r="AL1208">
            <v>117.7325</v>
          </cell>
        </row>
        <row r="1209">
          <cell r="J1209">
            <v>16615</v>
          </cell>
          <cell r="K1209">
            <v>15.35</v>
          </cell>
          <cell r="AK1209">
            <v>37851</v>
          </cell>
          <cell r="AL1209">
            <v>117.75279999999999</v>
          </cell>
        </row>
        <row r="1210">
          <cell r="J1210">
            <v>16616</v>
          </cell>
          <cell r="K1210">
            <v>15.04</v>
          </cell>
          <cell r="AK1210">
            <v>37852</v>
          </cell>
          <cell r="AL1210">
            <v>117.75960000000001</v>
          </cell>
        </row>
        <row r="1211">
          <cell r="J1211">
            <v>16617</v>
          </cell>
          <cell r="K1211">
            <v>14.87</v>
          </cell>
          <cell r="AK1211">
            <v>37853</v>
          </cell>
          <cell r="AL1211">
            <v>117.7663</v>
          </cell>
        </row>
        <row r="1212">
          <cell r="J1212">
            <v>16620</v>
          </cell>
          <cell r="K1212">
            <v>15.03</v>
          </cell>
          <cell r="AK1212">
            <v>37854</v>
          </cell>
          <cell r="AL1212">
            <v>117.7732</v>
          </cell>
        </row>
        <row r="1213">
          <cell r="J1213">
            <v>16621</v>
          </cell>
          <cell r="K1213">
            <v>15.03</v>
          </cell>
          <cell r="AK1213">
            <v>37855</v>
          </cell>
          <cell r="AL1213">
            <v>117.78019999999999</v>
          </cell>
        </row>
        <row r="1214">
          <cell r="J1214">
            <v>16623</v>
          </cell>
          <cell r="K1214">
            <v>14.86</v>
          </cell>
          <cell r="AK1214">
            <v>37858</v>
          </cell>
          <cell r="AL1214">
            <v>117.8043</v>
          </cell>
        </row>
        <row r="1215">
          <cell r="J1215">
            <v>16624</v>
          </cell>
          <cell r="K1215">
            <v>14.91</v>
          </cell>
          <cell r="AK1215">
            <v>37859</v>
          </cell>
          <cell r="AL1215">
            <v>117.81229999999999</v>
          </cell>
        </row>
        <row r="1216">
          <cell r="J1216">
            <v>16627</v>
          </cell>
          <cell r="K1216">
            <v>15.04</v>
          </cell>
          <cell r="AK1216">
            <v>37860</v>
          </cell>
          <cell r="AL1216">
            <v>117.81910000000001</v>
          </cell>
        </row>
        <row r="1217">
          <cell r="J1217">
            <v>16628</v>
          </cell>
          <cell r="K1217">
            <v>15.1</v>
          </cell>
          <cell r="AK1217">
            <v>37861</v>
          </cell>
          <cell r="AL1217">
            <v>117.82599999999999</v>
          </cell>
        </row>
        <row r="1218">
          <cell r="J1218">
            <v>16629</v>
          </cell>
          <cell r="K1218">
            <v>15.05</v>
          </cell>
          <cell r="AK1218">
            <v>37862</v>
          </cell>
          <cell r="AL1218">
            <v>117.83280000000001</v>
          </cell>
        </row>
        <row r="1219">
          <cell r="J1219">
            <v>16630</v>
          </cell>
          <cell r="K1219">
            <v>15.09</v>
          </cell>
          <cell r="AK1219">
            <v>37865</v>
          </cell>
          <cell r="AL1219">
            <v>117.85380000000001</v>
          </cell>
        </row>
        <row r="1220">
          <cell r="J1220">
            <v>16631</v>
          </cell>
          <cell r="K1220">
            <v>15.05</v>
          </cell>
          <cell r="AK1220">
            <v>37866</v>
          </cell>
          <cell r="AL1220">
            <v>117.86069999999999</v>
          </cell>
        </row>
        <row r="1221">
          <cell r="J1221">
            <v>16634</v>
          </cell>
          <cell r="K1221">
            <v>14.94</v>
          </cell>
          <cell r="AK1221">
            <v>37867</v>
          </cell>
          <cell r="AL1221">
            <v>117.86750000000001</v>
          </cell>
        </row>
        <row r="1222">
          <cell r="J1222">
            <v>16635</v>
          </cell>
          <cell r="K1222">
            <v>14.61</v>
          </cell>
          <cell r="AK1222">
            <v>37868</v>
          </cell>
          <cell r="AL1222">
            <v>117.87439999999999</v>
          </cell>
        </row>
        <row r="1223">
          <cell r="J1223">
            <v>16636</v>
          </cell>
          <cell r="K1223">
            <v>14.56</v>
          </cell>
          <cell r="AK1223">
            <v>37869</v>
          </cell>
          <cell r="AL1223">
            <v>117.88120000000001</v>
          </cell>
        </row>
        <row r="1224">
          <cell r="J1224">
            <v>16637</v>
          </cell>
          <cell r="K1224">
            <v>14.66</v>
          </cell>
          <cell r="AK1224">
            <v>37872</v>
          </cell>
          <cell r="AL1224">
            <v>117.9016</v>
          </cell>
        </row>
        <row r="1225">
          <cell r="J1225">
            <v>16638</v>
          </cell>
          <cell r="K1225">
            <v>14.66</v>
          </cell>
          <cell r="AK1225">
            <v>37873</v>
          </cell>
          <cell r="AL1225">
            <v>117.9084</v>
          </cell>
        </row>
        <row r="1226">
          <cell r="J1226">
            <v>16641</v>
          </cell>
          <cell r="K1226">
            <v>14.51</v>
          </cell>
          <cell r="AK1226">
            <v>37874</v>
          </cell>
          <cell r="AL1226">
            <v>117.9152</v>
          </cell>
        </row>
        <row r="1227">
          <cell r="J1227">
            <v>16642</v>
          </cell>
          <cell r="K1227">
            <v>14.54</v>
          </cell>
          <cell r="AK1227">
            <v>37875</v>
          </cell>
          <cell r="AL1227">
            <v>117.9221</v>
          </cell>
        </row>
        <row r="1228">
          <cell r="J1228">
            <v>16643</v>
          </cell>
          <cell r="K1228">
            <v>14.68</v>
          </cell>
          <cell r="AK1228">
            <v>37876</v>
          </cell>
          <cell r="AL1228">
            <v>117.9289</v>
          </cell>
        </row>
        <row r="1229">
          <cell r="J1229">
            <v>16644</v>
          </cell>
          <cell r="K1229">
            <v>14.38</v>
          </cell>
          <cell r="AK1229">
            <v>37879</v>
          </cell>
          <cell r="AL1229">
            <v>117.94929999999999</v>
          </cell>
        </row>
        <row r="1230">
          <cell r="J1230">
            <v>16645</v>
          </cell>
          <cell r="K1230">
            <v>14.45</v>
          </cell>
          <cell r="AK1230">
            <v>37880</v>
          </cell>
          <cell r="AL1230">
            <v>117.95610000000001</v>
          </cell>
        </row>
        <row r="1231">
          <cell r="J1231">
            <v>16648</v>
          </cell>
          <cell r="K1231">
            <v>14.6</v>
          </cell>
          <cell r="AK1231">
            <v>37881</v>
          </cell>
          <cell r="AL1231">
            <v>117.9629</v>
          </cell>
        </row>
        <row r="1232">
          <cell r="J1232">
            <v>16649</v>
          </cell>
          <cell r="K1232">
            <v>14.66</v>
          </cell>
          <cell r="AK1232">
            <v>37882</v>
          </cell>
          <cell r="AL1232">
            <v>117.9697</v>
          </cell>
        </row>
        <row r="1233">
          <cell r="J1233">
            <v>16650</v>
          </cell>
          <cell r="K1233">
            <v>14.68</v>
          </cell>
          <cell r="AK1233">
            <v>37883</v>
          </cell>
          <cell r="AL1233">
            <v>117.9764</v>
          </cell>
        </row>
        <row r="1234">
          <cell r="J1234">
            <v>16651</v>
          </cell>
          <cell r="K1234">
            <v>14.62</v>
          </cell>
          <cell r="AK1234">
            <v>37886</v>
          </cell>
          <cell r="AL1234">
            <v>117.9954</v>
          </cell>
        </row>
        <row r="1235">
          <cell r="J1235">
            <v>16652</v>
          </cell>
          <cell r="K1235">
            <v>14.68</v>
          </cell>
          <cell r="AK1235">
            <v>37887</v>
          </cell>
          <cell r="AL1235">
            <v>118.00109999999999</v>
          </cell>
        </row>
        <row r="1236">
          <cell r="J1236">
            <v>16655</v>
          </cell>
          <cell r="K1236">
            <v>14.72</v>
          </cell>
          <cell r="AK1236">
            <v>37888</v>
          </cell>
          <cell r="AL1236">
            <v>118.0055</v>
          </cell>
        </row>
        <row r="1237">
          <cell r="J1237">
            <v>16656</v>
          </cell>
          <cell r="K1237">
            <v>14.52</v>
          </cell>
          <cell r="AK1237">
            <v>37889</v>
          </cell>
          <cell r="AL1237">
            <v>118.0123</v>
          </cell>
        </row>
        <row r="1238">
          <cell r="J1238">
            <v>16657</v>
          </cell>
          <cell r="K1238">
            <v>14.55</v>
          </cell>
          <cell r="AK1238">
            <v>37890</v>
          </cell>
          <cell r="AL1238">
            <v>118.01900000000001</v>
          </cell>
        </row>
        <row r="1239">
          <cell r="J1239">
            <v>16658</v>
          </cell>
          <cell r="K1239">
            <v>14.79</v>
          </cell>
          <cell r="AK1239">
            <v>37893</v>
          </cell>
          <cell r="AL1239">
            <v>118.0393</v>
          </cell>
        </row>
        <row r="1240">
          <cell r="J1240">
            <v>16659</v>
          </cell>
          <cell r="K1240">
            <v>14.78</v>
          </cell>
          <cell r="AK1240">
            <v>37894</v>
          </cell>
          <cell r="AL1240">
            <v>118.04600000000001</v>
          </cell>
        </row>
        <row r="1241">
          <cell r="J1241">
            <v>16662</v>
          </cell>
          <cell r="K1241">
            <v>14.61</v>
          </cell>
          <cell r="AK1241">
            <v>37895</v>
          </cell>
          <cell r="AL1241">
            <v>118.05289999999999</v>
          </cell>
        </row>
        <row r="1242">
          <cell r="J1242">
            <v>16663</v>
          </cell>
          <cell r="K1242">
            <v>14.7</v>
          </cell>
          <cell r="AK1242">
            <v>37896</v>
          </cell>
          <cell r="AL1242">
            <v>118.05970000000001</v>
          </cell>
        </row>
        <row r="1243">
          <cell r="J1243">
            <v>16666</v>
          </cell>
          <cell r="K1243">
            <v>14.62</v>
          </cell>
          <cell r="AK1243">
            <v>37897</v>
          </cell>
          <cell r="AL1243">
            <v>118.0664</v>
          </cell>
        </row>
        <row r="1244">
          <cell r="J1244">
            <v>16669</v>
          </cell>
          <cell r="K1244">
            <v>14.4</v>
          </cell>
          <cell r="AK1244">
            <v>37900</v>
          </cell>
          <cell r="AL1244">
            <v>118.08669999999999</v>
          </cell>
        </row>
        <row r="1245">
          <cell r="J1245">
            <v>16670</v>
          </cell>
          <cell r="K1245">
            <v>14.46</v>
          </cell>
          <cell r="AK1245">
            <v>37901</v>
          </cell>
          <cell r="AL1245">
            <v>118.0934</v>
          </cell>
        </row>
        <row r="1246">
          <cell r="J1246">
            <v>16671</v>
          </cell>
          <cell r="K1246">
            <v>14.56</v>
          </cell>
          <cell r="AK1246">
            <v>37902</v>
          </cell>
          <cell r="AL1246">
            <v>118.1002</v>
          </cell>
        </row>
        <row r="1247">
          <cell r="J1247">
            <v>16672</v>
          </cell>
          <cell r="K1247">
            <v>14.85</v>
          </cell>
          <cell r="AK1247">
            <v>37903</v>
          </cell>
          <cell r="AL1247">
            <v>118.107</v>
          </cell>
        </row>
        <row r="1248">
          <cell r="J1248">
            <v>16673</v>
          </cell>
          <cell r="K1248">
            <v>15.05</v>
          </cell>
          <cell r="AK1248">
            <v>37904</v>
          </cell>
          <cell r="AL1248">
            <v>118.11369999999999</v>
          </cell>
        </row>
        <row r="1249">
          <cell r="J1249">
            <v>16676</v>
          </cell>
          <cell r="K1249">
            <v>15.27</v>
          </cell>
          <cell r="AK1249">
            <v>37907</v>
          </cell>
          <cell r="AL1249">
            <v>118.134</v>
          </cell>
        </row>
        <row r="1250">
          <cell r="J1250">
            <v>16677</v>
          </cell>
          <cell r="K1250">
            <v>15.32</v>
          </cell>
          <cell r="AK1250">
            <v>37908</v>
          </cell>
          <cell r="AL1250">
            <v>118.1408</v>
          </cell>
        </row>
        <row r="1251">
          <cell r="J1251">
            <v>16678</v>
          </cell>
          <cell r="K1251">
            <v>15.3</v>
          </cell>
          <cell r="AK1251">
            <v>37909</v>
          </cell>
          <cell r="AL1251">
            <v>118.14749999999999</v>
          </cell>
        </row>
        <row r="1252">
          <cell r="J1252">
            <v>16679</v>
          </cell>
          <cell r="K1252">
            <v>15.35</v>
          </cell>
          <cell r="AK1252">
            <v>37910</v>
          </cell>
          <cell r="AL1252">
            <v>118.1542</v>
          </cell>
        </row>
        <row r="1253">
          <cell r="J1253">
            <v>16680</v>
          </cell>
          <cell r="K1253">
            <v>15.51</v>
          </cell>
          <cell r="AK1253">
            <v>37911</v>
          </cell>
          <cell r="AL1253">
            <v>118.1609</v>
          </cell>
        </row>
        <row r="1254">
          <cell r="J1254">
            <v>16684</v>
          </cell>
          <cell r="K1254">
            <v>15.51</v>
          </cell>
          <cell r="AK1254">
            <v>37914</v>
          </cell>
          <cell r="AL1254">
            <v>118.1807</v>
          </cell>
        </row>
        <row r="1255">
          <cell r="J1255">
            <v>16685</v>
          </cell>
          <cell r="K1255">
            <v>15.53</v>
          </cell>
          <cell r="AK1255">
            <v>37915</v>
          </cell>
          <cell r="AL1255">
            <v>118.187</v>
          </cell>
        </row>
        <row r="1256">
          <cell r="J1256">
            <v>16686</v>
          </cell>
          <cell r="K1256">
            <v>15.74</v>
          </cell>
          <cell r="AK1256">
            <v>37916</v>
          </cell>
          <cell r="AL1256">
            <v>118.1935</v>
          </cell>
        </row>
        <row r="1257">
          <cell r="J1257">
            <v>16687</v>
          </cell>
          <cell r="K1257">
            <v>15.73</v>
          </cell>
          <cell r="AK1257">
            <v>37917</v>
          </cell>
          <cell r="AL1257">
            <v>118.2</v>
          </cell>
        </row>
        <row r="1258">
          <cell r="J1258">
            <v>16690</v>
          </cell>
          <cell r="K1258">
            <v>15.78</v>
          </cell>
          <cell r="AK1258">
            <v>37918</v>
          </cell>
          <cell r="AL1258">
            <v>118.2047</v>
          </cell>
        </row>
        <row r="1259">
          <cell r="J1259">
            <v>16691</v>
          </cell>
          <cell r="K1259">
            <v>15.88</v>
          </cell>
          <cell r="AK1259">
            <v>37921</v>
          </cell>
          <cell r="AL1259">
            <v>118.22490000000001</v>
          </cell>
        </row>
        <row r="1260">
          <cell r="J1260">
            <v>16692</v>
          </cell>
          <cell r="K1260">
            <v>15.95</v>
          </cell>
          <cell r="AK1260">
            <v>37922</v>
          </cell>
          <cell r="AL1260">
            <v>118.2316</v>
          </cell>
        </row>
        <row r="1261">
          <cell r="J1261">
            <v>16693</v>
          </cell>
          <cell r="K1261">
            <v>15.95</v>
          </cell>
          <cell r="AK1261">
            <v>37923</v>
          </cell>
          <cell r="AL1261">
            <v>118.2383</v>
          </cell>
        </row>
        <row r="1262">
          <cell r="J1262">
            <v>16694</v>
          </cell>
          <cell r="K1262">
            <v>15.86</v>
          </cell>
          <cell r="AK1262">
            <v>37924</v>
          </cell>
          <cell r="AL1262">
            <v>118.24509999999999</v>
          </cell>
        </row>
        <row r="1263">
          <cell r="J1263">
            <v>16697</v>
          </cell>
          <cell r="K1263">
            <v>15.51</v>
          </cell>
          <cell r="AK1263">
            <v>37925</v>
          </cell>
          <cell r="AL1263">
            <v>118.25190000000001</v>
          </cell>
        </row>
        <row r="1264">
          <cell r="J1264">
            <v>16698</v>
          </cell>
          <cell r="K1264">
            <v>15.82</v>
          </cell>
          <cell r="AK1264">
            <v>37928</v>
          </cell>
          <cell r="AL1264">
            <v>118.2723</v>
          </cell>
        </row>
        <row r="1265">
          <cell r="J1265">
            <v>16699</v>
          </cell>
          <cell r="K1265">
            <v>15.97</v>
          </cell>
          <cell r="AK1265">
            <v>37929</v>
          </cell>
          <cell r="AL1265">
            <v>118.2791</v>
          </cell>
        </row>
        <row r="1266">
          <cell r="J1266">
            <v>16700</v>
          </cell>
          <cell r="K1266">
            <v>16.03</v>
          </cell>
          <cell r="AK1266">
            <v>37930</v>
          </cell>
          <cell r="AL1266">
            <v>118.28579999999999</v>
          </cell>
        </row>
        <row r="1267">
          <cell r="J1267">
            <v>16701</v>
          </cell>
          <cell r="K1267">
            <v>15.95</v>
          </cell>
          <cell r="AK1267">
            <v>37931</v>
          </cell>
          <cell r="AL1267">
            <v>118.29259999999999</v>
          </cell>
        </row>
        <row r="1268">
          <cell r="J1268">
            <v>16704</v>
          </cell>
          <cell r="K1268">
            <v>15.91</v>
          </cell>
          <cell r="AK1268">
            <v>37932</v>
          </cell>
          <cell r="AL1268">
            <v>118.2993</v>
          </cell>
        </row>
        <row r="1269">
          <cell r="J1269">
            <v>16705</v>
          </cell>
          <cell r="K1269">
            <v>15.93</v>
          </cell>
          <cell r="AK1269">
            <v>37935</v>
          </cell>
          <cell r="AL1269">
            <v>118.31950000000001</v>
          </cell>
        </row>
        <row r="1270">
          <cell r="J1270">
            <v>16706</v>
          </cell>
          <cell r="K1270">
            <v>15.92</v>
          </cell>
          <cell r="AK1270">
            <v>37936</v>
          </cell>
          <cell r="AL1270">
            <v>118.3262</v>
          </cell>
        </row>
        <row r="1271">
          <cell r="J1271">
            <v>16707</v>
          </cell>
          <cell r="K1271">
            <v>15.86</v>
          </cell>
          <cell r="AK1271">
            <v>37937</v>
          </cell>
          <cell r="AL1271">
            <v>118.3329</v>
          </cell>
        </row>
        <row r="1272">
          <cell r="J1272">
            <v>16708</v>
          </cell>
          <cell r="K1272">
            <v>16.05</v>
          </cell>
          <cell r="AK1272">
            <v>37938</v>
          </cell>
          <cell r="AL1272">
            <v>118.3396</v>
          </cell>
        </row>
        <row r="1273">
          <cell r="J1273">
            <v>16711</v>
          </cell>
          <cell r="K1273">
            <v>16.329999999999998</v>
          </cell>
          <cell r="AK1273">
            <v>37939</v>
          </cell>
          <cell r="AL1273">
            <v>118.3463</v>
          </cell>
        </row>
        <row r="1274">
          <cell r="J1274">
            <v>16712</v>
          </cell>
          <cell r="K1274">
            <v>16.329999999999998</v>
          </cell>
          <cell r="AK1274">
            <v>37942</v>
          </cell>
          <cell r="AL1274">
            <v>118.3652</v>
          </cell>
        </row>
        <row r="1275">
          <cell r="J1275">
            <v>16713</v>
          </cell>
          <cell r="K1275">
            <v>16.3</v>
          </cell>
          <cell r="AK1275">
            <v>37943</v>
          </cell>
          <cell r="AL1275">
            <v>118.37179999999999</v>
          </cell>
        </row>
        <row r="1276">
          <cell r="J1276">
            <v>16714</v>
          </cell>
          <cell r="K1276">
            <v>16.3</v>
          </cell>
          <cell r="AK1276">
            <v>37944</v>
          </cell>
          <cell r="AL1276">
            <v>118.3783</v>
          </cell>
        </row>
        <row r="1277">
          <cell r="J1277">
            <v>16715</v>
          </cell>
          <cell r="K1277">
            <v>16.38</v>
          </cell>
          <cell r="AK1277">
            <v>37945</v>
          </cell>
          <cell r="AL1277">
            <v>118.38420000000001</v>
          </cell>
        </row>
        <row r="1278">
          <cell r="J1278">
            <v>16718</v>
          </cell>
          <cell r="K1278">
            <v>16.5</v>
          </cell>
          <cell r="AK1278">
            <v>37946</v>
          </cell>
          <cell r="AL1278">
            <v>118.38930000000001</v>
          </cell>
        </row>
        <row r="1279">
          <cell r="J1279">
            <v>16719</v>
          </cell>
          <cell r="K1279">
            <v>16.54</v>
          </cell>
          <cell r="AK1279">
            <v>37949</v>
          </cell>
          <cell r="AL1279">
            <v>118.4037</v>
          </cell>
        </row>
        <row r="1280">
          <cell r="J1280">
            <v>16720</v>
          </cell>
          <cell r="K1280">
            <v>16.600000000000001</v>
          </cell>
          <cell r="AK1280">
            <v>37950</v>
          </cell>
          <cell r="AL1280">
            <v>118.4104</v>
          </cell>
        </row>
        <row r="1281">
          <cell r="J1281">
            <v>16721</v>
          </cell>
          <cell r="K1281">
            <v>16.579999999999998</v>
          </cell>
          <cell r="AK1281">
            <v>37951</v>
          </cell>
          <cell r="AL1281">
            <v>118.41719999999999</v>
          </cell>
        </row>
        <row r="1282">
          <cell r="J1282">
            <v>16725</v>
          </cell>
          <cell r="K1282">
            <v>16.59</v>
          </cell>
          <cell r="AK1282">
            <v>37952</v>
          </cell>
          <cell r="AL1282">
            <v>118.42400000000001</v>
          </cell>
        </row>
        <row r="1283">
          <cell r="J1283">
            <v>16726</v>
          </cell>
          <cell r="K1283">
            <v>16.59</v>
          </cell>
          <cell r="AK1283">
            <v>37953</v>
          </cell>
          <cell r="AL1283">
            <v>118.43089999999999</v>
          </cell>
        </row>
        <row r="1284">
          <cell r="J1284">
            <v>16727</v>
          </cell>
          <cell r="K1284">
            <v>16.66</v>
          </cell>
          <cell r="AK1284">
            <v>37956</v>
          </cell>
          <cell r="AL1284">
            <v>118.4515</v>
          </cell>
        </row>
        <row r="1285">
          <cell r="J1285">
            <v>16728</v>
          </cell>
          <cell r="K1285">
            <v>16.72</v>
          </cell>
          <cell r="AK1285">
            <v>37957</v>
          </cell>
          <cell r="AL1285">
            <v>118.45829999999999</v>
          </cell>
        </row>
        <row r="1286">
          <cell r="J1286">
            <v>16729</v>
          </cell>
          <cell r="K1286">
            <v>16.59</v>
          </cell>
          <cell r="AK1286">
            <v>37958</v>
          </cell>
          <cell r="AL1286">
            <v>118.465</v>
          </cell>
        </row>
        <row r="1287">
          <cell r="J1287">
            <v>16732</v>
          </cell>
          <cell r="K1287">
            <v>16.71</v>
          </cell>
          <cell r="AK1287">
            <v>37959</v>
          </cell>
          <cell r="AL1287">
            <v>118.4717</v>
          </cell>
        </row>
        <row r="1288">
          <cell r="J1288">
            <v>16733</v>
          </cell>
          <cell r="K1288">
            <v>16.579999999999998</v>
          </cell>
          <cell r="AK1288">
            <v>37960</v>
          </cell>
          <cell r="AL1288">
            <v>118.47839999999999</v>
          </cell>
        </row>
        <row r="1289">
          <cell r="J1289">
            <v>16734</v>
          </cell>
          <cell r="K1289">
            <v>16.329999999999998</v>
          </cell>
          <cell r="AK1289">
            <v>37963</v>
          </cell>
          <cell r="AL1289">
            <v>118.4986</v>
          </cell>
        </row>
        <row r="1290">
          <cell r="J1290">
            <v>16735</v>
          </cell>
          <cell r="K1290">
            <v>16.41</v>
          </cell>
          <cell r="AK1290">
            <v>37964</v>
          </cell>
          <cell r="AL1290">
            <v>118.50530000000001</v>
          </cell>
        </row>
        <row r="1291">
          <cell r="J1291">
            <v>16736</v>
          </cell>
          <cell r="K1291">
            <v>16.489999999999998</v>
          </cell>
          <cell r="AK1291">
            <v>37965</v>
          </cell>
          <cell r="AL1291">
            <v>118.5119</v>
          </cell>
        </row>
        <row r="1292">
          <cell r="J1292">
            <v>16739</v>
          </cell>
          <cell r="K1292">
            <v>16.36</v>
          </cell>
          <cell r="AK1292">
            <v>37966</v>
          </cell>
          <cell r="AL1292">
            <v>118.5187</v>
          </cell>
        </row>
        <row r="1293">
          <cell r="J1293">
            <v>16740</v>
          </cell>
          <cell r="K1293">
            <v>16.38</v>
          </cell>
          <cell r="AK1293">
            <v>37967</v>
          </cell>
          <cell r="AL1293">
            <v>118.5254</v>
          </cell>
        </row>
        <row r="1294">
          <cell r="J1294">
            <v>16741</v>
          </cell>
          <cell r="K1294">
            <v>16.649999999999999</v>
          </cell>
          <cell r="AK1294">
            <v>37970</v>
          </cell>
          <cell r="AL1294">
            <v>118.54559999999999</v>
          </cell>
        </row>
        <row r="1295">
          <cell r="J1295">
            <v>16742</v>
          </cell>
          <cell r="K1295">
            <v>16.87</v>
          </cell>
          <cell r="AK1295">
            <v>37971</v>
          </cell>
          <cell r="AL1295">
            <v>118.5523</v>
          </cell>
        </row>
        <row r="1296">
          <cell r="J1296">
            <v>16743</v>
          </cell>
          <cell r="K1296">
            <v>16.86</v>
          </cell>
          <cell r="AK1296">
            <v>37972</v>
          </cell>
          <cell r="AL1296">
            <v>118.559</v>
          </cell>
        </row>
        <row r="1297">
          <cell r="J1297">
            <v>16746</v>
          </cell>
          <cell r="K1297">
            <v>16.940000000000001</v>
          </cell>
          <cell r="AK1297">
            <v>37973</v>
          </cell>
          <cell r="AL1297">
            <v>118.5652</v>
          </cell>
        </row>
        <row r="1298">
          <cell r="J1298">
            <v>16748</v>
          </cell>
          <cell r="K1298">
            <v>17.14</v>
          </cell>
          <cell r="AK1298">
            <v>37974</v>
          </cell>
          <cell r="AL1298">
            <v>118.57089999999999</v>
          </cell>
        </row>
        <row r="1299">
          <cell r="J1299">
            <v>16749</v>
          </cell>
          <cell r="K1299">
            <v>17.079999999999998</v>
          </cell>
          <cell r="AK1299">
            <v>37977</v>
          </cell>
          <cell r="AL1299">
            <v>118.5869</v>
          </cell>
        </row>
        <row r="1300">
          <cell r="J1300">
            <v>16750</v>
          </cell>
          <cell r="K1300">
            <v>17.100000000000001</v>
          </cell>
          <cell r="AK1300">
            <v>37978</v>
          </cell>
          <cell r="AL1300">
            <v>118.59310000000001</v>
          </cell>
        </row>
        <row r="1301">
          <cell r="J1301">
            <v>16754</v>
          </cell>
          <cell r="K1301">
            <v>17.04</v>
          </cell>
          <cell r="AK1301">
            <v>37979</v>
          </cell>
          <cell r="AL1301">
            <v>118.60120000000001</v>
          </cell>
        </row>
        <row r="1302">
          <cell r="J1302">
            <v>16755</v>
          </cell>
          <cell r="K1302">
            <v>16.95</v>
          </cell>
          <cell r="AK1302">
            <v>37980</v>
          </cell>
          <cell r="AL1302">
            <v>118.6093</v>
          </cell>
        </row>
        <row r="1303">
          <cell r="J1303">
            <v>16756</v>
          </cell>
          <cell r="K1303">
            <v>17.079999999999998</v>
          </cell>
          <cell r="AK1303">
            <v>37981</v>
          </cell>
          <cell r="AL1303">
            <v>118.6174</v>
          </cell>
        </row>
        <row r="1304">
          <cell r="J1304">
            <v>16757</v>
          </cell>
          <cell r="K1304">
            <v>17.21</v>
          </cell>
          <cell r="AK1304">
            <v>37984</v>
          </cell>
          <cell r="AL1304">
            <v>118.6417</v>
          </cell>
        </row>
        <row r="1305">
          <cell r="J1305">
            <v>16760</v>
          </cell>
          <cell r="K1305">
            <v>17.190000000000001</v>
          </cell>
          <cell r="AK1305">
            <v>37985</v>
          </cell>
          <cell r="AL1305">
            <v>118.6494</v>
          </cell>
        </row>
        <row r="1306">
          <cell r="J1306">
            <v>16761</v>
          </cell>
          <cell r="K1306">
            <v>17.27</v>
          </cell>
          <cell r="AK1306">
            <v>37986</v>
          </cell>
          <cell r="AL1306">
            <v>118.6567</v>
          </cell>
        </row>
        <row r="1307">
          <cell r="J1307">
            <v>16762</v>
          </cell>
          <cell r="K1307">
            <v>17.02</v>
          </cell>
          <cell r="AK1307">
            <v>37987</v>
          </cell>
          <cell r="AL1307">
            <v>118.664</v>
          </cell>
        </row>
        <row r="1308">
          <cell r="J1308">
            <v>16764</v>
          </cell>
          <cell r="K1308">
            <v>16.850000000000001</v>
          </cell>
          <cell r="AK1308">
            <v>37988</v>
          </cell>
          <cell r="AL1308">
            <v>118.6713</v>
          </cell>
        </row>
        <row r="1309">
          <cell r="J1309">
            <v>16767</v>
          </cell>
          <cell r="K1309">
            <v>16.940000000000001</v>
          </cell>
          <cell r="AK1309">
            <v>37991</v>
          </cell>
          <cell r="AL1309">
            <v>118.6917</v>
          </cell>
        </row>
        <row r="1310">
          <cell r="J1310">
            <v>16768</v>
          </cell>
          <cell r="K1310">
            <v>17.149999999999999</v>
          </cell>
          <cell r="AK1310">
            <v>37992</v>
          </cell>
          <cell r="AL1310">
            <v>118.6985</v>
          </cell>
        </row>
        <row r="1311">
          <cell r="J1311">
            <v>16769</v>
          </cell>
          <cell r="K1311">
            <v>17.059999999999999</v>
          </cell>
          <cell r="AK1311">
            <v>37993</v>
          </cell>
          <cell r="AL1311">
            <v>118.7052</v>
          </cell>
        </row>
        <row r="1312">
          <cell r="J1312">
            <v>16770</v>
          </cell>
          <cell r="K1312">
            <v>17.03</v>
          </cell>
          <cell r="AK1312">
            <v>37994</v>
          </cell>
          <cell r="AL1312">
            <v>118.7119</v>
          </cell>
        </row>
        <row r="1313">
          <cell r="J1313">
            <v>16771</v>
          </cell>
          <cell r="K1313">
            <v>17.190000000000001</v>
          </cell>
          <cell r="AK1313">
            <v>37995</v>
          </cell>
          <cell r="AL1313">
            <v>118.7187</v>
          </cell>
        </row>
        <row r="1314">
          <cell r="J1314">
            <v>16774</v>
          </cell>
          <cell r="K1314">
            <v>17.440000000000001</v>
          </cell>
          <cell r="AK1314">
            <v>37998</v>
          </cell>
          <cell r="AL1314">
            <v>118.7388</v>
          </cell>
        </row>
        <row r="1315">
          <cell r="J1315">
            <v>16775</v>
          </cell>
          <cell r="K1315">
            <v>17.420000000000002</v>
          </cell>
          <cell r="AK1315">
            <v>37999</v>
          </cell>
          <cell r="AL1315">
            <v>118.7456</v>
          </cell>
        </row>
        <row r="1316">
          <cell r="J1316">
            <v>16776</v>
          </cell>
          <cell r="K1316">
            <v>17.41</v>
          </cell>
          <cell r="AK1316">
            <v>38000</v>
          </cell>
          <cell r="AL1316">
            <v>118.75230000000001</v>
          </cell>
        </row>
        <row r="1317">
          <cell r="J1317">
            <v>16777</v>
          </cell>
          <cell r="K1317">
            <v>17.5</v>
          </cell>
          <cell r="AK1317">
            <v>38001</v>
          </cell>
          <cell r="AL1317">
            <v>118.7589</v>
          </cell>
        </row>
        <row r="1318">
          <cell r="J1318">
            <v>16778</v>
          </cell>
          <cell r="K1318">
            <v>17.54</v>
          </cell>
          <cell r="AK1318">
            <v>38002</v>
          </cell>
          <cell r="AL1318">
            <v>118.7654</v>
          </cell>
        </row>
        <row r="1319">
          <cell r="J1319">
            <v>16781</v>
          </cell>
          <cell r="K1319">
            <v>17.68</v>
          </cell>
          <cell r="AK1319">
            <v>38005</v>
          </cell>
          <cell r="AL1319">
            <v>118.7847</v>
          </cell>
        </row>
        <row r="1320">
          <cell r="J1320">
            <v>16782</v>
          </cell>
          <cell r="K1320">
            <v>17.64</v>
          </cell>
          <cell r="AK1320">
            <v>38006</v>
          </cell>
          <cell r="AL1320">
            <v>118.7912</v>
          </cell>
        </row>
        <row r="1321">
          <cell r="J1321">
            <v>16783</v>
          </cell>
          <cell r="K1321">
            <v>17.37</v>
          </cell>
          <cell r="AK1321">
            <v>38007</v>
          </cell>
          <cell r="AL1321">
            <v>118.7978</v>
          </cell>
        </row>
        <row r="1322">
          <cell r="J1322">
            <v>16784</v>
          </cell>
          <cell r="K1322">
            <v>17.29</v>
          </cell>
          <cell r="AK1322">
            <v>38008</v>
          </cell>
          <cell r="AL1322">
            <v>118.80459999999999</v>
          </cell>
        </row>
        <row r="1323">
          <cell r="J1323">
            <v>16785</v>
          </cell>
          <cell r="K1323">
            <v>17.309999999999999</v>
          </cell>
          <cell r="AK1323">
            <v>38009</v>
          </cell>
          <cell r="AL1323">
            <v>118.8111</v>
          </cell>
        </row>
        <row r="1324">
          <cell r="J1324">
            <v>16788</v>
          </cell>
          <cell r="K1324">
            <v>16.940000000000001</v>
          </cell>
          <cell r="AK1324">
            <v>38012</v>
          </cell>
          <cell r="AL1324">
            <v>118.8301</v>
          </cell>
        </row>
        <row r="1325">
          <cell r="J1325">
            <v>16789</v>
          </cell>
          <cell r="K1325">
            <v>17.100000000000001</v>
          </cell>
          <cell r="AK1325">
            <v>38013</v>
          </cell>
          <cell r="AL1325">
            <v>118.8369</v>
          </cell>
        </row>
        <row r="1326">
          <cell r="J1326">
            <v>16790</v>
          </cell>
          <cell r="K1326">
            <v>17.100000000000001</v>
          </cell>
          <cell r="AK1326">
            <v>38014</v>
          </cell>
          <cell r="AL1326">
            <v>118.8436</v>
          </cell>
        </row>
        <row r="1327">
          <cell r="J1327">
            <v>16791</v>
          </cell>
          <cell r="K1327">
            <v>16.989999999999998</v>
          </cell>
          <cell r="AK1327">
            <v>38015</v>
          </cell>
          <cell r="AL1327">
            <v>118.85039999999999</v>
          </cell>
        </row>
        <row r="1328">
          <cell r="J1328">
            <v>16792</v>
          </cell>
          <cell r="K1328">
            <v>16.98</v>
          </cell>
          <cell r="AK1328">
            <v>38016</v>
          </cell>
          <cell r="AL1328">
            <v>118.85720000000001</v>
          </cell>
        </row>
        <row r="1329">
          <cell r="J1329">
            <v>16797</v>
          </cell>
          <cell r="K1329">
            <v>17.41</v>
          </cell>
          <cell r="AK1329">
            <v>38019</v>
          </cell>
          <cell r="AL1329">
            <v>118.8776</v>
          </cell>
        </row>
        <row r="1330">
          <cell r="J1330">
            <v>16798</v>
          </cell>
          <cell r="K1330">
            <v>17.28</v>
          </cell>
          <cell r="AK1330">
            <v>38020</v>
          </cell>
          <cell r="AL1330">
            <v>118.8843</v>
          </cell>
        </row>
        <row r="1331">
          <cell r="J1331">
            <v>16799</v>
          </cell>
          <cell r="K1331">
            <v>17.309999999999999</v>
          </cell>
          <cell r="AK1331">
            <v>38021</v>
          </cell>
          <cell r="AL1331">
            <v>118.89100000000001</v>
          </cell>
        </row>
        <row r="1332">
          <cell r="J1332">
            <v>16802</v>
          </cell>
          <cell r="K1332">
            <v>17.36</v>
          </cell>
          <cell r="AK1332">
            <v>38022</v>
          </cell>
          <cell r="AL1332">
            <v>118.8977</v>
          </cell>
        </row>
        <row r="1333">
          <cell r="J1333">
            <v>16804</v>
          </cell>
          <cell r="K1333">
            <v>17.25</v>
          </cell>
          <cell r="AK1333">
            <v>38023</v>
          </cell>
          <cell r="AL1333">
            <v>118.9044</v>
          </cell>
        </row>
        <row r="1334">
          <cell r="J1334">
            <v>16805</v>
          </cell>
          <cell r="K1334">
            <v>17.27</v>
          </cell>
          <cell r="AK1334">
            <v>38026</v>
          </cell>
          <cell r="AL1334">
            <v>118.92440000000001</v>
          </cell>
        </row>
        <row r="1335">
          <cell r="J1335">
            <v>16806</v>
          </cell>
          <cell r="K1335">
            <v>17.23</v>
          </cell>
          <cell r="AK1335">
            <v>38027</v>
          </cell>
          <cell r="AL1335">
            <v>118.9311</v>
          </cell>
        </row>
        <row r="1336">
          <cell r="J1336">
            <v>16809</v>
          </cell>
          <cell r="K1336">
            <v>17.309999999999999</v>
          </cell>
          <cell r="AK1336">
            <v>38028</v>
          </cell>
          <cell r="AL1336">
            <v>118.9378</v>
          </cell>
        </row>
        <row r="1337">
          <cell r="J1337">
            <v>16810</v>
          </cell>
          <cell r="K1337">
            <v>17.690000000000001</v>
          </cell>
          <cell r="AK1337">
            <v>38029</v>
          </cell>
          <cell r="AL1337">
            <v>118.94450000000001</v>
          </cell>
        </row>
        <row r="1338">
          <cell r="J1338">
            <v>16811</v>
          </cell>
          <cell r="K1338">
            <v>17.95</v>
          </cell>
          <cell r="AK1338">
            <v>38030</v>
          </cell>
          <cell r="AL1338">
            <v>118.9511</v>
          </cell>
        </row>
        <row r="1339">
          <cell r="J1339">
            <v>16812</v>
          </cell>
          <cell r="K1339">
            <v>18.07</v>
          </cell>
          <cell r="AK1339">
            <v>38033</v>
          </cell>
          <cell r="AL1339">
            <v>118.97110000000001</v>
          </cell>
        </row>
        <row r="1340">
          <cell r="J1340">
            <v>16813</v>
          </cell>
          <cell r="K1340">
            <v>18.13</v>
          </cell>
          <cell r="AK1340">
            <v>38034</v>
          </cell>
          <cell r="AL1340">
            <v>118.9778</v>
          </cell>
        </row>
        <row r="1341">
          <cell r="J1341">
            <v>16816</v>
          </cell>
          <cell r="K1341">
            <v>18.329999999999998</v>
          </cell>
          <cell r="AK1341">
            <v>38035</v>
          </cell>
          <cell r="AL1341">
            <v>118.9845</v>
          </cell>
        </row>
        <row r="1342">
          <cell r="J1342">
            <v>16817</v>
          </cell>
          <cell r="K1342">
            <v>18.36</v>
          </cell>
          <cell r="AK1342">
            <v>38036</v>
          </cell>
          <cell r="AL1342">
            <v>118.99120000000001</v>
          </cell>
        </row>
        <row r="1343">
          <cell r="J1343">
            <v>16818</v>
          </cell>
          <cell r="K1343">
            <v>18.38</v>
          </cell>
          <cell r="AK1343">
            <v>38037</v>
          </cell>
          <cell r="AL1343">
            <v>118.9979</v>
          </cell>
        </row>
        <row r="1344">
          <cell r="J1344">
            <v>16819</v>
          </cell>
          <cell r="K1344">
            <v>18.34</v>
          </cell>
          <cell r="AK1344">
            <v>38040</v>
          </cell>
          <cell r="AL1344">
            <v>119.0181</v>
          </cell>
        </row>
        <row r="1345">
          <cell r="J1345">
            <v>16820</v>
          </cell>
          <cell r="K1345">
            <v>18.3</v>
          </cell>
          <cell r="AK1345">
            <v>38041</v>
          </cell>
          <cell r="AL1345">
            <v>119.0249</v>
          </cell>
        </row>
        <row r="1346">
          <cell r="J1346">
            <v>16823</v>
          </cell>
          <cell r="K1346">
            <v>17.739999999999998</v>
          </cell>
          <cell r="AK1346">
            <v>38042</v>
          </cell>
          <cell r="AL1346">
            <v>119.0316</v>
          </cell>
        </row>
        <row r="1347">
          <cell r="J1347">
            <v>16824</v>
          </cell>
          <cell r="K1347">
            <v>17.86</v>
          </cell>
          <cell r="AK1347">
            <v>38043</v>
          </cell>
          <cell r="AL1347">
            <v>119.0384</v>
          </cell>
        </row>
        <row r="1348">
          <cell r="J1348">
            <v>16825</v>
          </cell>
          <cell r="K1348">
            <v>18.07</v>
          </cell>
          <cell r="AK1348">
            <v>38044</v>
          </cell>
          <cell r="AL1348">
            <v>119.04519999999999</v>
          </cell>
        </row>
        <row r="1349">
          <cell r="J1349">
            <v>16826</v>
          </cell>
          <cell r="K1349">
            <v>18.12</v>
          </cell>
          <cell r="AK1349">
            <v>38047</v>
          </cell>
          <cell r="AL1349">
            <v>119.0656</v>
          </cell>
        </row>
        <row r="1350">
          <cell r="J1350">
            <v>16827</v>
          </cell>
          <cell r="K1350">
            <v>18.09</v>
          </cell>
          <cell r="AK1350">
            <v>38048</v>
          </cell>
          <cell r="AL1350">
            <v>119.0724</v>
          </cell>
        </row>
        <row r="1351">
          <cell r="J1351">
            <v>16830</v>
          </cell>
          <cell r="K1351">
            <v>18.62</v>
          </cell>
          <cell r="AK1351">
            <v>38049</v>
          </cell>
          <cell r="AL1351">
            <v>119.0791</v>
          </cell>
        </row>
        <row r="1352">
          <cell r="J1352">
            <v>16831</v>
          </cell>
          <cell r="K1352">
            <v>18.670000000000002</v>
          </cell>
          <cell r="AK1352">
            <v>38050</v>
          </cell>
          <cell r="AL1352">
            <v>119.0857</v>
          </cell>
        </row>
        <row r="1353">
          <cell r="J1353">
            <v>16832</v>
          </cell>
          <cell r="K1353">
            <v>18.559999999999999</v>
          </cell>
          <cell r="AK1353">
            <v>38051</v>
          </cell>
          <cell r="AL1353">
            <v>119.0919</v>
          </cell>
        </row>
        <row r="1354">
          <cell r="J1354">
            <v>16833</v>
          </cell>
          <cell r="K1354">
            <v>18.57</v>
          </cell>
          <cell r="AK1354">
            <v>38054</v>
          </cell>
          <cell r="AL1354">
            <v>119.11020000000001</v>
          </cell>
        </row>
        <row r="1355">
          <cell r="J1355">
            <v>16834</v>
          </cell>
          <cell r="K1355">
            <v>18.64</v>
          </cell>
          <cell r="AK1355">
            <v>38055</v>
          </cell>
          <cell r="AL1355">
            <v>119.1164</v>
          </cell>
        </row>
        <row r="1356">
          <cell r="J1356">
            <v>16837</v>
          </cell>
          <cell r="K1356">
            <v>18.62</v>
          </cell>
          <cell r="AK1356">
            <v>38056</v>
          </cell>
          <cell r="AL1356">
            <v>119.123</v>
          </cell>
        </row>
        <row r="1357">
          <cell r="J1357">
            <v>16838</v>
          </cell>
          <cell r="K1357">
            <v>18.7</v>
          </cell>
          <cell r="AK1357">
            <v>38057</v>
          </cell>
          <cell r="AL1357">
            <v>119.1297</v>
          </cell>
        </row>
        <row r="1358">
          <cell r="J1358">
            <v>16839</v>
          </cell>
          <cell r="K1358">
            <v>18.57</v>
          </cell>
          <cell r="AK1358">
            <v>38058</v>
          </cell>
          <cell r="AL1358">
            <v>119.13639999999999</v>
          </cell>
        </row>
        <row r="1359">
          <cell r="J1359">
            <v>16840</v>
          </cell>
          <cell r="K1359">
            <v>18.57</v>
          </cell>
          <cell r="AK1359">
            <v>38061</v>
          </cell>
          <cell r="AL1359">
            <v>119.1564</v>
          </cell>
        </row>
        <row r="1360">
          <cell r="J1360">
            <v>16841</v>
          </cell>
          <cell r="K1360">
            <v>18.55</v>
          </cell>
          <cell r="AK1360">
            <v>38062</v>
          </cell>
          <cell r="AL1360">
            <v>119.1631</v>
          </cell>
        </row>
        <row r="1361">
          <cell r="J1361">
            <v>16844</v>
          </cell>
          <cell r="K1361">
            <v>18.239999999999998</v>
          </cell>
          <cell r="AK1361">
            <v>38063</v>
          </cell>
          <cell r="AL1361">
            <v>119.1698</v>
          </cell>
        </row>
        <row r="1362">
          <cell r="J1362">
            <v>16846</v>
          </cell>
          <cell r="K1362">
            <v>17.98</v>
          </cell>
          <cell r="AK1362">
            <v>38064</v>
          </cell>
          <cell r="AL1362">
            <v>119.1764</v>
          </cell>
        </row>
        <row r="1363">
          <cell r="J1363">
            <v>16847</v>
          </cell>
          <cell r="K1363">
            <v>18.09</v>
          </cell>
          <cell r="AK1363">
            <v>38065</v>
          </cell>
          <cell r="AL1363">
            <v>119.1831</v>
          </cell>
        </row>
        <row r="1364">
          <cell r="J1364">
            <v>16848</v>
          </cell>
          <cell r="K1364">
            <v>18.440000000000001</v>
          </cell>
          <cell r="AK1364">
            <v>38068</v>
          </cell>
          <cell r="AL1364">
            <v>119.2029</v>
          </cell>
        </row>
        <row r="1365">
          <cell r="J1365">
            <v>16851</v>
          </cell>
          <cell r="K1365">
            <v>18.38</v>
          </cell>
          <cell r="AK1365">
            <v>38069</v>
          </cell>
          <cell r="AL1365">
            <v>119.20959999999999</v>
          </cell>
        </row>
        <row r="1366">
          <cell r="J1366">
            <v>16852</v>
          </cell>
          <cell r="K1366">
            <v>17.7</v>
          </cell>
          <cell r="AK1366">
            <v>38070</v>
          </cell>
          <cell r="AL1366">
            <v>119.2163</v>
          </cell>
        </row>
        <row r="1367">
          <cell r="J1367">
            <v>16853</v>
          </cell>
          <cell r="K1367">
            <v>17.37</v>
          </cell>
          <cell r="AK1367">
            <v>38071</v>
          </cell>
          <cell r="AL1367">
            <v>119.2231</v>
          </cell>
        </row>
        <row r="1368">
          <cell r="J1368">
            <v>16854</v>
          </cell>
          <cell r="K1368">
            <v>17.72</v>
          </cell>
          <cell r="AK1368">
            <v>38072</v>
          </cell>
          <cell r="AL1368">
            <v>119.2299</v>
          </cell>
        </row>
        <row r="1369">
          <cell r="J1369">
            <v>16858</v>
          </cell>
          <cell r="K1369">
            <v>16.91</v>
          </cell>
          <cell r="AK1369">
            <v>38075</v>
          </cell>
          <cell r="AL1369">
            <v>119.2503</v>
          </cell>
        </row>
        <row r="1370">
          <cell r="J1370">
            <v>16859</v>
          </cell>
          <cell r="K1370">
            <v>16.809999999999999</v>
          </cell>
          <cell r="AK1370">
            <v>38076</v>
          </cell>
          <cell r="AL1370">
            <v>119.25709999999999</v>
          </cell>
        </row>
        <row r="1371">
          <cell r="J1371">
            <v>16860</v>
          </cell>
          <cell r="K1371">
            <v>17.149999999999999</v>
          </cell>
          <cell r="AK1371">
            <v>38077</v>
          </cell>
          <cell r="AL1371">
            <v>119.26390000000001</v>
          </cell>
        </row>
        <row r="1372">
          <cell r="J1372">
            <v>16861</v>
          </cell>
          <cell r="K1372">
            <v>17.28</v>
          </cell>
          <cell r="AK1372">
            <v>38078</v>
          </cell>
          <cell r="AL1372">
            <v>119.27070000000001</v>
          </cell>
        </row>
        <row r="1373">
          <cell r="J1373">
            <v>16862</v>
          </cell>
          <cell r="K1373">
            <v>17.21</v>
          </cell>
          <cell r="AK1373">
            <v>38079</v>
          </cell>
          <cell r="AL1373">
            <v>119.2774</v>
          </cell>
        </row>
        <row r="1374">
          <cell r="J1374">
            <v>16865</v>
          </cell>
          <cell r="K1374">
            <v>17.09</v>
          </cell>
          <cell r="AK1374">
            <v>38082</v>
          </cell>
          <cell r="AL1374">
            <v>119.2975</v>
          </cell>
        </row>
        <row r="1375">
          <cell r="J1375">
            <v>16866</v>
          </cell>
          <cell r="K1375">
            <v>17.27</v>
          </cell>
          <cell r="AK1375">
            <v>38083</v>
          </cell>
          <cell r="AL1375">
            <v>119.3049</v>
          </cell>
        </row>
        <row r="1376">
          <cell r="J1376">
            <v>16867</v>
          </cell>
          <cell r="K1376">
            <v>17.190000000000001</v>
          </cell>
          <cell r="AK1376">
            <v>38084</v>
          </cell>
          <cell r="AL1376">
            <v>119.3141</v>
          </cell>
        </row>
        <row r="1377">
          <cell r="J1377">
            <v>16868</v>
          </cell>
          <cell r="K1377">
            <v>17.34</v>
          </cell>
          <cell r="AK1377">
            <v>38085</v>
          </cell>
          <cell r="AL1377">
            <v>119.32080000000001</v>
          </cell>
        </row>
        <row r="1378">
          <cell r="J1378">
            <v>16869</v>
          </cell>
          <cell r="K1378">
            <v>17.489999999999998</v>
          </cell>
          <cell r="AK1378">
            <v>38086</v>
          </cell>
          <cell r="AL1378">
            <v>119.3276</v>
          </cell>
        </row>
        <row r="1379">
          <cell r="J1379">
            <v>16872</v>
          </cell>
          <cell r="K1379">
            <v>17.38</v>
          </cell>
          <cell r="AK1379">
            <v>38089</v>
          </cell>
          <cell r="AL1379">
            <v>119.3479</v>
          </cell>
        </row>
        <row r="1380">
          <cell r="J1380">
            <v>16873</v>
          </cell>
          <cell r="K1380">
            <v>17.420000000000002</v>
          </cell>
          <cell r="AK1380">
            <v>38090</v>
          </cell>
          <cell r="AL1380">
            <v>119.3546</v>
          </cell>
        </row>
        <row r="1381">
          <cell r="J1381">
            <v>16874</v>
          </cell>
          <cell r="K1381">
            <v>17.149999999999999</v>
          </cell>
          <cell r="AK1381">
            <v>38091</v>
          </cell>
          <cell r="AL1381">
            <v>119.3614</v>
          </cell>
        </row>
        <row r="1382">
          <cell r="J1382">
            <v>16875</v>
          </cell>
          <cell r="K1382">
            <v>17.09</v>
          </cell>
          <cell r="AK1382">
            <v>38092</v>
          </cell>
          <cell r="AL1382">
            <v>119.3681</v>
          </cell>
        </row>
        <row r="1383">
          <cell r="J1383">
            <v>16876</v>
          </cell>
          <cell r="K1383">
            <v>17.28</v>
          </cell>
          <cell r="AK1383">
            <v>38093</v>
          </cell>
          <cell r="AL1383">
            <v>119.3749</v>
          </cell>
        </row>
        <row r="1384">
          <cell r="J1384">
            <v>16879</v>
          </cell>
          <cell r="K1384">
            <v>17.57</v>
          </cell>
          <cell r="AK1384">
            <v>38096</v>
          </cell>
          <cell r="AL1384">
            <v>119.3951</v>
          </cell>
        </row>
        <row r="1385">
          <cell r="J1385">
            <v>16880</v>
          </cell>
          <cell r="K1385">
            <v>17.45</v>
          </cell>
          <cell r="AK1385">
            <v>38097</v>
          </cell>
          <cell r="AL1385">
            <v>119.40170000000001</v>
          </cell>
        </row>
        <row r="1386">
          <cell r="J1386">
            <v>16881</v>
          </cell>
          <cell r="K1386">
            <v>17.579999999999998</v>
          </cell>
          <cell r="AK1386">
            <v>38098</v>
          </cell>
          <cell r="AL1386">
            <v>119.4084</v>
          </cell>
        </row>
        <row r="1387">
          <cell r="J1387">
            <v>16882</v>
          </cell>
          <cell r="K1387">
            <v>17.7</v>
          </cell>
          <cell r="AK1387">
            <v>38099</v>
          </cell>
          <cell r="AL1387">
            <v>119.4152</v>
          </cell>
        </row>
        <row r="1388">
          <cell r="J1388">
            <v>16883</v>
          </cell>
          <cell r="K1388">
            <v>17.7</v>
          </cell>
          <cell r="AK1388">
            <v>38100</v>
          </cell>
          <cell r="AL1388">
            <v>119.42189999999999</v>
          </cell>
        </row>
        <row r="1389">
          <cell r="J1389">
            <v>16886</v>
          </cell>
          <cell r="K1389">
            <v>18.07</v>
          </cell>
          <cell r="AK1389">
            <v>38103</v>
          </cell>
          <cell r="AL1389">
            <v>119.44199999999999</v>
          </cell>
        </row>
        <row r="1390">
          <cell r="J1390">
            <v>16887</v>
          </cell>
          <cell r="K1390">
            <v>18.059999999999999</v>
          </cell>
          <cell r="AK1390">
            <v>38104</v>
          </cell>
          <cell r="AL1390">
            <v>119.4487</v>
          </cell>
        </row>
        <row r="1391">
          <cell r="J1391">
            <v>16888</v>
          </cell>
          <cell r="K1391">
            <v>17.95</v>
          </cell>
          <cell r="AK1391">
            <v>38105</v>
          </cell>
          <cell r="AL1391">
            <v>119.4554</v>
          </cell>
        </row>
        <row r="1392">
          <cell r="J1392">
            <v>16889</v>
          </cell>
          <cell r="K1392">
            <v>17.93</v>
          </cell>
          <cell r="AK1392">
            <v>38106</v>
          </cell>
          <cell r="AL1392">
            <v>119.4622</v>
          </cell>
        </row>
        <row r="1393">
          <cell r="J1393">
            <v>16890</v>
          </cell>
          <cell r="K1393">
            <v>18.04</v>
          </cell>
          <cell r="AK1393">
            <v>38107</v>
          </cell>
          <cell r="AL1393">
            <v>119.46899999999999</v>
          </cell>
        </row>
        <row r="1394">
          <cell r="J1394">
            <v>16893</v>
          </cell>
          <cell r="K1394">
            <v>18.059999999999999</v>
          </cell>
          <cell r="AK1394">
            <v>38110</v>
          </cell>
          <cell r="AL1394">
            <v>119.48950000000001</v>
          </cell>
        </row>
        <row r="1395">
          <cell r="J1395">
            <v>16894</v>
          </cell>
          <cell r="K1395">
            <v>18.07</v>
          </cell>
          <cell r="AK1395">
            <v>38111</v>
          </cell>
          <cell r="AL1395">
            <v>119.49630000000001</v>
          </cell>
        </row>
        <row r="1396">
          <cell r="J1396">
            <v>16895</v>
          </cell>
          <cell r="K1396">
            <v>18.38</v>
          </cell>
          <cell r="AK1396">
            <v>38112</v>
          </cell>
          <cell r="AL1396">
            <v>119.5031</v>
          </cell>
        </row>
        <row r="1397">
          <cell r="J1397">
            <v>16896</v>
          </cell>
          <cell r="K1397">
            <v>18.579999999999998</v>
          </cell>
          <cell r="AK1397">
            <v>38113</v>
          </cell>
          <cell r="AL1397">
            <v>119.5098</v>
          </cell>
        </row>
        <row r="1398">
          <cell r="J1398">
            <v>16897</v>
          </cell>
          <cell r="K1398">
            <v>18.54</v>
          </cell>
          <cell r="AK1398">
            <v>38114</v>
          </cell>
          <cell r="AL1398">
            <v>119.5166</v>
          </cell>
        </row>
        <row r="1399">
          <cell r="J1399">
            <v>16900</v>
          </cell>
          <cell r="K1399">
            <v>18.62</v>
          </cell>
          <cell r="AK1399">
            <v>38117</v>
          </cell>
          <cell r="AL1399">
            <v>119.5348</v>
          </cell>
        </row>
        <row r="1400">
          <cell r="J1400">
            <v>16901</v>
          </cell>
          <cell r="K1400">
            <v>18.88</v>
          </cell>
          <cell r="AK1400">
            <v>38118</v>
          </cell>
          <cell r="AL1400">
            <v>119.54089999999999</v>
          </cell>
        </row>
        <row r="1401">
          <cell r="J1401">
            <v>16902</v>
          </cell>
          <cell r="K1401">
            <v>18.809999999999999</v>
          </cell>
          <cell r="AK1401">
            <v>38119</v>
          </cell>
          <cell r="AL1401">
            <v>119.5478</v>
          </cell>
        </row>
        <row r="1402">
          <cell r="J1402">
            <v>16903</v>
          </cell>
          <cell r="K1402">
            <v>18.77</v>
          </cell>
          <cell r="AK1402">
            <v>38120</v>
          </cell>
          <cell r="AL1402">
            <v>119.5545</v>
          </cell>
        </row>
        <row r="1403">
          <cell r="J1403">
            <v>16904</v>
          </cell>
          <cell r="K1403">
            <v>18.77</v>
          </cell>
          <cell r="AK1403">
            <v>38121</v>
          </cell>
          <cell r="AL1403">
            <v>119.5613</v>
          </cell>
        </row>
        <row r="1404">
          <cell r="J1404">
            <v>16907</v>
          </cell>
          <cell r="K1404">
            <v>18.62</v>
          </cell>
          <cell r="AK1404">
            <v>38124</v>
          </cell>
          <cell r="AL1404">
            <v>119.58150000000001</v>
          </cell>
        </row>
        <row r="1405">
          <cell r="J1405">
            <v>16908</v>
          </cell>
          <cell r="K1405">
            <v>18.87</v>
          </cell>
          <cell r="AK1405">
            <v>38125</v>
          </cell>
          <cell r="AL1405">
            <v>119.5882</v>
          </cell>
        </row>
        <row r="1406">
          <cell r="J1406">
            <v>16909</v>
          </cell>
          <cell r="K1406">
            <v>18.84</v>
          </cell>
          <cell r="AK1406">
            <v>38126</v>
          </cell>
          <cell r="AL1406">
            <v>119.595</v>
          </cell>
        </row>
        <row r="1407">
          <cell r="J1407">
            <v>16910</v>
          </cell>
          <cell r="K1407">
            <v>18.899999999999999</v>
          </cell>
          <cell r="AK1407">
            <v>38127</v>
          </cell>
          <cell r="AL1407">
            <v>119.60169999999999</v>
          </cell>
        </row>
        <row r="1408">
          <cell r="J1408">
            <v>16914</v>
          </cell>
          <cell r="K1408">
            <v>18.88</v>
          </cell>
          <cell r="AK1408">
            <v>38128</v>
          </cell>
          <cell r="AL1408">
            <v>119.6084</v>
          </cell>
        </row>
        <row r="1409">
          <cell r="J1409">
            <v>16915</v>
          </cell>
          <cell r="K1409">
            <v>18.84</v>
          </cell>
          <cell r="AK1409">
            <v>38131</v>
          </cell>
          <cell r="AL1409">
            <v>119.62869999999999</v>
          </cell>
        </row>
        <row r="1410">
          <cell r="J1410">
            <v>16916</v>
          </cell>
          <cell r="K1410">
            <v>18.649999999999999</v>
          </cell>
          <cell r="AK1410">
            <v>38132</v>
          </cell>
          <cell r="AL1410">
            <v>119.6354</v>
          </cell>
        </row>
        <row r="1411">
          <cell r="J1411">
            <v>16917</v>
          </cell>
          <cell r="K1411">
            <v>18.54</v>
          </cell>
          <cell r="AK1411">
            <v>38133</v>
          </cell>
          <cell r="AL1411">
            <v>119.6421</v>
          </cell>
        </row>
        <row r="1412">
          <cell r="J1412">
            <v>16918</v>
          </cell>
          <cell r="K1412">
            <v>18.579999999999998</v>
          </cell>
          <cell r="AK1412">
            <v>38134</v>
          </cell>
          <cell r="AL1412">
            <v>119.6489</v>
          </cell>
        </row>
        <row r="1413">
          <cell r="J1413">
            <v>16921</v>
          </cell>
          <cell r="K1413">
            <v>18.72</v>
          </cell>
          <cell r="AK1413">
            <v>38135</v>
          </cell>
          <cell r="AL1413">
            <v>119.65560000000001</v>
          </cell>
        </row>
        <row r="1414">
          <cell r="J1414">
            <v>16922</v>
          </cell>
          <cell r="K1414">
            <v>18.760000000000002</v>
          </cell>
          <cell r="AK1414">
            <v>38138</v>
          </cell>
          <cell r="AL1414">
            <v>119.676</v>
          </cell>
        </row>
        <row r="1415">
          <cell r="J1415">
            <v>16923</v>
          </cell>
          <cell r="K1415">
            <v>18.71</v>
          </cell>
          <cell r="AK1415">
            <v>38139</v>
          </cell>
          <cell r="AL1415">
            <v>119.6828</v>
          </cell>
        </row>
        <row r="1416">
          <cell r="J1416">
            <v>16924</v>
          </cell>
          <cell r="K1416">
            <v>18.62</v>
          </cell>
          <cell r="AK1416">
            <v>38140</v>
          </cell>
          <cell r="AL1416">
            <v>119.6895</v>
          </cell>
        </row>
        <row r="1417">
          <cell r="J1417">
            <v>16925</v>
          </cell>
          <cell r="K1417">
            <v>18.46</v>
          </cell>
          <cell r="AK1417">
            <v>38141</v>
          </cell>
          <cell r="AL1417">
            <v>119.69629999999999</v>
          </cell>
        </row>
        <row r="1418">
          <cell r="J1418">
            <v>16928</v>
          </cell>
          <cell r="K1418">
            <v>18.260000000000002</v>
          </cell>
          <cell r="AK1418">
            <v>38142</v>
          </cell>
          <cell r="AL1418">
            <v>119.7033</v>
          </cell>
        </row>
        <row r="1419">
          <cell r="J1419">
            <v>16929</v>
          </cell>
          <cell r="K1419">
            <v>18.510000000000002</v>
          </cell>
          <cell r="AK1419">
            <v>38145</v>
          </cell>
          <cell r="AL1419">
            <v>119.7244</v>
          </cell>
        </row>
        <row r="1420">
          <cell r="J1420">
            <v>16930</v>
          </cell>
          <cell r="K1420">
            <v>18.47</v>
          </cell>
          <cell r="AK1420">
            <v>38146</v>
          </cell>
          <cell r="AL1420">
            <v>119.73099999999999</v>
          </cell>
        </row>
        <row r="1421">
          <cell r="J1421">
            <v>16931</v>
          </cell>
          <cell r="K1421">
            <v>18.440000000000001</v>
          </cell>
          <cell r="AK1421">
            <v>38147</v>
          </cell>
          <cell r="AL1421">
            <v>119.7367</v>
          </cell>
        </row>
        <row r="1422">
          <cell r="J1422">
            <v>16932</v>
          </cell>
          <cell r="K1422">
            <v>18.739999999999998</v>
          </cell>
          <cell r="AK1422">
            <v>38148</v>
          </cell>
          <cell r="AL1422">
            <v>119.7435</v>
          </cell>
        </row>
        <row r="1423">
          <cell r="J1423">
            <v>16935</v>
          </cell>
          <cell r="K1423">
            <v>18.79</v>
          </cell>
          <cell r="AK1423">
            <v>38149</v>
          </cell>
          <cell r="AL1423">
            <v>119.75020000000001</v>
          </cell>
        </row>
        <row r="1424">
          <cell r="J1424">
            <v>16936</v>
          </cell>
          <cell r="K1424">
            <v>18.670000000000002</v>
          </cell>
          <cell r="AK1424">
            <v>38152</v>
          </cell>
          <cell r="AL1424">
            <v>119.7705</v>
          </cell>
        </row>
        <row r="1425">
          <cell r="J1425">
            <v>16937</v>
          </cell>
          <cell r="K1425">
            <v>18.53</v>
          </cell>
          <cell r="AK1425">
            <v>38153</v>
          </cell>
          <cell r="AL1425">
            <v>119.77719999999999</v>
          </cell>
        </row>
        <row r="1426">
          <cell r="J1426">
            <v>16938</v>
          </cell>
          <cell r="K1426">
            <v>18.64</v>
          </cell>
          <cell r="AK1426">
            <v>38154</v>
          </cell>
          <cell r="AL1426">
            <v>119.78400000000001</v>
          </cell>
        </row>
        <row r="1427">
          <cell r="J1427">
            <v>16939</v>
          </cell>
          <cell r="K1427">
            <v>18.600000000000001</v>
          </cell>
          <cell r="AK1427">
            <v>38155</v>
          </cell>
          <cell r="AL1427">
            <v>119.7907</v>
          </cell>
        </row>
        <row r="1428">
          <cell r="J1428">
            <v>16942</v>
          </cell>
          <cell r="K1428">
            <v>18.64</v>
          </cell>
          <cell r="AK1428">
            <v>38156</v>
          </cell>
          <cell r="AL1428">
            <v>119.7975</v>
          </cell>
        </row>
        <row r="1429">
          <cell r="J1429">
            <v>16943</v>
          </cell>
          <cell r="K1429">
            <v>18.68</v>
          </cell>
          <cell r="AK1429">
            <v>38159</v>
          </cell>
          <cell r="AL1429">
            <v>119.81780000000001</v>
          </cell>
        </row>
        <row r="1430">
          <cell r="J1430">
            <v>16944</v>
          </cell>
          <cell r="K1430">
            <v>18.8</v>
          </cell>
          <cell r="AK1430">
            <v>38160</v>
          </cell>
          <cell r="AL1430">
            <v>119.8245</v>
          </cell>
        </row>
        <row r="1431">
          <cell r="J1431">
            <v>16945</v>
          </cell>
          <cell r="K1431">
            <v>18.78</v>
          </cell>
          <cell r="AK1431">
            <v>38161</v>
          </cell>
          <cell r="AL1431">
            <v>119.8313</v>
          </cell>
        </row>
        <row r="1432">
          <cell r="J1432">
            <v>16946</v>
          </cell>
          <cell r="K1432">
            <v>18.78</v>
          </cell>
          <cell r="AK1432">
            <v>38162</v>
          </cell>
          <cell r="AL1432">
            <v>119.83799999999999</v>
          </cell>
        </row>
        <row r="1433">
          <cell r="J1433">
            <v>16949</v>
          </cell>
          <cell r="K1433">
            <v>18.920000000000002</v>
          </cell>
          <cell r="AK1433">
            <v>38163</v>
          </cell>
          <cell r="AL1433">
            <v>119.84480000000001</v>
          </cell>
        </row>
        <row r="1434">
          <cell r="J1434">
            <v>16950</v>
          </cell>
          <cell r="K1434">
            <v>19.2</v>
          </cell>
          <cell r="AK1434">
            <v>38166</v>
          </cell>
          <cell r="AL1434">
            <v>119.8652</v>
          </cell>
        </row>
        <row r="1435">
          <cell r="J1435">
            <v>16951</v>
          </cell>
          <cell r="K1435">
            <v>19.25</v>
          </cell>
          <cell r="AK1435">
            <v>38167</v>
          </cell>
          <cell r="AL1435">
            <v>119.872</v>
          </cell>
        </row>
        <row r="1436">
          <cell r="J1436">
            <v>16953</v>
          </cell>
          <cell r="K1436">
            <v>19.18</v>
          </cell>
          <cell r="AK1436">
            <v>38168</v>
          </cell>
          <cell r="AL1436">
            <v>119.8788</v>
          </cell>
        </row>
        <row r="1437">
          <cell r="J1437">
            <v>16956</v>
          </cell>
          <cell r="K1437">
            <v>19.05</v>
          </cell>
          <cell r="AK1437">
            <v>38169</v>
          </cell>
          <cell r="AL1437">
            <v>119.88590000000001</v>
          </cell>
        </row>
        <row r="1438">
          <cell r="J1438">
            <v>16957</v>
          </cell>
          <cell r="K1438">
            <v>18.93</v>
          </cell>
          <cell r="AK1438">
            <v>38170</v>
          </cell>
          <cell r="AL1438">
            <v>119.8927</v>
          </cell>
        </row>
        <row r="1439">
          <cell r="J1439">
            <v>16958</v>
          </cell>
          <cell r="K1439">
            <v>18.82</v>
          </cell>
          <cell r="AK1439">
            <v>38173</v>
          </cell>
          <cell r="AL1439">
            <v>119.9131</v>
          </cell>
        </row>
        <row r="1440">
          <cell r="J1440">
            <v>16959</v>
          </cell>
          <cell r="K1440">
            <v>18.809999999999999</v>
          </cell>
          <cell r="AK1440">
            <v>38174</v>
          </cell>
          <cell r="AL1440">
            <v>119.92010000000001</v>
          </cell>
        </row>
        <row r="1441">
          <cell r="J1441">
            <v>16960</v>
          </cell>
          <cell r="K1441">
            <v>18.82</v>
          </cell>
          <cell r="AK1441">
            <v>38175</v>
          </cell>
          <cell r="AL1441">
            <v>119.9285</v>
          </cell>
        </row>
        <row r="1442">
          <cell r="J1442">
            <v>16963</v>
          </cell>
          <cell r="K1442">
            <v>18.850000000000001</v>
          </cell>
          <cell r="AK1442">
            <v>38176</v>
          </cell>
          <cell r="AL1442">
            <v>119.9353</v>
          </cell>
        </row>
        <row r="1443">
          <cell r="J1443">
            <v>16964</v>
          </cell>
          <cell r="K1443">
            <v>18.649999999999999</v>
          </cell>
          <cell r="AK1443">
            <v>38177</v>
          </cell>
          <cell r="AL1443">
            <v>119.9421</v>
          </cell>
        </row>
        <row r="1444">
          <cell r="J1444">
            <v>16965</v>
          </cell>
          <cell r="K1444">
            <v>18.690000000000001</v>
          </cell>
          <cell r="AK1444">
            <v>38180</v>
          </cell>
          <cell r="AL1444">
            <v>119.96250000000001</v>
          </cell>
        </row>
        <row r="1445">
          <cell r="J1445">
            <v>16966</v>
          </cell>
          <cell r="K1445">
            <v>18.8</v>
          </cell>
          <cell r="AK1445">
            <v>38181</v>
          </cell>
          <cell r="AL1445">
            <v>119.9693</v>
          </cell>
        </row>
        <row r="1446">
          <cell r="J1446">
            <v>16967</v>
          </cell>
          <cell r="K1446">
            <v>18.79</v>
          </cell>
          <cell r="AK1446">
            <v>38182</v>
          </cell>
          <cell r="AL1446">
            <v>119.9761</v>
          </cell>
        </row>
        <row r="1447">
          <cell r="J1447">
            <v>16970</v>
          </cell>
          <cell r="K1447">
            <v>18.809999999999999</v>
          </cell>
          <cell r="AK1447">
            <v>38183</v>
          </cell>
          <cell r="AL1447">
            <v>119.9829</v>
          </cell>
        </row>
        <row r="1448">
          <cell r="J1448">
            <v>16971</v>
          </cell>
          <cell r="K1448">
            <v>18.55</v>
          </cell>
          <cell r="AK1448">
            <v>38184</v>
          </cell>
          <cell r="AL1448">
            <v>119.9897</v>
          </cell>
        </row>
        <row r="1449">
          <cell r="J1449">
            <v>16972</v>
          </cell>
          <cell r="K1449">
            <v>18.440000000000001</v>
          </cell>
          <cell r="AK1449">
            <v>38187</v>
          </cell>
          <cell r="AL1449">
            <v>120.01009999999999</v>
          </cell>
        </row>
        <row r="1450">
          <cell r="J1450">
            <v>16973</v>
          </cell>
          <cell r="K1450">
            <v>18.03</v>
          </cell>
          <cell r="AK1450">
            <v>38188</v>
          </cell>
          <cell r="AL1450">
            <v>120.01690000000001</v>
          </cell>
        </row>
        <row r="1451">
          <cell r="J1451">
            <v>16974</v>
          </cell>
          <cell r="K1451">
            <v>18.23</v>
          </cell>
          <cell r="AK1451">
            <v>38189</v>
          </cell>
          <cell r="AL1451">
            <v>120.02370000000001</v>
          </cell>
        </row>
        <row r="1452">
          <cell r="J1452">
            <v>16977</v>
          </cell>
          <cell r="K1452">
            <v>18.27</v>
          </cell>
          <cell r="AK1452">
            <v>38190</v>
          </cell>
          <cell r="AL1452">
            <v>120.0305</v>
          </cell>
        </row>
        <row r="1453">
          <cell r="J1453">
            <v>16978</v>
          </cell>
          <cell r="K1453">
            <v>18.14</v>
          </cell>
          <cell r="AK1453">
            <v>38191</v>
          </cell>
          <cell r="AL1453">
            <v>120.0373</v>
          </cell>
        </row>
        <row r="1454">
          <cell r="J1454">
            <v>16979</v>
          </cell>
          <cell r="K1454">
            <v>18.11</v>
          </cell>
          <cell r="AK1454">
            <v>38194</v>
          </cell>
          <cell r="AL1454">
            <v>120.0577</v>
          </cell>
        </row>
        <row r="1455">
          <cell r="J1455">
            <v>16980</v>
          </cell>
          <cell r="K1455">
            <v>18.39</v>
          </cell>
          <cell r="AK1455">
            <v>38195</v>
          </cell>
          <cell r="AL1455">
            <v>120.0645</v>
          </cell>
        </row>
        <row r="1456">
          <cell r="J1456">
            <v>16981</v>
          </cell>
          <cell r="K1456">
            <v>18.43</v>
          </cell>
          <cell r="AK1456">
            <v>38196</v>
          </cell>
          <cell r="AL1456">
            <v>120.07129999999999</v>
          </cell>
        </row>
        <row r="1457">
          <cell r="J1457">
            <v>16984</v>
          </cell>
          <cell r="K1457">
            <v>18.54</v>
          </cell>
          <cell r="AK1457">
            <v>38197</v>
          </cell>
          <cell r="AL1457">
            <v>120.07810000000001</v>
          </cell>
        </row>
        <row r="1458">
          <cell r="J1458">
            <v>16985</v>
          </cell>
          <cell r="K1458">
            <v>18.53</v>
          </cell>
          <cell r="AK1458">
            <v>38198</v>
          </cell>
          <cell r="AL1458">
            <v>120.0849</v>
          </cell>
        </row>
        <row r="1459">
          <cell r="J1459">
            <v>16986</v>
          </cell>
          <cell r="K1459">
            <v>18.489999999999998</v>
          </cell>
          <cell r="AK1459">
            <v>38201</v>
          </cell>
          <cell r="AL1459">
            <v>120.1058</v>
          </cell>
        </row>
        <row r="1460">
          <cell r="J1460">
            <v>16988</v>
          </cell>
          <cell r="K1460">
            <v>18.43</v>
          </cell>
          <cell r="AK1460">
            <v>38202</v>
          </cell>
          <cell r="AL1460">
            <v>120.1126</v>
          </cell>
        </row>
        <row r="1461">
          <cell r="J1461">
            <v>16991</v>
          </cell>
          <cell r="K1461">
            <v>18.36</v>
          </cell>
          <cell r="AK1461">
            <v>38203</v>
          </cell>
          <cell r="AL1461">
            <v>120.1194</v>
          </cell>
        </row>
        <row r="1462">
          <cell r="J1462">
            <v>16992</v>
          </cell>
          <cell r="K1462">
            <v>18.46</v>
          </cell>
          <cell r="AK1462">
            <v>38204</v>
          </cell>
          <cell r="AL1462">
            <v>120.1263</v>
          </cell>
        </row>
        <row r="1463">
          <cell r="J1463">
            <v>16993</v>
          </cell>
          <cell r="K1463">
            <v>18.489999999999998</v>
          </cell>
          <cell r="AK1463">
            <v>38205</v>
          </cell>
          <cell r="AL1463">
            <v>120.1331</v>
          </cell>
        </row>
        <row r="1464">
          <cell r="J1464">
            <v>16994</v>
          </cell>
          <cell r="K1464">
            <v>18.39</v>
          </cell>
          <cell r="AK1464">
            <v>38208</v>
          </cell>
          <cell r="AL1464">
            <v>120.1524</v>
          </cell>
        </row>
        <row r="1465">
          <cell r="J1465">
            <v>16995</v>
          </cell>
          <cell r="K1465">
            <v>18.27</v>
          </cell>
          <cell r="AK1465">
            <v>38209</v>
          </cell>
          <cell r="AL1465">
            <v>120.15900000000001</v>
          </cell>
        </row>
        <row r="1466">
          <cell r="J1466">
            <v>16998</v>
          </cell>
          <cell r="K1466">
            <v>17.95</v>
          </cell>
          <cell r="AK1466">
            <v>38210</v>
          </cell>
          <cell r="AL1466">
            <v>120.16630000000001</v>
          </cell>
        </row>
        <row r="1467">
          <cell r="J1467">
            <v>16999</v>
          </cell>
          <cell r="K1467">
            <v>17.97</v>
          </cell>
          <cell r="AK1467">
            <v>38211</v>
          </cell>
          <cell r="AL1467">
            <v>120.17310000000001</v>
          </cell>
        </row>
        <row r="1468">
          <cell r="J1468">
            <v>17000</v>
          </cell>
          <cell r="K1468">
            <v>18.07</v>
          </cell>
          <cell r="AK1468">
            <v>38212</v>
          </cell>
          <cell r="AL1468">
            <v>120.1799</v>
          </cell>
        </row>
        <row r="1469">
          <cell r="J1469">
            <v>17001</v>
          </cell>
          <cell r="K1469">
            <v>18.04</v>
          </cell>
          <cell r="AK1469">
            <v>38215</v>
          </cell>
          <cell r="AL1469">
            <v>120.2003</v>
          </cell>
        </row>
        <row r="1470">
          <cell r="J1470">
            <v>17002</v>
          </cell>
          <cell r="K1470">
            <v>17.98</v>
          </cell>
          <cell r="AK1470">
            <v>38216</v>
          </cell>
          <cell r="AL1470">
            <v>120.2071</v>
          </cell>
        </row>
        <row r="1471">
          <cell r="J1471">
            <v>17005</v>
          </cell>
          <cell r="K1471">
            <v>17.93</v>
          </cell>
          <cell r="AK1471">
            <v>38217</v>
          </cell>
          <cell r="AL1471">
            <v>120.2139</v>
          </cell>
        </row>
        <row r="1472">
          <cell r="J1472">
            <v>17006</v>
          </cell>
          <cell r="K1472">
            <v>17.39</v>
          </cell>
          <cell r="AK1472">
            <v>38218</v>
          </cell>
          <cell r="AL1472">
            <v>120.22069999999999</v>
          </cell>
        </row>
        <row r="1473">
          <cell r="J1473">
            <v>17007</v>
          </cell>
          <cell r="K1473">
            <v>17.41</v>
          </cell>
          <cell r="AK1473">
            <v>38219</v>
          </cell>
          <cell r="AL1473">
            <v>120.2276</v>
          </cell>
        </row>
        <row r="1474">
          <cell r="J1474">
            <v>17008</v>
          </cell>
          <cell r="K1474">
            <v>17.5</v>
          </cell>
          <cell r="AK1474">
            <v>38222</v>
          </cell>
          <cell r="AL1474">
            <v>120.248</v>
          </cell>
        </row>
        <row r="1475">
          <cell r="J1475">
            <v>17009</v>
          </cell>
          <cell r="K1475">
            <v>17.600000000000001</v>
          </cell>
          <cell r="AK1475">
            <v>38223</v>
          </cell>
          <cell r="AL1475">
            <v>120.2548</v>
          </cell>
        </row>
        <row r="1476">
          <cell r="J1476">
            <v>17012</v>
          </cell>
          <cell r="K1476">
            <v>17.66</v>
          </cell>
          <cell r="AK1476">
            <v>38224</v>
          </cell>
          <cell r="AL1476">
            <v>120.2616</v>
          </cell>
        </row>
        <row r="1477">
          <cell r="J1477">
            <v>17013</v>
          </cell>
          <cell r="K1477">
            <v>17.760000000000002</v>
          </cell>
          <cell r="AK1477">
            <v>38225</v>
          </cell>
          <cell r="AL1477">
            <v>120.2684</v>
          </cell>
        </row>
        <row r="1478">
          <cell r="J1478">
            <v>17014</v>
          </cell>
          <cell r="K1478">
            <v>17.96</v>
          </cell>
          <cell r="AK1478">
            <v>38226</v>
          </cell>
          <cell r="AL1478">
            <v>120.2753</v>
          </cell>
        </row>
        <row r="1479">
          <cell r="J1479">
            <v>17015</v>
          </cell>
          <cell r="K1479">
            <v>18.010000000000002</v>
          </cell>
          <cell r="AK1479">
            <v>38229</v>
          </cell>
          <cell r="AL1479">
            <v>120.2957</v>
          </cell>
        </row>
        <row r="1480">
          <cell r="J1480">
            <v>17016</v>
          </cell>
          <cell r="K1480">
            <v>18.02</v>
          </cell>
          <cell r="AK1480">
            <v>38230</v>
          </cell>
          <cell r="AL1480">
            <v>120.30249999999999</v>
          </cell>
        </row>
        <row r="1481">
          <cell r="J1481">
            <v>17019</v>
          </cell>
          <cell r="K1481">
            <v>17.91</v>
          </cell>
          <cell r="AK1481">
            <v>38231</v>
          </cell>
          <cell r="AL1481">
            <v>120.3094</v>
          </cell>
        </row>
        <row r="1482">
          <cell r="J1482">
            <v>17020</v>
          </cell>
          <cell r="K1482">
            <v>17.86</v>
          </cell>
          <cell r="AK1482">
            <v>38232</v>
          </cell>
          <cell r="AL1482">
            <v>120.31619999999999</v>
          </cell>
        </row>
        <row r="1483">
          <cell r="J1483">
            <v>17021</v>
          </cell>
          <cell r="K1483">
            <v>18.03</v>
          </cell>
          <cell r="AK1483">
            <v>38233</v>
          </cell>
          <cell r="AL1483">
            <v>120.32299999999999</v>
          </cell>
        </row>
        <row r="1484">
          <cell r="J1484">
            <v>17022</v>
          </cell>
          <cell r="K1484">
            <v>18.11</v>
          </cell>
          <cell r="AK1484">
            <v>38236</v>
          </cell>
          <cell r="AL1484">
            <v>120.34310000000001</v>
          </cell>
        </row>
        <row r="1485">
          <cell r="J1485">
            <v>17023</v>
          </cell>
          <cell r="K1485">
            <v>18.05</v>
          </cell>
          <cell r="AK1485">
            <v>38237</v>
          </cell>
          <cell r="AL1485">
            <v>120.3503</v>
          </cell>
        </row>
        <row r="1486">
          <cell r="J1486">
            <v>17026</v>
          </cell>
          <cell r="K1486">
            <v>18.079999999999998</v>
          </cell>
          <cell r="AK1486">
            <v>38238</v>
          </cell>
          <cell r="AL1486">
            <v>120.35760000000001</v>
          </cell>
        </row>
        <row r="1487">
          <cell r="J1487">
            <v>17027</v>
          </cell>
          <cell r="K1487">
            <v>18.23</v>
          </cell>
          <cell r="AK1487">
            <v>38239</v>
          </cell>
          <cell r="AL1487">
            <v>120.36450000000001</v>
          </cell>
        </row>
        <row r="1488">
          <cell r="J1488">
            <v>17028</v>
          </cell>
          <cell r="K1488">
            <v>18.2</v>
          </cell>
          <cell r="AK1488">
            <v>38240</v>
          </cell>
          <cell r="AL1488">
            <v>120.37130000000001</v>
          </cell>
        </row>
        <row r="1489">
          <cell r="J1489">
            <v>17029</v>
          </cell>
          <cell r="K1489">
            <v>17.989999999999998</v>
          </cell>
          <cell r="AK1489">
            <v>38243</v>
          </cell>
          <cell r="AL1489">
            <v>120.3917</v>
          </cell>
        </row>
        <row r="1490">
          <cell r="J1490">
            <v>17030</v>
          </cell>
          <cell r="K1490">
            <v>17.84</v>
          </cell>
          <cell r="AK1490">
            <v>38244</v>
          </cell>
          <cell r="AL1490">
            <v>120.3986</v>
          </cell>
        </row>
        <row r="1491">
          <cell r="J1491">
            <v>17033</v>
          </cell>
          <cell r="K1491">
            <v>17.809999999999999</v>
          </cell>
          <cell r="AK1491">
            <v>38245</v>
          </cell>
          <cell r="AL1491">
            <v>120.4054</v>
          </cell>
        </row>
        <row r="1492">
          <cell r="J1492">
            <v>17034</v>
          </cell>
          <cell r="K1492">
            <v>17.91</v>
          </cell>
          <cell r="AK1492">
            <v>38246</v>
          </cell>
          <cell r="AL1492">
            <v>120.4122</v>
          </cell>
        </row>
        <row r="1493">
          <cell r="J1493">
            <v>17035</v>
          </cell>
          <cell r="K1493">
            <v>17.739999999999998</v>
          </cell>
          <cell r="AK1493">
            <v>38247</v>
          </cell>
          <cell r="AL1493">
            <v>120.419</v>
          </cell>
        </row>
        <row r="1494">
          <cell r="J1494">
            <v>17036</v>
          </cell>
          <cell r="K1494">
            <v>17.559999999999999</v>
          </cell>
          <cell r="AK1494">
            <v>38250</v>
          </cell>
          <cell r="AL1494">
            <v>120.4395</v>
          </cell>
        </row>
        <row r="1495">
          <cell r="J1495">
            <v>17037</v>
          </cell>
          <cell r="K1495">
            <v>17.579999999999998</v>
          </cell>
          <cell r="AK1495">
            <v>38251</v>
          </cell>
          <cell r="AL1495">
            <v>120.44629999999999</v>
          </cell>
        </row>
        <row r="1496">
          <cell r="J1496">
            <v>17040</v>
          </cell>
          <cell r="K1496">
            <v>17.47</v>
          </cell>
          <cell r="AK1496">
            <v>38252</v>
          </cell>
          <cell r="AL1496">
            <v>120.45310000000001</v>
          </cell>
        </row>
        <row r="1497">
          <cell r="J1497">
            <v>17041</v>
          </cell>
          <cell r="K1497">
            <v>16.920000000000002</v>
          </cell>
          <cell r="AK1497">
            <v>38253</v>
          </cell>
          <cell r="AL1497">
            <v>120.46</v>
          </cell>
        </row>
        <row r="1498">
          <cell r="J1498">
            <v>17042</v>
          </cell>
          <cell r="K1498">
            <v>16.73</v>
          </cell>
          <cell r="AK1498">
            <v>38254</v>
          </cell>
          <cell r="AL1498">
            <v>120.46680000000001</v>
          </cell>
        </row>
        <row r="1499">
          <cell r="J1499">
            <v>17043</v>
          </cell>
          <cell r="K1499">
            <v>16.760000000000002</v>
          </cell>
          <cell r="AK1499">
            <v>38257</v>
          </cell>
          <cell r="AL1499">
            <v>120.4873</v>
          </cell>
        </row>
        <row r="1500">
          <cell r="J1500">
            <v>17044</v>
          </cell>
          <cell r="K1500">
            <v>16.649999999999999</v>
          </cell>
          <cell r="AK1500">
            <v>38258</v>
          </cell>
          <cell r="AL1500">
            <v>120.4941</v>
          </cell>
        </row>
        <row r="1501">
          <cell r="J1501">
            <v>17048</v>
          </cell>
          <cell r="K1501">
            <v>15.53</v>
          </cell>
          <cell r="AK1501">
            <v>38259</v>
          </cell>
          <cell r="AL1501">
            <v>120.5009</v>
          </cell>
        </row>
        <row r="1502">
          <cell r="J1502">
            <v>17049</v>
          </cell>
          <cell r="K1502">
            <v>15.46</v>
          </cell>
          <cell r="AK1502">
            <v>38260</v>
          </cell>
          <cell r="AL1502">
            <v>120.5078</v>
          </cell>
        </row>
        <row r="1503">
          <cell r="J1503">
            <v>17050</v>
          </cell>
          <cell r="K1503">
            <v>15.99</v>
          </cell>
          <cell r="AK1503">
            <v>38261</v>
          </cell>
          <cell r="AL1503">
            <v>120.51479999999999</v>
          </cell>
        </row>
        <row r="1504">
          <cell r="J1504">
            <v>17051</v>
          </cell>
          <cell r="K1504">
            <v>15.84</v>
          </cell>
          <cell r="AK1504">
            <v>38264</v>
          </cell>
          <cell r="AL1504">
            <v>120.53530000000001</v>
          </cell>
        </row>
        <row r="1505">
          <cell r="J1505">
            <v>17054</v>
          </cell>
          <cell r="K1505">
            <v>15.01</v>
          </cell>
          <cell r="AK1505">
            <v>38265</v>
          </cell>
          <cell r="AL1505">
            <v>120.54219999999999</v>
          </cell>
        </row>
        <row r="1506">
          <cell r="J1506">
            <v>17055</v>
          </cell>
          <cell r="K1506">
            <v>14.59</v>
          </cell>
          <cell r="AK1506">
            <v>38266</v>
          </cell>
          <cell r="AL1506">
            <v>120.5492</v>
          </cell>
        </row>
        <row r="1507">
          <cell r="J1507">
            <v>17056</v>
          </cell>
          <cell r="K1507">
            <v>15.05</v>
          </cell>
          <cell r="AK1507">
            <v>38267</v>
          </cell>
          <cell r="AL1507">
            <v>120.5564</v>
          </cell>
        </row>
        <row r="1508">
          <cell r="J1508">
            <v>17057</v>
          </cell>
          <cell r="K1508">
            <v>15.02</v>
          </cell>
          <cell r="AK1508">
            <v>38268</v>
          </cell>
          <cell r="AL1508">
            <v>120.5635</v>
          </cell>
        </row>
        <row r="1509">
          <cell r="J1509">
            <v>17058</v>
          </cell>
          <cell r="K1509">
            <v>15.31</v>
          </cell>
          <cell r="AK1509">
            <v>38271</v>
          </cell>
          <cell r="AL1509">
            <v>120.5869</v>
          </cell>
        </row>
        <row r="1510">
          <cell r="J1510">
            <v>17061</v>
          </cell>
          <cell r="K1510">
            <v>15.4</v>
          </cell>
          <cell r="AK1510">
            <v>38272</v>
          </cell>
          <cell r="AL1510">
            <v>120.5962</v>
          </cell>
        </row>
        <row r="1511">
          <cell r="J1511">
            <v>17062</v>
          </cell>
          <cell r="K1511">
            <v>15.28</v>
          </cell>
          <cell r="AK1511">
            <v>38273</v>
          </cell>
          <cell r="AL1511">
            <v>120.60299999999999</v>
          </cell>
        </row>
        <row r="1512">
          <cell r="J1512">
            <v>17063</v>
          </cell>
          <cell r="K1512">
            <v>14.8</v>
          </cell>
          <cell r="AK1512">
            <v>38274</v>
          </cell>
          <cell r="AL1512">
            <v>120.6099</v>
          </cell>
        </row>
        <row r="1513">
          <cell r="J1513">
            <v>17064</v>
          </cell>
          <cell r="K1513">
            <v>14.33</v>
          </cell>
          <cell r="AK1513">
            <v>38275</v>
          </cell>
          <cell r="AL1513">
            <v>120.6168</v>
          </cell>
        </row>
        <row r="1514">
          <cell r="J1514">
            <v>17065</v>
          </cell>
          <cell r="K1514">
            <v>14.69</v>
          </cell>
          <cell r="AK1514">
            <v>38278</v>
          </cell>
          <cell r="AL1514">
            <v>120.6375</v>
          </cell>
        </row>
        <row r="1515">
          <cell r="J1515">
            <v>17068</v>
          </cell>
          <cell r="K1515">
            <v>14.41</v>
          </cell>
          <cell r="AK1515">
            <v>38279</v>
          </cell>
          <cell r="AL1515">
            <v>120.6444</v>
          </cell>
        </row>
        <row r="1516">
          <cell r="J1516">
            <v>17069</v>
          </cell>
          <cell r="K1516">
            <v>14.72</v>
          </cell>
          <cell r="AK1516">
            <v>38280</v>
          </cell>
          <cell r="AL1516">
            <v>120.65130000000001</v>
          </cell>
        </row>
        <row r="1517">
          <cell r="J1517">
            <v>17070</v>
          </cell>
          <cell r="K1517">
            <v>15.1</v>
          </cell>
          <cell r="AK1517">
            <v>38281</v>
          </cell>
          <cell r="AL1517">
            <v>120.6581</v>
          </cell>
        </row>
        <row r="1518">
          <cell r="J1518">
            <v>17071</v>
          </cell>
          <cell r="K1518">
            <v>15.27</v>
          </cell>
          <cell r="AK1518">
            <v>38282</v>
          </cell>
          <cell r="AL1518">
            <v>120.66500000000001</v>
          </cell>
        </row>
        <row r="1519">
          <cell r="J1519">
            <v>17072</v>
          </cell>
          <cell r="K1519">
            <v>15.11</v>
          </cell>
          <cell r="AK1519">
            <v>38285</v>
          </cell>
          <cell r="AL1519">
            <v>120.68559999999999</v>
          </cell>
        </row>
        <row r="1520">
          <cell r="J1520">
            <v>17075</v>
          </cell>
          <cell r="K1520">
            <v>14.96</v>
          </cell>
          <cell r="AK1520">
            <v>38286</v>
          </cell>
          <cell r="AL1520">
            <v>120.6925</v>
          </cell>
        </row>
        <row r="1521">
          <cell r="J1521">
            <v>17076</v>
          </cell>
          <cell r="K1521">
            <v>14.92</v>
          </cell>
          <cell r="AK1521">
            <v>38287</v>
          </cell>
          <cell r="AL1521">
            <v>120.6994</v>
          </cell>
        </row>
        <row r="1522">
          <cell r="J1522">
            <v>17077</v>
          </cell>
          <cell r="K1522">
            <v>15.04</v>
          </cell>
          <cell r="AK1522">
            <v>38288</v>
          </cell>
          <cell r="AL1522">
            <v>120.7063</v>
          </cell>
        </row>
        <row r="1523">
          <cell r="J1523">
            <v>17078</v>
          </cell>
          <cell r="K1523">
            <v>14.98</v>
          </cell>
          <cell r="AK1523">
            <v>38289</v>
          </cell>
          <cell r="AL1523">
            <v>120.7132</v>
          </cell>
        </row>
        <row r="1524">
          <cell r="J1524">
            <v>17079</v>
          </cell>
          <cell r="K1524">
            <v>14.81</v>
          </cell>
          <cell r="AK1524">
            <v>38292</v>
          </cell>
          <cell r="AL1524">
            <v>120.7342</v>
          </cell>
        </row>
        <row r="1525">
          <cell r="J1525">
            <v>17082</v>
          </cell>
          <cell r="K1525">
            <v>14.7</v>
          </cell>
          <cell r="AK1525">
            <v>38293</v>
          </cell>
          <cell r="AL1525">
            <v>120.7411</v>
          </cell>
        </row>
        <row r="1526">
          <cell r="J1526">
            <v>17083</v>
          </cell>
          <cell r="K1526">
            <v>14.53</v>
          </cell>
          <cell r="AK1526">
            <v>38294</v>
          </cell>
          <cell r="AL1526">
            <v>120.748</v>
          </cell>
        </row>
        <row r="1527">
          <cell r="J1527">
            <v>17084</v>
          </cell>
          <cell r="K1527">
            <v>14.12</v>
          </cell>
          <cell r="AK1527">
            <v>38295</v>
          </cell>
          <cell r="AL1527">
            <v>120.7552</v>
          </cell>
        </row>
        <row r="1528">
          <cell r="J1528">
            <v>17085</v>
          </cell>
          <cell r="K1528">
            <v>14.33</v>
          </cell>
          <cell r="AK1528">
            <v>38296</v>
          </cell>
          <cell r="AL1528">
            <v>120.7627</v>
          </cell>
        </row>
        <row r="1529">
          <cell r="J1529">
            <v>17086</v>
          </cell>
          <cell r="K1529">
            <v>14.63</v>
          </cell>
          <cell r="AK1529">
            <v>38299</v>
          </cell>
          <cell r="AL1529">
            <v>120.78400000000001</v>
          </cell>
        </row>
        <row r="1530">
          <cell r="J1530">
            <v>17089</v>
          </cell>
          <cell r="K1530">
            <v>14.71</v>
          </cell>
          <cell r="AK1530">
            <v>38300</v>
          </cell>
          <cell r="AL1530">
            <v>120.7908</v>
          </cell>
        </row>
        <row r="1531">
          <cell r="J1531">
            <v>17090</v>
          </cell>
          <cell r="K1531">
            <v>15.3</v>
          </cell>
          <cell r="AK1531">
            <v>38301</v>
          </cell>
          <cell r="AL1531">
            <v>120.79770000000001</v>
          </cell>
        </row>
        <row r="1532">
          <cell r="J1532">
            <v>17091</v>
          </cell>
          <cell r="K1532">
            <v>15.24</v>
          </cell>
          <cell r="AK1532">
            <v>38302</v>
          </cell>
          <cell r="AL1532">
            <v>120.8047</v>
          </cell>
        </row>
        <row r="1533">
          <cell r="J1533">
            <v>17092</v>
          </cell>
          <cell r="K1533">
            <v>15.01</v>
          </cell>
          <cell r="AK1533">
            <v>38303</v>
          </cell>
          <cell r="AL1533">
            <v>120.8116</v>
          </cell>
        </row>
        <row r="1534">
          <cell r="J1534">
            <v>17093</v>
          </cell>
          <cell r="K1534">
            <v>14.97</v>
          </cell>
          <cell r="AK1534">
            <v>38306</v>
          </cell>
          <cell r="AL1534">
            <v>120.8326</v>
          </cell>
        </row>
        <row r="1535">
          <cell r="J1535">
            <v>17096</v>
          </cell>
          <cell r="K1535">
            <v>15</v>
          </cell>
          <cell r="AK1535">
            <v>38307</v>
          </cell>
          <cell r="AL1535">
            <v>120.8395</v>
          </cell>
        </row>
        <row r="1536">
          <cell r="J1536">
            <v>17097</v>
          </cell>
          <cell r="K1536">
            <v>14.88</v>
          </cell>
          <cell r="AK1536">
            <v>38308</v>
          </cell>
          <cell r="AL1536">
            <v>120.84650000000001</v>
          </cell>
        </row>
        <row r="1537">
          <cell r="J1537">
            <v>17098</v>
          </cell>
          <cell r="K1537">
            <v>14.77</v>
          </cell>
          <cell r="AK1537">
            <v>38309</v>
          </cell>
          <cell r="AL1537">
            <v>120.8535</v>
          </cell>
        </row>
        <row r="1538">
          <cell r="J1538">
            <v>17099</v>
          </cell>
          <cell r="K1538">
            <v>14.78</v>
          </cell>
          <cell r="AK1538">
            <v>38310</v>
          </cell>
          <cell r="AL1538">
            <v>120.8604</v>
          </cell>
        </row>
        <row r="1539">
          <cell r="J1539">
            <v>17100</v>
          </cell>
          <cell r="K1539">
            <v>14.7</v>
          </cell>
          <cell r="AK1539">
            <v>38313</v>
          </cell>
          <cell r="AL1539">
            <v>120.8813</v>
          </cell>
        </row>
        <row r="1540">
          <cell r="J1540">
            <v>17103</v>
          </cell>
          <cell r="K1540">
            <v>14.39</v>
          </cell>
          <cell r="AK1540">
            <v>38314</v>
          </cell>
          <cell r="AL1540">
            <v>120.8883</v>
          </cell>
        </row>
        <row r="1541">
          <cell r="J1541">
            <v>17104</v>
          </cell>
          <cell r="K1541">
            <v>14.26</v>
          </cell>
          <cell r="AK1541">
            <v>38315</v>
          </cell>
          <cell r="AL1541">
            <v>120.89530000000001</v>
          </cell>
        </row>
        <row r="1542">
          <cell r="J1542">
            <v>17105</v>
          </cell>
          <cell r="K1542">
            <v>14.32</v>
          </cell>
          <cell r="AK1542">
            <v>38316</v>
          </cell>
          <cell r="AL1542">
            <v>120.90219999999999</v>
          </cell>
        </row>
        <row r="1543">
          <cell r="J1543">
            <v>17106</v>
          </cell>
          <cell r="K1543">
            <v>14.84</v>
          </cell>
          <cell r="AK1543">
            <v>38317</v>
          </cell>
          <cell r="AL1543">
            <v>120.9092</v>
          </cell>
        </row>
        <row r="1544">
          <cell r="J1544">
            <v>17107</v>
          </cell>
          <cell r="K1544">
            <v>15.07</v>
          </cell>
          <cell r="AK1544">
            <v>38320</v>
          </cell>
          <cell r="AL1544">
            <v>120.9302</v>
          </cell>
        </row>
        <row r="1545">
          <cell r="J1545">
            <v>17110</v>
          </cell>
          <cell r="K1545">
            <v>15.33</v>
          </cell>
          <cell r="AK1545">
            <v>38321</v>
          </cell>
          <cell r="AL1545">
            <v>120.9372</v>
          </cell>
        </row>
        <row r="1546">
          <cell r="J1546">
            <v>17112</v>
          </cell>
          <cell r="K1546">
            <v>14.67</v>
          </cell>
          <cell r="AK1546">
            <v>38322</v>
          </cell>
          <cell r="AL1546">
            <v>120.9442</v>
          </cell>
        </row>
        <row r="1547">
          <cell r="J1547">
            <v>17113</v>
          </cell>
          <cell r="K1547">
            <v>14.79</v>
          </cell>
          <cell r="AK1547">
            <v>38323</v>
          </cell>
          <cell r="AL1547">
            <v>120.9511</v>
          </cell>
        </row>
        <row r="1548">
          <cell r="J1548">
            <v>17114</v>
          </cell>
          <cell r="K1548">
            <v>14.85</v>
          </cell>
          <cell r="AK1548">
            <v>38324</v>
          </cell>
          <cell r="AL1548">
            <v>120.9575</v>
          </cell>
        </row>
        <row r="1549">
          <cell r="J1549">
            <v>17118</v>
          </cell>
          <cell r="K1549">
            <v>14.94</v>
          </cell>
          <cell r="AK1549">
            <v>38327</v>
          </cell>
          <cell r="AL1549">
            <v>120.97580000000001</v>
          </cell>
        </row>
        <row r="1550">
          <cell r="J1550">
            <v>17119</v>
          </cell>
          <cell r="K1550">
            <v>14.81</v>
          </cell>
          <cell r="AK1550">
            <v>38328</v>
          </cell>
          <cell r="AL1550">
            <v>120.982</v>
          </cell>
        </row>
        <row r="1551">
          <cell r="J1551">
            <v>17120</v>
          </cell>
          <cell r="K1551">
            <v>14.89</v>
          </cell>
          <cell r="AK1551">
            <v>38329</v>
          </cell>
          <cell r="AL1551">
            <v>120.98860000000001</v>
          </cell>
        </row>
        <row r="1552">
          <cell r="J1552">
            <v>17121</v>
          </cell>
          <cell r="K1552">
            <v>14.73</v>
          </cell>
          <cell r="AK1552">
            <v>38330</v>
          </cell>
          <cell r="AL1552">
            <v>120.9956</v>
          </cell>
        </row>
        <row r="1553">
          <cell r="J1553">
            <v>17124</v>
          </cell>
          <cell r="K1553">
            <v>14.58</v>
          </cell>
          <cell r="AK1553">
            <v>38331</v>
          </cell>
          <cell r="AL1553">
            <v>121.0026</v>
          </cell>
        </row>
        <row r="1554">
          <cell r="J1554">
            <v>17125</v>
          </cell>
          <cell r="K1554">
            <v>14.57</v>
          </cell>
          <cell r="AK1554">
            <v>38334</v>
          </cell>
          <cell r="AL1554">
            <v>121.0236</v>
          </cell>
        </row>
        <row r="1555">
          <cell r="J1555">
            <v>17126</v>
          </cell>
          <cell r="K1555">
            <v>14.46</v>
          </cell>
          <cell r="AK1555">
            <v>38335</v>
          </cell>
          <cell r="AL1555">
            <v>121.0307</v>
          </cell>
        </row>
        <row r="1556">
          <cell r="J1556">
            <v>17127</v>
          </cell>
          <cell r="K1556">
            <v>14.21</v>
          </cell>
          <cell r="AK1556">
            <v>38336</v>
          </cell>
          <cell r="AL1556">
            <v>121.0378</v>
          </cell>
        </row>
        <row r="1557">
          <cell r="J1557">
            <v>17128</v>
          </cell>
          <cell r="K1557">
            <v>14.13</v>
          </cell>
          <cell r="AK1557">
            <v>38337</v>
          </cell>
          <cell r="AL1557">
            <v>121.0448</v>
          </cell>
        </row>
        <row r="1558">
          <cell r="J1558">
            <v>17131</v>
          </cell>
          <cell r="K1558">
            <v>14.31</v>
          </cell>
          <cell r="AK1558">
            <v>38338</v>
          </cell>
          <cell r="AL1558">
            <v>121.0518</v>
          </cell>
        </row>
        <row r="1559">
          <cell r="J1559">
            <v>17132</v>
          </cell>
          <cell r="K1559">
            <v>14.45</v>
          </cell>
          <cell r="AK1559">
            <v>38341</v>
          </cell>
          <cell r="AL1559">
            <v>121.0728</v>
          </cell>
        </row>
        <row r="1560">
          <cell r="J1560">
            <v>17133</v>
          </cell>
          <cell r="K1560">
            <v>14.55</v>
          </cell>
          <cell r="AK1560">
            <v>38342</v>
          </cell>
          <cell r="AL1560">
            <v>121.07980000000001</v>
          </cell>
        </row>
        <row r="1561">
          <cell r="J1561">
            <v>17135</v>
          </cell>
          <cell r="K1561">
            <v>14.68</v>
          </cell>
          <cell r="AK1561">
            <v>38343</v>
          </cell>
          <cell r="AL1561">
            <v>121.0868</v>
          </cell>
        </row>
        <row r="1562">
          <cell r="J1562">
            <v>17138</v>
          </cell>
          <cell r="K1562">
            <v>14.44</v>
          </cell>
          <cell r="AK1562">
            <v>38344</v>
          </cell>
          <cell r="AL1562">
            <v>121.0938</v>
          </cell>
        </row>
        <row r="1563">
          <cell r="J1563">
            <v>17139</v>
          </cell>
          <cell r="K1563">
            <v>14.49</v>
          </cell>
          <cell r="AK1563">
            <v>38345</v>
          </cell>
          <cell r="AL1563">
            <v>121.10080000000001</v>
          </cell>
        </row>
        <row r="1564">
          <cell r="J1564">
            <v>17140</v>
          </cell>
          <cell r="K1564">
            <v>14.72</v>
          </cell>
          <cell r="AK1564">
            <v>38348</v>
          </cell>
          <cell r="AL1564">
            <v>121.12179999999999</v>
          </cell>
        </row>
        <row r="1565">
          <cell r="J1565">
            <v>17141</v>
          </cell>
          <cell r="K1565">
            <v>14.64</v>
          </cell>
          <cell r="AK1565">
            <v>38349</v>
          </cell>
          <cell r="AL1565">
            <v>121.1288</v>
          </cell>
        </row>
        <row r="1566">
          <cell r="J1566">
            <v>17142</v>
          </cell>
          <cell r="K1566">
            <v>14.7</v>
          </cell>
          <cell r="AK1566">
            <v>38350</v>
          </cell>
          <cell r="AL1566">
            <v>121.1358</v>
          </cell>
        </row>
        <row r="1567">
          <cell r="J1567">
            <v>17145</v>
          </cell>
          <cell r="K1567">
            <v>15.32</v>
          </cell>
          <cell r="AK1567">
            <v>38351</v>
          </cell>
          <cell r="AL1567">
            <v>121.14279999999999</v>
          </cell>
        </row>
        <row r="1568">
          <cell r="J1568">
            <v>17146</v>
          </cell>
          <cell r="K1568">
            <v>15.32</v>
          </cell>
          <cell r="AK1568">
            <v>38352</v>
          </cell>
          <cell r="AL1568">
            <v>121.1499</v>
          </cell>
        </row>
        <row r="1569">
          <cell r="J1569">
            <v>17147</v>
          </cell>
          <cell r="K1569">
            <v>15.36</v>
          </cell>
          <cell r="AK1569">
            <v>38355</v>
          </cell>
          <cell r="AL1569">
            <v>121.1712</v>
          </cell>
        </row>
        <row r="1570">
          <cell r="J1570">
            <v>17148</v>
          </cell>
          <cell r="K1570">
            <v>15.15</v>
          </cell>
          <cell r="AK1570">
            <v>38356</v>
          </cell>
          <cell r="AL1570">
            <v>121.17829999999999</v>
          </cell>
        </row>
        <row r="1571">
          <cell r="J1571">
            <v>17149</v>
          </cell>
          <cell r="K1571">
            <v>15.17</v>
          </cell>
          <cell r="AK1571">
            <v>38357</v>
          </cell>
          <cell r="AL1571">
            <v>121.1853</v>
          </cell>
        </row>
        <row r="1572">
          <cell r="J1572">
            <v>17152</v>
          </cell>
          <cell r="K1572">
            <v>15.24</v>
          </cell>
          <cell r="AK1572">
            <v>38358</v>
          </cell>
          <cell r="AL1572">
            <v>121.1923</v>
          </cell>
        </row>
        <row r="1573">
          <cell r="J1573">
            <v>17153</v>
          </cell>
          <cell r="K1573">
            <v>15.18</v>
          </cell>
          <cell r="AK1573">
            <v>38359</v>
          </cell>
          <cell r="AL1573">
            <v>121.19929999999999</v>
          </cell>
        </row>
        <row r="1574">
          <cell r="J1574">
            <v>17154</v>
          </cell>
          <cell r="K1574">
            <v>15.21</v>
          </cell>
          <cell r="AK1574">
            <v>38362</v>
          </cell>
          <cell r="AL1574">
            <v>121.22029999999999</v>
          </cell>
        </row>
        <row r="1575">
          <cell r="J1575">
            <v>17155</v>
          </cell>
          <cell r="K1575">
            <v>15.45</v>
          </cell>
          <cell r="AK1575">
            <v>38363</v>
          </cell>
          <cell r="AL1575">
            <v>121.2273</v>
          </cell>
        </row>
        <row r="1576">
          <cell r="J1576">
            <v>17156</v>
          </cell>
          <cell r="K1576">
            <v>15.5</v>
          </cell>
          <cell r="AK1576">
            <v>38364</v>
          </cell>
          <cell r="AL1576">
            <v>121.23439999999999</v>
          </cell>
        </row>
        <row r="1577">
          <cell r="J1577">
            <v>17159</v>
          </cell>
          <cell r="K1577">
            <v>15.41</v>
          </cell>
          <cell r="AK1577">
            <v>38365</v>
          </cell>
          <cell r="AL1577">
            <v>121.2414</v>
          </cell>
        </row>
        <row r="1578">
          <cell r="J1578">
            <v>17160</v>
          </cell>
          <cell r="K1578">
            <v>15.37</v>
          </cell>
          <cell r="AK1578">
            <v>38366</v>
          </cell>
          <cell r="AL1578">
            <v>121.24809999999999</v>
          </cell>
        </row>
        <row r="1579">
          <cell r="J1579">
            <v>17162</v>
          </cell>
          <cell r="K1579">
            <v>15.21</v>
          </cell>
          <cell r="AK1579">
            <v>38369</v>
          </cell>
          <cell r="AL1579">
            <v>121.268</v>
          </cell>
        </row>
        <row r="1580">
          <cell r="J1580">
            <v>17163</v>
          </cell>
          <cell r="K1580">
            <v>15.19</v>
          </cell>
          <cell r="AK1580">
            <v>38370</v>
          </cell>
          <cell r="AL1580">
            <v>121.27509999999999</v>
          </cell>
        </row>
        <row r="1581">
          <cell r="J1581">
            <v>17166</v>
          </cell>
          <cell r="K1581">
            <v>15.17</v>
          </cell>
          <cell r="AK1581">
            <v>38371</v>
          </cell>
          <cell r="AL1581">
            <v>121.28230000000001</v>
          </cell>
        </row>
        <row r="1582">
          <cell r="J1582">
            <v>17167</v>
          </cell>
          <cell r="K1582">
            <v>15.3</v>
          </cell>
          <cell r="AK1582">
            <v>38372</v>
          </cell>
          <cell r="AL1582">
            <v>121.2893</v>
          </cell>
        </row>
        <row r="1583">
          <cell r="J1583">
            <v>17169</v>
          </cell>
          <cell r="K1583">
            <v>15.2</v>
          </cell>
          <cell r="AK1583">
            <v>38373</v>
          </cell>
          <cell r="AL1583">
            <v>121.2963</v>
          </cell>
        </row>
        <row r="1584">
          <cell r="J1584">
            <v>17170</v>
          </cell>
          <cell r="K1584">
            <v>15.26</v>
          </cell>
          <cell r="AK1584">
            <v>38376</v>
          </cell>
          <cell r="AL1584">
            <v>121.31740000000001</v>
          </cell>
        </row>
        <row r="1585">
          <cell r="J1585">
            <v>17173</v>
          </cell>
          <cell r="K1585">
            <v>15.44</v>
          </cell>
          <cell r="AK1585">
            <v>38377</v>
          </cell>
          <cell r="AL1585">
            <v>121.3244</v>
          </cell>
        </row>
        <row r="1586">
          <cell r="J1586">
            <v>17174</v>
          </cell>
          <cell r="K1586">
            <v>15.32</v>
          </cell>
          <cell r="AK1586">
            <v>38378</v>
          </cell>
          <cell r="AL1586">
            <v>121.3314</v>
          </cell>
        </row>
        <row r="1587">
          <cell r="J1587">
            <v>17175</v>
          </cell>
          <cell r="K1587">
            <v>15.41</v>
          </cell>
          <cell r="AK1587">
            <v>38379</v>
          </cell>
          <cell r="AL1587">
            <v>121.33839999999999</v>
          </cell>
        </row>
        <row r="1588">
          <cell r="J1588">
            <v>17176</v>
          </cell>
          <cell r="K1588">
            <v>15.44</v>
          </cell>
          <cell r="AK1588">
            <v>38380</v>
          </cell>
          <cell r="AL1588">
            <v>121.3454</v>
          </cell>
        </row>
        <row r="1589">
          <cell r="J1589">
            <v>17177</v>
          </cell>
          <cell r="K1589">
            <v>15.24</v>
          </cell>
          <cell r="AK1589">
            <v>38383</v>
          </cell>
          <cell r="AL1589">
            <v>121.3664</v>
          </cell>
        </row>
        <row r="1590">
          <cell r="J1590">
            <v>17180</v>
          </cell>
          <cell r="K1590">
            <v>14.8</v>
          </cell>
          <cell r="AK1590">
            <v>38384</v>
          </cell>
          <cell r="AL1590">
            <v>121.37350000000001</v>
          </cell>
        </row>
        <row r="1591">
          <cell r="J1591">
            <v>17181</v>
          </cell>
          <cell r="K1591">
            <v>14.87</v>
          </cell>
          <cell r="AK1591">
            <v>38385</v>
          </cell>
          <cell r="AL1591">
            <v>121.38039999999999</v>
          </cell>
        </row>
        <row r="1592">
          <cell r="J1592">
            <v>17182</v>
          </cell>
          <cell r="K1592">
            <v>14.77</v>
          </cell>
          <cell r="AK1592">
            <v>38386</v>
          </cell>
          <cell r="AL1592">
            <v>121.38720000000001</v>
          </cell>
        </row>
        <row r="1593">
          <cell r="J1593">
            <v>17183</v>
          </cell>
          <cell r="K1593">
            <v>14.78</v>
          </cell>
          <cell r="AK1593">
            <v>38387</v>
          </cell>
          <cell r="AL1593">
            <v>121.39409999999999</v>
          </cell>
        </row>
        <row r="1594">
          <cell r="J1594">
            <v>17184</v>
          </cell>
          <cell r="K1594">
            <v>15.07</v>
          </cell>
          <cell r="AK1594">
            <v>38390</v>
          </cell>
          <cell r="AL1594">
            <v>121.4148</v>
          </cell>
        </row>
        <row r="1595">
          <cell r="J1595">
            <v>17187</v>
          </cell>
          <cell r="K1595">
            <v>15.02</v>
          </cell>
          <cell r="AK1595">
            <v>38391</v>
          </cell>
          <cell r="AL1595">
            <v>121.4216</v>
          </cell>
        </row>
        <row r="1596">
          <cell r="J1596">
            <v>17188</v>
          </cell>
          <cell r="K1596">
            <v>14.97</v>
          </cell>
          <cell r="AK1596">
            <v>38392</v>
          </cell>
          <cell r="AL1596">
            <v>121.4286</v>
          </cell>
        </row>
        <row r="1597">
          <cell r="J1597">
            <v>17189</v>
          </cell>
          <cell r="K1597">
            <v>15.04</v>
          </cell>
          <cell r="AK1597">
            <v>38393</v>
          </cell>
          <cell r="AL1597">
            <v>121.43559999999999</v>
          </cell>
        </row>
        <row r="1598">
          <cell r="J1598">
            <v>17190</v>
          </cell>
          <cell r="K1598">
            <v>15.19</v>
          </cell>
          <cell r="AK1598">
            <v>38394</v>
          </cell>
          <cell r="AL1598">
            <v>121.4426</v>
          </cell>
        </row>
        <row r="1599">
          <cell r="J1599">
            <v>17191</v>
          </cell>
          <cell r="K1599">
            <v>15.21</v>
          </cell>
          <cell r="AK1599">
            <v>38397</v>
          </cell>
          <cell r="AL1599">
            <v>121.4635</v>
          </cell>
        </row>
        <row r="1600">
          <cell r="J1600">
            <v>17194</v>
          </cell>
          <cell r="K1600">
            <v>15.34</v>
          </cell>
          <cell r="AK1600">
            <v>38398</v>
          </cell>
          <cell r="AL1600">
            <v>121.4705</v>
          </cell>
        </row>
        <row r="1601">
          <cell r="J1601">
            <v>17195</v>
          </cell>
          <cell r="K1601">
            <v>15.47</v>
          </cell>
          <cell r="AK1601">
            <v>38399</v>
          </cell>
          <cell r="AL1601">
            <v>121.47750000000001</v>
          </cell>
        </row>
        <row r="1602">
          <cell r="J1602">
            <v>17196</v>
          </cell>
          <cell r="K1602">
            <v>15.65</v>
          </cell>
          <cell r="AK1602">
            <v>38400</v>
          </cell>
          <cell r="AL1602">
            <v>121.48439999999999</v>
          </cell>
        </row>
        <row r="1603">
          <cell r="J1603">
            <v>17197</v>
          </cell>
          <cell r="K1603">
            <v>15.6</v>
          </cell>
          <cell r="AK1603">
            <v>38401</v>
          </cell>
          <cell r="AL1603">
            <v>121.4914</v>
          </cell>
        </row>
        <row r="1604">
          <cell r="J1604">
            <v>17198</v>
          </cell>
          <cell r="K1604">
            <v>15.66</v>
          </cell>
          <cell r="AK1604">
            <v>38404</v>
          </cell>
          <cell r="AL1604">
            <v>121.5123</v>
          </cell>
        </row>
        <row r="1605">
          <cell r="J1605">
            <v>17201</v>
          </cell>
          <cell r="K1605">
            <v>15.8</v>
          </cell>
          <cell r="AK1605">
            <v>38405</v>
          </cell>
          <cell r="AL1605">
            <v>121.5192</v>
          </cell>
        </row>
        <row r="1606">
          <cell r="J1606">
            <v>17202</v>
          </cell>
          <cell r="K1606">
            <v>15.83</v>
          </cell>
          <cell r="AK1606">
            <v>38406</v>
          </cell>
          <cell r="AL1606">
            <v>121.5262</v>
          </cell>
        </row>
        <row r="1607">
          <cell r="J1607">
            <v>17203</v>
          </cell>
          <cell r="K1607">
            <v>15.92</v>
          </cell>
          <cell r="AK1607">
            <v>38407</v>
          </cell>
          <cell r="AL1607">
            <v>121.5331</v>
          </cell>
        </row>
        <row r="1608">
          <cell r="J1608">
            <v>17204</v>
          </cell>
          <cell r="K1608">
            <v>15.86</v>
          </cell>
          <cell r="AK1608">
            <v>38408</v>
          </cell>
          <cell r="AL1608">
            <v>121.5401</v>
          </cell>
        </row>
        <row r="1609">
          <cell r="J1609">
            <v>17205</v>
          </cell>
          <cell r="K1609">
            <v>16.12</v>
          </cell>
          <cell r="AK1609">
            <v>38411</v>
          </cell>
          <cell r="AL1609">
            <v>121.5609</v>
          </cell>
        </row>
        <row r="1610">
          <cell r="J1610">
            <v>17208</v>
          </cell>
          <cell r="K1610">
            <v>16.05</v>
          </cell>
          <cell r="AK1610">
            <v>38412</v>
          </cell>
          <cell r="AL1610">
            <v>121.56789999999999</v>
          </cell>
        </row>
        <row r="1611">
          <cell r="J1611">
            <v>17209</v>
          </cell>
          <cell r="K1611">
            <v>16.14</v>
          </cell>
          <cell r="AK1611">
            <v>38413</v>
          </cell>
          <cell r="AL1611">
            <v>121.5749</v>
          </cell>
        </row>
        <row r="1612">
          <cell r="J1612">
            <v>17211</v>
          </cell>
          <cell r="K1612">
            <v>15.93</v>
          </cell>
          <cell r="AK1612">
            <v>38414</v>
          </cell>
          <cell r="AL1612">
            <v>121.5818</v>
          </cell>
        </row>
        <row r="1613">
          <cell r="J1613">
            <v>17212</v>
          </cell>
          <cell r="K1613">
            <v>15.86</v>
          </cell>
          <cell r="AK1613">
            <v>38415</v>
          </cell>
          <cell r="AL1613">
            <v>121.58880000000001</v>
          </cell>
        </row>
        <row r="1614">
          <cell r="J1614">
            <v>17215</v>
          </cell>
          <cell r="K1614">
            <v>15.88</v>
          </cell>
          <cell r="AK1614">
            <v>38418</v>
          </cell>
          <cell r="AL1614">
            <v>121.6092</v>
          </cell>
        </row>
        <row r="1615">
          <cell r="J1615">
            <v>17216</v>
          </cell>
          <cell r="K1615">
            <v>15.88</v>
          </cell>
          <cell r="AK1615">
            <v>38419</v>
          </cell>
          <cell r="AL1615">
            <v>121.6159</v>
          </cell>
        </row>
        <row r="1616">
          <cell r="J1616">
            <v>17217</v>
          </cell>
          <cell r="K1616">
            <v>15.69</v>
          </cell>
          <cell r="AK1616">
            <v>38420</v>
          </cell>
          <cell r="AL1616">
            <v>121.62269999999999</v>
          </cell>
        </row>
        <row r="1617">
          <cell r="J1617">
            <v>17218</v>
          </cell>
          <cell r="K1617">
            <v>15.72</v>
          </cell>
          <cell r="AK1617">
            <v>38421</v>
          </cell>
          <cell r="AL1617">
            <v>121.6297</v>
          </cell>
        </row>
        <row r="1618">
          <cell r="J1618">
            <v>17219</v>
          </cell>
          <cell r="K1618">
            <v>15.8</v>
          </cell>
          <cell r="AK1618">
            <v>38422</v>
          </cell>
          <cell r="AL1618">
            <v>121.6366</v>
          </cell>
        </row>
        <row r="1619">
          <cell r="J1619">
            <v>17222</v>
          </cell>
          <cell r="K1619">
            <v>15.67</v>
          </cell>
          <cell r="AK1619">
            <v>38425</v>
          </cell>
          <cell r="AL1619">
            <v>121.6575</v>
          </cell>
        </row>
        <row r="1620">
          <cell r="J1620">
            <v>17223</v>
          </cell>
          <cell r="K1620">
            <v>15.47</v>
          </cell>
          <cell r="AK1620">
            <v>38426</v>
          </cell>
          <cell r="AL1620">
            <v>121.6645</v>
          </cell>
        </row>
        <row r="1621">
          <cell r="J1621">
            <v>17224</v>
          </cell>
          <cell r="K1621">
            <v>15.3</v>
          </cell>
          <cell r="AK1621">
            <v>38427</v>
          </cell>
          <cell r="AL1621">
            <v>121.67140000000001</v>
          </cell>
        </row>
        <row r="1622">
          <cell r="J1622">
            <v>17225</v>
          </cell>
          <cell r="K1622">
            <v>15.48</v>
          </cell>
          <cell r="AK1622">
            <v>38428</v>
          </cell>
          <cell r="AL1622">
            <v>121.6784</v>
          </cell>
        </row>
        <row r="1623">
          <cell r="J1623">
            <v>17226</v>
          </cell>
          <cell r="K1623">
            <v>15.43</v>
          </cell>
          <cell r="AK1623">
            <v>38429</v>
          </cell>
          <cell r="AL1623">
            <v>121.6853</v>
          </cell>
        </row>
        <row r="1624">
          <cell r="J1624">
            <v>17229</v>
          </cell>
          <cell r="K1624">
            <v>15.41</v>
          </cell>
          <cell r="AK1624">
            <v>38432</v>
          </cell>
          <cell r="AL1624">
            <v>121.7062</v>
          </cell>
        </row>
        <row r="1625">
          <cell r="J1625">
            <v>17230</v>
          </cell>
          <cell r="K1625">
            <v>15.41</v>
          </cell>
          <cell r="AK1625">
            <v>38433</v>
          </cell>
          <cell r="AL1625">
            <v>121.7132</v>
          </cell>
        </row>
        <row r="1626">
          <cell r="J1626">
            <v>17231</v>
          </cell>
          <cell r="K1626">
            <v>15.59</v>
          </cell>
          <cell r="AK1626">
            <v>38434</v>
          </cell>
          <cell r="AL1626">
            <v>121.72020000000001</v>
          </cell>
        </row>
        <row r="1627">
          <cell r="J1627">
            <v>17232</v>
          </cell>
          <cell r="K1627">
            <v>15.65</v>
          </cell>
          <cell r="AK1627">
            <v>38435</v>
          </cell>
          <cell r="AL1627">
            <v>121.7272</v>
          </cell>
        </row>
        <row r="1628">
          <cell r="J1628">
            <v>17233</v>
          </cell>
          <cell r="K1628">
            <v>15.16</v>
          </cell>
          <cell r="AK1628">
            <v>38436</v>
          </cell>
          <cell r="AL1628">
            <v>121.7342</v>
          </cell>
        </row>
        <row r="1629">
          <cell r="J1629">
            <v>17236</v>
          </cell>
          <cell r="K1629">
            <v>15.01</v>
          </cell>
          <cell r="AK1629">
            <v>38439</v>
          </cell>
          <cell r="AL1629">
            <v>121.7552</v>
          </cell>
        </row>
        <row r="1630">
          <cell r="J1630">
            <v>17237</v>
          </cell>
          <cell r="K1630">
            <v>14.88</v>
          </cell>
          <cell r="AK1630">
            <v>38440</v>
          </cell>
          <cell r="AL1630">
            <v>121.76220000000001</v>
          </cell>
        </row>
        <row r="1631">
          <cell r="J1631">
            <v>17238</v>
          </cell>
          <cell r="K1631">
            <v>14.97</v>
          </cell>
          <cell r="AK1631">
            <v>38441</v>
          </cell>
          <cell r="AL1631">
            <v>121.7692</v>
          </cell>
        </row>
        <row r="1632">
          <cell r="J1632">
            <v>17239</v>
          </cell>
          <cell r="K1632">
            <v>14.93</v>
          </cell>
          <cell r="AK1632">
            <v>38442</v>
          </cell>
          <cell r="AL1632">
            <v>121.7762</v>
          </cell>
        </row>
        <row r="1633">
          <cell r="J1633">
            <v>17240</v>
          </cell>
          <cell r="K1633">
            <v>14.78</v>
          </cell>
          <cell r="AK1633">
            <v>38446</v>
          </cell>
          <cell r="AL1633">
            <v>121.8044</v>
          </cell>
        </row>
        <row r="1634">
          <cell r="J1634">
            <v>17243</v>
          </cell>
          <cell r="K1634">
            <v>14.82</v>
          </cell>
          <cell r="AK1634">
            <v>38447</v>
          </cell>
          <cell r="AL1634">
            <v>121.81140000000001</v>
          </cell>
        </row>
        <row r="1635">
          <cell r="J1635">
            <v>17244</v>
          </cell>
          <cell r="K1635">
            <v>15.01</v>
          </cell>
          <cell r="AK1635">
            <v>38448</v>
          </cell>
          <cell r="AL1635">
            <v>121.8184</v>
          </cell>
        </row>
        <row r="1636">
          <cell r="J1636">
            <v>17245</v>
          </cell>
          <cell r="K1636">
            <v>15.08</v>
          </cell>
          <cell r="AK1636">
            <v>38449</v>
          </cell>
          <cell r="AL1636">
            <v>121.8254</v>
          </cell>
        </row>
        <row r="1637">
          <cell r="J1637">
            <v>17246</v>
          </cell>
          <cell r="K1637">
            <v>15.07</v>
          </cell>
          <cell r="AK1637">
            <v>38450</v>
          </cell>
          <cell r="AL1637">
            <v>121.83240000000001</v>
          </cell>
        </row>
        <row r="1638">
          <cell r="J1638">
            <v>17247</v>
          </cell>
          <cell r="K1638">
            <v>15.25</v>
          </cell>
          <cell r="AK1638">
            <v>38453</v>
          </cell>
          <cell r="AL1638">
            <v>121.8533</v>
          </cell>
        </row>
        <row r="1639">
          <cell r="J1639">
            <v>17250</v>
          </cell>
          <cell r="K1639">
            <v>15.11</v>
          </cell>
          <cell r="AK1639">
            <v>38454</v>
          </cell>
          <cell r="AL1639">
            <v>121.8604</v>
          </cell>
        </row>
        <row r="1640">
          <cell r="J1640">
            <v>17251</v>
          </cell>
          <cell r="K1640">
            <v>15.02</v>
          </cell>
          <cell r="AK1640">
            <v>38455</v>
          </cell>
          <cell r="AL1640">
            <v>121.8678</v>
          </cell>
        </row>
        <row r="1641">
          <cell r="J1641">
            <v>17252</v>
          </cell>
          <cell r="K1641">
            <v>15.23</v>
          </cell>
          <cell r="AK1641">
            <v>38457</v>
          </cell>
          <cell r="AL1641">
            <v>121.8818</v>
          </cell>
        </row>
        <row r="1642">
          <cell r="J1642">
            <v>17253</v>
          </cell>
          <cell r="K1642">
            <v>15.4</v>
          </cell>
          <cell r="AK1642">
            <v>38460</v>
          </cell>
          <cell r="AL1642">
            <v>121.9028</v>
          </cell>
        </row>
        <row r="1643">
          <cell r="J1643">
            <v>17254</v>
          </cell>
          <cell r="K1643">
            <v>15.33</v>
          </cell>
          <cell r="AK1643">
            <v>38461</v>
          </cell>
          <cell r="AL1643">
            <v>121.9098</v>
          </cell>
        </row>
        <row r="1644">
          <cell r="J1644">
            <v>17257</v>
          </cell>
          <cell r="K1644">
            <v>15.17</v>
          </cell>
          <cell r="AK1644">
            <v>38462</v>
          </cell>
          <cell r="AL1644">
            <v>121.91679999999999</v>
          </cell>
        </row>
        <row r="1645">
          <cell r="J1645">
            <v>17258</v>
          </cell>
          <cell r="K1645">
            <v>15.23</v>
          </cell>
          <cell r="AK1645">
            <v>38463</v>
          </cell>
          <cell r="AL1645">
            <v>121.9238</v>
          </cell>
        </row>
        <row r="1646">
          <cell r="J1646">
            <v>17259</v>
          </cell>
          <cell r="K1646">
            <v>15.22</v>
          </cell>
          <cell r="AK1646">
            <v>38464</v>
          </cell>
          <cell r="AL1646">
            <v>121.9308</v>
          </cell>
        </row>
        <row r="1647">
          <cell r="J1647">
            <v>17260</v>
          </cell>
          <cell r="K1647">
            <v>15.18</v>
          </cell>
          <cell r="AK1647">
            <v>38467</v>
          </cell>
          <cell r="AL1647">
            <v>121.9517</v>
          </cell>
        </row>
        <row r="1648">
          <cell r="J1648">
            <v>17264</v>
          </cell>
          <cell r="K1648">
            <v>15.05</v>
          </cell>
          <cell r="AK1648">
            <v>38468</v>
          </cell>
          <cell r="AL1648">
            <v>121.95869999999999</v>
          </cell>
        </row>
        <row r="1649">
          <cell r="J1649">
            <v>17265</v>
          </cell>
          <cell r="K1649">
            <v>14.83</v>
          </cell>
          <cell r="AK1649">
            <v>38469</v>
          </cell>
          <cell r="AL1649">
            <v>121.9657</v>
          </cell>
        </row>
        <row r="1650">
          <cell r="J1650">
            <v>17266</v>
          </cell>
          <cell r="K1650">
            <v>14.82</v>
          </cell>
          <cell r="AK1650">
            <v>38470</v>
          </cell>
          <cell r="AL1650">
            <v>121.9727</v>
          </cell>
        </row>
        <row r="1651">
          <cell r="J1651">
            <v>17267</v>
          </cell>
          <cell r="K1651">
            <v>14.83</v>
          </cell>
          <cell r="AK1651">
            <v>38471</v>
          </cell>
          <cell r="AL1651">
            <v>121.9798</v>
          </cell>
        </row>
        <row r="1652">
          <cell r="J1652">
            <v>17268</v>
          </cell>
          <cell r="K1652">
            <v>14.72</v>
          </cell>
          <cell r="AK1652">
            <v>38475</v>
          </cell>
          <cell r="AL1652">
            <v>122.0081</v>
          </cell>
        </row>
        <row r="1653">
          <cell r="J1653">
            <v>17271</v>
          </cell>
          <cell r="K1653">
            <v>14.14</v>
          </cell>
          <cell r="AK1653">
            <v>38478</v>
          </cell>
          <cell r="AL1653">
            <v>122.0292</v>
          </cell>
        </row>
        <row r="1654">
          <cell r="J1654">
            <v>17272</v>
          </cell>
          <cell r="K1654">
            <v>14.15</v>
          </cell>
          <cell r="AK1654">
            <v>38481</v>
          </cell>
          <cell r="AL1654">
            <v>122.0502</v>
          </cell>
        </row>
        <row r="1655">
          <cell r="J1655">
            <v>17273</v>
          </cell>
          <cell r="K1655">
            <v>14.29</v>
          </cell>
          <cell r="AK1655">
            <v>38482</v>
          </cell>
          <cell r="AL1655">
            <v>122.05710000000001</v>
          </cell>
        </row>
        <row r="1656">
          <cell r="J1656">
            <v>17274</v>
          </cell>
          <cell r="K1656">
            <v>14.27</v>
          </cell>
          <cell r="AK1656">
            <v>38483</v>
          </cell>
          <cell r="AL1656">
            <v>122.0639</v>
          </cell>
        </row>
        <row r="1657">
          <cell r="J1657">
            <v>17275</v>
          </cell>
          <cell r="K1657">
            <v>14.09</v>
          </cell>
          <cell r="AK1657">
            <v>38484</v>
          </cell>
          <cell r="AL1657">
            <v>122.07089999999999</v>
          </cell>
        </row>
        <row r="1658">
          <cell r="J1658">
            <v>17278</v>
          </cell>
          <cell r="K1658">
            <v>14.45</v>
          </cell>
          <cell r="AK1658">
            <v>38485</v>
          </cell>
          <cell r="AL1658">
            <v>122.0779</v>
          </cell>
        </row>
        <row r="1659">
          <cell r="J1659">
            <v>17279</v>
          </cell>
          <cell r="K1659">
            <v>14.56</v>
          </cell>
          <cell r="AK1659">
            <v>38489</v>
          </cell>
          <cell r="AL1659">
            <v>122.10599999999999</v>
          </cell>
        </row>
        <row r="1660">
          <cell r="J1660">
            <v>17280</v>
          </cell>
          <cell r="K1660">
            <v>14.58</v>
          </cell>
          <cell r="AK1660">
            <v>38490</v>
          </cell>
          <cell r="AL1660">
            <v>122.113</v>
          </cell>
        </row>
        <row r="1661">
          <cell r="J1661">
            <v>17281</v>
          </cell>
          <cell r="K1661">
            <v>14.49</v>
          </cell>
          <cell r="AK1661">
            <v>38491</v>
          </cell>
          <cell r="AL1661">
            <v>122.12</v>
          </cell>
        </row>
        <row r="1662">
          <cell r="J1662">
            <v>17282</v>
          </cell>
          <cell r="K1662">
            <v>14.39</v>
          </cell>
          <cell r="AK1662">
            <v>38492</v>
          </cell>
          <cell r="AL1662">
            <v>122.1271</v>
          </cell>
        </row>
        <row r="1663">
          <cell r="J1663">
            <v>17285</v>
          </cell>
          <cell r="K1663">
            <v>14.37</v>
          </cell>
          <cell r="AK1663">
            <v>38495</v>
          </cell>
          <cell r="AL1663">
            <v>122.1481</v>
          </cell>
        </row>
        <row r="1664">
          <cell r="J1664">
            <v>17286</v>
          </cell>
          <cell r="K1664">
            <v>14.4</v>
          </cell>
          <cell r="AK1664">
            <v>38496</v>
          </cell>
          <cell r="AL1664">
            <v>122.15519999999999</v>
          </cell>
        </row>
        <row r="1665">
          <cell r="J1665">
            <v>17287</v>
          </cell>
          <cell r="K1665">
            <v>14.58</v>
          </cell>
          <cell r="AK1665">
            <v>38497</v>
          </cell>
          <cell r="AL1665">
            <v>122.1622</v>
          </cell>
        </row>
        <row r="1666">
          <cell r="J1666">
            <v>17288</v>
          </cell>
          <cell r="K1666">
            <v>14.69</v>
          </cell>
          <cell r="AK1666">
            <v>38498</v>
          </cell>
          <cell r="AL1666">
            <v>122.16930000000001</v>
          </cell>
        </row>
        <row r="1667">
          <cell r="J1667">
            <v>17289</v>
          </cell>
          <cell r="K1667">
            <v>14.79</v>
          </cell>
          <cell r="AK1667">
            <v>38499</v>
          </cell>
          <cell r="AL1667">
            <v>122.1763</v>
          </cell>
        </row>
        <row r="1668">
          <cell r="J1668">
            <v>17292</v>
          </cell>
          <cell r="K1668">
            <v>14.85</v>
          </cell>
          <cell r="AK1668">
            <v>38503</v>
          </cell>
          <cell r="AL1668">
            <v>122.2046</v>
          </cell>
        </row>
        <row r="1669">
          <cell r="J1669">
            <v>17293</v>
          </cell>
          <cell r="K1669">
            <v>14.69</v>
          </cell>
          <cell r="AK1669">
            <v>38504</v>
          </cell>
          <cell r="AL1669">
            <v>122.21169999999999</v>
          </cell>
        </row>
        <row r="1670">
          <cell r="J1670">
            <v>17294</v>
          </cell>
          <cell r="K1670">
            <v>14.68</v>
          </cell>
          <cell r="AK1670">
            <v>38505</v>
          </cell>
          <cell r="AL1670">
            <v>122.2188</v>
          </cell>
        </row>
        <row r="1671">
          <cell r="J1671">
            <v>17295</v>
          </cell>
          <cell r="K1671">
            <v>14.6</v>
          </cell>
          <cell r="AK1671">
            <v>38506</v>
          </cell>
          <cell r="AL1671">
            <v>122.22580000000001</v>
          </cell>
        </row>
        <row r="1672">
          <cell r="J1672">
            <v>17296</v>
          </cell>
          <cell r="K1672">
            <v>14.63</v>
          </cell>
          <cell r="AK1672">
            <v>38509</v>
          </cell>
          <cell r="AL1672">
            <v>122.2466</v>
          </cell>
        </row>
        <row r="1673">
          <cell r="J1673">
            <v>17299</v>
          </cell>
          <cell r="K1673">
            <v>14.46</v>
          </cell>
          <cell r="AK1673">
            <v>38510</v>
          </cell>
          <cell r="AL1673">
            <v>122.2533</v>
          </cell>
        </row>
        <row r="1674">
          <cell r="J1674">
            <v>17300</v>
          </cell>
          <cell r="K1674">
            <v>14.15</v>
          </cell>
          <cell r="AK1674">
            <v>38511</v>
          </cell>
          <cell r="AL1674">
            <v>122.2593</v>
          </cell>
        </row>
        <row r="1675">
          <cell r="J1675">
            <v>17301</v>
          </cell>
          <cell r="K1675">
            <v>14.11</v>
          </cell>
          <cell r="AK1675">
            <v>38512</v>
          </cell>
          <cell r="AL1675">
            <v>122.2664</v>
          </cell>
        </row>
        <row r="1676">
          <cell r="J1676">
            <v>17302</v>
          </cell>
          <cell r="K1676">
            <v>14.24</v>
          </cell>
          <cell r="AK1676">
            <v>38513</v>
          </cell>
          <cell r="AL1676">
            <v>122.2735</v>
          </cell>
        </row>
        <row r="1677">
          <cell r="J1677">
            <v>17303</v>
          </cell>
          <cell r="K1677">
            <v>13.96</v>
          </cell>
          <cell r="AK1677">
            <v>38516</v>
          </cell>
          <cell r="AL1677">
            <v>122.2946</v>
          </cell>
        </row>
        <row r="1678">
          <cell r="J1678">
            <v>17306</v>
          </cell>
          <cell r="K1678">
            <v>13.77</v>
          </cell>
          <cell r="AK1678">
            <v>38517</v>
          </cell>
          <cell r="AL1678">
            <v>122.3017</v>
          </cell>
        </row>
        <row r="1679">
          <cell r="J1679">
            <v>17307</v>
          </cell>
          <cell r="K1679">
            <v>13.83</v>
          </cell>
          <cell r="AK1679">
            <v>38518</v>
          </cell>
          <cell r="AL1679">
            <v>122.30880000000001</v>
          </cell>
        </row>
        <row r="1680">
          <cell r="J1680">
            <v>17308</v>
          </cell>
          <cell r="K1680">
            <v>14.09</v>
          </cell>
          <cell r="AK1680">
            <v>38519</v>
          </cell>
          <cell r="AL1680">
            <v>122.3158</v>
          </cell>
        </row>
        <row r="1681">
          <cell r="J1681">
            <v>17309</v>
          </cell>
          <cell r="K1681">
            <v>14.19</v>
          </cell>
          <cell r="AK1681">
            <v>38520</v>
          </cell>
          <cell r="AL1681">
            <v>122.3229</v>
          </cell>
        </row>
        <row r="1682">
          <cell r="J1682">
            <v>17310</v>
          </cell>
          <cell r="K1682">
            <v>14.2</v>
          </cell>
          <cell r="AK1682">
            <v>38523</v>
          </cell>
          <cell r="AL1682">
            <v>122.3439</v>
          </cell>
        </row>
        <row r="1683">
          <cell r="J1683">
            <v>17313</v>
          </cell>
          <cell r="K1683">
            <v>14.14</v>
          </cell>
          <cell r="AK1683">
            <v>38524</v>
          </cell>
          <cell r="AL1683">
            <v>122.351</v>
          </cell>
        </row>
        <row r="1684">
          <cell r="J1684">
            <v>17314</v>
          </cell>
          <cell r="K1684">
            <v>14.12</v>
          </cell>
          <cell r="AK1684">
            <v>38525</v>
          </cell>
          <cell r="AL1684">
            <v>122.358</v>
          </cell>
        </row>
        <row r="1685">
          <cell r="J1685">
            <v>17315</v>
          </cell>
          <cell r="K1685">
            <v>14.34</v>
          </cell>
          <cell r="AK1685">
            <v>38526</v>
          </cell>
          <cell r="AL1685">
            <v>122.3651</v>
          </cell>
        </row>
        <row r="1686">
          <cell r="J1686">
            <v>17316</v>
          </cell>
          <cell r="K1686">
            <v>14.45</v>
          </cell>
          <cell r="AK1686">
            <v>38527</v>
          </cell>
          <cell r="AL1686">
            <v>122.3721</v>
          </cell>
        </row>
        <row r="1687">
          <cell r="J1687">
            <v>17320</v>
          </cell>
          <cell r="K1687">
            <v>14.3</v>
          </cell>
          <cell r="AK1687">
            <v>38530</v>
          </cell>
          <cell r="AL1687">
            <v>122.3933</v>
          </cell>
        </row>
        <row r="1688">
          <cell r="J1688">
            <v>17321</v>
          </cell>
          <cell r="K1688">
            <v>14.5</v>
          </cell>
          <cell r="AK1688">
            <v>38531</v>
          </cell>
          <cell r="AL1688">
            <v>122.4004</v>
          </cell>
        </row>
        <row r="1689">
          <cell r="J1689">
            <v>17322</v>
          </cell>
          <cell r="K1689">
            <v>14.4</v>
          </cell>
          <cell r="AK1689">
            <v>38532</v>
          </cell>
          <cell r="AL1689">
            <v>122.4075</v>
          </cell>
        </row>
        <row r="1690">
          <cell r="J1690">
            <v>17323</v>
          </cell>
          <cell r="K1690">
            <v>14.39</v>
          </cell>
          <cell r="AK1690">
            <v>38533</v>
          </cell>
          <cell r="AL1690">
            <v>122.41459999999999</v>
          </cell>
        </row>
        <row r="1691">
          <cell r="J1691">
            <v>17324</v>
          </cell>
          <cell r="K1691">
            <v>14.5</v>
          </cell>
          <cell r="AK1691">
            <v>38534</v>
          </cell>
          <cell r="AL1691">
            <v>122.422</v>
          </cell>
        </row>
        <row r="1692">
          <cell r="J1692">
            <v>17327</v>
          </cell>
          <cell r="K1692">
            <v>14.52</v>
          </cell>
          <cell r="AK1692">
            <v>38537</v>
          </cell>
          <cell r="AL1692">
            <v>122.44329999999999</v>
          </cell>
        </row>
        <row r="1693">
          <cell r="J1693">
            <v>17328</v>
          </cell>
          <cell r="K1693">
            <v>14.56</v>
          </cell>
          <cell r="AK1693">
            <v>38538</v>
          </cell>
          <cell r="AL1693">
            <v>122.4503</v>
          </cell>
        </row>
        <row r="1694">
          <cell r="J1694">
            <v>17329</v>
          </cell>
          <cell r="K1694">
            <v>14.9</v>
          </cell>
          <cell r="AK1694">
            <v>38539</v>
          </cell>
          <cell r="AL1694">
            <v>122.45740000000001</v>
          </cell>
        </row>
        <row r="1695">
          <cell r="J1695">
            <v>17330</v>
          </cell>
          <cell r="K1695">
            <v>14.82</v>
          </cell>
          <cell r="AK1695">
            <v>38540</v>
          </cell>
          <cell r="AL1695">
            <v>122.4645</v>
          </cell>
        </row>
        <row r="1696">
          <cell r="J1696">
            <v>17331</v>
          </cell>
          <cell r="K1696">
            <v>14.98</v>
          </cell>
          <cell r="AK1696">
            <v>38541</v>
          </cell>
          <cell r="AL1696">
            <v>122.4716</v>
          </cell>
        </row>
        <row r="1697">
          <cell r="J1697">
            <v>17334</v>
          </cell>
          <cell r="K1697">
            <v>15.02</v>
          </cell>
          <cell r="AK1697">
            <v>38544</v>
          </cell>
          <cell r="AL1697">
            <v>122.4924</v>
          </cell>
        </row>
        <row r="1698">
          <cell r="J1698">
            <v>17335</v>
          </cell>
          <cell r="K1698">
            <v>14.96</v>
          </cell>
          <cell r="AK1698">
            <v>38545</v>
          </cell>
          <cell r="AL1698">
            <v>122.4991</v>
          </cell>
        </row>
        <row r="1699">
          <cell r="J1699">
            <v>17336</v>
          </cell>
          <cell r="K1699">
            <v>14.96</v>
          </cell>
          <cell r="AK1699">
            <v>38546</v>
          </cell>
          <cell r="AL1699">
            <v>122.5061</v>
          </cell>
        </row>
        <row r="1700">
          <cell r="J1700">
            <v>17337</v>
          </cell>
          <cell r="K1700">
            <v>15.14</v>
          </cell>
          <cell r="AK1700">
            <v>38547</v>
          </cell>
          <cell r="AL1700">
            <v>122.5132</v>
          </cell>
        </row>
        <row r="1701">
          <cell r="J1701">
            <v>17338</v>
          </cell>
          <cell r="K1701">
            <v>15.16</v>
          </cell>
          <cell r="AK1701">
            <v>38548</v>
          </cell>
          <cell r="AL1701">
            <v>122.5202</v>
          </cell>
        </row>
        <row r="1702">
          <cell r="J1702">
            <v>17341</v>
          </cell>
          <cell r="K1702">
            <v>15.24</v>
          </cell>
          <cell r="AK1702">
            <v>38551</v>
          </cell>
          <cell r="AL1702">
            <v>122.5415</v>
          </cell>
        </row>
        <row r="1703">
          <cell r="J1703">
            <v>17342</v>
          </cell>
          <cell r="K1703">
            <v>14.94</v>
          </cell>
          <cell r="AK1703">
            <v>38552</v>
          </cell>
          <cell r="AL1703">
            <v>122.54859999999999</v>
          </cell>
        </row>
        <row r="1704">
          <cell r="J1704">
            <v>17343</v>
          </cell>
          <cell r="K1704">
            <v>15.06</v>
          </cell>
          <cell r="AK1704">
            <v>38553</v>
          </cell>
          <cell r="AL1704">
            <v>122.5556</v>
          </cell>
        </row>
        <row r="1705">
          <cell r="J1705">
            <v>17344</v>
          </cell>
          <cell r="K1705">
            <v>15.12</v>
          </cell>
          <cell r="AK1705">
            <v>38554</v>
          </cell>
          <cell r="AL1705">
            <v>122.56270000000001</v>
          </cell>
        </row>
        <row r="1706">
          <cell r="J1706">
            <v>17345</v>
          </cell>
          <cell r="K1706">
            <v>15.12</v>
          </cell>
          <cell r="AK1706">
            <v>38555</v>
          </cell>
          <cell r="AL1706">
            <v>122.5697</v>
          </cell>
        </row>
        <row r="1707">
          <cell r="J1707">
            <v>17348</v>
          </cell>
          <cell r="K1707">
            <v>15.21</v>
          </cell>
          <cell r="AK1707">
            <v>38558</v>
          </cell>
          <cell r="AL1707">
            <v>122.5909</v>
          </cell>
        </row>
        <row r="1708">
          <cell r="J1708">
            <v>17349</v>
          </cell>
          <cell r="K1708">
            <v>15.46</v>
          </cell>
          <cell r="AK1708">
            <v>38559</v>
          </cell>
          <cell r="AL1708">
            <v>122.598</v>
          </cell>
        </row>
        <row r="1709">
          <cell r="J1709">
            <v>17350</v>
          </cell>
          <cell r="K1709">
            <v>15.44</v>
          </cell>
          <cell r="AK1709">
            <v>38560</v>
          </cell>
          <cell r="AL1709">
            <v>122.605</v>
          </cell>
        </row>
        <row r="1710">
          <cell r="J1710">
            <v>17351</v>
          </cell>
          <cell r="K1710">
            <v>15.6</v>
          </cell>
          <cell r="AK1710">
            <v>38561</v>
          </cell>
          <cell r="AL1710">
            <v>122.6121</v>
          </cell>
        </row>
        <row r="1711">
          <cell r="J1711">
            <v>17355</v>
          </cell>
          <cell r="K1711">
            <v>15.61</v>
          </cell>
          <cell r="AK1711">
            <v>38562</v>
          </cell>
          <cell r="AL1711">
            <v>122.61920000000001</v>
          </cell>
        </row>
        <row r="1712">
          <cell r="J1712">
            <v>17356</v>
          </cell>
          <cell r="K1712">
            <v>15.67</v>
          </cell>
          <cell r="AK1712">
            <v>38565</v>
          </cell>
          <cell r="AL1712">
            <v>122.6408</v>
          </cell>
        </row>
        <row r="1713">
          <cell r="J1713">
            <v>17357</v>
          </cell>
          <cell r="K1713">
            <v>15.52</v>
          </cell>
          <cell r="AK1713">
            <v>38566</v>
          </cell>
          <cell r="AL1713">
            <v>122.64790000000001</v>
          </cell>
        </row>
        <row r="1714">
          <cell r="J1714">
            <v>17358</v>
          </cell>
          <cell r="K1714">
            <v>15.68</v>
          </cell>
          <cell r="AK1714">
            <v>38567</v>
          </cell>
          <cell r="AL1714">
            <v>122.6549</v>
          </cell>
        </row>
        <row r="1715">
          <cell r="J1715">
            <v>17359</v>
          </cell>
          <cell r="K1715">
            <v>15.87</v>
          </cell>
          <cell r="AK1715">
            <v>38568</v>
          </cell>
          <cell r="AL1715">
            <v>122.66200000000001</v>
          </cell>
        </row>
        <row r="1716">
          <cell r="J1716">
            <v>17362</v>
          </cell>
          <cell r="K1716">
            <v>15.96</v>
          </cell>
          <cell r="AK1716">
            <v>38569</v>
          </cell>
          <cell r="AL1716">
            <v>122.6692</v>
          </cell>
        </row>
        <row r="1717">
          <cell r="J1717">
            <v>17363</v>
          </cell>
          <cell r="K1717">
            <v>15.93</v>
          </cell>
          <cell r="AK1717">
            <v>38572</v>
          </cell>
          <cell r="AL1717">
            <v>122.6905</v>
          </cell>
        </row>
        <row r="1718">
          <cell r="J1718">
            <v>17364</v>
          </cell>
          <cell r="K1718">
            <v>15.92</v>
          </cell>
          <cell r="AK1718">
            <v>38573</v>
          </cell>
          <cell r="AL1718">
            <v>122.69759999999999</v>
          </cell>
        </row>
        <row r="1719">
          <cell r="J1719">
            <v>17365</v>
          </cell>
          <cell r="K1719">
            <v>15.75</v>
          </cell>
          <cell r="AK1719">
            <v>38574</v>
          </cell>
          <cell r="AL1719">
            <v>122.70310000000001</v>
          </cell>
        </row>
        <row r="1720">
          <cell r="J1720">
            <v>17366</v>
          </cell>
          <cell r="K1720">
            <v>15.85</v>
          </cell>
          <cell r="AK1720">
            <v>38575</v>
          </cell>
          <cell r="AL1720">
            <v>122.7102</v>
          </cell>
        </row>
        <row r="1721">
          <cell r="J1721">
            <v>17369</v>
          </cell>
          <cell r="K1721">
            <v>15.8</v>
          </cell>
          <cell r="AK1721">
            <v>38576</v>
          </cell>
          <cell r="AL1721">
            <v>122.71729999999999</v>
          </cell>
        </row>
        <row r="1722">
          <cell r="J1722">
            <v>17370</v>
          </cell>
          <cell r="K1722">
            <v>15.87</v>
          </cell>
          <cell r="AK1722">
            <v>38579</v>
          </cell>
          <cell r="AL1722">
            <v>122.73860000000001</v>
          </cell>
        </row>
        <row r="1723">
          <cell r="J1723">
            <v>17371</v>
          </cell>
          <cell r="K1723">
            <v>15.95</v>
          </cell>
          <cell r="AK1723">
            <v>38580</v>
          </cell>
          <cell r="AL1723">
            <v>122.7457</v>
          </cell>
        </row>
        <row r="1724">
          <cell r="J1724">
            <v>17372</v>
          </cell>
          <cell r="K1724">
            <v>16.12</v>
          </cell>
          <cell r="AK1724">
            <v>38581</v>
          </cell>
          <cell r="AL1724">
            <v>122.75279999999999</v>
          </cell>
        </row>
        <row r="1725">
          <cell r="J1725">
            <v>17373</v>
          </cell>
          <cell r="K1725">
            <v>16.079999999999998</v>
          </cell>
          <cell r="AK1725">
            <v>38582</v>
          </cell>
          <cell r="AL1725">
            <v>122.7598</v>
          </cell>
        </row>
        <row r="1726">
          <cell r="J1726">
            <v>17376</v>
          </cell>
          <cell r="K1726">
            <v>15.94</v>
          </cell>
          <cell r="AK1726">
            <v>38583</v>
          </cell>
          <cell r="AL1726">
            <v>122.767</v>
          </cell>
        </row>
        <row r="1727">
          <cell r="J1727">
            <v>17377</v>
          </cell>
          <cell r="K1727">
            <v>15.59</v>
          </cell>
          <cell r="AK1727">
            <v>38586</v>
          </cell>
          <cell r="AL1727">
            <v>122.7882</v>
          </cell>
        </row>
        <row r="1728">
          <cell r="J1728">
            <v>17378</v>
          </cell>
          <cell r="K1728">
            <v>15.52</v>
          </cell>
          <cell r="AK1728">
            <v>38587</v>
          </cell>
          <cell r="AL1728">
            <v>122.7953</v>
          </cell>
        </row>
        <row r="1729">
          <cell r="J1729">
            <v>17379</v>
          </cell>
          <cell r="K1729">
            <v>15.76</v>
          </cell>
          <cell r="AK1729">
            <v>38588</v>
          </cell>
          <cell r="AL1729">
            <v>122.80240000000001</v>
          </cell>
        </row>
        <row r="1730">
          <cell r="J1730">
            <v>17380</v>
          </cell>
          <cell r="K1730">
            <v>15.8</v>
          </cell>
          <cell r="AK1730">
            <v>38589</v>
          </cell>
          <cell r="AL1730">
            <v>122.8095</v>
          </cell>
        </row>
        <row r="1731">
          <cell r="J1731">
            <v>17383</v>
          </cell>
          <cell r="K1731">
            <v>15.62</v>
          </cell>
          <cell r="AK1731">
            <v>38590</v>
          </cell>
          <cell r="AL1731">
            <v>122.81659999999999</v>
          </cell>
        </row>
        <row r="1732">
          <cell r="J1732">
            <v>17384</v>
          </cell>
          <cell r="K1732">
            <v>15.67</v>
          </cell>
          <cell r="AK1732">
            <v>38594</v>
          </cell>
          <cell r="AL1732">
            <v>122.845</v>
          </cell>
        </row>
        <row r="1733">
          <cell r="J1733">
            <v>17385</v>
          </cell>
          <cell r="K1733">
            <v>15.62</v>
          </cell>
          <cell r="AK1733">
            <v>38595</v>
          </cell>
          <cell r="AL1733">
            <v>122.85209999999999</v>
          </cell>
        </row>
        <row r="1734">
          <cell r="J1734">
            <v>17386</v>
          </cell>
          <cell r="K1734">
            <v>15.64</v>
          </cell>
          <cell r="AK1734">
            <v>38596</v>
          </cell>
          <cell r="AL1734">
            <v>122.8592</v>
          </cell>
        </row>
        <row r="1735">
          <cell r="J1735">
            <v>17387</v>
          </cell>
          <cell r="K1735">
            <v>15.43</v>
          </cell>
          <cell r="AK1735">
            <v>38597</v>
          </cell>
          <cell r="AL1735">
            <v>122.8663</v>
          </cell>
        </row>
        <row r="1736">
          <cell r="J1736">
            <v>17390</v>
          </cell>
          <cell r="K1736">
            <v>15.33</v>
          </cell>
          <cell r="AK1736">
            <v>38600</v>
          </cell>
          <cell r="AL1736">
            <v>122.8877</v>
          </cell>
        </row>
        <row r="1737">
          <cell r="J1737">
            <v>17391</v>
          </cell>
          <cell r="K1737">
            <v>15.43</v>
          </cell>
          <cell r="AK1737">
            <v>38601</v>
          </cell>
          <cell r="AL1737">
            <v>122.8951</v>
          </cell>
        </row>
        <row r="1738">
          <cell r="J1738">
            <v>17392</v>
          </cell>
          <cell r="K1738">
            <v>15.52</v>
          </cell>
          <cell r="AK1738">
            <v>38602</v>
          </cell>
          <cell r="AL1738">
            <v>122.9025</v>
          </cell>
        </row>
        <row r="1739">
          <cell r="J1739">
            <v>17393</v>
          </cell>
          <cell r="K1739">
            <v>15.47</v>
          </cell>
          <cell r="AK1739">
            <v>38603</v>
          </cell>
          <cell r="AL1739">
            <v>122.9096</v>
          </cell>
        </row>
        <row r="1740">
          <cell r="J1740">
            <v>17394</v>
          </cell>
          <cell r="K1740">
            <v>15.58</v>
          </cell>
          <cell r="AK1740">
            <v>38604</v>
          </cell>
          <cell r="AL1740">
            <v>122.91670000000001</v>
          </cell>
        </row>
        <row r="1741">
          <cell r="J1741">
            <v>17397</v>
          </cell>
          <cell r="K1741">
            <v>15.5</v>
          </cell>
          <cell r="AK1741">
            <v>38607</v>
          </cell>
          <cell r="AL1741">
            <v>122.938</v>
          </cell>
        </row>
        <row r="1742">
          <cell r="J1742">
            <v>17398</v>
          </cell>
          <cell r="K1742">
            <v>15.46</v>
          </cell>
          <cell r="AK1742">
            <v>38608</v>
          </cell>
          <cell r="AL1742">
            <v>122.9451</v>
          </cell>
        </row>
        <row r="1743">
          <cell r="J1743">
            <v>17399</v>
          </cell>
          <cell r="K1743">
            <v>15.39</v>
          </cell>
          <cell r="AK1743">
            <v>38609</v>
          </cell>
          <cell r="AL1743">
            <v>122.9522</v>
          </cell>
        </row>
        <row r="1744">
          <cell r="J1744">
            <v>17400</v>
          </cell>
          <cell r="K1744">
            <v>15.43</v>
          </cell>
          <cell r="AK1744">
            <v>38610</v>
          </cell>
          <cell r="AL1744">
            <v>122.9594</v>
          </cell>
        </row>
        <row r="1745">
          <cell r="J1745">
            <v>17401</v>
          </cell>
          <cell r="K1745">
            <v>15.45</v>
          </cell>
          <cell r="AK1745">
            <v>38611</v>
          </cell>
          <cell r="AL1745">
            <v>122.9665</v>
          </cell>
        </row>
        <row r="1746">
          <cell r="J1746">
            <v>17404</v>
          </cell>
          <cell r="K1746">
            <v>15.23</v>
          </cell>
          <cell r="AK1746">
            <v>38614</v>
          </cell>
          <cell r="AL1746">
            <v>122.98779999999999</v>
          </cell>
        </row>
        <row r="1747">
          <cell r="J1747">
            <v>17405</v>
          </cell>
          <cell r="K1747">
            <v>15.23</v>
          </cell>
          <cell r="AK1747">
            <v>38615</v>
          </cell>
          <cell r="AL1747">
            <v>122.9949</v>
          </cell>
        </row>
        <row r="1748">
          <cell r="J1748">
            <v>17406</v>
          </cell>
          <cell r="K1748">
            <v>15.25</v>
          </cell>
          <cell r="AK1748">
            <v>38616</v>
          </cell>
          <cell r="AL1748">
            <v>123.002</v>
          </cell>
        </row>
        <row r="1749">
          <cell r="J1749">
            <v>17407</v>
          </cell>
          <cell r="K1749">
            <v>15.22</v>
          </cell>
          <cell r="AK1749">
            <v>38617</v>
          </cell>
          <cell r="AL1749">
            <v>123.0091</v>
          </cell>
        </row>
        <row r="1750">
          <cell r="J1750">
            <v>17408</v>
          </cell>
          <cell r="K1750">
            <v>15.32</v>
          </cell>
          <cell r="AK1750">
            <v>38618</v>
          </cell>
          <cell r="AL1750">
            <v>123.0162</v>
          </cell>
        </row>
        <row r="1751">
          <cell r="J1751">
            <v>17412</v>
          </cell>
          <cell r="K1751">
            <v>15.37</v>
          </cell>
          <cell r="AK1751">
            <v>38621</v>
          </cell>
          <cell r="AL1751">
            <v>123.03749999999999</v>
          </cell>
        </row>
        <row r="1752">
          <cell r="J1752">
            <v>17413</v>
          </cell>
          <cell r="K1752">
            <v>15.33</v>
          </cell>
          <cell r="AK1752">
            <v>38622</v>
          </cell>
          <cell r="AL1752">
            <v>123.0446</v>
          </cell>
        </row>
        <row r="1753">
          <cell r="J1753">
            <v>17414</v>
          </cell>
          <cell r="K1753">
            <v>15.14</v>
          </cell>
          <cell r="AK1753">
            <v>38623</v>
          </cell>
          <cell r="AL1753">
            <v>123.0518</v>
          </cell>
        </row>
        <row r="1754">
          <cell r="J1754">
            <v>17415</v>
          </cell>
          <cell r="K1754">
            <v>15.1</v>
          </cell>
          <cell r="AK1754">
            <v>38624</v>
          </cell>
          <cell r="AL1754">
            <v>123.05889999999999</v>
          </cell>
        </row>
        <row r="1755">
          <cell r="J1755">
            <v>17418</v>
          </cell>
          <cell r="K1755">
            <v>14.86</v>
          </cell>
          <cell r="AK1755">
            <v>38625</v>
          </cell>
          <cell r="AL1755">
            <v>123.06610000000001</v>
          </cell>
        </row>
        <row r="1756">
          <cell r="J1756">
            <v>17419</v>
          </cell>
          <cell r="K1756">
            <v>14.89</v>
          </cell>
          <cell r="AK1756">
            <v>38628</v>
          </cell>
          <cell r="AL1756">
            <v>123.0881</v>
          </cell>
        </row>
        <row r="1757">
          <cell r="J1757">
            <v>17420</v>
          </cell>
          <cell r="K1757">
            <v>15.03</v>
          </cell>
          <cell r="AK1757">
            <v>38629</v>
          </cell>
          <cell r="AL1757">
            <v>123.0955</v>
          </cell>
        </row>
        <row r="1758">
          <cell r="J1758">
            <v>17421</v>
          </cell>
          <cell r="K1758">
            <v>15.04</v>
          </cell>
          <cell r="AK1758">
            <v>38630</v>
          </cell>
          <cell r="AL1758">
            <v>123.1026</v>
          </cell>
        </row>
        <row r="1759">
          <cell r="J1759">
            <v>17422</v>
          </cell>
          <cell r="K1759">
            <v>14.99</v>
          </cell>
          <cell r="AK1759">
            <v>38631</v>
          </cell>
          <cell r="AL1759">
            <v>123.10980000000001</v>
          </cell>
        </row>
        <row r="1760">
          <cell r="J1760">
            <v>17425</v>
          </cell>
          <cell r="K1760">
            <v>14.93</v>
          </cell>
          <cell r="AK1760">
            <v>38632</v>
          </cell>
          <cell r="AL1760">
            <v>123.117</v>
          </cell>
        </row>
        <row r="1761">
          <cell r="J1761">
            <v>17426</v>
          </cell>
          <cell r="K1761">
            <v>15.07</v>
          </cell>
          <cell r="AK1761">
            <v>38635</v>
          </cell>
          <cell r="AL1761">
            <v>123.1377</v>
          </cell>
        </row>
        <row r="1762">
          <cell r="J1762">
            <v>17427</v>
          </cell>
          <cell r="K1762">
            <v>15.27</v>
          </cell>
          <cell r="AK1762">
            <v>38636</v>
          </cell>
          <cell r="AL1762">
            <v>123.1444</v>
          </cell>
        </row>
        <row r="1763">
          <cell r="J1763">
            <v>17428</v>
          </cell>
          <cell r="K1763">
            <v>15.21</v>
          </cell>
          <cell r="AK1763">
            <v>38637</v>
          </cell>
          <cell r="AL1763">
            <v>123.151</v>
          </cell>
        </row>
        <row r="1764">
          <cell r="J1764">
            <v>17429</v>
          </cell>
          <cell r="K1764">
            <v>15.2</v>
          </cell>
          <cell r="AK1764">
            <v>38638</v>
          </cell>
          <cell r="AL1764">
            <v>123.1581</v>
          </cell>
        </row>
        <row r="1765">
          <cell r="J1765">
            <v>17432</v>
          </cell>
          <cell r="K1765">
            <v>15.18</v>
          </cell>
          <cell r="AK1765">
            <v>38639</v>
          </cell>
          <cell r="AL1765">
            <v>123.1653</v>
          </cell>
        </row>
        <row r="1766">
          <cell r="J1766">
            <v>17433</v>
          </cell>
          <cell r="K1766">
            <v>14.93</v>
          </cell>
          <cell r="AK1766">
            <v>38642</v>
          </cell>
          <cell r="AL1766">
            <v>123.1866</v>
          </cell>
        </row>
        <row r="1767">
          <cell r="J1767">
            <v>17434</v>
          </cell>
          <cell r="K1767">
            <v>14.99</v>
          </cell>
          <cell r="AK1767">
            <v>38643</v>
          </cell>
          <cell r="AL1767">
            <v>123.19370000000001</v>
          </cell>
        </row>
        <row r="1768">
          <cell r="J1768">
            <v>17435</v>
          </cell>
          <cell r="K1768">
            <v>14.9</v>
          </cell>
          <cell r="AK1768">
            <v>38644</v>
          </cell>
          <cell r="AL1768">
            <v>123.2009</v>
          </cell>
        </row>
        <row r="1769">
          <cell r="J1769">
            <v>17436</v>
          </cell>
          <cell r="K1769">
            <v>14.85</v>
          </cell>
          <cell r="AK1769">
            <v>38645</v>
          </cell>
          <cell r="AL1769">
            <v>123.208</v>
          </cell>
        </row>
        <row r="1770">
          <cell r="J1770">
            <v>17439</v>
          </cell>
          <cell r="K1770">
            <v>14.94</v>
          </cell>
          <cell r="AK1770">
            <v>38646</v>
          </cell>
          <cell r="AL1770">
            <v>123.21510000000001</v>
          </cell>
        </row>
        <row r="1771">
          <cell r="J1771">
            <v>17440</v>
          </cell>
          <cell r="K1771">
            <v>15.11</v>
          </cell>
          <cell r="AK1771">
            <v>38649</v>
          </cell>
          <cell r="AL1771">
            <v>123.2364</v>
          </cell>
        </row>
        <row r="1772">
          <cell r="J1772">
            <v>17441</v>
          </cell>
          <cell r="K1772">
            <v>15.16</v>
          </cell>
          <cell r="AK1772">
            <v>38650</v>
          </cell>
          <cell r="AL1772">
            <v>123.2436</v>
          </cell>
        </row>
        <row r="1773">
          <cell r="J1773">
            <v>17442</v>
          </cell>
          <cell r="K1773">
            <v>15.17</v>
          </cell>
          <cell r="AK1773">
            <v>38651</v>
          </cell>
          <cell r="AL1773">
            <v>123.25069999999999</v>
          </cell>
        </row>
        <row r="1774">
          <cell r="J1774">
            <v>17443</v>
          </cell>
          <cell r="K1774">
            <v>15.24</v>
          </cell>
          <cell r="AK1774">
            <v>38652</v>
          </cell>
          <cell r="AL1774">
            <v>123.2578</v>
          </cell>
        </row>
        <row r="1775">
          <cell r="J1775">
            <v>17446</v>
          </cell>
          <cell r="K1775">
            <v>15.28</v>
          </cell>
          <cell r="AK1775">
            <v>38653</v>
          </cell>
          <cell r="AL1775">
            <v>123.2649</v>
          </cell>
        </row>
        <row r="1776">
          <cell r="J1776">
            <v>17447</v>
          </cell>
          <cell r="K1776">
            <v>15.28</v>
          </cell>
          <cell r="AK1776">
            <v>38656</v>
          </cell>
          <cell r="AL1776">
            <v>123.28619999999999</v>
          </cell>
        </row>
        <row r="1777">
          <cell r="J1777">
            <v>17448</v>
          </cell>
          <cell r="K1777">
            <v>15.16</v>
          </cell>
          <cell r="AK1777">
            <v>38657</v>
          </cell>
          <cell r="AL1777">
            <v>123.2933</v>
          </cell>
        </row>
        <row r="1778">
          <cell r="J1778">
            <v>17449</v>
          </cell>
          <cell r="K1778">
            <v>15.26</v>
          </cell>
          <cell r="AK1778">
            <v>38658</v>
          </cell>
          <cell r="AL1778">
            <v>123.3004</v>
          </cell>
        </row>
        <row r="1779">
          <cell r="J1779">
            <v>17450</v>
          </cell>
          <cell r="K1779">
            <v>15.29</v>
          </cell>
          <cell r="AK1779">
            <v>38659</v>
          </cell>
          <cell r="AL1779">
            <v>123.3075</v>
          </cell>
        </row>
        <row r="1780">
          <cell r="J1780">
            <v>17454</v>
          </cell>
          <cell r="K1780">
            <v>15.55</v>
          </cell>
          <cell r="AK1780">
            <v>38660</v>
          </cell>
          <cell r="AL1780">
            <v>123.3146</v>
          </cell>
        </row>
        <row r="1781">
          <cell r="J1781">
            <v>17455</v>
          </cell>
          <cell r="K1781">
            <v>15.59</v>
          </cell>
          <cell r="AK1781">
            <v>38663</v>
          </cell>
          <cell r="AL1781">
            <v>123.3361</v>
          </cell>
        </row>
        <row r="1782">
          <cell r="J1782">
            <v>17456</v>
          </cell>
          <cell r="K1782">
            <v>15.57</v>
          </cell>
          <cell r="AK1782">
            <v>38664</v>
          </cell>
          <cell r="AL1782">
            <v>123.3432</v>
          </cell>
        </row>
        <row r="1783">
          <cell r="J1783">
            <v>17457</v>
          </cell>
          <cell r="K1783">
            <v>15.58</v>
          </cell>
          <cell r="AK1783">
            <v>38665</v>
          </cell>
          <cell r="AL1783">
            <v>123.3497</v>
          </cell>
        </row>
        <row r="1784">
          <cell r="J1784">
            <v>17460</v>
          </cell>
          <cell r="K1784">
            <v>15.79</v>
          </cell>
          <cell r="AK1784">
            <v>38666</v>
          </cell>
          <cell r="AL1784">
            <v>123.35680000000001</v>
          </cell>
        </row>
        <row r="1785">
          <cell r="J1785">
            <v>17461</v>
          </cell>
          <cell r="K1785">
            <v>15.76</v>
          </cell>
          <cell r="AK1785">
            <v>38667</v>
          </cell>
          <cell r="AL1785">
            <v>123.3639</v>
          </cell>
        </row>
        <row r="1786">
          <cell r="J1786">
            <v>17462</v>
          </cell>
          <cell r="K1786">
            <v>15.69</v>
          </cell>
          <cell r="AK1786">
            <v>38670</v>
          </cell>
          <cell r="AL1786">
            <v>123.3853</v>
          </cell>
        </row>
        <row r="1787">
          <cell r="J1787">
            <v>17463</v>
          </cell>
          <cell r="K1787">
            <v>15.7</v>
          </cell>
          <cell r="AK1787">
            <v>38671</v>
          </cell>
          <cell r="AL1787">
            <v>123.39239999999999</v>
          </cell>
        </row>
        <row r="1788">
          <cell r="J1788">
            <v>17464</v>
          </cell>
          <cell r="K1788">
            <v>15.5</v>
          </cell>
          <cell r="AK1788">
            <v>38672</v>
          </cell>
          <cell r="AL1788">
            <v>123.39960000000001</v>
          </cell>
        </row>
        <row r="1789">
          <cell r="J1789">
            <v>17467</v>
          </cell>
          <cell r="K1789">
            <v>15.53</v>
          </cell>
          <cell r="AK1789">
            <v>38673</v>
          </cell>
          <cell r="AL1789">
            <v>123.4067</v>
          </cell>
        </row>
        <row r="1790">
          <cell r="J1790">
            <v>17468</v>
          </cell>
          <cell r="K1790">
            <v>15.54</v>
          </cell>
          <cell r="AK1790">
            <v>38674</v>
          </cell>
          <cell r="AL1790">
            <v>123.41379999999999</v>
          </cell>
        </row>
        <row r="1791">
          <cell r="J1791">
            <v>17469</v>
          </cell>
          <cell r="K1791">
            <v>15.49</v>
          </cell>
          <cell r="AK1791">
            <v>38677</v>
          </cell>
          <cell r="AL1791">
            <v>123.43519999999999</v>
          </cell>
        </row>
        <row r="1792">
          <cell r="J1792">
            <v>17470</v>
          </cell>
          <cell r="K1792">
            <v>15.33</v>
          </cell>
          <cell r="AK1792">
            <v>38678</v>
          </cell>
          <cell r="AL1792">
            <v>123.44240000000001</v>
          </cell>
        </row>
        <row r="1793">
          <cell r="J1793">
            <v>17471</v>
          </cell>
          <cell r="K1793">
            <v>15.43</v>
          </cell>
          <cell r="AK1793">
            <v>38679</v>
          </cell>
          <cell r="AL1793">
            <v>123.4499</v>
          </cell>
        </row>
        <row r="1794">
          <cell r="J1794">
            <v>17474</v>
          </cell>
          <cell r="K1794">
            <v>15.46</v>
          </cell>
          <cell r="AK1794">
            <v>38680</v>
          </cell>
          <cell r="AL1794">
            <v>123.45740000000001</v>
          </cell>
        </row>
        <row r="1795">
          <cell r="J1795">
            <v>17476</v>
          </cell>
          <cell r="K1795">
            <v>15.34</v>
          </cell>
          <cell r="AK1795">
            <v>38681</v>
          </cell>
          <cell r="AL1795">
            <v>123.4648</v>
          </cell>
        </row>
        <row r="1796">
          <cell r="J1796">
            <v>17477</v>
          </cell>
          <cell r="K1796">
            <v>15.34</v>
          </cell>
          <cell r="AK1796">
            <v>38684</v>
          </cell>
          <cell r="AL1796">
            <v>123.48650000000001</v>
          </cell>
        </row>
        <row r="1797">
          <cell r="J1797">
            <v>17478</v>
          </cell>
          <cell r="K1797">
            <v>15.31</v>
          </cell>
          <cell r="AK1797">
            <v>38685</v>
          </cell>
          <cell r="AL1797">
            <v>123.4937</v>
          </cell>
        </row>
        <row r="1798">
          <cell r="J1798">
            <v>17481</v>
          </cell>
          <cell r="K1798">
            <v>15.37</v>
          </cell>
          <cell r="AK1798">
            <v>38686</v>
          </cell>
          <cell r="AL1798">
            <v>123.5009</v>
          </cell>
        </row>
        <row r="1799">
          <cell r="J1799">
            <v>17483</v>
          </cell>
          <cell r="K1799">
            <v>15.31</v>
          </cell>
          <cell r="AK1799">
            <v>38687</v>
          </cell>
          <cell r="AL1799">
            <v>123.50790000000001</v>
          </cell>
        </row>
        <row r="1800">
          <cell r="J1800">
            <v>17484</v>
          </cell>
          <cell r="K1800">
            <v>15.16</v>
          </cell>
          <cell r="AK1800">
            <v>38688</v>
          </cell>
          <cell r="AL1800">
            <v>123.5149</v>
          </cell>
        </row>
        <row r="1801">
          <cell r="J1801">
            <v>17485</v>
          </cell>
          <cell r="K1801">
            <v>15.19</v>
          </cell>
          <cell r="AK1801">
            <v>38691</v>
          </cell>
          <cell r="AL1801">
            <v>123.5335</v>
          </cell>
        </row>
        <row r="1802">
          <cell r="J1802">
            <v>17488</v>
          </cell>
          <cell r="K1802">
            <v>15.19</v>
          </cell>
          <cell r="AK1802">
            <v>38692</v>
          </cell>
          <cell r="AL1802">
            <v>123.5398</v>
          </cell>
        </row>
        <row r="1803">
          <cell r="J1803">
            <v>17489</v>
          </cell>
          <cell r="K1803">
            <v>15.3</v>
          </cell>
          <cell r="AK1803">
            <v>38693</v>
          </cell>
          <cell r="AL1803">
            <v>123.5478</v>
          </cell>
        </row>
        <row r="1804">
          <cell r="J1804">
            <v>17490</v>
          </cell>
          <cell r="K1804">
            <v>15.34</v>
          </cell>
          <cell r="AK1804">
            <v>38694</v>
          </cell>
          <cell r="AL1804">
            <v>123.5557</v>
          </cell>
        </row>
        <row r="1805">
          <cell r="J1805">
            <v>17491</v>
          </cell>
          <cell r="K1805">
            <v>15.41</v>
          </cell>
          <cell r="AK1805">
            <v>38695</v>
          </cell>
          <cell r="AL1805">
            <v>123.5637</v>
          </cell>
        </row>
        <row r="1806">
          <cell r="J1806">
            <v>17492</v>
          </cell>
          <cell r="K1806">
            <v>15.33</v>
          </cell>
          <cell r="AK1806">
            <v>38698</v>
          </cell>
          <cell r="AL1806">
            <v>123.58759999999999</v>
          </cell>
        </row>
        <row r="1807">
          <cell r="J1807">
            <v>17495</v>
          </cell>
          <cell r="K1807">
            <v>15.24</v>
          </cell>
          <cell r="AK1807">
            <v>38699</v>
          </cell>
          <cell r="AL1807">
            <v>123.5956</v>
          </cell>
        </row>
        <row r="1808">
          <cell r="J1808">
            <v>17496</v>
          </cell>
          <cell r="K1808">
            <v>15.2</v>
          </cell>
          <cell r="AK1808">
            <v>38700</v>
          </cell>
          <cell r="AL1808">
            <v>123.6035</v>
          </cell>
        </row>
        <row r="1809">
          <cell r="J1809">
            <v>17497</v>
          </cell>
          <cell r="K1809">
            <v>15.13</v>
          </cell>
          <cell r="AK1809">
            <v>38701</v>
          </cell>
          <cell r="AL1809">
            <v>123.61150000000001</v>
          </cell>
        </row>
        <row r="1810">
          <cell r="J1810">
            <v>17499</v>
          </cell>
          <cell r="K1810">
            <v>14.98</v>
          </cell>
          <cell r="AK1810">
            <v>38702</v>
          </cell>
          <cell r="AL1810">
            <v>123.6195</v>
          </cell>
        </row>
        <row r="1811">
          <cell r="J1811">
            <v>17502</v>
          </cell>
          <cell r="K1811">
            <v>15.07</v>
          </cell>
          <cell r="AK1811">
            <v>38705</v>
          </cell>
          <cell r="AL1811">
            <v>123.6435</v>
          </cell>
        </row>
        <row r="1812">
          <cell r="J1812">
            <v>17503</v>
          </cell>
          <cell r="K1812">
            <v>15.09</v>
          </cell>
          <cell r="AK1812">
            <v>38706</v>
          </cell>
          <cell r="AL1812">
            <v>123.6515</v>
          </cell>
        </row>
        <row r="1813">
          <cell r="J1813">
            <v>17504</v>
          </cell>
          <cell r="K1813">
            <v>14.95</v>
          </cell>
          <cell r="AK1813">
            <v>38707</v>
          </cell>
          <cell r="AL1813">
            <v>123.65949999999999</v>
          </cell>
        </row>
        <row r="1814">
          <cell r="J1814">
            <v>17505</v>
          </cell>
          <cell r="K1814">
            <v>14.86</v>
          </cell>
          <cell r="AK1814">
            <v>38708</v>
          </cell>
          <cell r="AL1814">
            <v>123.6675</v>
          </cell>
        </row>
        <row r="1815">
          <cell r="J1815">
            <v>17506</v>
          </cell>
          <cell r="K1815">
            <v>14.63</v>
          </cell>
          <cell r="AK1815">
            <v>38709</v>
          </cell>
          <cell r="AL1815">
            <v>123.6758</v>
          </cell>
        </row>
        <row r="1816">
          <cell r="J1816">
            <v>17509</v>
          </cell>
          <cell r="K1816">
            <v>14.77</v>
          </cell>
          <cell r="AK1816">
            <v>38714</v>
          </cell>
          <cell r="AL1816">
            <v>123.7161</v>
          </cell>
        </row>
        <row r="1817">
          <cell r="J1817">
            <v>17510</v>
          </cell>
          <cell r="K1817">
            <v>14.82</v>
          </cell>
          <cell r="AK1817">
            <v>38715</v>
          </cell>
          <cell r="AL1817">
            <v>123.7242</v>
          </cell>
        </row>
        <row r="1818">
          <cell r="J1818">
            <v>17511</v>
          </cell>
          <cell r="K1818">
            <v>14.84</v>
          </cell>
          <cell r="AK1818">
            <v>38716</v>
          </cell>
          <cell r="AL1818">
            <v>123.73220000000001</v>
          </cell>
        </row>
        <row r="1819">
          <cell r="J1819">
            <v>17512</v>
          </cell>
          <cell r="K1819">
            <v>14.83</v>
          </cell>
          <cell r="AK1819">
            <v>38720</v>
          </cell>
          <cell r="AL1819">
            <v>123.7655</v>
          </cell>
        </row>
        <row r="1820">
          <cell r="J1820">
            <v>17513</v>
          </cell>
          <cell r="K1820">
            <v>14.94</v>
          </cell>
          <cell r="AK1820">
            <v>38721</v>
          </cell>
          <cell r="AL1820">
            <v>123.7736</v>
          </cell>
        </row>
        <row r="1821">
          <cell r="J1821">
            <v>17516</v>
          </cell>
          <cell r="K1821">
            <v>15.11</v>
          </cell>
          <cell r="AK1821">
            <v>38722</v>
          </cell>
          <cell r="AL1821">
            <v>123.7816</v>
          </cell>
        </row>
        <row r="1822">
          <cell r="J1822">
            <v>17517</v>
          </cell>
          <cell r="K1822">
            <v>15.09</v>
          </cell>
          <cell r="AK1822">
            <v>38723</v>
          </cell>
          <cell r="AL1822">
            <v>123.78959999999999</v>
          </cell>
        </row>
        <row r="1823">
          <cell r="J1823">
            <v>17518</v>
          </cell>
          <cell r="K1823">
            <v>15.12</v>
          </cell>
          <cell r="AK1823">
            <v>38726</v>
          </cell>
          <cell r="AL1823">
            <v>123.8138</v>
          </cell>
        </row>
        <row r="1824">
          <cell r="J1824">
            <v>17519</v>
          </cell>
          <cell r="K1824">
            <v>15.07</v>
          </cell>
          <cell r="AK1824">
            <v>38727</v>
          </cell>
          <cell r="AL1824">
            <v>123.8218</v>
          </cell>
        </row>
        <row r="1825">
          <cell r="J1825">
            <v>17520</v>
          </cell>
          <cell r="K1825">
            <v>15.12</v>
          </cell>
          <cell r="AK1825">
            <v>38728</v>
          </cell>
          <cell r="AL1825">
            <v>123.82989999999999</v>
          </cell>
        </row>
        <row r="1826">
          <cell r="J1826">
            <v>17523</v>
          </cell>
          <cell r="K1826">
            <v>15.2</v>
          </cell>
          <cell r="AK1826">
            <v>38729</v>
          </cell>
          <cell r="AL1826">
            <v>123.8379</v>
          </cell>
        </row>
        <row r="1827">
          <cell r="J1827">
            <v>17524</v>
          </cell>
          <cell r="K1827">
            <v>15.26</v>
          </cell>
          <cell r="AK1827">
            <v>38730</v>
          </cell>
          <cell r="AL1827">
            <v>123.8459</v>
          </cell>
        </row>
        <row r="1828">
          <cell r="J1828">
            <v>17525</v>
          </cell>
          <cell r="K1828">
            <v>15.25</v>
          </cell>
          <cell r="AK1828">
            <v>38733</v>
          </cell>
          <cell r="AL1828">
            <v>123.8687</v>
          </cell>
        </row>
        <row r="1829">
          <cell r="J1829">
            <v>17527</v>
          </cell>
          <cell r="K1829">
            <v>15.12</v>
          </cell>
          <cell r="AK1829">
            <v>38734</v>
          </cell>
          <cell r="AL1829">
            <v>123.8767</v>
          </cell>
        </row>
        <row r="1830">
          <cell r="J1830">
            <v>17530</v>
          </cell>
          <cell r="K1830">
            <v>15.04</v>
          </cell>
          <cell r="AK1830">
            <v>38735</v>
          </cell>
          <cell r="AL1830">
            <v>123.88460000000001</v>
          </cell>
        </row>
        <row r="1831">
          <cell r="J1831">
            <v>17531</v>
          </cell>
          <cell r="K1831">
            <v>15.22</v>
          </cell>
          <cell r="AK1831">
            <v>38736</v>
          </cell>
          <cell r="AL1831">
            <v>123.8926</v>
          </cell>
        </row>
        <row r="1832">
          <cell r="J1832">
            <v>17532</v>
          </cell>
          <cell r="K1832">
            <v>15.3</v>
          </cell>
          <cell r="AK1832">
            <v>38737</v>
          </cell>
          <cell r="AL1832">
            <v>123.9006</v>
          </cell>
        </row>
        <row r="1833">
          <cell r="J1833">
            <v>17534</v>
          </cell>
          <cell r="K1833">
            <v>15.34</v>
          </cell>
          <cell r="AK1833">
            <v>38740</v>
          </cell>
          <cell r="AL1833">
            <v>123.9247</v>
          </cell>
        </row>
        <row r="1834">
          <cell r="J1834">
            <v>17537</v>
          </cell>
          <cell r="K1834">
            <v>15.2</v>
          </cell>
          <cell r="AK1834">
            <v>38741</v>
          </cell>
          <cell r="AL1834">
            <v>123.9327</v>
          </cell>
        </row>
        <row r="1835">
          <cell r="J1835">
            <v>17538</v>
          </cell>
          <cell r="K1835">
            <v>15.15</v>
          </cell>
          <cell r="AK1835">
            <v>38742</v>
          </cell>
          <cell r="AL1835">
            <v>123.94070000000001</v>
          </cell>
        </row>
        <row r="1836">
          <cell r="J1836">
            <v>17539</v>
          </cell>
          <cell r="K1836">
            <v>15.23</v>
          </cell>
          <cell r="AK1836">
            <v>38743</v>
          </cell>
          <cell r="AL1836">
            <v>123.9487</v>
          </cell>
        </row>
        <row r="1837">
          <cell r="J1837">
            <v>17540</v>
          </cell>
          <cell r="K1837">
            <v>15.31</v>
          </cell>
          <cell r="AK1837">
            <v>38744</v>
          </cell>
          <cell r="AL1837">
            <v>123.9567</v>
          </cell>
        </row>
        <row r="1838">
          <cell r="J1838">
            <v>17541</v>
          </cell>
          <cell r="K1838">
            <v>15.23</v>
          </cell>
          <cell r="AK1838">
            <v>38747</v>
          </cell>
          <cell r="AL1838">
            <v>123.9808</v>
          </cell>
        </row>
        <row r="1839">
          <cell r="J1839">
            <v>17544</v>
          </cell>
          <cell r="K1839">
            <v>15.17</v>
          </cell>
          <cell r="AK1839">
            <v>38748</v>
          </cell>
          <cell r="AL1839">
            <v>123.9888</v>
          </cell>
        </row>
        <row r="1840">
          <cell r="J1840">
            <v>17545</v>
          </cell>
          <cell r="K1840">
            <v>14.95</v>
          </cell>
          <cell r="AK1840">
            <v>38749</v>
          </cell>
          <cell r="AL1840">
            <v>123.9969</v>
          </cell>
        </row>
        <row r="1841">
          <cell r="J1841">
            <v>17546</v>
          </cell>
          <cell r="K1841">
            <v>14.95</v>
          </cell>
          <cell r="AK1841">
            <v>38750</v>
          </cell>
          <cell r="AL1841">
            <v>124.00490000000001</v>
          </cell>
        </row>
        <row r="1842">
          <cell r="J1842">
            <v>17547</v>
          </cell>
          <cell r="K1842">
            <v>14.88</v>
          </cell>
          <cell r="AK1842">
            <v>38751</v>
          </cell>
          <cell r="AL1842">
            <v>124.01300000000001</v>
          </cell>
        </row>
        <row r="1843">
          <cell r="J1843">
            <v>17548</v>
          </cell>
          <cell r="K1843">
            <v>14.87</v>
          </cell>
          <cell r="AK1843">
            <v>38754</v>
          </cell>
          <cell r="AL1843">
            <v>124.0378</v>
          </cell>
        </row>
        <row r="1844">
          <cell r="J1844">
            <v>17551</v>
          </cell>
          <cell r="K1844">
            <v>14.7</v>
          </cell>
          <cell r="AK1844">
            <v>38755</v>
          </cell>
          <cell r="AL1844">
            <v>124.04600000000001</v>
          </cell>
        </row>
        <row r="1845">
          <cell r="J1845">
            <v>17552</v>
          </cell>
          <cell r="K1845">
            <v>14.71</v>
          </cell>
          <cell r="AK1845">
            <v>38756</v>
          </cell>
          <cell r="AL1845">
            <v>124.054</v>
          </cell>
        </row>
        <row r="1846">
          <cell r="J1846">
            <v>17553</v>
          </cell>
          <cell r="K1846">
            <v>14.54</v>
          </cell>
          <cell r="AK1846">
            <v>38757</v>
          </cell>
          <cell r="AL1846">
            <v>124.0621</v>
          </cell>
        </row>
        <row r="1847">
          <cell r="J1847">
            <v>17554</v>
          </cell>
          <cell r="K1847">
            <v>14.42</v>
          </cell>
          <cell r="AK1847">
            <v>38758</v>
          </cell>
          <cell r="AL1847">
            <v>124.0702</v>
          </cell>
        </row>
        <row r="1848">
          <cell r="J1848">
            <v>17555</v>
          </cell>
          <cell r="K1848">
            <v>14.35</v>
          </cell>
          <cell r="AK1848">
            <v>38761</v>
          </cell>
          <cell r="AL1848">
            <v>124.09439999999999</v>
          </cell>
        </row>
        <row r="1849">
          <cell r="J1849">
            <v>17558</v>
          </cell>
          <cell r="K1849">
            <v>14.32</v>
          </cell>
          <cell r="AK1849">
            <v>38762</v>
          </cell>
          <cell r="AL1849">
            <v>124.1024</v>
          </cell>
        </row>
        <row r="1850">
          <cell r="J1850">
            <v>17559</v>
          </cell>
          <cell r="K1850">
            <v>14.34</v>
          </cell>
          <cell r="AK1850">
            <v>38763</v>
          </cell>
          <cell r="AL1850">
            <v>124.1105</v>
          </cell>
        </row>
        <row r="1851">
          <cell r="J1851">
            <v>17560</v>
          </cell>
          <cell r="K1851">
            <v>14.49</v>
          </cell>
          <cell r="AK1851">
            <v>38764</v>
          </cell>
          <cell r="AL1851">
            <v>124.1186</v>
          </cell>
        </row>
        <row r="1852">
          <cell r="J1852">
            <v>17561</v>
          </cell>
          <cell r="K1852">
            <v>14.65</v>
          </cell>
          <cell r="AK1852">
            <v>38765</v>
          </cell>
          <cell r="AL1852">
            <v>124.1266</v>
          </cell>
        </row>
        <row r="1853">
          <cell r="J1853">
            <v>17562</v>
          </cell>
          <cell r="K1853">
            <v>14.68</v>
          </cell>
          <cell r="AK1853">
            <v>38768</v>
          </cell>
          <cell r="AL1853">
            <v>124.1508</v>
          </cell>
        </row>
        <row r="1854">
          <cell r="J1854">
            <v>17565</v>
          </cell>
          <cell r="K1854">
            <v>14.71</v>
          </cell>
          <cell r="AK1854">
            <v>38769</v>
          </cell>
          <cell r="AL1854">
            <v>124.1589</v>
          </cell>
        </row>
        <row r="1855">
          <cell r="J1855">
            <v>17566</v>
          </cell>
          <cell r="K1855">
            <v>14.62</v>
          </cell>
          <cell r="AK1855">
            <v>38770</v>
          </cell>
          <cell r="AL1855">
            <v>124.167</v>
          </cell>
        </row>
        <row r="1856">
          <cell r="J1856">
            <v>17567</v>
          </cell>
          <cell r="K1856">
            <v>14.35</v>
          </cell>
          <cell r="AK1856">
            <v>38771</v>
          </cell>
          <cell r="AL1856">
            <v>124.1751</v>
          </cell>
        </row>
        <row r="1857">
          <cell r="J1857">
            <v>17568</v>
          </cell>
          <cell r="K1857">
            <v>14.2</v>
          </cell>
          <cell r="AK1857">
            <v>38772</v>
          </cell>
          <cell r="AL1857">
            <v>124.1832</v>
          </cell>
        </row>
        <row r="1858">
          <cell r="J1858">
            <v>17569</v>
          </cell>
          <cell r="K1858">
            <v>14.19</v>
          </cell>
          <cell r="AK1858">
            <v>38775</v>
          </cell>
          <cell r="AL1858">
            <v>124.2075</v>
          </cell>
        </row>
        <row r="1859">
          <cell r="J1859">
            <v>17572</v>
          </cell>
          <cell r="K1859">
            <v>14.31</v>
          </cell>
          <cell r="AK1859">
            <v>38776</v>
          </cell>
          <cell r="AL1859">
            <v>124.21559999999999</v>
          </cell>
        </row>
        <row r="1860">
          <cell r="J1860">
            <v>17573</v>
          </cell>
          <cell r="K1860">
            <v>13.89</v>
          </cell>
          <cell r="AK1860">
            <v>38777</v>
          </cell>
          <cell r="AL1860">
            <v>124.2239</v>
          </cell>
        </row>
        <row r="1861">
          <cell r="J1861">
            <v>17574</v>
          </cell>
          <cell r="K1861">
            <v>13.88</v>
          </cell>
          <cell r="AK1861">
            <v>38778</v>
          </cell>
          <cell r="AL1861">
            <v>124.2321</v>
          </cell>
        </row>
        <row r="1862">
          <cell r="J1862">
            <v>17576</v>
          </cell>
          <cell r="K1862">
            <v>13.85</v>
          </cell>
          <cell r="AK1862">
            <v>38779</v>
          </cell>
          <cell r="AL1862">
            <v>124.2403</v>
          </cell>
        </row>
        <row r="1863">
          <cell r="J1863">
            <v>17579</v>
          </cell>
          <cell r="K1863">
            <v>14.04</v>
          </cell>
          <cell r="AK1863">
            <v>38782</v>
          </cell>
          <cell r="AL1863">
            <v>124.2646</v>
          </cell>
        </row>
        <row r="1864">
          <cell r="J1864">
            <v>17580</v>
          </cell>
          <cell r="K1864">
            <v>14.04</v>
          </cell>
          <cell r="AK1864">
            <v>38783</v>
          </cell>
          <cell r="AL1864">
            <v>124.27249999999999</v>
          </cell>
        </row>
        <row r="1865">
          <cell r="J1865">
            <v>17581</v>
          </cell>
          <cell r="K1865">
            <v>14.05</v>
          </cell>
          <cell r="AK1865">
            <v>38784</v>
          </cell>
          <cell r="AL1865">
            <v>124.27970000000001</v>
          </cell>
        </row>
        <row r="1866">
          <cell r="J1866">
            <v>17582</v>
          </cell>
          <cell r="K1866">
            <v>14.02</v>
          </cell>
          <cell r="AK1866">
            <v>38785</v>
          </cell>
          <cell r="AL1866">
            <v>124.2886</v>
          </cell>
        </row>
        <row r="1867">
          <cell r="J1867">
            <v>17583</v>
          </cell>
          <cell r="K1867">
            <v>13.96</v>
          </cell>
          <cell r="AK1867">
            <v>38786</v>
          </cell>
          <cell r="AL1867">
            <v>124.2975</v>
          </cell>
        </row>
        <row r="1868">
          <cell r="J1868">
            <v>17587</v>
          </cell>
          <cell r="K1868">
            <v>14</v>
          </cell>
          <cell r="AK1868">
            <v>38789</v>
          </cell>
          <cell r="AL1868">
            <v>124.3242</v>
          </cell>
        </row>
        <row r="1869">
          <cell r="J1869">
            <v>17588</v>
          </cell>
          <cell r="K1869">
            <v>14.07</v>
          </cell>
          <cell r="AK1869">
            <v>38790</v>
          </cell>
          <cell r="AL1869">
            <v>124.33320000000001</v>
          </cell>
        </row>
        <row r="1870">
          <cell r="J1870">
            <v>17589</v>
          </cell>
          <cell r="K1870">
            <v>13.98</v>
          </cell>
          <cell r="AK1870">
            <v>38791</v>
          </cell>
          <cell r="AL1870">
            <v>124.3421</v>
          </cell>
        </row>
        <row r="1871">
          <cell r="J1871">
            <v>17590</v>
          </cell>
          <cell r="K1871">
            <v>13.93</v>
          </cell>
          <cell r="AK1871">
            <v>38792</v>
          </cell>
          <cell r="AL1871">
            <v>124.351</v>
          </cell>
        </row>
        <row r="1872">
          <cell r="J1872">
            <v>17593</v>
          </cell>
          <cell r="K1872">
            <v>14.07</v>
          </cell>
          <cell r="AK1872">
            <v>38793</v>
          </cell>
          <cell r="AL1872">
            <v>124.3599</v>
          </cell>
        </row>
        <row r="1873">
          <cell r="J1873">
            <v>17594</v>
          </cell>
          <cell r="K1873">
            <v>14.16</v>
          </cell>
          <cell r="AK1873">
            <v>38796</v>
          </cell>
          <cell r="AL1873">
            <v>124.3866</v>
          </cell>
        </row>
        <row r="1874">
          <cell r="J1874">
            <v>17595</v>
          </cell>
          <cell r="K1874">
            <v>14.17</v>
          </cell>
          <cell r="AK1874">
            <v>38797</v>
          </cell>
          <cell r="AL1874">
            <v>124.3956</v>
          </cell>
        </row>
        <row r="1875">
          <cell r="J1875">
            <v>17596</v>
          </cell>
          <cell r="K1875">
            <v>14.08</v>
          </cell>
          <cell r="AK1875">
            <v>38798</v>
          </cell>
          <cell r="AL1875">
            <v>124.4045</v>
          </cell>
        </row>
        <row r="1876">
          <cell r="J1876">
            <v>17597</v>
          </cell>
          <cell r="K1876">
            <v>14.11</v>
          </cell>
          <cell r="AK1876">
            <v>38799</v>
          </cell>
          <cell r="AL1876">
            <v>124.4134</v>
          </cell>
        </row>
        <row r="1877">
          <cell r="J1877">
            <v>17600</v>
          </cell>
          <cell r="K1877">
            <v>14.04</v>
          </cell>
          <cell r="AK1877">
            <v>38800</v>
          </cell>
          <cell r="AL1877">
            <v>124.42230000000001</v>
          </cell>
        </row>
        <row r="1878">
          <cell r="J1878">
            <v>17601</v>
          </cell>
          <cell r="K1878">
            <v>13.95</v>
          </cell>
          <cell r="AK1878">
            <v>38803</v>
          </cell>
          <cell r="AL1878">
            <v>124.449</v>
          </cell>
        </row>
        <row r="1879">
          <cell r="J1879">
            <v>17602</v>
          </cell>
          <cell r="K1879">
            <v>14.01</v>
          </cell>
          <cell r="AK1879">
            <v>38804</v>
          </cell>
          <cell r="AL1879">
            <v>124.458</v>
          </cell>
        </row>
        <row r="1880">
          <cell r="J1880">
            <v>17603</v>
          </cell>
          <cell r="K1880">
            <v>13.99</v>
          </cell>
          <cell r="AK1880">
            <v>38805</v>
          </cell>
          <cell r="AL1880">
            <v>124.4669</v>
          </cell>
        </row>
        <row r="1881">
          <cell r="J1881">
            <v>17604</v>
          </cell>
          <cell r="K1881">
            <v>13.99</v>
          </cell>
          <cell r="AK1881">
            <v>38806</v>
          </cell>
          <cell r="AL1881">
            <v>124.47580000000001</v>
          </cell>
        </row>
        <row r="1882">
          <cell r="J1882">
            <v>17607</v>
          </cell>
          <cell r="K1882">
            <v>14.06</v>
          </cell>
          <cell r="AK1882">
            <v>38807</v>
          </cell>
          <cell r="AL1882">
            <v>124.48480000000001</v>
          </cell>
        </row>
        <row r="1883">
          <cell r="J1883">
            <v>17608</v>
          </cell>
          <cell r="K1883">
            <v>13.84</v>
          </cell>
          <cell r="AK1883">
            <v>38810</v>
          </cell>
          <cell r="AL1883">
            <v>124.5119</v>
          </cell>
        </row>
        <row r="1884">
          <cell r="J1884">
            <v>17609</v>
          </cell>
          <cell r="K1884">
            <v>13.95</v>
          </cell>
          <cell r="AK1884">
            <v>38811</v>
          </cell>
          <cell r="AL1884">
            <v>124.5209</v>
          </cell>
        </row>
        <row r="1885">
          <cell r="J1885">
            <v>17610</v>
          </cell>
          <cell r="K1885">
            <v>14.03</v>
          </cell>
          <cell r="AK1885">
            <v>38812</v>
          </cell>
          <cell r="AL1885">
            <v>124.52979999999999</v>
          </cell>
        </row>
        <row r="1886">
          <cell r="J1886">
            <v>17611</v>
          </cell>
          <cell r="K1886">
            <v>14.32</v>
          </cell>
          <cell r="AK1886">
            <v>38813</v>
          </cell>
          <cell r="AL1886">
            <v>124.5389</v>
          </cell>
        </row>
        <row r="1887">
          <cell r="J1887">
            <v>17614</v>
          </cell>
          <cell r="K1887">
            <v>14.7</v>
          </cell>
          <cell r="AK1887">
            <v>38814</v>
          </cell>
          <cell r="AL1887">
            <v>124.54810000000001</v>
          </cell>
        </row>
        <row r="1888">
          <cell r="J1888">
            <v>17615</v>
          </cell>
          <cell r="K1888">
            <v>14.7</v>
          </cell>
          <cell r="AK1888">
            <v>38817</v>
          </cell>
          <cell r="AL1888">
            <v>124.57599999999999</v>
          </cell>
        </row>
        <row r="1889">
          <cell r="J1889">
            <v>17616</v>
          </cell>
          <cell r="K1889">
            <v>14.69</v>
          </cell>
          <cell r="AK1889">
            <v>38818</v>
          </cell>
          <cell r="AL1889">
            <v>124.58540000000001</v>
          </cell>
        </row>
        <row r="1890">
          <cell r="J1890">
            <v>17617</v>
          </cell>
          <cell r="K1890">
            <v>14.75</v>
          </cell>
          <cell r="AK1890">
            <v>38819</v>
          </cell>
          <cell r="AL1890">
            <v>124.5945</v>
          </cell>
        </row>
        <row r="1891">
          <cell r="J1891">
            <v>17621</v>
          </cell>
          <cell r="K1891">
            <v>14.7</v>
          </cell>
          <cell r="AK1891">
            <v>38820</v>
          </cell>
          <cell r="AL1891">
            <v>124.6035</v>
          </cell>
        </row>
        <row r="1892">
          <cell r="J1892">
            <v>17622</v>
          </cell>
          <cell r="K1892">
            <v>14.87</v>
          </cell>
          <cell r="AK1892">
            <v>38825</v>
          </cell>
          <cell r="AL1892">
            <v>124.64870000000001</v>
          </cell>
        </row>
        <row r="1893">
          <cell r="J1893">
            <v>17623</v>
          </cell>
          <cell r="K1893">
            <v>15.08</v>
          </cell>
          <cell r="AK1893">
            <v>38826</v>
          </cell>
          <cell r="AL1893">
            <v>124.65770000000001</v>
          </cell>
        </row>
        <row r="1894">
          <cell r="J1894">
            <v>17624</v>
          </cell>
          <cell r="K1894">
            <v>15.12</v>
          </cell>
          <cell r="AK1894">
            <v>38827</v>
          </cell>
          <cell r="AL1894">
            <v>124.66679999999999</v>
          </cell>
        </row>
        <row r="1895">
          <cell r="J1895">
            <v>17625</v>
          </cell>
          <cell r="K1895">
            <v>15.15</v>
          </cell>
          <cell r="AK1895">
            <v>38828</v>
          </cell>
          <cell r="AL1895">
            <v>124.6758</v>
          </cell>
        </row>
        <row r="1896">
          <cell r="J1896">
            <v>17628</v>
          </cell>
          <cell r="K1896">
            <v>15.18</v>
          </cell>
          <cell r="AK1896">
            <v>38831</v>
          </cell>
          <cell r="AL1896">
            <v>124.70310000000001</v>
          </cell>
        </row>
        <row r="1897">
          <cell r="J1897">
            <v>17629</v>
          </cell>
          <cell r="K1897">
            <v>15.28</v>
          </cell>
          <cell r="AK1897">
            <v>38832</v>
          </cell>
          <cell r="AL1897">
            <v>124.71210000000001</v>
          </cell>
        </row>
        <row r="1898">
          <cell r="J1898">
            <v>17630</v>
          </cell>
          <cell r="K1898">
            <v>15.23</v>
          </cell>
          <cell r="AK1898">
            <v>38833</v>
          </cell>
          <cell r="AL1898">
            <v>124.7212</v>
          </cell>
        </row>
        <row r="1899">
          <cell r="J1899">
            <v>17631</v>
          </cell>
          <cell r="K1899">
            <v>15.27</v>
          </cell>
          <cell r="AK1899">
            <v>38834</v>
          </cell>
          <cell r="AL1899">
            <v>124.7303</v>
          </cell>
        </row>
        <row r="1900">
          <cell r="J1900">
            <v>17632</v>
          </cell>
          <cell r="K1900">
            <v>15.29</v>
          </cell>
          <cell r="AK1900">
            <v>38835</v>
          </cell>
          <cell r="AL1900">
            <v>124.7394</v>
          </cell>
        </row>
        <row r="1901">
          <cell r="J1901">
            <v>17635</v>
          </cell>
          <cell r="K1901">
            <v>15.28</v>
          </cell>
          <cell r="AK1901">
            <v>38839</v>
          </cell>
          <cell r="AL1901">
            <v>124.7762</v>
          </cell>
        </row>
        <row r="1902">
          <cell r="J1902">
            <v>17636</v>
          </cell>
          <cell r="K1902">
            <v>15.3</v>
          </cell>
          <cell r="AK1902">
            <v>38840</v>
          </cell>
          <cell r="AL1902">
            <v>124.7852</v>
          </cell>
        </row>
        <row r="1903">
          <cell r="J1903">
            <v>17637</v>
          </cell>
          <cell r="K1903">
            <v>15.28</v>
          </cell>
          <cell r="AK1903">
            <v>38841</v>
          </cell>
          <cell r="AL1903">
            <v>124.7942</v>
          </cell>
        </row>
        <row r="1904">
          <cell r="J1904">
            <v>17638</v>
          </cell>
          <cell r="K1904">
            <v>15.38</v>
          </cell>
          <cell r="AK1904">
            <v>38842</v>
          </cell>
          <cell r="AL1904">
            <v>124.8028</v>
          </cell>
        </row>
        <row r="1905">
          <cell r="J1905">
            <v>17639</v>
          </cell>
          <cell r="K1905">
            <v>15.43</v>
          </cell>
          <cell r="AK1905">
            <v>38845</v>
          </cell>
          <cell r="AL1905">
            <v>124.82769999999999</v>
          </cell>
        </row>
        <row r="1906">
          <cell r="J1906">
            <v>17642</v>
          </cell>
          <cell r="K1906">
            <v>15.47</v>
          </cell>
          <cell r="AK1906">
            <v>38846</v>
          </cell>
          <cell r="AL1906">
            <v>124.8361</v>
          </cell>
        </row>
        <row r="1907">
          <cell r="J1907">
            <v>17643</v>
          </cell>
          <cell r="K1907">
            <v>15.46</v>
          </cell>
          <cell r="AK1907">
            <v>38847</v>
          </cell>
          <cell r="AL1907">
            <v>124.8449</v>
          </cell>
        </row>
        <row r="1908">
          <cell r="J1908">
            <v>17644</v>
          </cell>
          <cell r="K1908">
            <v>15.54</v>
          </cell>
          <cell r="AK1908">
            <v>38848</v>
          </cell>
          <cell r="AL1908">
            <v>124.8539</v>
          </cell>
        </row>
        <row r="1909">
          <cell r="J1909">
            <v>17645</v>
          </cell>
          <cell r="K1909">
            <v>15.68</v>
          </cell>
          <cell r="AK1909">
            <v>38849</v>
          </cell>
          <cell r="AL1909">
            <v>124.8629</v>
          </cell>
        </row>
        <row r="1910">
          <cell r="J1910">
            <v>17646</v>
          </cell>
          <cell r="K1910">
            <v>15.78</v>
          </cell>
          <cell r="AK1910">
            <v>38852</v>
          </cell>
          <cell r="AL1910">
            <v>124.8901</v>
          </cell>
        </row>
        <row r="1911">
          <cell r="J1911">
            <v>17649</v>
          </cell>
          <cell r="K1911">
            <v>15.54</v>
          </cell>
          <cell r="AK1911">
            <v>38853</v>
          </cell>
          <cell r="AL1911">
            <v>124.89919999999999</v>
          </cell>
        </row>
        <row r="1912">
          <cell r="J1912">
            <v>17650</v>
          </cell>
          <cell r="K1912">
            <v>15.55</v>
          </cell>
          <cell r="AK1912">
            <v>38854</v>
          </cell>
          <cell r="AL1912">
            <v>124.90819999999999</v>
          </cell>
        </row>
        <row r="1913">
          <cell r="J1913">
            <v>17651</v>
          </cell>
          <cell r="K1913">
            <v>15.57</v>
          </cell>
          <cell r="AK1913">
            <v>38855</v>
          </cell>
          <cell r="AL1913">
            <v>124.91719999999999</v>
          </cell>
        </row>
        <row r="1914">
          <cell r="J1914">
            <v>17652</v>
          </cell>
          <cell r="K1914">
            <v>15.52</v>
          </cell>
          <cell r="AK1914">
            <v>38856</v>
          </cell>
          <cell r="AL1914">
            <v>124.92619999999999</v>
          </cell>
        </row>
        <row r="1915">
          <cell r="J1915">
            <v>17653</v>
          </cell>
          <cell r="K1915">
            <v>15.48</v>
          </cell>
          <cell r="AK1915">
            <v>38859</v>
          </cell>
          <cell r="AL1915">
            <v>124.9533</v>
          </cell>
        </row>
        <row r="1916">
          <cell r="J1916">
            <v>17656</v>
          </cell>
          <cell r="K1916">
            <v>15.6</v>
          </cell>
          <cell r="AK1916">
            <v>38860</v>
          </cell>
          <cell r="AL1916">
            <v>124.9623</v>
          </cell>
        </row>
        <row r="1917">
          <cell r="J1917">
            <v>17657</v>
          </cell>
          <cell r="K1917">
            <v>15.59</v>
          </cell>
          <cell r="AK1917">
            <v>38861</v>
          </cell>
          <cell r="AL1917">
            <v>124.9713</v>
          </cell>
        </row>
        <row r="1918">
          <cell r="J1918">
            <v>17658</v>
          </cell>
          <cell r="K1918">
            <v>15.5</v>
          </cell>
          <cell r="AK1918">
            <v>38862</v>
          </cell>
          <cell r="AL1918">
            <v>124.9804</v>
          </cell>
        </row>
        <row r="1919">
          <cell r="J1919">
            <v>17659</v>
          </cell>
          <cell r="K1919">
            <v>15.63</v>
          </cell>
          <cell r="AK1919">
            <v>38863</v>
          </cell>
          <cell r="AL1919">
            <v>124.9894</v>
          </cell>
        </row>
        <row r="1920">
          <cell r="J1920">
            <v>17660</v>
          </cell>
          <cell r="K1920">
            <v>15.72</v>
          </cell>
          <cell r="AK1920">
            <v>38867</v>
          </cell>
          <cell r="AL1920">
            <v>125.02549999999999</v>
          </cell>
        </row>
        <row r="1921">
          <cell r="J1921">
            <v>17663</v>
          </cell>
          <cell r="K1921">
            <v>15.81</v>
          </cell>
          <cell r="AK1921">
            <v>38868</v>
          </cell>
          <cell r="AL1921">
            <v>125.03449999999999</v>
          </cell>
        </row>
        <row r="1922">
          <cell r="J1922">
            <v>17664</v>
          </cell>
          <cell r="K1922">
            <v>15.86</v>
          </cell>
          <cell r="AK1922">
            <v>38869</v>
          </cell>
          <cell r="AL1922">
            <v>125.0436</v>
          </cell>
        </row>
        <row r="1923">
          <cell r="J1923">
            <v>17665</v>
          </cell>
          <cell r="K1923">
            <v>15.88</v>
          </cell>
          <cell r="AK1923">
            <v>38870</v>
          </cell>
          <cell r="AL1923">
            <v>125.0527</v>
          </cell>
        </row>
        <row r="1924">
          <cell r="J1924">
            <v>17666</v>
          </cell>
          <cell r="K1924">
            <v>16</v>
          </cell>
          <cell r="AK1924">
            <v>38873</v>
          </cell>
          <cell r="AL1924">
            <v>125.0527</v>
          </cell>
        </row>
        <row r="1925">
          <cell r="J1925">
            <v>17667</v>
          </cell>
          <cell r="K1925">
            <v>15.39</v>
          </cell>
          <cell r="AK1925">
            <v>38874</v>
          </cell>
          <cell r="AL1925">
            <v>125.0886</v>
          </cell>
        </row>
        <row r="1926">
          <cell r="J1926">
            <v>17670</v>
          </cell>
          <cell r="K1926">
            <v>16.61</v>
          </cell>
          <cell r="AK1926">
            <v>38876</v>
          </cell>
          <cell r="AL1926">
            <v>125.1061</v>
          </cell>
        </row>
        <row r="1927">
          <cell r="J1927">
            <v>17671</v>
          </cell>
          <cell r="K1927">
            <v>16.39</v>
          </cell>
          <cell r="AK1927">
            <v>38877</v>
          </cell>
          <cell r="AL1927">
            <v>125.1147</v>
          </cell>
        </row>
        <row r="1928">
          <cell r="J1928">
            <v>17672</v>
          </cell>
          <cell r="K1928">
            <v>16.37</v>
          </cell>
          <cell r="AK1928">
            <v>38880</v>
          </cell>
          <cell r="AL1928">
            <v>125.1405</v>
          </cell>
        </row>
        <row r="1929">
          <cell r="J1929">
            <v>17673</v>
          </cell>
          <cell r="K1929">
            <v>16.46</v>
          </cell>
          <cell r="AK1929">
            <v>38881</v>
          </cell>
          <cell r="AL1929">
            <v>125.14919999999999</v>
          </cell>
        </row>
        <row r="1930">
          <cell r="J1930">
            <v>17674</v>
          </cell>
          <cell r="K1930">
            <v>16.5</v>
          </cell>
          <cell r="AK1930">
            <v>38882</v>
          </cell>
          <cell r="AL1930">
            <v>125.158</v>
          </cell>
        </row>
        <row r="1931">
          <cell r="J1931">
            <v>17677</v>
          </cell>
          <cell r="K1931">
            <v>16.54</v>
          </cell>
          <cell r="AK1931">
            <v>38883</v>
          </cell>
          <cell r="AL1931">
            <v>125.16670000000001</v>
          </cell>
        </row>
        <row r="1932">
          <cell r="J1932">
            <v>17678</v>
          </cell>
          <cell r="K1932">
            <v>16.53</v>
          </cell>
          <cell r="AK1932">
            <v>38884</v>
          </cell>
          <cell r="AL1932">
            <v>125.1754</v>
          </cell>
        </row>
        <row r="1933">
          <cell r="J1933">
            <v>17679</v>
          </cell>
          <cell r="K1933">
            <v>16.68</v>
          </cell>
          <cell r="AK1933">
            <v>38887</v>
          </cell>
          <cell r="AL1933">
            <v>125.205</v>
          </cell>
        </row>
        <row r="1934">
          <cell r="J1934">
            <v>17680</v>
          </cell>
          <cell r="K1934">
            <v>16.68</v>
          </cell>
          <cell r="AK1934">
            <v>38888</v>
          </cell>
          <cell r="AL1934">
            <v>125.2149</v>
          </cell>
        </row>
        <row r="1935">
          <cell r="J1935">
            <v>17681</v>
          </cell>
          <cell r="K1935">
            <v>16.690000000000001</v>
          </cell>
          <cell r="AK1935">
            <v>38889</v>
          </cell>
          <cell r="AL1935">
            <v>125.2247</v>
          </cell>
        </row>
        <row r="1936">
          <cell r="J1936">
            <v>17685</v>
          </cell>
          <cell r="K1936">
            <v>16.739999999999998</v>
          </cell>
          <cell r="AK1936">
            <v>38890</v>
          </cell>
          <cell r="AL1936">
            <v>125.2346</v>
          </cell>
        </row>
        <row r="1937">
          <cell r="J1937">
            <v>17686</v>
          </cell>
          <cell r="K1937">
            <v>16.760000000000002</v>
          </cell>
          <cell r="AK1937">
            <v>38891</v>
          </cell>
          <cell r="AL1937">
            <v>125.2445</v>
          </cell>
        </row>
        <row r="1938">
          <cell r="J1938">
            <v>17687</v>
          </cell>
          <cell r="K1938">
            <v>16.72</v>
          </cell>
          <cell r="AK1938">
            <v>38894</v>
          </cell>
          <cell r="AL1938">
            <v>125.274</v>
          </cell>
        </row>
        <row r="1939">
          <cell r="J1939">
            <v>17688</v>
          </cell>
          <cell r="K1939">
            <v>16.59</v>
          </cell>
          <cell r="AK1939">
            <v>38895</v>
          </cell>
          <cell r="AL1939">
            <v>125.2839</v>
          </cell>
        </row>
        <row r="1940">
          <cell r="J1940">
            <v>17691</v>
          </cell>
          <cell r="K1940">
            <v>16.54</v>
          </cell>
          <cell r="AK1940">
            <v>38896</v>
          </cell>
          <cell r="AL1940">
            <v>125.2937</v>
          </cell>
        </row>
        <row r="1941">
          <cell r="J1941">
            <v>17692</v>
          </cell>
          <cell r="K1941">
            <v>16.82</v>
          </cell>
          <cell r="AK1941">
            <v>38897</v>
          </cell>
          <cell r="AL1941">
            <v>125.3036</v>
          </cell>
        </row>
        <row r="1942">
          <cell r="J1942">
            <v>17693</v>
          </cell>
          <cell r="K1942">
            <v>16.89</v>
          </cell>
          <cell r="AK1942">
            <v>38898</v>
          </cell>
          <cell r="AL1942">
            <v>125.3135</v>
          </cell>
        </row>
        <row r="1943">
          <cell r="J1943">
            <v>17694</v>
          </cell>
          <cell r="K1943">
            <v>16.899999999999999</v>
          </cell>
          <cell r="AK1943">
            <v>38901</v>
          </cell>
          <cell r="AL1943">
            <v>125.3437</v>
          </cell>
        </row>
        <row r="1944">
          <cell r="J1944">
            <v>17695</v>
          </cell>
          <cell r="K1944">
            <v>16.95</v>
          </cell>
          <cell r="AK1944">
            <v>38902</v>
          </cell>
          <cell r="AL1944">
            <v>125.3535</v>
          </cell>
        </row>
        <row r="1945">
          <cell r="J1945">
            <v>17698</v>
          </cell>
          <cell r="K1945">
            <v>16.97</v>
          </cell>
          <cell r="AK1945">
            <v>38903</v>
          </cell>
          <cell r="AL1945">
            <v>125.3633</v>
          </cell>
        </row>
        <row r="1946">
          <cell r="J1946">
            <v>17699</v>
          </cell>
          <cell r="K1946">
            <v>17.059999999999999</v>
          </cell>
          <cell r="AK1946">
            <v>38904</v>
          </cell>
          <cell r="AL1946">
            <v>125.37309999999999</v>
          </cell>
        </row>
        <row r="1947">
          <cell r="J1947">
            <v>17700</v>
          </cell>
          <cell r="K1947">
            <v>17.010000000000002</v>
          </cell>
          <cell r="AK1947">
            <v>38905</v>
          </cell>
          <cell r="AL1947">
            <v>125.38290000000001</v>
          </cell>
        </row>
        <row r="1948">
          <cell r="J1948">
            <v>17701</v>
          </cell>
          <cell r="K1948">
            <v>16.989999999999998</v>
          </cell>
          <cell r="AK1948">
            <v>38908</v>
          </cell>
          <cell r="AL1948">
            <v>125.4119</v>
          </cell>
        </row>
        <row r="1949">
          <cell r="J1949">
            <v>17702</v>
          </cell>
          <cell r="K1949">
            <v>16.96</v>
          </cell>
          <cell r="AK1949">
            <v>38909</v>
          </cell>
          <cell r="AL1949">
            <v>125.4216</v>
          </cell>
        </row>
        <row r="1950">
          <cell r="J1950">
            <v>17705</v>
          </cell>
          <cell r="K1950">
            <v>16.79</v>
          </cell>
          <cell r="AK1950">
            <v>38910</v>
          </cell>
          <cell r="AL1950">
            <v>125.4312</v>
          </cell>
        </row>
        <row r="1951">
          <cell r="J1951">
            <v>17706</v>
          </cell>
          <cell r="K1951">
            <v>16.760000000000002</v>
          </cell>
          <cell r="AK1951">
            <v>38911</v>
          </cell>
          <cell r="AL1951">
            <v>125.44110000000001</v>
          </cell>
        </row>
        <row r="1952">
          <cell r="J1952">
            <v>17707</v>
          </cell>
          <cell r="K1952">
            <v>16.93</v>
          </cell>
          <cell r="AK1952">
            <v>38912</v>
          </cell>
          <cell r="AL1952">
            <v>125.45099999999999</v>
          </cell>
        </row>
        <row r="1953">
          <cell r="J1953">
            <v>17708</v>
          </cell>
          <cell r="K1953">
            <v>16.89</v>
          </cell>
          <cell r="AK1953">
            <v>38915</v>
          </cell>
          <cell r="AL1953">
            <v>125.48050000000001</v>
          </cell>
        </row>
        <row r="1954">
          <cell r="J1954">
            <v>17709</v>
          </cell>
          <cell r="K1954">
            <v>16.829999999999998</v>
          </cell>
          <cell r="AK1954">
            <v>38916</v>
          </cell>
          <cell r="AL1954">
            <v>125.49039999999999</v>
          </cell>
        </row>
        <row r="1955">
          <cell r="J1955">
            <v>17712</v>
          </cell>
          <cell r="K1955">
            <v>16.61</v>
          </cell>
          <cell r="AK1955">
            <v>38917</v>
          </cell>
          <cell r="AL1955">
            <v>125.5003</v>
          </cell>
        </row>
        <row r="1956">
          <cell r="J1956">
            <v>17713</v>
          </cell>
          <cell r="K1956">
            <v>16.690000000000001</v>
          </cell>
          <cell r="AK1956">
            <v>38918</v>
          </cell>
          <cell r="AL1956">
            <v>125.51009999999999</v>
          </cell>
        </row>
        <row r="1957">
          <cell r="J1957">
            <v>17714</v>
          </cell>
          <cell r="K1957">
            <v>16.739999999999998</v>
          </cell>
          <cell r="AK1957">
            <v>38919</v>
          </cell>
          <cell r="AL1957">
            <v>125.52</v>
          </cell>
        </row>
        <row r="1958">
          <cell r="J1958">
            <v>17715</v>
          </cell>
          <cell r="K1958">
            <v>16.7</v>
          </cell>
          <cell r="AK1958">
            <v>38922</v>
          </cell>
          <cell r="AL1958">
            <v>125.5496</v>
          </cell>
        </row>
        <row r="1959">
          <cell r="J1959">
            <v>17716</v>
          </cell>
          <cell r="K1959">
            <v>16.850000000000001</v>
          </cell>
          <cell r="AK1959">
            <v>38923</v>
          </cell>
          <cell r="AL1959">
            <v>125.5595</v>
          </cell>
        </row>
        <row r="1960">
          <cell r="J1960">
            <v>17720</v>
          </cell>
          <cell r="K1960">
            <v>16.850000000000001</v>
          </cell>
          <cell r="AK1960">
            <v>38924</v>
          </cell>
          <cell r="AL1960">
            <v>125.5694</v>
          </cell>
        </row>
        <row r="1961">
          <cell r="J1961">
            <v>17721</v>
          </cell>
          <cell r="K1961">
            <v>16.79</v>
          </cell>
          <cell r="AK1961">
            <v>38925</v>
          </cell>
          <cell r="AL1961">
            <v>125.5792</v>
          </cell>
        </row>
        <row r="1962">
          <cell r="J1962">
            <v>17722</v>
          </cell>
          <cell r="K1962">
            <v>16.809999999999999</v>
          </cell>
          <cell r="AK1962">
            <v>38926</v>
          </cell>
          <cell r="AL1962">
            <v>125.589</v>
          </cell>
        </row>
        <row r="1963">
          <cell r="J1963">
            <v>17723</v>
          </cell>
          <cell r="K1963">
            <v>16.920000000000002</v>
          </cell>
          <cell r="AK1963">
            <v>38929</v>
          </cell>
          <cell r="AL1963">
            <v>125.6181</v>
          </cell>
        </row>
        <row r="1964">
          <cell r="J1964">
            <v>17726</v>
          </cell>
          <cell r="K1964">
            <v>16.88</v>
          </cell>
          <cell r="AK1964">
            <v>38930</v>
          </cell>
          <cell r="AL1964">
            <v>125.6279</v>
          </cell>
        </row>
        <row r="1965">
          <cell r="J1965">
            <v>17727</v>
          </cell>
          <cell r="K1965">
            <v>16.78</v>
          </cell>
          <cell r="AK1965">
            <v>38931</v>
          </cell>
          <cell r="AL1965">
            <v>125.63760000000001</v>
          </cell>
        </row>
        <row r="1966">
          <cell r="J1966">
            <v>17728</v>
          </cell>
          <cell r="K1966">
            <v>16.8</v>
          </cell>
          <cell r="AK1966">
            <v>38932</v>
          </cell>
          <cell r="AL1966">
            <v>125.6472</v>
          </cell>
        </row>
        <row r="1967">
          <cell r="J1967">
            <v>17729</v>
          </cell>
          <cell r="K1967">
            <v>16.48</v>
          </cell>
          <cell r="AK1967">
            <v>38933</v>
          </cell>
          <cell r="AL1967">
            <v>125.6568</v>
          </cell>
        </row>
        <row r="1968">
          <cell r="J1968">
            <v>17730</v>
          </cell>
          <cell r="K1968">
            <v>16.25</v>
          </cell>
          <cell r="AK1968">
            <v>38936</v>
          </cell>
          <cell r="AL1968">
            <v>125.68510000000001</v>
          </cell>
        </row>
        <row r="1969">
          <cell r="J1969">
            <v>17733</v>
          </cell>
          <cell r="K1969">
            <v>15.72</v>
          </cell>
          <cell r="AK1969">
            <v>38937</v>
          </cell>
          <cell r="AL1969">
            <v>125.69450000000001</v>
          </cell>
        </row>
        <row r="1970">
          <cell r="J1970">
            <v>17734</v>
          </cell>
          <cell r="K1970">
            <v>15.96</v>
          </cell>
          <cell r="AK1970">
            <v>38938</v>
          </cell>
          <cell r="AL1970">
            <v>125.70399999999999</v>
          </cell>
        </row>
        <row r="1971">
          <cell r="J1971">
            <v>17735</v>
          </cell>
          <cell r="K1971">
            <v>16.09</v>
          </cell>
          <cell r="AK1971">
            <v>38939</v>
          </cell>
          <cell r="AL1971">
            <v>125.71469999999999</v>
          </cell>
        </row>
        <row r="1972">
          <cell r="J1972">
            <v>17736</v>
          </cell>
          <cell r="K1972">
            <v>16.21</v>
          </cell>
          <cell r="AK1972">
            <v>38940</v>
          </cell>
          <cell r="AL1972">
            <v>125.72539999999999</v>
          </cell>
        </row>
        <row r="1973">
          <cell r="J1973">
            <v>17737</v>
          </cell>
          <cell r="K1973">
            <v>16.27</v>
          </cell>
          <cell r="AK1973">
            <v>38943</v>
          </cell>
          <cell r="AL1973">
            <v>125.7576</v>
          </cell>
        </row>
        <row r="1974">
          <cell r="J1974">
            <v>17740</v>
          </cell>
          <cell r="K1974">
            <v>16.12</v>
          </cell>
          <cell r="AK1974">
            <v>38944</v>
          </cell>
          <cell r="AL1974">
            <v>125.7683</v>
          </cell>
        </row>
        <row r="1975">
          <cell r="J1975">
            <v>17741</v>
          </cell>
          <cell r="K1975">
            <v>16.29</v>
          </cell>
          <cell r="AK1975">
            <v>38945</v>
          </cell>
          <cell r="AL1975">
            <v>125.779</v>
          </cell>
        </row>
        <row r="1976">
          <cell r="J1976">
            <v>17742</v>
          </cell>
          <cell r="K1976">
            <v>16.18</v>
          </cell>
          <cell r="AK1976">
            <v>38946</v>
          </cell>
          <cell r="AL1976">
            <v>125.7898</v>
          </cell>
        </row>
        <row r="1977">
          <cell r="J1977">
            <v>17743</v>
          </cell>
          <cell r="K1977">
            <v>16.05</v>
          </cell>
          <cell r="AK1977">
            <v>38947</v>
          </cell>
          <cell r="AL1977">
            <v>125.8005</v>
          </cell>
        </row>
        <row r="1978">
          <cell r="J1978">
            <v>17744</v>
          </cell>
          <cell r="K1978">
            <v>15.85</v>
          </cell>
          <cell r="AK1978">
            <v>38950</v>
          </cell>
          <cell r="AL1978">
            <v>125.8327</v>
          </cell>
        </row>
        <row r="1979">
          <cell r="J1979">
            <v>17747</v>
          </cell>
          <cell r="K1979">
            <v>15.85</v>
          </cell>
          <cell r="AK1979">
            <v>38951</v>
          </cell>
          <cell r="AL1979">
            <v>125.8434</v>
          </cell>
        </row>
        <row r="1980">
          <cell r="J1980">
            <v>17748</v>
          </cell>
          <cell r="K1980">
            <v>15.9</v>
          </cell>
          <cell r="AK1980">
            <v>38952</v>
          </cell>
          <cell r="AL1980">
            <v>125.8541</v>
          </cell>
        </row>
        <row r="1981">
          <cell r="J1981">
            <v>17749</v>
          </cell>
          <cell r="K1981">
            <v>16.149999999999999</v>
          </cell>
          <cell r="AK1981">
            <v>38953</v>
          </cell>
          <cell r="AL1981">
            <v>125.8648</v>
          </cell>
        </row>
        <row r="1982">
          <cell r="J1982">
            <v>17750</v>
          </cell>
          <cell r="K1982">
            <v>16.09</v>
          </cell>
          <cell r="AK1982">
            <v>38954</v>
          </cell>
          <cell r="AL1982">
            <v>125.8754</v>
          </cell>
        </row>
        <row r="1983">
          <cell r="J1983">
            <v>17751</v>
          </cell>
          <cell r="K1983">
            <v>16.12</v>
          </cell>
          <cell r="AK1983">
            <v>38957</v>
          </cell>
          <cell r="AL1983">
            <v>125.90689999999999</v>
          </cell>
        </row>
        <row r="1984">
          <cell r="J1984">
            <v>17754</v>
          </cell>
          <cell r="K1984">
            <v>15.96</v>
          </cell>
          <cell r="AK1984">
            <v>38958</v>
          </cell>
          <cell r="AL1984">
            <v>125.9174</v>
          </cell>
        </row>
        <row r="1985">
          <cell r="J1985">
            <v>17755</v>
          </cell>
          <cell r="K1985">
            <v>15.74</v>
          </cell>
          <cell r="AK1985">
            <v>38959</v>
          </cell>
          <cell r="AL1985">
            <v>125.928</v>
          </cell>
        </row>
        <row r="1986">
          <cell r="J1986">
            <v>17756</v>
          </cell>
          <cell r="K1986">
            <v>15.67</v>
          </cell>
          <cell r="AK1986">
            <v>38960</v>
          </cell>
          <cell r="AL1986">
            <v>125.93859999999999</v>
          </cell>
        </row>
        <row r="1987">
          <cell r="J1987">
            <v>17757</v>
          </cell>
          <cell r="K1987">
            <v>15.71</v>
          </cell>
          <cell r="AK1987">
            <v>38961</v>
          </cell>
          <cell r="AL1987">
            <v>125.9492</v>
          </cell>
        </row>
        <row r="1988">
          <cell r="J1988">
            <v>17758</v>
          </cell>
          <cell r="K1988">
            <v>15.7</v>
          </cell>
          <cell r="AK1988">
            <v>38965</v>
          </cell>
          <cell r="AL1988">
            <v>125.99120000000001</v>
          </cell>
        </row>
        <row r="1989">
          <cell r="J1989">
            <v>17761</v>
          </cell>
          <cell r="K1989">
            <v>15.74</v>
          </cell>
          <cell r="AK1989">
            <v>38966</v>
          </cell>
          <cell r="AL1989">
            <v>126.0018</v>
          </cell>
        </row>
        <row r="1990">
          <cell r="J1990">
            <v>17762</v>
          </cell>
          <cell r="K1990">
            <v>15.93</v>
          </cell>
          <cell r="AK1990">
            <v>38967</v>
          </cell>
          <cell r="AL1990">
            <v>126.01260000000001</v>
          </cell>
        </row>
        <row r="1991">
          <cell r="J1991">
            <v>17763</v>
          </cell>
          <cell r="K1991">
            <v>15.93</v>
          </cell>
          <cell r="AK1991">
            <v>38968</v>
          </cell>
          <cell r="AL1991">
            <v>126.02330000000001</v>
          </cell>
        </row>
        <row r="1992">
          <cell r="J1992">
            <v>17764</v>
          </cell>
          <cell r="K1992">
            <v>15.98</v>
          </cell>
          <cell r="AK1992">
            <v>38971</v>
          </cell>
          <cell r="AL1992">
            <v>126.05540000000001</v>
          </cell>
        </row>
        <row r="1993">
          <cell r="J1993">
            <v>17765</v>
          </cell>
          <cell r="K1993">
            <v>16.149999999999999</v>
          </cell>
          <cell r="AK1993">
            <v>38972</v>
          </cell>
          <cell r="AL1993">
            <v>126.06610000000001</v>
          </cell>
        </row>
        <row r="1994">
          <cell r="J1994">
            <v>17768</v>
          </cell>
          <cell r="K1994">
            <v>15.94</v>
          </cell>
          <cell r="AK1994">
            <v>38973</v>
          </cell>
          <cell r="AL1994">
            <v>126.07680000000001</v>
          </cell>
        </row>
        <row r="1995">
          <cell r="J1995">
            <v>17769</v>
          </cell>
          <cell r="K1995">
            <v>16.02</v>
          </cell>
          <cell r="AK1995">
            <v>38974</v>
          </cell>
          <cell r="AL1995">
            <v>126.08750000000001</v>
          </cell>
        </row>
        <row r="1996">
          <cell r="J1996">
            <v>17770</v>
          </cell>
          <cell r="K1996">
            <v>15.99</v>
          </cell>
          <cell r="AK1996">
            <v>38975</v>
          </cell>
          <cell r="AL1996">
            <v>126.09820000000001</v>
          </cell>
        </row>
        <row r="1997">
          <cell r="J1997">
            <v>17771</v>
          </cell>
          <cell r="K1997">
            <v>16.04</v>
          </cell>
          <cell r="AK1997">
            <v>38978</v>
          </cell>
          <cell r="AL1997">
            <v>126.1302</v>
          </cell>
        </row>
        <row r="1998">
          <cell r="J1998">
            <v>17772</v>
          </cell>
          <cell r="K1998">
            <v>16.11</v>
          </cell>
          <cell r="AK1998">
            <v>38979</v>
          </cell>
          <cell r="AL1998">
            <v>126.1409</v>
          </cell>
        </row>
        <row r="1999">
          <cell r="J1999">
            <v>17775</v>
          </cell>
          <cell r="K1999">
            <v>15.98</v>
          </cell>
          <cell r="AK1999">
            <v>38980</v>
          </cell>
          <cell r="AL1999">
            <v>126.1516</v>
          </cell>
        </row>
        <row r="2000">
          <cell r="J2000">
            <v>17776</v>
          </cell>
          <cell r="K2000">
            <v>15.97</v>
          </cell>
          <cell r="AK2000">
            <v>38981</v>
          </cell>
          <cell r="AL2000">
            <v>126.1622</v>
          </cell>
        </row>
        <row r="2001">
          <cell r="J2001">
            <v>17777</v>
          </cell>
          <cell r="K2001">
            <v>16.16</v>
          </cell>
          <cell r="AK2001">
            <v>38982</v>
          </cell>
          <cell r="AL2001">
            <v>126.1728</v>
          </cell>
        </row>
        <row r="2002">
          <cell r="J2002">
            <v>17778</v>
          </cell>
          <cell r="K2002">
            <v>16.239999999999998</v>
          </cell>
          <cell r="AK2002">
            <v>38985</v>
          </cell>
          <cell r="AL2002">
            <v>126.2045</v>
          </cell>
        </row>
        <row r="2003">
          <cell r="J2003">
            <v>17779</v>
          </cell>
          <cell r="K2003">
            <v>16.27</v>
          </cell>
          <cell r="AK2003">
            <v>38986</v>
          </cell>
          <cell r="AL2003">
            <v>126.215</v>
          </cell>
        </row>
        <row r="2004">
          <cell r="J2004">
            <v>17783</v>
          </cell>
          <cell r="K2004">
            <v>16.350000000000001</v>
          </cell>
          <cell r="AK2004">
            <v>38987</v>
          </cell>
          <cell r="AL2004">
            <v>126.2256</v>
          </cell>
        </row>
        <row r="2005">
          <cell r="J2005">
            <v>17784</v>
          </cell>
          <cell r="K2005">
            <v>16.07</v>
          </cell>
          <cell r="AK2005">
            <v>38988</v>
          </cell>
          <cell r="AL2005">
            <v>126.2363</v>
          </cell>
        </row>
        <row r="2006">
          <cell r="J2006">
            <v>17785</v>
          </cell>
          <cell r="K2006">
            <v>15.81</v>
          </cell>
          <cell r="AK2006">
            <v>38989</v>
          </cell>
          <cell r="AL2006">
            <v>126.247</v>
          </cell>
        </row>
        <row r="2007">
          <cell r="J2007">
            <v>17786</v>
          </cell>
          <cell r="K2007">
            <v>15.83</v>
          </cell>
          <cell r="AK2007">
            <v>38992</v>
          </cell>
          <cell r="AL2007">
            <v>126.2796</v>
          </cell>
        </row>
        <row r="2008">
          <cell r="J2008">
            <v>17789</v>
          </cell>
          <cell r="K2008">
            <v>15.7</v>
          </cell>
          <cell r="AK2008">
            <v>38993</v>
          </cell>
          <cell r="AL2008">
            <v>126.2903</v>
          </cell>
        </row>
        <row r="2009">
          <cell r="J2009">
            <v>17790</v>
          </cell>
          <cell r="K2009">
            <v>15.82</v>
          </cell>
          <cell r="AK2009">
            <v>38994</v>
          </cell>
          <cell r="AL2009">
            <v>126.301</v>
          </cell>
        </row>
        <row r="2010">
          <cell r="J2010">
            <v>17791</v>
          </cell>
          <cell r="K2010">
            <v>15.8</v>
          </cell>
          <cell r="AK2010">
            <v>38995</v>
          </cell>
          <cell r="AL2010">
            <v>126.3122</v>
          </cell>
        </row>
        <row r="2011">
          <cell r="J2011">
            <v>17792</v>
          </cell>
          <cell r="K2011">
            <v>15.8</v>
          </cell>
          <cell r="AK2011">
            <v>38996</v>
          </cell>
          <cell r="AL2011">
            <v>126.3236</v>
          </cell>
        </row>
        <row r="2012">
          <cell r="J2012">
            <v>17793</v>
          </cell>
          <cell r="K2012">
            <v>15.73</v>
          </cell>
          <cell r="AK2012">
            <v>38999</v>
          </cell>
          <cell r="AL2012">
            <v>126.3578</v>
          </cell>
        </row>
        <row r="2013">
          <cell r="J2013">
            <v>17796</v>
          </cell>
          <cell r="K2013">
            <v>15.44</v>
          </cell>
          <cell r="AK2013">
            <v>39000</v>
          </cell>
          <cell r="AL2013">
            <v>126.369</v>
          </cell>
        </row>
        <row r="2014">
          <cell r="J2014">
            <v>17797</v>
          </cell>
          <cell r="K2014">
            <v>15.55</v>
          </cell>
          <cell r="AK2014">
            <v>39001</v>
          </cell>
          <cell r="AL2014">
            <v>126.37990000000001</v>
          </cell>
        </row>
        <row r="2015">
          <cell r="J2015">
            <v>17798</v>
          </cell>
          <cell r="K2015">
            <v>15.59</v>
          </cell>
          <cell r="AK2015">
            <v>39002</v>
          </cell>
          <cell r="AL2015">
            <v>126.39149999999999</v>
          </cell>
        </row>
        <row r="2016">
          <cell r="J2016">
            <v>17799</v>
          </cell>
          <cell r="K2016">
            <v>15.56</v>
          </cell>
          <cell r="AK2016">
            <v>39003</v>
          </cell>
          <cell r="AL2016">
            <v>126.40309999999999</v>
          </cell>
        </row>
        <row r="2017">
          <cell r="J2017">
            <v>17800</v>
          </cell>
          <cell r="K2017">
            <v>15.6</v>
          </cell>
          <cell r="AK2017">
            <v>39006</v>
          </cell>
          <cell r="AL2017">
            <v>126.438</v>
          </cell>
        </row>
        <row r="2018">
          <cell r="J2018">
            <v>17803</v>
          </cell>
          <cell r="K2018">
            <v>15.19</v>
          </cell>
          <cell r="AK2018">
            <v>39007</v>
          </cell>
          <cell r="AL2018">
            <v>126.4496</v>
          </cell>
        </row>
        <row r="2019">
          <cell r="J2019">
            <v>17804</v>
          </cell>
          <cell r="K2019">
            <v>15.36</v>
          </cell>
          <cell r="AK2019">
            <v>39008</v>
          </cell>
          <cell r="AL2019">
            <v>126.46129999999999</v>
          </cell>
        </row>
        <row r="2020">
          <cell r="J2020">
            <v>17805</v>
          </cell>
          <cell r="K2020">
            <v>15.55</v>
          </cell>
          <cell r="AK2020">
            <v>39009</v>
          </cell>
          <cell r="AL2020">
            <v>126.473</v>
          </cell>
        </row>
        <row r="2021">
          <cell r="J2021">
            <v>17806</v>
          </cell>
          <cell r="K2021">
            <v>15.49</v>
          </cell>
          <cell r="AK2021">
            <v>39010</v>
          </cell>
          <cell r="AL2021">
            <v>126.4846</v>
          </cell>
        </row>
        <row r="2022">
          <cell r="J2022">
            <v>17807</v>
          </cell>
          <cell r="K2022">
            <v>15.67</v>
          </cell>
          <cell r="AK2022">
            <v>39013</v>
          </cell>
          <cell r="AL2022">
            <v>126.5198</v>
          </cell>
        </row>
        <row r="2023">
          <cell r="J2023">
            <v>17810</v>
          </cell>
          <cell r="K2023">
            <v>15.85</v>
          </cell>
          <cell r="AK2023">
            <v>39014</v>
          </cell>
          <cell r="AL2023">
            <v>126.5314</v>
          </cell>
        </row>
        <row r="2024">
          <cell r="J2024">
            <v>17811</v>
          </cell>
          <cell r="K2024">
            <v>15.82</v>
          </cell>
          <cell r="AK2024">
            <v>39015</v>
          </cell>
          <cell r="AL2024">
            <v>126.5432</v>
          </cell>
        </row>
        <row r="2025">
          <cell r="J2025">
            <v>17812</v>
          </cell>
          <cell r="K2025">
            <v>15.84</v>
          </cell>
          <cell r="AK2025">
            <v>39016</v>
          </cell>
          <cell r="AL2025">
            <v>126.5549</v>
          </cell>
        </row>
        <row r="2026">
          <cell r="J2026">
            <v>17813</v>
          </cell>
          <cell r="K2026">
            <v>15.93</v>
          </cell>
          <cell r="AK2026">
            <v>39017</v>
          </cell>
          <cell r="AL2026">
            <v>126.5667</v>
          </cell>
        </row>
        <row r="2027">
          <cell r="J2027">
            <v>17814</v>
          </cell>
          <cell r="K2027">
            <v>15.9</v>
          </cell>
          <cell r="AK2027">
            <v>39020</v>
          </cell>
          <cell r="AL2027">
            <v>126.602</v>
          </cell>
        </row>
        <row r="2028">
          <cell r="J2028">
            <v>17817</v>
          </cell>
          <cell r="K2028">
            <v>15.9</v>
          </cell>
          <cell r="AK2028">
            <v>39021</v>
          </cell>
          <cell r="AL2028">
            <v>126.6139</v>
          </cell>
        </row>
        <row r="2029">
          <cell r="J2029">
            <v>17819</v>
          </cell>
          <cell r="K2029">
            <v>16.09</v>
          </cell>
          <cell r="AK2029">
            <v>39022</v>
          </cell>
          <cell r="AL2029">
            <v>126.62569999999999</v>
          </cell>
        </row>
        <row r="2030">
          <cell r="J2030">
            <v>17820</v>
          </cell>
          <cell r="K2030">
            <v>16.14</v>
          </cell>
          <cell r="AK2030">
            <v>39023</v>
          </cell>
          <cell r="AL2030">
            <v>126.6375</v>
          </cell>
        </row>
        <row r="2031">
          <cell r="J2031">
            <v>17821</v>
          </cell>
          <cell r="K2031">
            <v>16.12</v>
          </cell>
          <cell r="AK2031">
            <v>39024</v>
          </cell>
          <cell r="AL2031">
            <v>126.6493</v>
          </cell>
        </row>
        <row r="2032">
          <cell r="J2032">
            <v>17824</v>
          </cell>
          <cell r="K2032">
            <v>16.190000000000001</v>
          </cell>
          <cell r="AK2032">
            <v>39027</v>
          </cell>
          <cell r="AL2032">
            <v>126.6846</v>
          </cell>
        </row>
        <row r="2033">
          <cell r="J2033">
            <v>17825</v>
          </cell>
          <cell r="K2033">
            <v>16.28</v>
          </cell>
          <cell r="AK2033">
            <v>39028</v>
          </cell>
          <cell r="AL2033">
            <v>126.6964</v>
          </cell>
        </row>
        <row r="2034">
          <cell r="J2034">
            <v>17826</v>
          </cell>
          <cell r="K2034">
            <v>16.34</v>
          </cell>
          <cell r="AK2034">
            <v>39029</v>
          </cell>
          <cell r="AL2034">
            <v>126.708</v>
          </cell>
        </row>
        <row r="2035">
          <cell r="J2035">
            <v>17827</v>
          </cell>
          <cell r="K2035">
            <v>16.36</v>
          </cell>
          <cell r="AK2035">
            <v>39030</v>
          </cell>
          <cell r="AL2035">
            <v>126.7197</v>
          </cell>
        </row>
        <row r="2036">
          <cell r="J2036">
            <v>17828</v>
          </cell>
          <cell r="K2036">
            <v>16.61</v>
          </cell>
          <cell r="AK2036">
            <v>39031</v>
          </cell>
          <cell r="AL2036">
            <v>126.7315</v>
          </cell>
        </row>
        <row r="2037">
          <cell r="J2037">
            <v>17831</v>
          </cell>
          <cell r="K2037">
            <v>16.579999999999998</v>
          </cell>
          <cell r="AK2037">
            <v>39034</v>
          </cell>
          <cell r="AL2037">
            <v>126.7666</v>
          </cell>
        </row>
        <row r="2038">
          <cell r="J2038">
            <v>17832</v>
          </cell>
          <cell r="K2038">
            <v>16.59</v>
          </cell>
          <cell r="AK2038">
            <v>39035</v>
          </cell>
          <cell r="AL2038">
            <v>126.7784</v>
          </cell>
        </row>
        <row r="2039">
          <cell r="J2039">
            <v>17833</v>
          </cell>
          <cell r="K2039">
            <v>16.57</v>
          </cell>
          <cell r="AK2039">
            <v>39036</v>
          </cell>
          <cell r="AL2039">
            <v>126.7901</v>
          </cell>
        </row>
        <row r="2040">
          <cell r="J2040">
            <v>17834</v>
          </cell>
          <cell r="K2040">
            <v>16.46</v>
          </cell>
          <cell r="AK2040">
            <v>39037</v>
          </cell>
          <cell r="AL2040">
            <v>126.8018</v>
          </cell>
        </row>
        <row r="2041">
          <cell r="J2041">
            <v>17835</v>
          </cell>
          <cell r="K2041">
            <v>16.5</v>
          </cell>
          <cell r="AK2041">
            <v>39038</v>
          </cell>
          <cell r="AL2041">
            <v>126.8135</v>
          </cell>
        </row>
        <row r="2042">
          <cell r="J2042">
            <v>17838</v>
          </cell>
          <cell r="K2042">
            <v>16.7</v>
          </cell>
          <cell r="AK2042">
            <v>39041</v>
          </cell>
          <cell r="AL2042">
            <v>126.8486</v>
          </cell>
        </row>
        <row r="2043">
          <cell r="J2043">
            <v>17840</v>
          </cell>
          <cell r="K2043">
            <v>15.93</v>
          </cell>
          <cell r="AK2043">
            <v>39042</v>
          </cell>
          <cell r="AL2043">
            <v>126.8603</v>
          </cell>
        </row>
        <row r="2044">
          <cell r="J2044">
            <v>17841</v>
          </cell>
          <cell r="K2044">
            <v>16.14</v>
          </cell>
          <cell r="AK2044">
            <v>39043</v>
          </cell>
          <cell r="AL2044">
            <v>126.872</v>
          </cell>
        </row>
        <row r="2045">
          <cell r="J2045">
            <v>17842</v>
          </cell>
          <cell r="K2045">
            <v>15.43</v>
          </cell>
          <cell r="AK2045">
            <v>39044</v>
          </cell>
          <cell r="AL2045">
            <v>126.8837</v>
          </cell>
        </row>
        <row r="2046">
          <cell r="J2046">
            <v>17845</v>
          </cell>
          <cell r="K2046">
            <v>15.5</v>
          </cell>
          <cell r="AK2046">
            <v>39045</v>
          </cell>
          <cell r="AL2046">
            <v>126.8954</v>
          </cell>
        </row>
        <row r="2047">
          <cell r="J2047">
            <v>17846</v>
          </cell>
          <cell r="K2047">
            <v>15.01</v>
          </cell>
          <cell r="AK2047">
            <v>39048</v>
          </cell>
          <cell r="AL2047">
            <v>126.93049999999999</v>
          </cell>
        </row>
        <row r="2048">
          <cell r="J2048">
            <v>17847</v>
          </cell>
          <cell r="K2048">
            <v>15</v>
          </cell>
          <cell r="AK2048">
            <v>39049</v>
          </cell>
          <cell r="AL2048">
            <v>126.9422</v>
          </cell>
        </row>
        <row r="2049">
          <cell r="J2049">
            <v>17849</v>
          </cell>
          <cell r="K2049">
            <v>15.04</v>
          </cell>
          <cell r="AK2049">
            <v>39050</v>
          </cell>
          <cell r="AL2049">
            <v>126.9539</v>
          </cell>
        </row>
        <row r="2050">
          <cell r="J2050">
            <v>17852</v>
          </cell>
          <cell r="K2050">
            <v>15.27</v>
          </cell>
          <cell r="AK2050">
            <v>39051</v>
          </cell>
          <cell r="AL2050">
            <v>126.96559999999999</v>
          </cell>
        </row>
        <row r="2051">
          <cell r="J2051">
            <v>17853</v>
          </cell>
          <cell r="K2051">
            <v>15.26</v>
          </cell>
          <cell r="AK2051">
            <v>39052</v>
          </cell>
          <cell r="AL2051">
            <v>126.9774</v>
          </cell>
        </row>
        <row r="2052">
          <cell r="J2052">
            <v>17854</v>
          </cell>
          <cell r="K2052">
            <v>15.22</v>
          </cell>
          <cell r="AK2052">
            <v>39055</v>
          </cell>
          <cell r="AL2052">
            <v>127.0125</v>
          </cell>
        </row>
        <row r="2053">
          <cell r="J2053">
            <v>17855</v>
          </cell>
          <cell r="K2053">
            <v>15.26</v>
          </cell>
          <cell r="AK2053">
            <v>39056</v>
          </cell>
          <cell r="AL2053">
            <v>127.02419999999999</v>
          </cell>
        </row>
        <row r="2054">
          <cell r="J2054">
            <v>17856</v>
          </cell>
          <cell r="K2054">
            <v>15.31</v>
          </cell>
          <cell r="AK2054">
            <v>39057</v>
          </cell>
          <cell r="AL2054">
            <v>127.036</v>
          </cell>
        </row>
        <row r="2055">
          <cell r="J2055">
            <v>17859</v>
          </cell>
          <cell r="K2055">
            <v>15.21</v>
          </cell>
          <cell r="AK2055">
            <v>39058</v>
          </cell>
          <cell r="AL2055">
            <v>127.04770000000001</v>
          </cell>
        </row>
        <row r="2056">
          <cell r="J2056">
            <v>17860</v>
          </cell>
          <cell r="K2056">
            <v>15.19</v>
          </cell>
          <cell r="AK2056">
            <v>39059</v>
          </cell>
          <cell r="AL2056">
            <v>127.0592</v>
          </cell>
        </row>
        <row r="2057">
          <cell r="J2057">
            <v>17861</v>
          </cell>
          <cell r="K2057">
            <v>14.91</v>
          </cell>
          <cell r="AK2057">
            <v>39062</v>
          </cell>
          <cell r="AL2057">
            <v>127.0941</v>
          </cell>
        </row>
        <row r="2058">
          <cell r="J2058">
            <v>17863</v>
          </cell>
          <cell r="K2058">
            <v>14.91</v>
          </cell>
          <cell r="AK2058">
            <v>39063</v>
          </cell>
          <cell r="AL2058">
            <v>127.10590000000001</v>
          </cell>
        </row>
        <row r="2059">
          <cell r="J2059">
            <v>17866</v>
          </cell>
          <cell r="K2059">
            <v>14.79</v>
          </cell>
          <cell r="AK2059">
            <v>39064</v>
          </cell>
          <cell r="AL2059">
            <v>127.1178</v>
          </cell>
        </row>
        <row r="2060">
          <cell r="J2060">
            <v>17867</v>
          </cell>
          <cell r="K2060">
            <v>14.75</v>
          </cell>
          <cell r="AK2060">
            <v>39065</v>
          </cell>
          <cell r="AL2060">
            <v>127.13030000000001</v>
          </cell>
        </row>
        <row r="2061">
          <cell r="J2061">
            <v>17868</v>
          </cell>
          <cell r="K2061">
            <v>15.01</v>
          </cell>
          <cell r="AK2061">
            <v>39066</v>
          </cell>
          <cell r="AL2061">
            <v>127.143</v>
          </cell>
        </row>
        <row r="2062">
          <cell r="J2062">
            <v>17869</v>
          </cell>
          <cell r="K2062">
            <v>15</v>
          </cell>
          <cell r="AK2062">
            <v>39069</v>
          </cell>
          <cell r="AL2062">
            <v>127.181</v>
          </cell>
        </row>
        <row r="2063">
          <cell r="J2063">
            <v>17870</v>
          </cell>
          <cell r="K2063">
            <v>15.13</v>
          </cell>
          <cell r="AK2063">
            <v>39070</v>
          </cell>
          <cell r="AL2063">
            <v>127.19370000000001</v>
          </cell>
        </row>
        <row r="2064">
          <cell r="J2064">
            <v>17873</v>
          </cell>
          <cell r="K2064">
            <v>15.23</v>
          </cell>
          <cell r="AK2064">
            <v>39071</v>
          </cell>
          <cell r="AL2064">
            <v>127.20650000000001</v>
          </cell>
        </row>
        <row r="2065">
          <cell r="J2065">
            <v>17874</v>
          </cell>
          <cell r="K2065">
            <v>15.24</v>
          </cell>
          <cell r="AK2065">
            <v>39072</v>
          </cell>
          <cell r="AL2065">
            <v>127.2193</v>
          </cell>
        </row>
        <row r="2066">
          <cell r="J2066">
            <v>17875</v>
          </cell>
          <cell r="K2066">
            <v>15.2</v>
          </cell>
          <cell r="AK2066">
            <v>39073</v>
          </cell>
          <cell r="AL2066">
            <v>127.2323</v>
          </cell>
        </row>
        <row r="2067">
          <cell r="J2067">
            <v>17876</v>
          </cell>
          <cell r="K2067">
            <v>15.17</v>
          </cell>
          <cell r="AK2067">
            <v>39078</v>
          </cell>
          <cell r="AL2067">
            <v>127.2971</v>
          </cell>
        </row>
        <row r="2068">
          <cell r="J2068">
            <v>17877</v>
          </cell>
          <cell r="K2068">
            <v>15.22</v>
          </cell>
          <cell r="AK2068">
            <v>39079</v>
          </cell>
          <cell r="AL2068">
            <v>127.31019999999999</v>
          </cell>
        </row>
        <row r="2069">
          <cell r="J2069">
            <v>17880</v>
          </cell>
          <cell r="K2069">
            <v>15.33</v>
          </cell>
          <cell r="AK2069">
            <v>39080</v>
          </cell>
          <cell r="AL2069">
            <v>127.3232</v>
          </cell>
        </row>
        <row r="2070">
          <cell r="J2070">
            <v>17881</v>
          </cell>
          <cell r="K2070">
            <v>15.25</v>
          </cell>
          <cell r="AK2070">
            <v>39084</v>
          </cell>
          <cell r="AL2070">
            <v>127.3754</v>
          </cell>
        </row>
        <row r="2071">
          <cell r="J2071">
            <v>17882</v>
          </cell>
          <cell r="K2071">
            <v>15.17</v>
          </cell>
          <cell r="AK2071">
            <v>39085</v>
          </cell>
          <cell r="AL2071">
            <v>127.38809999999999</v>
          </cell>
        </row>
        <row r="2072">
          <cell r="J2072">
            <v>17883</v>
          </cell>
          <cell r="K2072">
            <v>15.16</v>
          </cell>
          <cell r="AK2072">
            <v>39086</v>
          </cell>
          <cell r="AL2072">
            <v>127.40089999999999</v>
          </cell>
        </row>
        <row r="2073">
          <cell r="J2073">
            <v>17884</v>
          </cell>
          <cell r="K2073">
            <v>15.2</v>
          </cell>
          <cell r="AK2073">
            <v>39087</v>
          </cell>
          <cell r="AL2073">
            <v>127.4136</v>
          </cell>
        </row>
        <row r="2074">
          <cell r="J2074">
            <v>17887</v>
          </cell>
          <cell r="K2074">
            <v>15.19</v>
          </cell>
          <cell r="AK2074">
            <v>39090</v>
          </cell>
          <cell r="AL2074">
            <v>127.4517</v>
          </cell>
        </row>
        <row r="2075">
          <cell r="J2075">
            <v>17888</v>
          </cell>
          <cell r="K2075">
            <v>15.14</v>
          </cell>
          <cell r="AK2075">
            <v>39091</v>
          </cell>
          <cell r="AL2075">
            <v>127.4644</v>
          </cell>
        </row>
        <row r="2076">
          <cell r="J2076">
            <v>17889</v>
          </cell>
          <cell r="K2076">
            <v>15.15</v>
          </cell>
          <cell r="AK2076">
            <v>39092</v>
          </cell>
          <cell r="AL2076">
            <v>127.477</v>
          </cell>
        </row>
        <row r="2077">
          <cell r="J2077">
            <v>17890</v>
          </cell>
          <cell r="K2077">
            <v>15.15</v>
          </cell>
          <cell r="AK2077">
            <v>39093</v>
          </cell>
          <cell r="AL2077">
            <v>127.48950000000001</v>
          </cell>
        </row>
        <row r="2078">
          <cell r="J2078">
            <v>17891</v>
          </cell>
          <cell r="K2078">
            <v>15.25</v>
          </cell>
          <cell r="AK2078">
            <v>39094</v>
          </cell>
          <cell r="AL2078">
            <v>127.502</v>
          </cell>
        </row>
        <row r="2079">
          <cell r="J2079">
            <v>17894</v>
          </cell>
          <cell r="K2079">
            <v>15.19</v>
          </cell>
          <cell r="AK2079">
            <v>39097</v>
          </cell>
          <cell r="AL2079">
            <v>127.5391</v>
          </cell>
        </row>
        <row r="2080">
          <cell r="J2080">
            <v>17895</v>
          </cell>
          <cell r="K2080">
            <v>15.08</v>
          </cell>
          <cell r="AK2080">
            <v>39098</v>
          </cell>
          <cell r="AL2080">
            <v>127.55159999999999</v>
          </cell>
        </row>
        <row r="2081">
          <cell r="J2081">
            <v>17896</v>
          </cell>
          <cell r="K2081">
            <v>15.28</v>
          </cell>
          <cell r="AK2081">
            <v>39099</v>
          </cell>
          <cell r="AL2081">
            <v>127.56399999999999</v>
          </cell>
        </row>
        <row r="2082">
          <cell r="J2082">
            <v>17897</v>
          </cell>
          <cell r="K2082">
            <v>15.28</v>
          </cell>
          <cell r="AK2082">
            <v>39100</v>
          </cell>
          <cell r="AL2082">
            <v>127.5767</v>
          </cell>
        </row>
        <row r="2083">
          <cell r="J2083">
            <v>17898</v>
          </cell>
          <cell r="K2083">
            <v>15.2</v>
          </cell>
          <cell r="AK2083">
            <v>39101</v>
          </cell>
          <cell r="AL2083">
            <v>127.58929999999999</v>
          </cell>
        </row>
        <row r="2084">
          <cell r="J2084">
            <v>17901</v>
          </cell>
          <cell r="K2084">
            <v>14.95</v>
          </cell>
          <cell r="AK2084">
            <v>39104</v>
          </cell>
          <cell r="AL2084">
            <v>127.62730000000001</v>
          </cell>
        </row>
        <row r="2085">
          <cell r="J2085">
            <v>17902</v>
          </cell>
          <cell r="K2085">
            <v>15.03</v>
          </cell>
          <cell r="AK2085">
            <v>39105</v>
          </cell>
          <cell r="AL2085">
            <v>127.6399</v>
          </cell>
        </row>
        <row r="2086">
          <cell r="J2086">
            <v>17903</v>
          </cell>
          <cell r="K2086">
            <v>15.16</v>
          </cell>
          <cell r="AK2086">
            <v>39106</v>
          </cell>
          <cell r="AL2086">
            <v>127.65260000000001</v>
          </cell>
        </row>
        <row r="2087">
          <cell r="J2087">
            <v>17904</v>
          </cell>
          <cell r="K2087">
            <v>15.5</v>
          </cell>
          <cell r="AK2087">
            <v>39107</v>
          </cell>
          <cell r="AL2087">
            <v>127.6653</v>
          </cell>
        </row>
        <row r="2088">
          <cell r="J2088">
            <v>17905</v>
          </cell>
          <cell r="K2088">
            <v>15.61</v>
          </cell>
          <cell r="AK2088">
            <v>39108</v>
          </cell>
          <cell r="AL2088">
            <v>127.67789999999999</v>
          </cell>
        </row>
        <row r="2089">
          <cell r="J2089">
            <v>17908</v>
          </cell>
          <cell r="K2089">
            <v>15.51</v>
          </cell>
          <cell r="AK2089">
            <v>39111</v>
          </cell>
          <cell r="AL2089">
            <v>127.7159</v>
          </cell>
        </row>
        <row r="2090">
          <cell r="J2090">
            <v>17909</v>
          </cell>
          <cell r="K2090">
            <v>15.5</v>
          </cell>
          <cell r="AK2090">
            <v>39112</v>
          </cell>
          <cell r="AL2090">
            <v>127.7286</v>
          </cell>
        </row>
        <row r="2091">
          <cell r="J2091">
            <v>17910</v>
          </cell>
          <cell r="K2091">
            <v>15.47</v>
          </cell>
          <cell r="AK2091">
            <v>39113</v>
          </cell>
          <cell r="AL2091">
            <v>127.74120000000001</v>
          </cell>
        </row>
        <row r="2092">
          <cell r="J2092">
            <v>17911</v>
          </cell>
          <cell r="K2092">
            <v>15.39</v>
          </cell>
          <cell r="AK2092">
            <v>39114</v>
          </cell>
          <cell r="AL2092">
            <v>127.754</v>
          </cell>
        </row>
        <row r="2093">
          <cell r="J2093">
            <v>17912</v>
          </cell>
          <cell r="K2093">
            <v>15.24</v>
          </cell>
          <cell r="AK2093">
            <v>39115</v>
          </cell>
          <cell r="AL2093">
            <v>127.7666</v>
          </cell>
        </row>
        <row r="2094">
          <cell r="J2094">
            <v>17915</v>
          </cell>
          <cell r="K2094">
            <v>15.38</v>
          </cell>
          <cell r="AK2094">
            <v>39118</v>
          </cell>
          <cell r="AL2094">
            <v>127.8045</v>
          </cell>
        </row>
        <row r="2095">
          <cell r="J2095">
            <v>17916</v>
          </cell>
          <cell r="K2095">
            <v>15.38</v>
          </cell>
          <cell r="AK2095">
            <v>39119</v>
          </cell>
          <cell r="AL2095">
            <v>127.8172</v>
          </cell>
        </row>
        <row r="2096">
          <cell r="J2096">
            <v>17917</v>
          </cell>
          <cell r="K2096">
            <v>15.44</v>
          </cell>
          <cell r="AK2096">
            <v>39120</v>
          </cell>
          <cell r="AL2096">
            <v>127.82980000000001</v>
          </cell>
        </row>
        <row r="2097">
          <cell r="J2097">
            <v>17918</v>
          </cell>
          <cell r="K2097">
            <v>15.5</v>
          </cell>
          <cell r="AK2097">
            <v>39121</v>
          </cell>
          <cell r="AL2097">
            <v>127.84229999999999</v>
          </cell>
        </row>
        <row r="2098">
          <cell r="J2098">
            <v>17919</v>
          </cell>
          <cell r="K2098">
            <v>15.47</v>
          </cell>
          <cell r="AK2098">
            <v>39122</v>
          </cell>
          <cell r="AL2098">
            <v>127.8549</v>
          </cell>
        </row>
        <row r="2099">
          <cell r="J2099">
            <v>17922</v>
          </cell>
          <cell r="K2099">
            <v>15.44</v>
          </cell>
          <cell r="AK2099">
            <v>39125</v>
          </cell>
          <cell r="AL2099">
            <v>127.8926</v>
          </cell>
        </row>
        <row r="2100">
          <cell r="J2100">
            <v>17923</v>
          </cell>
          <cell r="K2100">
            <v>15.33</v>
          </cell>
          <cell r="AK2100">
            <v>39126</v>
          </cell>
          <cell r="AL2100">
            <v>127.90519999999999</v>
          </cell>
        </row>
        <row r="2101">
          <cell r="J2101">
            <v>17924</v>
          </cell>
          <cell r="K2101">
            <v>15.29</v>
          </cell>
          <cell r="AK2101">
            <v>39127</v>
          </cell>
          <cell r="AL2101">
            <v>127.91840000000001</v>
          </cell>
        </row>
        <row r="2102">
          <cell r="J2102">
            <v>17925</v>
          </cell>
          <cell r="K2102">
            <v>15.25</v>
          </cell>
          <cell r="AK2102">
            <v>39128</v>
          </cell>
          <cell r="AL2102">
            <v>127.9311</v>
          </cell>
        </row>
        <row r="2103">
          <cell r="J2103">
            <v>17926</v>
          </cell>
          <cell r="K2103">
            <v>15.2</v>
          </cell>
          <cell r="AK2103">
            <v>39129</v>
          </cell>
          <cell r="AL2103">
            <v>127.94370000000001</v>
          </cell>
        </row>
        <row r="2104">
          <cell r="J2104">
            <v>17929</v>
          </cell>
          <cell r="K2104">
            <v>15.22</v>
          </cell>
          <cell r="AK2104">
            <v>39132</v>
          </cell>
          <cell r="AL2104">
            <v>127.98180000000001</v>
          </cell>
        </row>
        <row r="2105">
          <cell r="J2105">
            <v>17930</v>
          </cell>
          <cell r="K2105">
            <v>15.34</v>
          </cell>
          <cell r="AK2105">
            <v>39133</v>
          </cell>
          <cell r="AL2105">
            <v>127.9945</v>
          </cell>
        </row>
        <row r="2106">
          <cell r="J2106">
            <v>17931</v>
          </cell>
          <cell r="K2106">
            <v>15.35</v>
          </cell>
          <cell r="AK2106">
            <v>39134</v>
          </cell>
          <cell r="AL2106">
            <v>128.00720000000001</v>
          </cell>
        </row>
        <row r="2107">
          <cell r="J2107">
            <v>17932</v>
          </cell>
          <cell r="K2107">
            <v>15.32</v>
          </cell>
          <cell r="AK2107">
            <v>39135</v>
          </cell>
          <cell r="AL2107">
            <v>128.01990000000001</v>
          </cell>
        </row>
        <row r="2108">
          <cell r="J2108">
            <v>17933</v>
          </cell>
          <cell r="K2108">
            <v>15.09</v>
          </cell>
          <cell r="AK2108">
            <v>39136</v>
          </cell>
          <cell r="AL2108">
            <v>128.0326</v>
          </cell>
        </row>
        <row r="2109">
          <cell r="J2109">
            <v>17936</v>
          </cell>
          <cell r="K2109">
            <v>14.76</v>
          </cell>
          <cell r="AK2109">
            <v>39139</v>
          </cell>
          <cell r="AL2109">
            <v>128.07069999999999</v>
          </cell>
        </row>
        <row r="2110">
          <cell r="J2110">
            <v>17937</v>
          </cell>
          <cell r="K2110">
            <v>14.7</v>
          </cell>
          <cell r="AK2110">
            <v>39140</v>
          </cell>
          <cell r="AL2110">
            <v>128.08340000000001</v>
          </cell>
        </row>
        <row r="2111">
          <cell r="J2111">
            <v>17938</v>
          </cell>
          <cell r="K2111">
            <v>14.78</v>
          </cell>
          <cell r="AK2111">
            <v>39141</v>
          </cell>
          <cell r="AL2111">
            <v>128.096</v>
          </cell>
        </row>
        <row r="2112">
          <cell r="J2112">
            <v>17939</v>
          </cell>
          <cell r="K2112">
            <v>14.58</v>
          </cell>
          <cell r="AK2112">
            <v>39142</v>
          </cell>
          <cell r="AL2112">
            <v>128.1088</v>
          </cell>
        </row>
        <row r="2113">
          <cell r="J2113">
            <v>17940</v>
          </cell>
          <cell r="K2113">
            <v>14.56</v>
          </cell>
          <cell r="AK2113">
            <v>39143</v>
          </cell>
          <cell r="AL2113">
            <v>128.1215</v>
          </cell>
        </row>
        <row r="2114">
          <cell r="J2114">
            <v>17943</v>
          </cell>
          <cell r="K2114">
            <v>14.61</v>
          </cell>
          <cell r="AK2114">
            <v>39146</v>
          </cell>
          <cell r="AL2114">
            <v>128.15969999999999</v>
          </cell>
        </row>
        <row r="2115">
          <cell r="J2115">
            <v>17944</v>
          </cell>
          <cell r="K2115">
            <v>14.65</v>
          </cell>
          <cell r="AK2115">
            <v>39147</v>
          </cell>
          <cell r="AL2115">
            <v>128.17230000000001</v>
          </cell>
        </row>
        <row r="2116">
          <cell r="J2116">
            <v>17945</v>
          </cell>
          <cell r="K2116">
            <v>14.73</v>
          </cell>
          <cell r="AK2116">
            <v>39148</v>
          </cell>
          <cell r="AL2116">
            <v>128.185</v>
          </cell>
        </row>
        <row r="2117">
          <cell r="J2117">
            <v>17946</v>
          </cell>
          <cell r="K2117">
            <v>14.83</v>
          </cell>
          <cell r="AK2117">
            <v>39149</v>
          </cell>
          <cell r="AL2117">
            <v>128.19759999999999</v>
          </cell>
        </row>
        <row r="2118">
          <cell r="J2118">
            <v>17947</v>
          </cell>
          <cell r="K2118">
            <v>14.79</v>
          </cell>
          <cell r="AK2118">
            <v>39150</v>
          </cell>
          <cell r="AL2118">
            <v>128.21029999999999</v>
          </cell>
        </row>
        <row r="2119">
          <cell r="J2119">
            <v>17950</v>
          </cell>
          <cell r="K2119">
            <v>14.74</v>
          </cell>
          <cell r="AK2119">
            <v>39153</v>
          </cell>
          <cell r="AL2119">
            <v>128.24789999999999</v>
          </cell>
        </row>
        <row r="2120">
          <cell r="J2120">
            <v>17952</v>
          </cell>
          <cell r="K2120">
            <v>14.6</v>
          </cell>
          <cell r="AK2120">
            <v>39154</v>
          </cell>
          <cell r="AL2120">
            <v>128.2604</v>
          </cell>
        </row>
        <row r="2121">
          <cell r="J2121">
            <v>17953</v>
          </cell>
          <cell r="K2121">
            <v>14.42</v>
          </cell>
          <cell r="AK2121">
            <v>39155</v>
          </cell>
          <cell r="AL2121">
            <v>128.2715</v>
          </cell>
        </row>
        <row r="2122">
          <cell r="J2122">
            <v>17954</v>
          </cell>
          <cell r="K2122">
            <v>14.38</v>
          </cell>
          <cell r="AK2122">
            <v>39156</v>
          </cell>
          <cell r="AL2122">
            <v>128.2851</v>
          </cell>
        </row>
        <row r="2123">
          <cell r="J2123">
            <v>17957</v>
          </cell>
          <cell r="K2123">
            <v>14.62</v>
          </cell>
          <cell r="AK2123">
            <v>39157</v>
          </cell>
          <cell r="AL2123">
            <v>128.2987</v>
          </cell>
        </row>
        <row r="2124">
          <cell r="J2124">
            <v>17958</v>
          </cell>
          <cell r="K2124">
            <v>14.71</v>
          </cell>
          <cell r="AK2124">
            <v>39160</v>
          </cell>
          <cell r="AL2124">
            <v>128.33959999999999</v>
          </cell>
        </row>
        <row r="2125">
          <cell r="J2125">
            <v>17959</v>
          </cell>
          <cell r="K2125">
            <v>14.67</v>
          </cell>
          <cell r="AK2125">
            <v>39161</v>
          </cell>
          <cell r="AL2125">
            <v>128.35319999999999</v>
          </cell>
        </row>
        <row r="2126">
          <cell r="J2126">
            <v>17960</v>
          </cell>
          <cell r="K2126">
            <v>14.65</v>
          </cell>
          <cell r="AK2126">
            <v>39162</v>
          </cell>
          <cell r="AL2126">
            <v>128.36680000000001</v>
          </cell>
        </row>
        <row r="2127">
          <cell r="J2127">
            <v>17961</v>
          </cell>
          <cell r="K2127">
            <v>14.67</v>
          </cell>
          <cell r="AK2127">
            <v>39163</v>
          </cell>
          <cell r="AL2127">
            <v>128.38040000000001</v>
          </cell>
        </row>
        <row r="2128">
          <cell r="J2128">
            <v>17964</v>
          </cell>
          <cell r="K2128">
            <v>14.86</v>
          </cell>
          <cell r="AK2128">
            <v>39164</v>
          </cell>
          <cell r="AL2128">
            <v>128.39400000000001</v>
          </cell>
        </row>
        <row r="2129">
          <cell r="J2129">
            <v>17965</v>
          </cell>
          <cell r="K2129">
            <v>14.89</v>
          </cell>
          <cell r="AK2129">
            <v>39167</v>
          </cell>
          <cell r="AL2129">
            <v>128.43469999999999</v>
          </cell>
        </row>
        <row r="2130">
          <cell r="J2130">
            <v>17966</v>
          </cell>
          <cell r="K2130">
            <v>14.86</v>
          </cell>
          <cell r="AK2130">
            <v>39168</v>
          </cell>
          <cell r="AL2130">
            <v>128.44829999999999</v>
          </cell>
        </row>
        <row r="2131">
          <cell r="J2131">
            <v>17967</v>
          </cell>
          <cell r="K2131">
            <v>14.87</v>
          </cell>
          <cell r="AK2131">
            <v>39169</v>
          </cell>
          <cell r="AL2131">
            <v>128.46190000000001</v>
          </cell>
        </row>
        <row r="2132">
          <cell r="J2132">
            <v>17968</v>
          </cell>
          <cell r="K2132">
            <v>15.02</v>
          </cell>
          <cell r="AK2132">
            <v>39170</v>
          </cell>
          <cell r="AL2132">
            <v>128.47550000000001</v>
          </cell>
        </row>
        <row r="2133">
          <cell r="J2133">
            <v>17971</v>
          </cell>
          <cell r="K2133">
            <v>15.07</v>
          </cell>
          <cell r="AK2133">
            <v>39171</v>
          </cell>
          <cell r="AL2133">
            <v>128.48920000000001</v>
          </cell>
        </row>
        <row r="2134">
          <cell r="J2134">
            <v>17972</v>
          </cell>
          <cell r="K2134">
            <v>14.98</v>
          </cell>
          <cell r="AK2134">
            <v>39174</v>
          </cell>
          <cell r="AL2134">
            <v>128.53100000000001</v>
          </cell>
        </row>
        <row r="2135">
          <cell r="J2135">
            <v>17973</v>
          </cell>
          <cell r="K2135">
            <v>14.92</v>
          </cell>
          <cell r="AK2135">
            <v>39175</v>
          </cell>
          <cell r="AL2135">
            <v>128.5446</v>
          </cell>
        </row>
        <row r="2136">
          <cell r="J2136">
            <v>17974</v>
          </cell>
          <cell r="K2136">
            <v>14.97</v>
          </cell>
          <cell r="AK2136">
            <v>39176</v>
          </cell>
          <cell r="AL2136">
            <v>128.5583</v>
          </cell>
        </row>
        <row r="2137">
          <cell r="J2137">
            <v>17975</v>
          </cell>
          <cell r="K2137">
            <v>14.94</v>
          </cell>
          <cell r="AK2137">
            <v>39177</v>
          </cell>
          <cell r="AL2137">
            <v>128.57210000000001</v>
          </cell>
        </row>
        <row r="2138">
          <cell r="J2138">
            <v>17978</v>
          </cell>
          <cell r="K2138">
            <v>14.87</v>
          </cell>
          <cell r="AK2138">
            <v>39178</v>
          </cell>
          <cell r="AL2138">
            <v>128.58580000000001</v>
          </cell>
        </row>
        <row r="2139">
          <cell r="J2139">
            <v>17979</v>
          </cell>
          <cell r="K2139">
            <v>14.77</v>
          </cell>
          <cell r="AK2139">
            <v>39181</v>
          </cell>
          <cell r="AL2139">
            <v>128.62719999999999</v>
          </cell>
        </row>
        <row r="2140">
          <cell r="J2140">
            <v>17980</v>
          </cell>
          <cell r="K2140">
            <v>14.95</v>
          </cell>
          <cell r="AK2140">
            <v>39182</v>
          </cell>
          <cell r="AL2140">
            <v>128.64099999999999</v>
          </cell>
        </row>
        <row r="2141">
          <cell r="J2141">
            <v>17981</v>
          </cell>
          <cell r="K2141">
            <v>14.97</v>
          </cell>
          <cell r="AK2141">
            <v>39183</v>
          </cell>
          <cell r="AL2141">
            <v>128.65469999999999</v>
          </cell>
        </row>
        <row r="2142">
          <cell r="J2142">
            <v>17982</v>
          </cell>
          <cell r="K2142">
            <v>14.89</v>
          </cell>
          <cell r="AK2142">
            <v>39184</v>
          </cell>
          <cell r="AL2142">
            <v>128.66839999999999</v>
          </cell>
        </row>
        <row r="2143">
          <cell r="J2143">
            <v>17985</v>
          </cell>
          <cell r="K2143">
            <v>14.93</v>
          </cell>
          <cell r="AK2143">
            <v>39185</v>
          </cell>
          <cell r="AL2143">
            <v>128.68199999999999</v>
          </cell>
        </row>
        <row r="2144">
          <cell r="J2144">
            <v>17986</v>
          </cell>
          <cell r="K2144">
            <v>15.22</v>
          </cell>
          <cell r="AK2144">
            <v>39188</v>
          </cell>
          <cell r="AL2144">
            <v>128.72200000000001</v>
          </cell>
        </row>
        <row r="2145">
          <cell r="J2145">
            <v>17987</v>
          </cell>
          <cell r="K2145">
            <v>15.21</v>
          </cell>
          <cell r="AK2145">
            <v>39189</v>
          </cell>
          <cell r="AL2145">
            <v>128.73519999999999</v>
          </cell>
        </row>
        <row r="2146">
          <cell r="J2146">
            <v>17988</v>
          </cell>
          <cell r="K2146">
            <v>15.06</v>
          </cell>
          <cell r="AK2146">
            <v>39190</v>
          </cell>
          <cell r="AL2146">
            <v>128.74879999999999</v>
          </cell>
        </row>
        <row r="2147">
          <cell r="J2147">
            <v>17989</v>
          </cell>
          <cell r="K2147">
            <v>14.94</v>
          </cell>
          <cell r="AK2147">
            <v>39191</v>
          </cell>
          <cell r="AL2147">
            <v>128.76249999999999</v>
          </cell>
        </row>
        <row r="2148">
          <cell r="J2148">
            <v>17992</v>
          </cell>
          <cell r="K2148">
            <v>14.98</v>
          </cell>
          <cell r="AK2148">
            <v>39192</v>
          </cell>
          <cell r="AL2148">
            <v>128.77619999999999</v>
          </cell>
        </row>
        <row r="2149">
          <cell r="J2149">
            <v>17993</v>
          </cell>
          <cell r="K2149">
            <v>14.96</v>
          </cell>
          <cell r="AK2149">
            <v>39195</v>
          </cell>
          <cell r="AL2149">
            <v>128.81729999999999</v>
          </cell>
        </row>
        <row r="2150">
          <cell r="J2150">
            <v>17994</v>
          </cell>
          <cell r="K2150">
            <v>14.92</v>
          </cell>
          <cell r="AK2150">
            <v>39196</v>
          </cell>
          <cell r="AL2150">
            <v>128.83099999999999</v>
          </cell>
        </row>
        <row r="2151">
          <cell r="J2151">
            <v>17995</v>
          </cell>
          <cell r="K2151">
            <v>14.93</v>
          </cell>
          <cell r="AK2151">
            <v>39197</v>
          </cell>
          <cell r="AL2151">
            <v>128.84469999999999</v>
          </cell>
        </row>
        <row r="2152">
          <cell r="J2152">
            <v>17996</v>
          </cell>
          <cell r="K2152">
            <v>14.97</v>
          </cell>
          <cell r="AK2152">
            <v>39198</v>
          </cell>
          <cell r="AL2152">
            <v>128.85839999999999</v>
          </cell>
        </row>
        <row r="2153">
          <cell r="J2153">
            <v>17999</v>
          </cell>
          <cell r="K2153">
            <v>14.99</v>
          </cell>
          <cell r="AK2153">
            <v>39199</v>
          </cell>
          <cell r="AL2153">
            <v>128.87209999999999</v>
          </cell>
        </row>
        <row r="2154">
          <cell r="J2154">
            <v>18000</v>
          </cell>
          <cell r="K2154">
            <v>15.03</v>
          </cell>
          <cell r="AK2154">
            <v>39202</v>
          </cell>
          <cell r="AL2154">
            <v>128.91319999999999</v>
          </cell>
        </row>
        <row r="2155">
          <cell r="J2155">
            <v>18001</v>
          </cell>
          <cell r="K2155">
            <v>15.02</v>
          </cell>
          <cell r="AK2155">
            <v>39203</v>
          </cell>
          <cell r="AL2155">
            <v>128.9271</v>
          </cell>
        </row>
        <row r="2156">
          <cell r="J2156">
            <v>18002</v>
          </cell>
          <cell r="K2156">
            <v>14.99</v>
          </cell>
          <cell r="AK2156">
            <v>39204</v>
          </cell>
          <cell r="AL2156">
            <v>128.9409</v>
          </cell>
        </row>
        <row r="2157">
          <cell r="J2157">
            <v>18006</v>
          </cell>
          <cell r="K2157">
            <v>15.07</v>
          </cell>
          <cell r="AK2157">
            <v>39205</v>
          </cell>
          <cell r="AL2157">
            <v>128.9547</v>
          </cell>
        </row>
        <row r="2158">
          <cell r="J2158">
            <v>18007</v>
          </cell>
          <cell r="K2158">
            <v>15.01</v>
          </cell>
          <cell r="AK2158">
            <v>39206</v>
          </cell>
          <cell r="AL2158">
            <v>128.9684</v>
          </cell>
        </row>
        <row r="2159">
          <cell r="J2159">
            <v>18008</v>
          </cell>
          <cell r="K2159">
            <v>14.97</v>
          </cell>
          <cell r="AK2159">
            <v>39209</v>
          </cell>
          <cell r="AL2159">
            <v>129.00960000000001</v>
          </cell>
        </row>
        <row r="2160">
          <cell r="J2160">
            <v>18009</v>
          </cell>
          <cell r="K2160">
            <v>14.72</v>
          </cell>
          <cell r="AK2160">
            <v>39210</v>
          </cell>
          <cell r="AL2160">
            <v>129.02330000000001</v>
          </cell>
        </row>
        <row r="2161">
          <cell r="J2161">
            <v>18010</v>
          </cell>
          <cell r="K2161">
            <v>14.7</v>
          </cell>
          <cell r="AK2161">
            <v>39211</v>
          </cell>
          <cell r="AL2161">
            <v>129.03700000000001</v>
          </cell>
        </row>
        <row r="2162">
          <cell r="J2162">
            <v>18013</v>
          </cell>
          <cell r="K2162">
            <v>14.68</v>
          </cell>
          <cell r="AK2162">
            <v>39212</v>
          </cell>
          <cell r="AL2162">
            <v>129.05019999999999</v>
          </cell>
        </row>
        <row r="2163">
          <cell r="J2163">
            <v>18014</v>
          </cell>
          <cell r="K2163">
            <v>14.76</v>
          </cell>
          <cell r="AK2163">
            <v>39213</v>
          </cell>
          <cell r="AL2163">
            <v>129.0634</v>
          </cell>
        </row>
        <row r="2164">
          <cell r="J2164">
            <v>18015</v>
          </cell>
          <cell r="K2164">
            <v>14.76</v>
          </cell>
          <cell r="AK2164">
            <v>39216</v>
          </cell>
          <cell r="AL2164">
            <v>129.10300000000001</v>
          </cell>
        </row>
        <row r="2165">
          <cell r="J2165">
            <v>18016</v>
          </cell>
          <cell r="K2165">
            <v>14.69</v>
          </cell>
          <cell r="AK2165">
            <v>39217</v>
          </cell>
          <cell r="AL2165">
            <v>129.11510000000001</v>
          </cell>
        </row>
        <row r="2166">
          <cell r="J2166">
            <v>18017</v>
          </cell>
          <cell r="K2166">
            <v>14.71</v>
          </cell>
          <cell r="AK2166">
            <v>39218</v>
          </cell>
          <cell r="AL2166">
            <v>129.12889999999999</v>
          </cell>
        </row>
        <row r="2167">
          <cell r="J2167">
            <v>18020</v>
          </cell>
          <cell r="K2167">
            <v>14.78</v>
          </cell>
          <cell r="AK2167">
            <v>39219</v>
          </cell>
          <cell r="AL2167">
            <v>129.14259999999999</v>
          </cell>
        </row>
        <row r="2168">
          <cell r="J2168">
            <v>18021</v>
          </cell>
          <cell r="K2168">
            <v>14.85</v>
          </cell>
          <cell r="AK2168">
            <v>39220</v>
          </cell>
          <cell r="AL2168">
            <v>129.15639999999999</v>
          </cell>
        </row>
        <row r="2169">
          <cell r="J2169">
            <v>18022</v>
          </cell>
          <cell r="K2169">
            <v>15.02</v>
          </cell>
          <cell r="AK2169">
            <v>39223</v>
          </cell>
          <cell r="AL2169">
            <v>129.19759999999999</v>
          </cell>
        </row>
        <row r="2170">
          <cell r="J2170">
            <v>18023</v>
          </cell>
          <cell r="K2170">
            <v>15.01</v>
          </cell>
          <cell r="AK2170">
            <v>39224</v>
          </cell>
          <cell r="AL2170">
            <v>129.21129999999999</v>
          </cell>
        </row>
        <row r="2171">
          <cell r="J2171">
            <v>18024</v>
          </cell>
          <cell r="K2171">
            <v>14.92</v>
          </cell>
          <cell r="AK2171">
            <v>39225</v>
          </cell>
          <cell r="AL2171">
            <v>129.2251</v>
          </cell>
        </row>
        <row r="2172">
          <cell r="J2172">
            <v>18027</v>
          </cell>
          <cell r="K2172">
            <v>14.88</v>
          </cell>
          <cell r="AK2172">
            <v>39226</v>
          </cell>
          <cell r="AL2172">
            <v>129.2388</v>
          </cell>
        </row>
        <row r="2173">
          <cell r="J2173">
            <v>18028</v>
          </cell>
          <cell r="K2173">
            <v>14.82</v>
          </cell>
          <cell r="AK2173">
            <v>39227</v>
          </cell>
          <cell r="AL2173">
            <v>129.2526</v>
          </cell>
        </row>
        <row r="2174">
          <cell r="J2174">
            <v>18029</v>
          </cell>
          <cell r="K2174">
            <v>14.85</v>
          </cell>
          <cell r="AK2174">
            <v>39230</v>
          </cell>
          <cell r="AL2174">
            <v>129.2938</v>
          </cell>
        </row>
        <row r="2175">
          <cell r="J2175">
            <v>18030</v>
          </cell>
          <cell r="K2175">
            <v>14.87</v>
          </cell>
          <cell r="AK2175">
            <v>39231</v>
          </cell>
          <cell r="AL2175">
            <v>129.30760000000001</v>
          </cell>
        </row>
        <row r="2176">
          <cell r="J2176">
            <v>18031</v>
          </cell>
          <cell r="K2176">
            <v>14.88</v>
          </cell>
          <cell r="AK2176">
            <v>39232</v>
          </cell>
          <cell r="AL2176">
            <v>129.32130000000001</v>
          </cell>
        </row>
        <row r="2177">
          <cell r="J2177">
            <v>18034</v>
          </cell>
          <cell r="K2177">
            <v>14.96</v>
          </cell>
          <cell r="AK2177">
            <v>39233</v>
          </cell>
          <cell r="AL2177">
            <v>129.33510000000001</v>
          </cell>
        </row>
        <row r="2178">
          <cell r="J2178">
            <v>18035</v>
          </cell>
          <cell r="K2178">
            <v>14.93</v>
          </cell>
          <cell r="AK2178">
            <v>39234</v>
          </cell>
          <cell r="AL2178">
            <v>129.34889999999999</v>
          </cell>
        </row>
        <row r="2179">
          <cell r="J2179">
            <v>18036</v>
          </cell>
          <cell r="K2179">
            <v>14.89</v>
          </cell>
          <cell r="AK2179">
            <v>39237</v>
          </cell>
          <cell r="AL2179">
            <v>129.38980000000001</v>
          </cell>
        </row>
        <row r="2180">
          <cell r="J2180">
            <v>18037</v>
          </cell>
          <cell r="K2180">
            <v>14.8</v>
          </cell>
          <cell r="AK2180">
            <v>39238</v>
          </cell>
          <cell r="AL2180">
            <v>129.4034</v>
          </cell>
        </row>
        <row r="2181">
          <cell r="J2181">
            <v>18038</v>
          </cell>
          <cell r="K2181">
            <v>14.73</v>
          </cell>
          <cell r="AK2181">
            <v>39239</v>
          </cell>
          <cell r="AL2181">
            <v>129.41679999999999</v>
          </cell>
        </row>
        <row r="2182">
          <cell r="J2182">
            <v>18041</v>
          </cell>
          <cell r="K2182">
            <v>14.58</v>
          </cell>
          <cell r="AK2182">
            <v>39240</v>
          </cell>
          <cell r="AL2182">
            <v>129.43</v>
          </cell>
        </row>
        <row r="2183">
          <cell r="J2183">
            <v>18042</v>
          </cell>
          <cell r="K2183">
            <v>14.5</v>
          </cell>
          <cell r="AK2183">
            <v>39241</v>
          </cell>
          <cell r="AL2183">
            <v>129.44319999999999</v>
          </cell>
        </row>
        <row r="2184">
          <cell r="J2184">
            <v>18043</v>
          </cell>
          <cell r="K2184">
            <v>14.57</v>
          </cell>
          <cell r="AK2184">
            <v>39244</v>
          </cell>
          <cell r="AL2184">
            <v>129.48439999999999</v>
          </cell>
        </row>
        <row r="2185">
          <cell r="J2185">
            <v>18044</v>
          </cell>
          <cell r="K2185">
            <v>14.56</v>
          </cell>
          <cell r="AK2185">
            <v>39245</v>
          </cell>
          <cell r="AL2185">
            <v>129.49809999999999</v>
          </cell>
        </row>
        <row r="2186">
          <cell r="J2186">
            <v>18045</v>
          </cell>
          <cell r="K2186">
            <v>14.51</v>
          </cell>
          <cell r="AK2186">
            <v>39246</v>
          </cell>
          <cell r="AL2186">
            <v>129.51179999999999</v>
          </cell>
        </row>
        <row r="2187">
          <cell r="J2187">
            <v>18049</v>
          </cell>
          <cell r="K2187">
            <v>14.19</v>
          </cell>
          <cell r="AK2187">
            <v>39247</v>
          </cell>
          <cell r="AL2187">
            <v>129.5264</v>
          </cell>
        </row>
        <row r="2188">
          <cell r="J2188">
            <v>18050</v>
          </cell>
          <cell r="K2188">
            <v>14.14</v>
          </cell>
          <cell r="AK2188">
            <v>39248</v>
          </cell>
          <cell r="AL2188">
            <v>129.5411</v>
          </cell>
        </row>
        <row r="2189">
          <cell r="J2189">
            <v>18051</v>
          </cell>
          <cell r="K2189">
            <v>14.14</v>
          </cell>
          <cell r="AK2189">
            <v>39251</v>
          </cell>
          <cell r="AL2189">
            <v>129.58510000000001</v>
          </cell>
        </row>
        <row r="2190">
          <cell r="J2190">
            <v>18052</v>
          </cell>
          <cell r="K2190">
            <v>14.05</v>
          </cell>
          <cell r="AK2190">
            <v>39252</v>
          </cell>
          <cell r="AL2190">
            <v>129.59970000000001</v>
          </cell>
        </row>
        <row r="2191">
          <cell r="J2191">
            <v>18055</v>
          </cell>
          <cell r="K2191">
            <v>13.82</v>
          </cell>
          <cell r="AK2191">
            <v>39253</v>
          </cell>
          <cell r="AL2191">
            <v>129.61439999999999</v>
          </cell>
        </row>
        <row r="2192">
          <cell r="J2192">
            <v>18056</v>
          </cell>
          <cell r="K2192">
            <v>13.84</v>
          </cell>
          <cell r="AK2192">
            <v>39254</v>
          </cell>
          <cell r="AL2192">
            <v>129.62899999999999</v>
          </cell>
        </row>
        <row r="2193">
          <cell r="J2193">
            <v>18057</v>
          </cell>
          <cell r="K2193">
            <v>13.93</v>
          </cell>
          <cell r="AK2193">
            <v>39255</v>
          </cell>
          <cell r="AL2193">
            <v>129.64359999999999</v>
          </cell>
        </row>
        <row r="2194">
          <cell r="J2194">
            <v>18058</v>
          </cell>
          <cell r="K2194">
            <v>13.93</v>
          </cell>
          <cell r="AK2194">
            <v>39258</v>
          </cell>
          <cell r="AL2194">
            <v>129.6875</v>
          </cell>
        </row>
        <row r="2195">
          <cell r="J2195">
            <v>18059</v>
          </cell>
          <cell r="K2195">
            <v>13.81</v>
          </cell>
          <cell r="AK2195">
            <v>39259</v>
          </cell>
          <cell r="AL2195">
            <v>129.7021</v>
          </cell>
        </row>
        <row r="2196">
          <cell r="J2196">
            <v>18062</v>
          </cell>
          <cell r="K2196">
            <v>13.55</v>
          </cell>
          <cell r="AK2196">
            <v>39260</v>
          </cell>
          <cell r="AL2196">
            <v>129.71680000000001</v>
          </cell>
        </row>
        <row r="2197">
          <cell r="J2197">
            <v>18063</v>
          </cell>
          <cell r="K2197">
            <v>13.64</v>
          </cell>
          <cell r="AK2197">
            <v>39261</v>
          </cell>
          <cell r="AL2197">
            <v>129.73150000000001</v>
          </cell>
        </row>
        <row r="2198">
          <cell r="J2198">
            <v>18064</v>
          </cell>
          <cell r="K2198">
            <v>13.9</v>
          </cell>
          <cell r="AK2198">
            <v>39262</v>
          </cell>
          <cell r="AL2198">
            <v>129.74619999999999</v>
          </cell>
        </row>
        <row r="2199">
          <cell r="J2199">
            <v>18065</v>
          </cell>
          <cell r="K2199">
            <v>13.85</v>
          </cell>
          <cell r="AK2199">
            <v>39265</v>
          </cell>
          <cell r="AL2199">
            <v>129.791</v>
          </cell>
        </row>
        <row r="2200">
          <cell r="J2200">
            <v>18066</v>
          </cell>
          <cell r="K2200">
            <v>13.87</v>
          </cell>
          <cell r="AK2200">
            <v>39266</v>
          </cell>
          <cell r="AL2200">
            <v>129.8056</v>
          </cell>
        </row>
        <row r="2201">
          <cell r="J2201">
            <v>18069</v>
          </cell>
          <cell r="K2201">
            <v>14.07</v>
          </cell>
          <cell r="AK2201">
            <v>39267</v>
          </cell>
          <cell r="AL2201">
            <v>129.8202</v>
          </cell>
        </row>
        <row r="2202">
          <cell r="J2202">
            <v>18070</v>
          </cell>
          <cell r="K2202">
            <v>14.08</v>
          </cell>
          <cell r="AK2202">
            <v>39268</v>
          </cell>
          <cell r="AL2202">
            <v>129.8347</v>
          </cell>
        </row>
        <row r="2203">
          <cell r="J2203">
            <v>18071</v>
          </cell>
          <cell r="K2203">
            <v>14.04</v>
          </cell>
          <cell r="AK2203">
            <v>39269</v>
          </cell>
          <cell r="AL2203">
            <v>129.8493</v>
          </cell>
        </row>
        <row r="2204">
          <cell r="J2204">
            <v>18072</v>
          </cell>
          <cell r="K2204">
            <v>14.11</v>
          </cell>
          <cell r="AK2204">
            <v>39272</v>
          </cell>
          <cell r="AL2204">
            <v>129.89320000000001</v>
          </cell>
        </row>
        <row r="2205">
          <cell r="J2205">
            <v>18073</v>
          </cell>
          <cell r="K2205">
            <v>14.13</v>
          </cell>
          <cell r="AK2205">
            <v>39273</v>
          </cell>
          <cell r="AL2205">
            <v>129.90780000000001</v>
          </cell>
        </row>
        <row r="2206">
          <cell r="J2206">
            <v>18076</v>
          </cell>
          <cell r="K2206">
            <v>14.12</v>
          </cell>
          <cell r="AK2206">
            <v>39274</v>
          </cell>
          <cell r="AL2206">
            <v>129.92250000000001</v>
          </cell>
        </row>
        <row r="2207">
          <cell r="J2207">
            <v>18077</v>
          </cell>
          <cell r="K2207">
            <v>14</v>
          </cell>
          <cell r="AK2207">
            <v>39275</v>
          </cell>
          <cell r="AL2207">
            <v>129.93719999999999</v>
          </cell>
        </row>
        <row r="2208">
          <cell r="J2208">
            <v>18078</v>
          </cell>
          <cell r="K2208">
            <v>14.09</v>
          </cell>
          <cell r="AK2208">
            <v>39276</v>
          </cell>
          <cell r="AL2208">
            <v>129.95189999999999</v>
          </cell>
        </row>
        <row r="2209">
          <cell r="J2209">
            <v>18079</v>
          </cell>
          <cell r="K2209">
            <v>14.16</v>
          </cell>
          <cell r="AK2209">
            <v>39279</v>
          </cell>
          <cell r="AL2209">
            <v>129.99600000000001</v>
          </cell>
        </row>
        <row r="2210">
          <cell r="J2210">
            <v>18080</v>
          </cell>
          <cell r="K2210">
            <v>14.26</v>
          </cell>
          <cell r="AK2210">
            <v>39280</v>
          </cell>
          <cell r="AL2210">
            <v>130.01070000000001</v>
          </cell>
        </row>
        <row r="2211">
          <cell r="J2211">
            <v>18084</v>
          </cell>
          <cell r="K2211">
            <v>14.34</v>
          </cell>
          <cell r="AK2211">
            <v>39281</v>
          </cell>
          <cell r="AL2211">
            <v>130.02539999999999</v>
          </cell>
        </row>
        <row r="2212">
          <cell r="J2212">
            <v>18085</v>
          </cell>
          <cell r="K2212">
            <v>14.52</v>
          </cell>
          <cell r="AK2212">
            <v>39282</v>
          </cell>
          <cell r="AL2212">
            <v>130.0401</v>
          </cell>
        </row>
        <row r="2213">
          <cell r="J2213">
            <v>18086</v>
          </cell>
          <cell r="K2213">
            <v>14.52</v>
          </cell>
          <cell r="AK2213">
            <v>39283</v>
          </cell>
          <cell r="AL2213">
            <v>130.0548</v>
          </cell>
        </row>
        <row r="2214">
          <cell r="J2214">
            <v>18087</v>
          </cell>
          <cell r="K2214">
            <v>14.51</v>
          </cell>
          <cell r="AK2214">
            <v>39286</v>
          </cell>
          <cell r="AL2214">
            <v>130.09889999999999</v>
          </cell>
        </row>
        <row r="2215">
          <cell r="J2215">
            <v>18090</v>
          </cell>
          <cell r="K2215">
            <v>14.51</v>
          </cell>
          <cell r="AK2215">
            <v>39287</v>
          </cell>
          <cell r="AL2215">
            <v>130.11359999999999</v>
          </cell>
        </row>
        <row r="2216">
          <cell r="J2216">
            <v>18091</v>
          </cell>
          <cell r="K2216">
            <v>14.61</v>
          </cell>
          <cell r="AK2216">
            <v>39288</v>
          </cell>
          <cell r="AL2216">
            <v>130.1283</v>
          </cell>
        </row>
        <row r="2217">
          <cell r="J2217">
            <v>18092</v>
          </cell>
          <cell r="K2217">
            <v>14.78</v>
          </cell>
          <cell r="AK2217">
            <v>39289</v>
          </cell>
          <cell r="AL2217">
            <v>130.143</v>
          </cell>
        </row>
        <row r="2218">
          <cell r="J2218">
            <v>18093</v>
          </cell>
          <cell r="K2218">
            <v>14.79</v>
          </cell>
          <cell r="AK2218">
            <v>39290</v>
          </cell>
          <cell r="AL2218">
            <v>130.15770000000001</v>
          </cell>
        </row>
        <row r="2219">
          <cell r="J2219">
            <v>18094</v>
          </cell>
          <cell r="K2219">
            <v>14.76</v>
          </cell>
          <cell r="AK2219">
            <v>39293</v>
          </cell>
          <cell r="AL2219">
            <v>130.20179999999999</v>
          </cell>
        </row>
        <row r="2220">
          <cell r="J2220">
            <v>18097</v>
          </cell>
          <cell r="K2220">
            <v>14.8</v>
          </cell>
          <cell r="AK2220">
            <v>39294</v>
          </cell>
          <cell r="AL2220">
            <v>130.21639999999999</v>
          </cell>
        </row>
        <row r="2221">
          <cell r="J2221">
            <v>18098</v>
          </cell>
          <cell r="K2221">
            <v>14.94</v>
          </cell>
          <cell r="AK2221">
            <v>39295</v>
          </cell>
          <cell r="AL2221">
            <v>130.2312</v>
          </cell>
        </row>
        <row r="2222">
          <cell r="J2222">
            <v>18099</v>
          </cell>
          <cell r="K2222">
            <v>14.97</v>
          </cell>
          <cell r="AK2222">
            <v>39296</v>
          </cell>
          <cell r="AL2222">
            <v>130.2458</v>
          </cell>
        </row>
        <row r="2223">
          <cell r="J2223">
            <v>18100</v>
          </cell>
          <cell r="K2223">
            <v>14.9</v>
          </cell>
          <cell r="AK2223">
            <v>39297</v>
          </cell>
          <cell r="AL2223">
            <v>130.2604</v>
          </cell>
        </row>
        <row r="2224">
          <cell r="J2224">
            <v>18101</v>
          </cell>
          <cell r="K2224">
            <v>14.89</v>
          </cell>
          <cell r="AK2224">
            <v>39300</v>
          </cell>
          <cell r="AL2224">
            <v>130.30439999999999</v>
          </cell>
        </row>
        <row r="2225">
          <cell r="J2225">
            <v>18104</v>
          </cell>
          <cell r="K2225">
            <v>14.94</v>
          </cell>
          <cell r="AK2225">
            <v>39301</v>
          </cell>
          <cell r="AL2225">
            <v>130.31909999999999</v>
          </cell>
        </row>
        <row r="2226">
          <cell r="J2226">
            <v>18105</v>
          </cell>
          <cell r="K2226">
            <v>15.06</v>
          </cell>
          <cell r="AK2226">
            <v>39302</v>
          </cell>
          <cell r="AL2226">
            <v>130.33449999999999</v>
          </cell>
        </row>
        <row r="2227">
          <cell r="J2227">
            <v>18106</v>
          </cell>
          <cell r="K2227">
            <v>15.06</v>
          </cell>
          <cell r="AK2227">
            <v>39303</v>
          </cell>
          <cell r="AL2227">
            <v>130.3492</v>
          </cell>
        </row>
        <row r="2228">
          <cell r="J2228">
            <v>18107</v>
          </cell>
          <cell r="K2228">
            <v>15.04</v>
          </cell>
          <cell r="AK2228">
            <v>39304</v>
          </cell>
          <cell r="AL2228">
            <v>130.36449999999999</v>
          </cell>
        </row>
        <row r="2229">
          <cell r="J2229">
            <v>18108</v>
          </cell>
          <cell r="K2229">
            <v>15.04</v>
          </cell>
          <cell r="AK2229">
            <v>39307</v>
          </cell>
          <cell r="AL2229">
            <v>130.40950000000001</v>
          </cell>
        </row>
        <row r="2230">
          <cell r="J2230">
            <v>18111</v>
          </cell>
          <cell r="K2230">
            <v>15.12</v>
          </cell>
          <cell r="AK2230">
            <v>39308</v>
          </cell>
          <cell r="AL2230">
            <v>130.42439999999999</v>
          </cell>
        </row>
        <row r="2231">
          <cell r="J2231">
            <v>18112</v>
          </cell>
          <cell r="K2231">
            <v>15.16</v>
          </cell>
          <cell r="AK2231">
            <v>39309</v>
          </cell>
          <cell r="AL2231">
            <v>130.43899999999999</v>
          </cell>
        </row>
        <row r="2232">
          <cell r="J2232">
            <v>18113</v>
          </cell>
          <cell r="K2232">
            <v>15.15</v>
          </cell>
          <cell r="AK2232">
            <v>39310</v>
          </cell>
          <cell r="AL2232">
            <v>130.45359999999999</v>
          </cell>
        </row>
        <row r="2233">
          <cell r="J2233">
            <v>18114</v>
          </cell>
          <cell r="K2233">
            <v>15.13</v>
          </cell>
          <cell r="AK2233">
            <v>39311</v>
          </cell>
          <cell r="AL2233">
            <v>130.46809999999999</v>
          </cell>
        </row>
        <row r="2234">
          <cell r="J2234">
            <v>18115</v>
          </cell>
          <cell r="K2234">
            <v>15.35</v>
          </cell>
          <cell r="AK2234">
            <v>39314</v>
          </cell>
          <cell r="AL2234">
            <v>130.51159999999999</v>
          </cell>
        </row>
        <row r="2235">
          <cell r="J2235">
            <v>18118</v>
          </cell>
          <cell r="K2235">
            <v>15.51</v>
          </cell>
          <cell r="AK2235">
            <v>39315</v>
          </cell>
          <cell r="AL2235">
            <v>130.52610000000001</v>
          </cell>
        </row>
        <row r="2236">
          <cell r="J2236">
            <v>18119</v>
          </cell>
          <cell r="K2236">
            <v>15.37</v>
          </cell>
          <cell r="AK2236">
            <v>39316</v>
          </cell>
          <cell r="AL2236">
            <v>130.54069999999999</v>
          </cell>
        </row>
        <row r="2237">
          <cell r="J2237">
            <v>18120</v>
          </cell>
          <cell r="K2237">
            <v>15.44</v>
          </cell>
          <cell r="AK2237">
            <v>39317</v>
          </cell>
          <cell r="AL2237">
            <v>130.55529999999999</v>
          </cell>
        </row>
        <row r="2238">
          <cell r="J2238">
            <v>18121</v>
          </cell>
          <cell r="K2238">
            <v>15.39</v>
          </cell>
          <cell r="AK2238">
            <v>39318</v>
          </cell>
          <cell r="AL2238">
            <v>130.56989999999999</v>
          </cell>
        </row>
        <row r="2239">
          <cell r="J2239">
            <v>18122</v>
          </cell>
          <cell r="K2239">
            <v>15.32</v>
          </cell>
          <cell r="AK2239">
            <v>39321</v>
          </cell>
          <cell r="AL2239">
            <v>130.61269999999999</v>
          </cell>
        </row>
        <row r="2240">
          <cell r="J2240">
            <v>18125</v>
          </cell>
          <cell r="K2240">
            <v>15.25</v>
          </cell>
          <cell r="AK2240">
            <v>39322</v>
          </cell>
          <cell r="AL2240">
            <v>130.62690000000001</v>
          </cell>
        </row>
        <row r="2241">
          <cell r="J2241">
            <v>18126</v>
          </cell>
          <cell r="K2241">
            <v>15.29</v>
          </cell>
          <cell r="AK2241">
            <v>39323</v>
          </cell>
          <cell r="AL2241">
            <v>130.6404</v>
          </cell>
        </row>
        <row r="2242">
          <cell r="J2242">
            <v>18127</v>
          </cell>
          <cell r="K2242">
            <v>15.46</v>
          </cell>
          <cell r="AK2242">
            <v>39324</v>
          </cell>
          <cell r="AL2242">
            <v>130.6551</v>
          </cell>
        </row>
        <row r="2243">
          <cell r="J2243">
            <v>18128</v>
          </cell>
          <cell r="K2243">
            <v>15.5</v>
          </cell>
          <cell r="AK2243">
            <v>39325</v>
          </cell>
          <cell r="AL2243">
            <v>130.67009999999999</v>
          </cell>
        </row>
        <row r="2244">
          <cell r="J2244">
            <v>18129</v>
          </cell>
          <cell r="K2244">
            <v>15.41</v>
          </cell>
          <cell r="AK2244">
            <v>39328</v>
          </cell>
          <cell r="AL2244">
            <v>130.71680000000001</v>
          </cell>
        </row>
        <row r="2245">
          <cell r="J2245">
            <v>18132</v>
          </cell>
          <cell r="K2245">
            <v>15.37</v>
          </cell>
          <cell r="AK2245">
            <v>39329</v>
          </cell>
          <cell r="AL2245">
            <v>130.73230000000001</v>
          </cell>
        </row>
        <row r="2246">
          <cell r="J2246">
            <v>18133</v>
          </cell>
          <cell r="K2246">
            <v>15.17</v>
          </cell>
          <cell r="AK2246">
            <v>39330</v>
          </cell>
          <cell r="AL2246">
            <v>130.74850000000001</v>
          </cell>
        </row>
        <row r="2247">
          <cell r="J2247">
            <v>18134</v>
          </cell>
          <cell r="K2247">
            <v>15.18</v>
          </cell>
          <cell r="AK2247">
            <v>39331</v>
          </cell>
          <cell r="AL2247">
            <v>130.76519999999999</v>
          </cell>
        </row>
        <row r="2248">
          <cell r="J2248">
            <v>18135</v>
          </cell>
          <cell r="K2248">
            <v>15.22</v>
          </cell>
          <cell r="AK2248">
            <v>39332</v>
          </cell>
          <cell r="AL2248">
            <v>130.7799</v>
          </cell>
        </row>
        <row r="2249">
          <cell r="J2249">
            <v>18136</v>
          </cell>
          <cell r="K2249">
            <v>15.28</v>
          </cell>
          <cell r="AK2249">
            <v>39335</v>
          </cell>
          <cell r="AL2249">
            <v>130.82149999999999</v>
          </cell>
        </row>
        <row r="2250">
          <cell r="J2250">
            <v>18139</v>
          </cell>
          <cell r="K2250">
            <v>15.12</v>
          </cell>
          <cell r="AK2250">
            <v>39336</v>
          </cell>
          <cell r="AL2250">
            <v>130.83439999999999</v>
          </cell>
        </row>
        <row r="2251">
          <cell r="J2251">
            <v>18140</v>
          </cell>
          <cell r="K2251">
            <v>15.21</v>
          </cell>
          <cell r="AK2251">
            <v>39337</v>
          </cell>
          <cell r="AL2251">
            <v>130.8484</v>
          </cell>
        </row>
        <row r="2252">
          <cell r="J2252">
            <v>18141</v>
          </cell>
          <cell r="K2252">
            <v>15.22</v>
          </cell>
          <cell r="AK2252">
            <v>39338</v>
          </cell>
          <cell r="AL2252">
            <v>130.86340000000001</v>
          </cell>
        </row>
        <row r="2253">
          <cell r="J2253">
            <v>18142</v>
          </cell>
          <cell r="K2253">
            <v>15.31</v>
          </cell>
          <cell r="AK2253">
            <v>39339</v>
          </cell>
          <cell r="AL2253">
            <v>130.8777</v>
          </cell>
        </row>
        <row r="2254">
          <cell r="J2254">
            <v>18143</v>
          </cell>
          <cell r="K2254">
            <v>15.29</v>
          </cell>
          <cell r="AK2254">
            <v>39342</v>
          </cell>
          <cell r="AL2254">
            <v>130.9177</v>
          </cell>
        </row>
        <row r="2255">
          <cell r="J2255">
            <v>18147</v>
          </cell>
          <cell r="K2255">
            <v>15.28</v>
          </cell>
          <cell r="AK2255">
            <v>39343</v>
          </cell>
          <cell r="AL2255">
            <v>130.9307</v>
          </cell>
        </row>
        <row r="2256">
          <cell r="J2256">
            <v>18148</v>
          </cell>
          <cell r="K2256">
            <v>15.38</v>
          </cell>
          <cell r="AK2256">
            <v>39344</v>
          </cell>
          <cell r="AL2256">
            <v>130.94380000000001</v>
          </cell>
        </row>
        <row r="2257">
          <cell r="J2257">
            <v>18149</v>
          </cell>
          <cell r="K2257">
            <v>15.41</v>
          </cell>
          <cell r="AK2257">
            <v>39345</v>
          </cell>
          <cell r="AL2257">
            <v>130.95869999999999</v>
          </cell>
        </row>
        <row r="2258">
          <cell r="J2258">
            <v>18150</v>
          </cell>
          <cell r="K2258">
            <v>15.4</v>
          </cell>
          <cell r="AK2258">
            <v>39346</v>
          </cell>
          <cell r="AL2258">
            <v>130.97329999999999</v>
          </cell>
        </row>
        <row r="2259">
          <cell r="J2259">
            <v>18153</v>
          </cell>
          <cell r="K2259">
            <v>15.52</v>
          </cell>
          <cell r="AK2259">
            <v>39349</v>
          </cell>
          <cell r="AL2259">
            <v>131.01740000000001</v>
          </cell>
        </row>
        <row r="2260">
          <cell r="J2260">
            <v>18154</v>
          </cell>
          <cell r="K2260">
            <v>15.74</v>
          </cell>
          <cell r="AK2260">
            <v>39350</v>
          </cell>
          <cell r="AL2260">
            <v>131.0324</v>
          </cell>
        </row>
        <row r="2261">
          <cell r="J2261">
            <v>18155</v>
          </cell>
          <cell r="K2261">
            <v>15.73</v>
          </cell>
          <cell r="AK2261">
            <v>39351</v>
          </cell>
          <cell r="AL2261">
            <v>131.04769999999999</v>
          </cell>
        </row>
        <row r="2262">
          <cell r="J2262">
            <v>18156</v>
          </cell>
          <cell r="K2262">
            <v>15.61</v>
          </cell>
          <cell r="AK2262">
            <v>39352</v>
          </cell>
          <cell r="AL2262">
            <v>131.0633</v>
          </cell>
        </row>
        <row r="2263">
          <cell r="J2263">
            <v>18157</v>
          </cell>
          <cell r="K2263">
            <v>15.66</v>
          </cell>
          <cell r="AK2263">
            <v>39353</v>
          </cell>
          <cell r="AL2263">
            <v>131.07839999999999</v>
          </cell>
        </row>
        <row r="2264">
          <cell r="J2264">
            <v>18160</v>
          </cell>
          <cell r="K2264">
            <v>15.55</v>
          </cell>
          <cell r="AK2264">
            <v>39356</v>
          </cell>
          <cell r="AL2264">
            <v>131.12389999999999</v>
          </cell>
        </row>
        <row r="2265">
          <cell r="J2265">
            <v>18161</v>
          </cell>
          <cell r="K2265">
            <v>15.19</v>
          </cell>
          <cell r="AK2265">
            <v>39357</v>
          </cell>
          <cell r="AL2265">
            <v>131.1379</v>
          </cell>
        </row>
        <row r="2266">
          <cell r="J2266">
            <v>18162</v>
          </cell>
          <cell r="K2266">
            <v>15.41</v>
          </cell>
          <cell r="AK2266">
            <v>39358</v>
          </cell>
          <cell r="AL2266">
            <v>131.15190000000001</v>
          </cell>
        </row>
        <row r="2267">
          <cell r="J2267">
            <v>18163</v>
          </cell>
          <cell r="K2267">
            <v>15.5</v>
          </cell>
          <cell r="AK2267">
            <v>39359</v>
          </cell>
          <cell r="AL2267">
            <v>131.16579999999999</v>
          </cell>
        </row>
        <row r="2268">
          <cell r="J2268">
            <v>18164</v>
          </cell>
          <cell r="K2268">
            <v>15.57</v>
          </cell>
          <cell r="AK2268">
            <v>39360</v>
          </cell>
          <cell r="AL2268">
            <v>131.1797</v>
          </cell>
        </row>
        <row r="2269">
          <cell r="J2269">
            <v>18167</v>
          </cell>
          <cell r="K2269">
            <v>15.53</v>
          </cell>
          <cell r="AK2269">
            <v>39363</v>
          </cell>
          <cell r="AL2269">
            <v>131.21979999999999</v>
          </cell>
        </row>
        <row r="2270">
          <cell r="J2270">
            <v>18168</v>
          </cell>
          <cell r="K2270">
            <v>15.41</v>
          </cell>
          <cell r="AK2270">
            <v>39364</v>
          </cell>
          <cell r="AL2270">
            <v>131.233</v>
          </cell>
        </row>
        <row r="2271">
          <cell r="J2271">
            <v>18169</v>
          </cell>
          <cell r="K2271">
            <v>15.53</v>
          </cell>
          <cell r="AK2271">
            <v>39365</v>
          </cell>
          <cell r="AL2271">
            <v>131.2474</v>
          </cell>
        </row>
        <row r="2272">
          <cell r="J2272">
            <v>18170</v>
          </cell>
          <cell r="K2272">
            <v>15.62</v>
          </cell>
          <cell r="AK2272">
            <v>39366</v>
          </cell>
          <cell r="AL2272">
            <v>131.26179999999999</v>
          </cell>
        </row>
        <row r="2273">
          <cell r="J2273">
            <v>18171</v>
          </cell>
          <cell r="K2273">
            <v>15.58</v>
          </cell>
          <cell r="AK2273">
            <v>39367</v>
          </cell>
          <cell r="AL2273">
            <v>131.2757</v>
          </cell>
        </row>
        <row r="2274">
          <cell r="J2274">
            <v>18174</v>
          </cell>
          <cell r="K2274">
            <v>15.6</v>
          </cell>
          <cell r="AK2274">
            <v>39370</v>
          </cell>
          <cell r="AL2274">
            <v>131.3176</v>
          </cell>
        </row>
        <row r="2275">
          <cell r="J2275">
            <v>18175</v>
          </cell>
          <cell r="K2275">
            <v>15.75</v>
          </cell>
          <cell r="AK2275">
            <v>39371</v>
          </cell>
          <cell r="AL2275">
            <v>131.3322</v>
          </cell>
        </row>
        <row r="2276">
          <cell r="J2276">
            <v>18176</v>
          </cell>
          <cell r="K2276">
            <v>15.78</v>
          </cell>
          <cell r="AK2276">
            <v>39372</v>
          </cell>
          <cell r="AL2276">
            <v>131.3468</v>
          </cell>
        </row>
        <row r="2277">
          <cell r="J2277">
            <v>18177</v>
          </cell>
          <cell r="K2277">
            <v>15.84</v>
          </cell>
          <cell r="AK2277">
            <v>39373</v>
          </cell>
          <cell r="AL2277">
            <v>131.36150000000001</v>
          </cell>
        </row>
        <row r="2278">
          <cell r="J2278">
            <v>18178</v>
          </cell>
          <cell r="K2278">
            <v>15.85</v>
          </cell>
          <cell r="AK2278">
            <v>39374</v>
          </cell>
          <cell r="AL2278">
            <v>131.37629999999999</v>
          </cell>
        </row>
        <row r="2279">
          <cell r="J2279">
            <v>18181</v>
          </cell>
          <cell r="K2279">
            <v>15.83</v>
          </cell>
          <cell r="AK2279">
            <v>39377</v>
          </cell>
          <cell r="AL2279">
            <v>131.4204</v>
          </cell>
        </row>
        <row r="2280">
          <cell r="J2280">
            <v>18182</v>
          </cell>
          <cell r="K2280">
            <v>15.97</v>
          </cell>
          <cell r="AK2280">
            <v>39378</v>
          </cell>
          <cell r="AL2280">
            <v>131.43510000000001</v>
          </cell>
        </row>
        <row r="2281">
          <cell r="J2281">
            <v>18184</v>
          </cell>
          <cell r="K2281">
            <v>15.97</v>
          </cell>
          <cell r="AK2281">
            <v>39379</v>
          </cell>
          <cell r="AL2281">
            <v>131.44980000000001</v>
          </cell>
        </row>
        <row r="2282">
          <cell r="J2282">
            <v>18185</v>
          </cell>
          <cell r="K2282">
            <v>15.91</v>
          </cell>
          <cell r="AK2282">
            <v>39380</v>
          </cell>
          <cell r="AL2282">
            <v>131.46459999999999</v>
          </cell>
        </row>
        <row r="2283">
          <cell r="J2283">
            <v>18188</v>
          </cell>
          <cell r="K2283">
            <v>15.73</v>
          </cell>
          <cell r="AK2283">
            <v>39381</v>
          </cell>
          <cell r="AL2283">
            <v>131.47929999999999</v>
          </cell>
        </row>
        <row r="2284">
          <cell r="J2284">
            <v>18189</v>
          </cell>
          <cell r="K2284">
            <v>15.84</v>
          </cell>
          <cell r="AK2284">
            <v>39384</v>
          </cell>
          <cell r="AL2284">
            <v>131.52350000000001</v>
          </cell>
        </row>
        <row r="2285">
          <cell r="J2285">
            <v>18190</v>
          </cell>
          <cell r="K2285">
            <v>15.93</v>
          </cell>
          <cell r="AK2285">
            <v>39385</v>
          </cell>
          <cell r="AL2285">
            <v>131.53819999999999</v>
          </cell>
        </row>
        <row r="2286">
          <cell r="J2286">
            <v>18191</v>
          </cell>
          <cell r="K2286">
            <v>15.9</v>
          </cell>
          <cell r="AK2286">
            <v>39386</v>
          </cell>
          <cell r="AL2286">
            <v>131.553</v>
          </cell>
        </row>
        <row r="2287">
          <cell r="J2287">
            <v>18192</v>
          </cell>
          <cell r="K2287">
            <v>15.85</v>
          </cell>
          <cell r="AK2287">
            <v>39387</v>
          </cell>
          <cell r="AL2287">
            <v>131.56809999999999</v>
          </cell>
        </row>
        <row r="2288">
          <cell r="J2288">
            <v>18195</v>
          </cell>
          <cell r="K2288">
            <v>15.87</v>
          </cell>
          <cell r="AK2288">
            <v>39388</v>
          </cell>
          <cell r="AL2288">
            <v>131.583</v>
          </cell>
        </row>
        <row r="2289">
          <cell r="J2289">
            <v>18196</v>
          </cell>
          <cell r="K2289">
            <v>15.95</v>
          </cell>
          <cell r="AK2289">
            <v>39391</v>
          </cell>
          <cell r="AL2289">
            <v>131.6275</v>
          </cell>
        </row>
        <row r="2290">
          <cell r="J2290">
            <v>18197</v>
          </cell>
          <cell r="K2290">
            <v>16.059999999999999</v>
          </cell>
          <cell r="AK2290">
            <v>39392</v>
          </cell>
          <cell r="AL2290">
            <v>131.64230000000001</v>
          </cell>
        </row>
        <row r="2291">
          <cell r="J2291">
            <v>18198</v>
          </cell>
          <cell r="K2291">
            <v>16.149999999999999</v>
          </cell>
          <cell r="AK2291">
            <v>39393</v>
          </cell>
          <cell r="AL2291">
            <v>131.65710000000001</v>
          </cell>
        </row>
        <row r="2292">
          <cell r="J2292">
            <v>18199</v>
          </cell>
          <cell r="K2292">
            <v>16.079999999999998</v>
          </cell>
          <cell r="AK2292">
            <v>39394</v>
          </cell>
          <cell r="AL2292">
            <v>131.67189999999999</v>
          </cell>
        </row>
        <row r="2293">
          <cell r="J2293">
            <v>18202</v>
          </cell>
          <cell r="K2293">
            <v>16.04</v>
          </cell>
          <cell r="AK2293">
            <v>39395</v>
          </cell>
          <cell r="AL2293">
            <v>131.6866</v>
          </cell>
        </row>
        <row r="2294">
          <cell r="J2294">
            <v>18203</v>
          </cell>
          <cell r="K2294">
            <v>16.2</v>
          </cell>
          <cell r="AK2294">
            <v>39398</v>
          </cell>
          <cell r="AL2294">
            <v>131.72989999999999</v>
          </cell>
        </row>
        <row r="2295">
          <cell r="J2295">
            <v>18204</v>
          </cell>
          <cell r="K2295">
            <v>16.329999999999998</v>
          </cell>
          <cell r="AK2295">
            <v>39399</v>
          </cell>
          <cell r="AL2295">
            <v>131.7439</v>
          </cell>
        </row>
        <row r="2296">
          <cell r="J2296">
            <v>18205</v>
          </cell>
          <cell r="K2296">
            <v>16.29</v>
          </cell>
          <cell r="AK2296">
            <v>39400</v>
          </cell>
          <cell r="AL2296">
            <v>131.7577</v>
          </cell>
        </row>
        <row r="2297">
          <cell r="J2297">
            <v>18206</v>
          </cell>
          <cell r="K2297">
            <v>16.21</v>
          </cell>
          <cell r="AK2297">
            <v>39401</v>
          </cell>
          <cell r="AL2297">
            <v>131.77250000000001</v>
          </cell>
        </row>
        <row r="2298">
          <cell r="J2298">
            <v>18209</v>
          </cell>
          <cell r="K2298">
            <v>16.16</v>
          </cell>
          <cell r="AK2298">
            <v>39402</v>
          </cell>
          <cell r="AL2298">
            <v>131.78729999999999</v>
          </cell>
        </row>
        <row r="2299">
          <cell r="J2299">
            <v>18211</v>
          </cell>
          <cell r="K2299">
            <v>16.18</v>
          </cell>
          <cell r="AK2299">
            <v>39405</v>
          </cell>
          <cell r="AL2299">
            <v>131.83179999999999</v>
          </cell>
        </row>
        <row r="2300">
          <cell r="J2300">
            <v>18212</v>
          </cell>
          <cell r="K2300">
            <v>16.14</v>
          </cell>
          <cell r="AK2300">
            <v>39406</v>
          </cell>
          <cell r="AL2300">
            <v>131.8467</v>
          </cell>
        </row>
        <row r="2301">
          <cell r="J2301">
            <v>18216</v>
          </cell>
          <cell r="K2301">
            <v>16.03</v>
          </cell>
          <cell r="AK2301">
            <v>39407</v>
          </cell>
          <cell r="AL2301">
            <v>131.86160000000001</v>
          </cell>
        </row>
        <row r="2302">
          <cell r="J2302">
            <v>18217</v>
          </cell>
          <cell r="K2302">
            <v>15.75</v>
          </cell>
          <cell r="AK2302">
            <v>39408</v>
          </cell>
          <cell r="AL2302">
            <v>131.8766</v>
          </cell>
        </row>
        <row r="2303">
          <cell r="J2303">
            <v>18218</v>
          </cell>
          <cell r="K2303">
            <v>15.84</v>
          </cell>
          <cell r="AK2303">
            <v>39409</v>
          </cell>
          <cell r="AL2303">
            <v>131.89160000000001</v>
          </cell>
        </row>
        <row r="2304">
          <cell r="J2304">
            <v>18219</v>
          </cell>
          <cell r="K2304">
            <v>15.96</v>
          </cell>
          <cell r="AK2304">
            <v>39412</v>
          </cell>
          <cell r="AL2304">
            <v>131.9367</v>
          </cell>
        </row>
        <row r="2305">
          <cell r="J2305">
            <v>18220</v>
          </cell>
          <cell r="K2305">
            <v>16.14</v>
          </cell>
          <cell r="AK2305">
            <v>39413</v>
          </cell>
          <cell r="AL2305">
            <v>131.95169999999999</v>
          </cell>
        </row>
        <row r="2306">
          <cell r="J2306">
            <v>18223</v>
          </cell>
          <cell r="K2306">
            <v>16.07</v>
          </cell>
          <cell r="AK2306">
            <v>39414</v>
          </cell>
          <cell r="AL2306">
            <v>131.9665</v>
          </cell>
        </row>
        <row r="2307">
          <cell r="J2307">
            <v>18224</v>
          </cell>
          <cell r="K2307">
            <v>16.149999999999999</v>
          </cell>
          <cell r="AK2307">
            <v>39415</v>
          </cell>
          <cell r="AL2307">
            <v>131.98099999999999</v>
          </cell>
        </row>
        <row r="2308">
          <cell r="J2308">
            <v>18225</v>
          </cell>
          <cell r="K2308">
            <v>16.190000000000001</v>
          </cell>
          <cell r="AK2308">
            <v>39416</v>
          </cell>
          <cell r="AL2308">
            <v>131.9956</v>
          </cell>
        </row>
        <row r="2309">
          <cell r="J2309">
            <v>18227</v>
          </cell>
          <cell r="K2309">
            <v>16.100000000000001</v>
          </cell>
          <cell r="AK2309">
            <v>39419</v>
          </cell>
          <cell r="AL2309">
            <v>132.04</v>
          </cell>
        </row>
        <row r="2310">
          <cell r="J2310">
            <v>18230</v>
          </cell>
          <cell r="K2310">
            <v>16.05</v>
          </cell>
          <cell r="AK2310">
            <v>39420</v>
          </cell>
          <cell r="AL2310">
            <v>132.05449999999999</v>
          </cell>
        </row>
        <row r="2311">
          <cell r="J2311">
            <v>18231</v>
          </cell>
          <cell r="K2311">
            <v>16.02</v>
          </cell>
          <cell r="AK2311">
            <v>39421</v>
          </cell>
          <cell r="AL2311">
            <v>132.06890000000001</v>
          </cell>
        </row>
        <row r="2312">
          <cell r="J2312">
            <v>18232</v>
          </cell>
          <cell r="K2312">
            <v>16.059999999999999</v>
          </cell>
          <cell r="AK2312">
            <v>39422</v>
          </cell>
          <cell r="AL2312">
            <v>132.08279999999999</v>
          </cell>
        </row>
        <row r="2313">
          <cell r="J2313">
            <v>18233</v>
          </cell>
          <cell r="K2313">
            <v>16.149999999999999</v>
          </cell>
          <cell r="AK2313">
            <v>39423</v>
          </cell>
          <cell r="AL2313">
            <v>132.09649999999999</v>
          </cell>
        </row>
        <row r="2314">
          <cell r="J2314">
            <v>18234</v>
          </cell>
          <cell r="K2314">
            <v>16.28</v>
          </cell>
          <cell r="AK2314">
            <v>39426</v>
          </cell>
          <cell r="AL2314">
            <v>132.13820000000001</v>
          </cell>
        </row>
        <row r="2315">
          <cell r="J2315">
            <v>18237</v>
          </cell>
          <cell r="K2315">
            <v>16.41</v>
          </cell>
          <cell r="AK2315">
            <v>39427</v>
          </cell>
          <cell r="AL2315">
            <v>132.1524</v>
          </cell>
        </row>
        <row r="2316">
          <cell r="J2316">
            <v>18238</v>
          </cell>
          <cell r="K2316">
            <v>16.39</v>
          </cell>
          <cell r="AK2316">
            <v>39428</v>
          </cell>
          <cell r="AL2316">
            <v>132.16720000000001</v>
          </cell>
        </row>
        <row r="2317">
          <cell r="J2317">
            <v>18239</v>
          </cell>
          <cell r="K2317">
            <v>16.43</v>
          </cell>
          <cell r="AK2317">
            <v>39429</v>
          </cell>
          <cell r="AL2317">
            <v>132.18199999999999</v>
          </cell>
        </row>
        <row r="2318">
          <cell r="J2318">
            <v>18240</v>
          </cell>
          <cell r="K2318">
            <v>16.43</v>
          </cell>
          <cell r="AK2318">
            <v>39430</v>
          </cell>
          <cell r="AL2318">
            <v>132.1968</v>
          </cell>
        </row>
        <row r="2319">
          <cell r="J2319">
            <v>18241</v>
          </cell>
          <cell r="K2319">
            <v>16.420000000000002</v>
          </cell>
          <cell r="AK2319">
            <v>39433</v>
          </cell>
          <cell r="AL2319">
            <v>132.23920000000001</v>
          </cell>
        </row>
        <row r="2320">
          <cell r="J2320">
            <v>18244</v>
          </cell>
          <cell r="K2320">
            <v>16.57</v>
          </cell>
          <cell r="AK2320">
            <v>39434</v>
          </cell>
          <cell r="AL2320">
            <v>132.25360000000001</v>
          </cell>
        </row>
        <row r="2321">
          <cell r="J2321">
            <v>18245</v>
          </cell>
          <cell r="K2321">
            <v>16.64</v>
          </cell>
          <cell r="AK2321">
            <v>39435</v>
          </cell>
          <cell r="AL2321">
            <v>132.26779999999999</v>
          </cell>
        </row>
        <row r="2322">
          <cell r="J2322">
            <v>18246</v>
          </cell>
          <cell r="K2322">
            <v>16.670000000000002</v>
          </cell>
          <cell r="AK2322">
            <v>39436</v>
          </cell>
          <cell r="AL2322">
            <v>132.28210000000001</v>
          </cell>
        </row>
        <row r="2323">
          <cell r="J2323">
            <v>18247</v>
          </cell>
          <cell r="K2323">
            <v>16.68</v>
          </cell>
          <cell r="AK2323">
            <v>39437</v>
          </cell>
          <cell r="AL2323">
            <v>132.29650000000001</v>
          </cell>
        </row>
        <row r="2324">
          <cell r="J2324">
            <v>18248</v>
          </cell>
          <cell r="K2324">
            <v>16.66</v>
          </cell>
          <cell r="AK2324">
            <v>39440</v>
          </cell>
          <cell r="AL2324">
            <v>132.33930000000001</v>
          </cell>
        </row>
        <row r="2325">
          <cell r="J2325">
            <v>18251</v>
          </cell>
          <cell r="K2325">
            <v>16.59</v>
          </cell>
          <cell r="AK2325">
            <v>39443</v>
          </cell>
          <cell r="AL2325">
            <v>132.38210000000001</v>
          </cell>
        </row>
        <row r="2326">
          <cell r="J2326">
            <v>18252</v>
          </cell>
          <cell r="K2326">
            <v>16.53</v>
          </cell>
          <cell r="AK2326">
            <v>39444</v>
          </cell>
          <cell r="AL2326">
            <v>132.39619999999999</v>
          </cell>
        </row>
        <row r="2327">
          <cell r="J2327">
            <v>18253</v>
          </cell>
          <cell r="K2327">
            <v>16.489999999999998</v>
          </cell>
          <cell r="AK2327">
            <v>39447</v>
          </cell>
          <cell r="AL2327">
            <v>132.43610000000001</v>
          </cell>
        </row>
        <row r="2328">
          <cell r="J2328">
            <v>18254</v>
          </cell>
          <cell r="K2328">
            <v>16.64</v>
          </cell>
          <cell r="AK2328">
            <v>39449</v>
          </cell>
          <cell r="AL2328">
            <v>132.46279999999999</v>
          </cell>
        </row>
        <row r="2329">
          <cell r="J2329">
            <v>18255</v>
          </cell>
          <cell r="K2329">
            <v>16.64</v>
          </cell>
          <cell r="AK2329">
            <v>39450</v>
          </cell>
          <cell r="AL2329">
            <v>132.47669999999999</v>
          </cell>
        </row>
        <row r="2330">
          <cell r="J2330">
            <v>18259</v>
          </cell>
          <cell r="K2330">
            <v>16.579999999999998</v>
          </cell>
          <cell r="AK2330">
            <v>39451</v>
          </cell>
          <cell r="AL2330">
            <v>132.49100000000001</v>
          </cell>
        </row>
        <row r="2331">
          <cell r="J2331">
            <v>18260</v>
          </cell>
          <cell r="K2331">
            <v>16.66</v>
          </cell>
          <cell r="AK2331">
            <v>39454</v>
          </cell>
          <cell r="AL2331">
            <v>132.53620000000001</v>
          </cell>
        </row>
        <row r="2332">
          <cell r="J2332">
            <v>18261</v>
          </cell>
          <cell r="K2332">
            <v>16.68</v>
          </cell>
          <cell r="AK2332">
            <v>39455</v>
          </cell>
          <cell r="AL2332">
            <v>132.5513</v>
          </cell>
        </row>
        <row r="2333">
          <cell r="J2333">
            <v>18262</v>
          </cell>
          <cell r="K2333">
            <v>16.79</v>
          </cell>
          <cell r="AK2333">
            <v>39456</v>
          </cell>
          <cell r="AL2333">
            <v>132.56649999999999</v>
          </cell>
        </row>
        <row r="2334">
          <cell r="J2334">
            <v>18266</v>
          </cell>
          <cell r="K2334">
            <v>16.66</v>
          </cell>
          <cell r="AK2334">
            <v>39457</v>
          </cell>
          <cell r="AL2334">
            <v>132.58179999999999</v>
          </cell>
        </row>
        <row r="2335">
          <cell r="J2335">
            <v>18267</v>
          </cell>
          <cell r="K2335">
            <v>16.850000000000001</v>
          </cell>
          <cell r="AK2335">
            <v>39458</v>
          </cell>
          <cell r="AL2335">
            <v>132.5968</v>
          </cell>
        </row>
        <row r="2336">
          <cell r="J2336">
            <v>18268</v>
          </cell>
          <cell r="K2336">
            <v>16.93</v>
          </cell>
          <cell r="AK2336">
            <v>39461</v>
          </cell>
          <cell r="AL2336">
            <v>132.6397</v>
          </cell>
        </row>
        <row r="2337">
          <cell r="J2337">
            <v>18269</v>
          </cell>
          <cell r="K2337">
            <v>16.98</v>
          </cell>
          <cell r="AK2337">
            <v>39462</v>
          </cell>
          <cell r="AL2337">
            <v>132.654</v>
          </cell>
        </row>
        <row r="2338">
          <cell r="J2338">
            <v>18272</v>
          </cell>
          <cell r="K2338">
            <v>17.079999999999998</v>
          </cell>
          <cell r="AK2338">
            <v>39463</v>
          </cell>
          <cell r="AL2338">
            <v>132.66900000000001</v>
          </cell>
        </row>
        <row r="2339">
          <cell r="J2339">
            <v>18273</v>
          </cell>
          <cell r="K2339">
            <v>17.03</v>
          </cell>
          <cell r="AK2339">
            <v>39464</v>
          </cell>
          <cell r="AL2339">
            <v>132.68389999999999</v>
          </cell>
        </row>
        <row r="2340">
          <cell r="J2340">
            <v>18274</v>
          </cell>
          <cell r="K2340">
            <v>17.09</v>
          </cell>
          <cell r="AK2340">
            <v>39465</v>
          </cell>
          <cell r="AL2340">
            <v>132.6987</v>
          </cell>
        </row>
        <row r="2341">
          <cell r="J2341">
            <v>18275</v>
          </cell>
          <cell r="K2341">
            <v>16.760000000000002</v>
          </cell>
          <cell r="AK2341">
            <v>39468</v>
          </cell>
          <cell r="AL2341">
            <v>132.74260000000001</v>
          </cell>
        </row>
        <row r="2342">
          <cell r="J2342">
            <v>18276</v>
          </cell>
          <cell r="K2342">
            <v>16.670000000000002</v>
          </cell>
          <cell r="AK2342">
            <v>39469</v>
          </cell>
          <cell r="AL2342">
            <v>132.75729999999999</v>
          </cell>
        </row>
        <row r="2343">
          <cell r="J2343">
            <v>18279</v>
          </cell>
          <cell r="K2343">
            <v>16.72</v>
          </cell>
          <cell r="AK2343">
            <v>39470</v>
          </cell>
          <cell r="AL2343">
            <v>132.77199999999999</v>
          </cell>
        </row>
        <row r="2344">
          <cell r="J2344">
            <v>18280</v>
          </cell>
          <cell r="K2344">
            <v>16.86</v>
          </cell>
          <cell r="AK2344">
            <v>39471</v>
          </cell>
          <cell r="AL2344">
            <v>132.7867</v>
          </cell>
        </row>
        <row r="2345">
          <cell r="J2345">
            <v>18281</v>
          </cell>
          <cell r="K2345">
            <v>16.850000000000001</v>
          </cell>
          <cell r="AK2345">
            <v>39472</v>
          </cell>
          <cell r="AL2345">
            <v>132.8015</v>
          </cell>
        </row>
        <row r="2346">
          <cell r="J2346">
            <v>18282</v>
          </cell>
          <cell r="K2346">
            <v>16.87</v>
          </cell>
          <cell r="AK2346">
            <v>39475</v>
          </cell>
          <cell r="AL2346">
            <v>132.8459</v>
          </cell>
        </row>
        <row r="2347">
          <cell r="J2347">
            <v>18283</v>
          </cell>
          <cell r="K2347">
            <v>16.899999999999999</v>
          </cell>
          <cell r="AK2347">
            <v>39476</v>
          </cell>
          <cell r="AL2347">
            <v>132.86070000000001</v>
          </cell>
        </row>
        <row r="2348">
          <cell r="J2348">
            <v>18286</v>
          </cell>
          <cell r="K2348">
            <v>16.920000000000002</v>
          </cell>
          <cell r="AK2348">
            <v>39477</v>
          </cell>
          <cell r="AL2348">
            <v>132.87569999999999</v>
          </cell>
        </row>
        <row r="2349">
          <cell r="J2349">
            <v>18287</v>
          </cell>
          <cell r="K2349">
            <v>16.86</v>
          </cell>
          <cell r="AK2349">
            <v>39478</v>
          </cell>
          <cell r="AL2349">
            <v>132.89089999999999</v>
          </cell>
        </row>
        <row r="2350">
          <cell r="J2350">
            <v>18288</v>
          </cell>
          <cell r="K2350">
            <v>16.739999999999998</v>
          </cell>
          <cell r="AK2350">
            <v>39479</v>
          </cell>
          <cell r="AL2350">
            <v>132.90639999999999</v>
          </cell>
        </row>
        <row r="2351">
          <cell r="J2351">
            <v>18289</v>
          </cell>
          <cell r="K2351">
            <v>16.73</v>
          </cell>
          <cell r="AK2351">
            <v>39482</v>
          </cell>
          <cell r="AL2351">
            <v>132.952</v>
          </cell>
        </row>
        <row r="2352">
          <cell r="J2352">
            <v>18290</v>
          </cell>
          <cell r="K2352">
            <v>16.82</v>
          </cell>
          <cell r="AK2352">
            <v>39483</v>
          </cell>
          <cell r="AL2352">
            <v>132.96709999999999</v>
          </cell>
        </row>
        <row r="2353">
          <cell r="J2353">
            <v>18293</v>
          </cell>
          <cell r="K2353">
            <v>17.02</v>
          </cell>
          <cell r="AK2353">
            <v>39484</v>
          </cell>
          <cell r="AL2353">
            <v>132.9819</v>
          </cell>
        </row>
        <row r="2354">
          <cell r="J2354">
            <v>18294</v>
          </cell>
          <cell r="K2354">
            <v>17.05</v>
          </cell>
          <cell r="AK2354">
            <v>39485</v>
          </cell>
          <cell r="AL2354">
            <v>132.99680000000001</v>
          </cell>
        </row>
        <row r="2355">
          <cell r="J2355">
            <v>18295</v>
          </cell>
          <cell r="K2355">
            <v>17.05</v>
          </cell>
          <cell r="AK2355">
            <v>39486</v>
          </cell>
          <cell r="AL2355">
            <v>133.01169999999999</v>
          </cell>
        </row>
        <row r="2356">
          <cell r="J2356">
            <v>18296</v>
          </cell>
          <cell r="K2356">
            <v>17.23</v>
          </cell>
          <cell r="AK2356">
            <v>39489</v>
          </cell>
          <cell r="AL2356">
            <v>133.05600000000001</v>
          </cell>
        </row>
        <row r="2357">
          <cell r="J2357">
            <v>18297</v>
          </cell>
          <cell r="K2357">
            <v>17.29</v>
          </cell>
          <cell r="AK2357">
            <v>39490</v>
          </cell>
          <cell r="AL2357">
            <v>133.07079999999999</v>
          </cell>
        </row>
        <row r="2358">
          <cell r="J2358">
            <v>18300</v>
          </cell>
          <cell r="K2358">
            <v>17.32</v>
          </cell>
          <cell r="AK2358">
            <v>39491</v>
          </cell>
          <cell r="AL2358">
            <v>133.08590000000001</v>
          </cell>
        </row>
        <row r="2359">
          <cell r="J2359">
            <v>18301</v>
          </cell>
          <cell r="K2359">
            <v>17.23</v>
          </cell>
          <cell r="AK2359">
            <v>39492</v>
          </cell>
          <cell r="AL2359">
            <v>133.1009</v>
          </cell>
        </row>
        <row r="2360">
          <cell r="J2360">
            <v>18302</v>
          </cell>
          <cell r="K2360">
            <v>17.21</v>
          </cell>
          <cell r="AK2360">
            <v>39493</v>
          </cell>
          <cell r="AL2360">
            <v>133.11580000000001</v>
          </cell>
        </row>
        <row r="2361">
          <cell r="J2361">
            <v>18303</v>
          </cell>
          <cell r="K2361">
            <v>17.28</v>
          </cell>
          <cell r="AK2361">
            <v>39496</v>
          </cell>
          <cell r="AL2361">
            <v>133.1602</v>
          </cell>
        </row>
        <row r="2362">
          <cell r="J2362">
            <v>18304</v>
          </cell>
          <cell r="K2362">
            <v>17.239999999999998</v>
          </cell>
          <cell r="AK2362">
            <v>39497</v>
          </cell>
          <cell r="AL2362">
            <v>133.17509999999999</v>
          </cell>
        </row>
        <row r="2363">
          <cell r="J2363">
            <v>18308</v>
          </cell>
          <cell r="K2363">
            <v>17.059999999999999</v>
          </cell>
          <cell r="AK2363">
            <v>39498</v>
          </cell>
          <cell r="AL2363">
            <v>133.18989999999999</v>
          </cell>
        </row>
        <row r="2364">
          <cell r="J2364">
            <v>18309</v>
          </cell>
          <cell r="K2364">
            <v>17.059999999999999</v>
          </cell>
          <cell r="AK2364">
            <v>39499</v>
          </cell>
          <cell r="AL2364">
            <v>133.20480000000001</v>
          </cell>
        </row>
        <row r="2365">
          <cell r="J2365">
            <v>18310</v>
          </cell>
          <cell r="K2365">
            <v>16.989999999999998</v>
          </cell>
          <cell r="AK2365">
            <v>39500</v>
          </cell>
          <cell r="AL2365">
            <v>133.21960000000001</v>
          </cell>
        </row>
        <row r="2366">
          <cell r="J2366">
            <v>18311</v>
          </cell>
          <cell r="K2366">
            <v>17.149999999999999</v>
          </cell>
          <cell r="AK2366">
            <v>39503</v>
          </cell>
          <cell r="AL2366">
            <v>133.26410000000001</v>
          </cell>
        </row>
        <row r="2367">
          <cell r="J2367">
            <v>18314</v>
          </cell>
          <cell r="K2367">
            <v>17.2</v>
          </cell>
          <cell r="AK2367">
            <v>39504</v>
          </cell>
          <cell r="AL2367">
            <v>133.279</v>
          </cell>
        </row>
        <row r="2368">
          <cell r="J2368">
            <v>18315</v>
          </cell>
          <cell r="K2368">
            <v>17.170000000000002</v>
          </cell>
          <cell r="AK2368">
            <v>39505</v>
          </cell>
          <cell r="AL2368">
            <v>133.2938</v>
          </cell>
        </row>
        <row r="2369">
          <cell r="J2369">
            <v>18317</v>
          </cell>
          <cell r="K2369">
            <v>17.21</v>
          </cell>
          <cell r="AK2369">
            <v>39506</v>
          </cell>
          <cell r="AL2369">
            <v>133.30860000000001</v>
          </cell>
        </row>
        <row r="2370">
          <cell r="J2370">
            <v>18318</v>
          </cell>
          <cell r="K2370">
            <v>17.28</v>
          </cell>
          <cell r="AK2370">
            <v>39507</v>
          </cell>
          <cell r="AL2370">
            <v>133.3235</v>
          </cell>
        </row>
        <row r="2371">
          <cell r="J2371">
            <v>18321</v>
          </cell>
          <cell r="K2371">
            <v>17.28</v>
          </cell>
          <cell r="AK2371">
            <v>39510</v>
          </cell>
          <cell r="AL2371">
            <v>133.36840000000001</v>
          </cell>
        </row>
        <row r="2372">
          <cell r="J2372">
            <v>18322</v>
          </cell>
          <cell r="K2372">
            <v>17.22</v>
          </cell>
          <cell r="AK2372">
            <v>39511</v>
          </cell>
          <cell r="AL2372">
            <v>133.38319999999999</v>
          </cell>
        </row>
        <row r="2373">
          <cell r="J2373">
            <v>18323</v>
          </cell>
          <cell r="K2373">
            <v>17.239999999999998</v>
          </cell>
          <cell r="AK2373">
            <v>39512</v>
          </cell>
          <cell r="AL2373">
            <v>133.3981</v>
          </cell>
        </row>
        <row r="2374">
          <cell r="J2374">
            <v>18324</v>
          </cell>
          <cell r="K2374">
            <v>17.23</v>
          </cell>
          <cell r="AK2374">
            <v>39513</v>
          </cell>
          <cell r="AL2374">
            <v>133.41290000000001</v>
          </cell>
        </row>
        <row r="2375">
          <cell r="J2375">
            <v>18325</v>
          </cell>
          <cell r="K2375">
            <v>17.29</v>
          </cell>
          <cell r="AK2375">
            <v>39514</v>
          </cell>
          <cell r="AL2375">
            <v>133.42779999999999</v>
          </cell>
        </row>
        <row r="2376">
          <cell r="J2376">
            <v>18328</v>
          </cell>
          <cell r="K2376">
            <v>17.32</v>
          </cell>
          <cell r="AK2376">
            <v>39517</v>
          </cell>
          <cell r="AL2376">
            <v>133.47280000000001</v>
          </cell>
        </row>
        <row r="2377">
          <cell r="J2377">
            <v>18329</v>
          </cell>
          <cell r="K2377">
            <v>17.2</v>
          </cell>
          <cell r="AK2377">
            <v>39518</v>
          </cell>
          <cell r="AL2377">
            <v>133.4881</v>
          </cell>
        </row>
        <row r="2378">
          <cell r="J2378">
            <v>18330</v>
          </cell>
          <cell r="K2378">
            <v>17.190000000000001</v>
          </cell>
          <cell r="AK2378">
            <v>39519</v>
          </cell>
          <cell r="AL2378">
            <v>133.50380000000001</v>
          </cell>
        </row>
        <row r="2379">
          <cell r="J2379">
            <v>18331</v>
          </cell>
          <cell r="K2379">
            <v>17.07</v>
          </cell>
          <cell r="AK2379">
            <v>39520</v>
          </cell>
          <cell r="AL2379">
            <v>133.5188</v>
          </cell>
        </row>
        <row r="2380">
          <cell r="J2380">
            <v>18332</v>
          </cell>
          <cell r="K2380">
            <v>17.09</v>
          </cell>
          <cell r="AK2380">
            <v>39521</v>
          </cell>
          <cell r="AL2380">
            <v>133.53380000000001</v>
          </cell>
        </row>
        <row r="2381">
          <cell r="J2381">
            <v>18335</v>
          </cell>
          <cell r="K2381">
            <v>17.12</v>
          </cell>
          <cell r="AK2381">
            <v>39524</v>
          </cell>
          <cell r="AL2381">
            <v>133.57859999999999</v>
          </cell>
        </row>
        <row r="2382">
          <cell r="J2382">
            <v>18336</v>
          </cell>
          <cell r="K2382">
            <v>17.25</v>
          </cell>
          <cell r="AK2382">
            <v>39525</v>
          </cell>
          <cell r="AL2382">
            <v>133.59360000000001</v>
          </cell>
        </row>
        <row r="2383">
          <cell r="J2383">
            <v>18337</v>
          </cell>
          <cell r="K2383">
            <v>17.45</v>
          </cell>
          <cell r="AK2383">
            <v>39526</v>
          </cell>
          <cell r="AL2383">
            <v>133.6087</v>
          </cell>
        </row>
        <row r="2384">
          <cell r="J2384">
            <v>18338</v>
          </cell>
          <cell r="K2384">
            <v>17.489999999999998</v>
          </cell>
          <cell r="AK2384">
            <v>39527</v>
          </cell>
          <cell r="AL2384">
            <v>133.62430000000001</v>
          </cell>
        </row>
        <row r="2385">
          <cell r="J2385">
            <v>18339</v>
          </cell>
          <cell r="K2385">
            <v>17.45</v>
          </cell>
          <cell r="AK2385">
            <v>39532</v>
          </cell>
          <cell r="AL2385">
            <v>133.70099999999999</v>
          </cell>
        </row>
        <row r="2386">
          <cell r="J2386">
            <v>18342</v>
          </cell>
          <cell r="K2386">
            <v>17.440000000000001</v>
          </cell>
          <cell r="AK2386">
            <v>39533</v>
          </cell>
          <cell r="AL2386">
            <v>133.7165</v>
          </cell>
        </row>
        <row r="2387">
          <cell r="J2387">
            <v>18343</v>
          </cell>
          <cell r="K2387">
            <v>17.45</v>
          </cell>
          <cell r="AK2387">
            <v>39534</v>
          </cell>
          <cell r="AL2387">
            <v>133.7321</v>
          </cell>
        </row>
        <row r="2388">
          <cell r="J2388">
            <v>18344</v>
          </cell>
          <cell r="K2388">
            <v>17.55</v>
          </cell>
          <cell r="AK2388">
            <v>39535</v>
          </cell>
          <cell r="AL2388">
            <v>133.7474</v>
          </cell>
        </row>
        <row r="2389">
          <cell r="J2389">
            <v>18345</v>
          </cell>
          <cell r="K2389">
            <v>17.559999999999999</v>
          </cell>
          <cell r="AK2389">
            <v>39538</v>
          </cell>
          <cell r="AL2389">
            <v>133.7927</v>
          </cell>
        </row>
        <row r="2390">
          <cell r="J2390">
            <v>18346</v>
          </cell>
          <cell r="K2390">
            <v>17.559999999999999</v>
          </cell>
          <cell r="AK2390">
            <v>39539</v>
          </cell>
          <cell r="AL2390">
            <v>133.8082</v>
          </cell>
        </row>
        <row r="2391">
          <cell r="J2391">
            <v>18349</v>
          </cell>
          <cell r="K2391">
            <v>17.46</v>
          </cell>
          <cell r="AK2391">
            <v>39540</v>
          </cell>
          <cell r="AL2391">
            <v>133.82310000000001</v>
          </cell>
        </row>
        <row r="2392">
          <cell r="J2392">
            <v>18350</v>
          </cell>
          <cell r="K2392">
            <v>17.53</v>
          </cell>
          <cell r="AK2392">
            <v>39541</v>
          </cell>
          <cell r="AL2392">
            <v>133.8381</v>
          </cell>
        </row>
        <row r="2393">
          <cell r="J2393">
            <v>18351</v>
          </cell>
          <cell r="K2393">
            <v>17.440000000000001</v>
          </cell>
          <cell r="AK2393">
            <v>39542</v>
          </cell>
          <cell r="AL2393">
            <v>133.85300000000001</v>
          </cell>
        </row>
        <row r="2394">
          <cell r="J2394">
            <v>18352</v>
          </cell>
          <cell r="K2394">
            <v>17.3</v>
          </cell>
          <cell r="AK2394">
            <v>39545</v>
          </cell>
          <cell r="AL2394">
            <v>133.89699999999999</v>
          </cell>
        </row>
        <row r="2395">
          <cell r="J2395">
            <v>18353</v>
          </cell>
          <cell r="K2395">
            <v>17.29</v>
          </cell>
          <cell r="AK2395">
            <v>39546</v>
          </cell>
          <cell r="AL2395">
            <v>133.91149999999999</v>
          </cell>
        </row>
        <row r="2396">
          <cell r="J2396">
            <v>18356</v>
          </cell>
          <cell r="K2396">
            <v>17.53</v>
          </cell>
          <cell r="AK2396">
            <v>39547</v>
          </cell>
          <cell r="AL2396">
            <v>133.92599999999999</v>
          </cell>
        </row>
        <row r="2397">
          <cell r="J2397">
            <v>18357</v>
          </cell>
          <cell r="K2397">
            <v>17.55</v>
          </cell>
          <cell r="AK2397">
            <v>39548</v>
          </cell>
          <cell r="AL2397">
            <v>133.941</v>
          </cell>
        </row>
        <row r="2398">
          <cell r="J2398">
            <v>18358</v>
          </cell>
          <cell r="K2398">
            <v>17.63</v>
          </cell>
          <cell r="AK2398">
            <v>39549</v>
          </cell>
          <cell r="AL2398">
            <v>133.95590000000001</v>
          </cell>
        </row>
        <row r="2399">
          <cell r="J2399">
            <v>18359</v>
          </cell>
          <cell r="K2399">
            <v>17.78</v>
          </cell>
          <cell r="AK2399">
            <v>39552</v>
          </cell>
          <cell r="AL2399">
            <v>134.00030000000001</v>
          </cell>
        </row>
        <row r="2400">
          <cell r="J2400">
            <v>18363</v>
          </cell>
          <cell r="K2400">
            <v>17.850000000000001</v>
          </cell>
          <cell r="AK2400">
            <v>39553</v>
          </cell>
          <cell r="AL2400">
            <v>134.01509999999999</v>
          </cell>
        </row>
        <row r="2401">
          <cell r="J2401">
            <v>18364</v>
          </cell>
          <cell r="K2401">
            <v>17.75</v>
          </cell>
          <cell r="AK2401">
            <v>39554</v>
          </cell>
          <cell r="AL2401">
            <v>134.0292</v>
          </cell>
        </row>
        <row r="2402">
          <cell r="J2402">
            <v>18365</v>
          </cell>
          <cell r="K2402">
            <v>17.940000000000001</v>
          </cell>
          <cell r="AK2402">
            <v>39555</v>
          </cell>
          <cell r="AL2402">
            <v>134.04409999999999</v>
          </cell>
        </row>
        <row r="2403">
          <cell r="J2403">
            <v>18366</v>
          </cell>
          <cell r="K2403">
            <v>17.98</v>
          </cell>
          <cell r="AK2403">
            <v>39556</v>
          </cell>
          <cell r="AL2403">
            <v>134.059</v>
          </cell>
        </row>
        <row r="2404">
          <cell r="J2404">
            <v>18367</v>
          </cell>
          <cell r="K2404">
            <v>17.96</v>
          </cell>
          <cell r="AK2404">
            <v>39559</v>
          </cell>
          <cell r="AL2404">
            <v>134.1028</v>
          </cell>
        </row>
        <row r="2405">
          <cell r="J2405">
            <v>18370</v>
          </cell>
          <cell r="K2405">
            <v>17.88</v>
          </cell>
          <cell r="AK2405">
            <v>39560</v>
          </cell>
          <cell r="AL2405">
            <v>134.1172</v>
          </cell>
        </row>
        <row r="2406">
          <cell r="J2406">
            <v>18371</v>
          </cell>
          <cell r="K2406">
            <v>18.03</v>
          </cell>
          <cell r="AK2406">
            <v>39561</v>
          </cell>
          <cell r="AL2406">
            <v>134.1317</v>
          </cell>
        </row>
        <row r="2407">
          <cell r="J2407">
            <v>18372</v>
          </cell>
          <cell r="K2407">
            <v>18.05</v>
          </cell>
          <cell r="AK2407">
            <v>39562</v>
          </cell>
          <cell r="AL2407">
            <v>134.1465</v>
          </cell>
        </row>
        <row r="2408">
          <cell r="J2408">
            <v>18373</v>
          </cell>
          <cell r="K2408">
            <v>17.93</v>
          </cell>
          <cell r="AK2408">
            <v>39563</v>
          </cell>
          <cell r="AL2408">
            <v>134.16149999999999</v>
          </cell>
        </row>
        <row r="2409">
          <cell r="J2409">
            <v>18374</v>
          </cell>
          <cell r="K2409">
            <v>17.96</v>
          </cell>
          <cell r="AK2409">
            <v>39566</v>
          </cell>
          <cell r="AL2409">
            <v>134.20689999999999</v>
          </cell>
        </row>
        <row r="2410">
          <cell r="J2410">
            <v>18377</v>
          </cell>
          <cell r="K2410">
            <v>17.829999999999998</v>
          </cell>
          <cell r="AK2410">
            <v>39567</v>
          </cell>
          <cell r="AL2410">
            <v>134.22210000000001</v>
          </cell>
        </row>
        <row r="2411">
          <cell r="J2411">
            <v>18378</v>
          </cell>
          <cell r="K2411">
            <v>17.829999999999998</v>
          </cell>
          <cell r="AK2411">
            <v>39568</v>
          </cell>
          <cell r="AL2411">
            <v>134.2373</v>
          </cell>
        </row>
        <row r="2412">
          <cell r="J2412">
            <v>18379</v>
          </cell>
          <cell r="K2412">
            <v>17.760000000000002</v>
          </cell>
          <cell r="AK2412">
            <v>39569</v>
          </cell>
          <cell r="AL2412">
            <v>134.25299999999999</v>
          </cell>
        </row>
        <row r="2413">
          <cell r="J2413">
            <v>18380</v>
          </cell>
          <cell r="K2413">
            <v>17.86</v>
          </cell>
          <cell r="AK2413">
            <v>39570</v>
          </cell>
          <cell r="AL2413">
            <v>134.2687</v>
          </cell>
        </row>
        <row r="2414">
          <cell r="J2414">
            <v>18381</v>
          </cell>
          <cell r="K2414">
            <v>17.96</v>
          </cell>
          <cell r="AK2414">
            <v>39573</v>
          </cell>
          <cell r="AL2414">
            <v>134.31440000000001</v>
          </cell>
        </row>
        <row r="2415">
          <cell r="J2415">
            <v>18384</v>
          </cell>
          <cell r="K2415">
            <v>18.22</v>
          </cell>
          <cell r="AK2415">
            <v>39574</v>
          </cell>
          <cell r="AL2415">
            <v>134.3296</v>
          </cell>
        </row>
        <row r="2416">
          <cell r="J2416">
            <v>18385</v>
          </cell>
          <cell r="K2416">
            <v>18.11</v>
          </cell>
          <cell r="AK2416">
            <v>39575</v>
          </cell>
          <cell r="AL2416">
            <v>134.34479999999999</v>
          </cell>
        </row>
        <row r="2417">
          <cell r="J2417">
            <v>18386</v>
          </cell>
          <cell r="K2417">
            <v>18.27</v>
          </cell>
          <cell r="AK2417">
            <v>39576</v>
          </cell>
          <cell r="AL2417">
            <v>134.35990000000001</v>
          </cell>
        </row>
        <row r="2418">
          <cell r="J2418">
            <v>18387</v>
          </cell>
          <cell r="K2418">
            <v>18.12</v>
          </cell>
          <cell r="AK2418">
            <v>39577</v>
          </cell>
          <cell r="AL2418">
            <v>134.37469999999999</v>
          </cell>
        </row>
        <row r="2419">
          <cell r="J2419">
            <v>18388</v>
          </cell>
          <cell r="K2419">
            <v>18.22</v>
          </cell>
          <cell r="AK2419">
            <v>39580</v>
          </cell>
          <cell r="AL2419">
            <v>134.41720000000001</v>
          </cell>
        </row>
        <row r="2420">
          <cell r="J2420">
            <v>18391</v>
          </cell>
          <cell r="K2420">
            <v>18.27</v>
          </cell>
          <cell r="AK2420">
            <v>39581</v>
          </cell>
          <cell r="AL2420">
            <v>134.43109999999999</v>
          </cell>
        </row>
        <row r="2421">
          <cell r="J2421">
            <v>18392</v>
          </cell>
          <cell r="K2421">
            <v>18.27</v>
          </cell>
          <cell r="AK2421">
            <v>39582</v>
          </cell>
          <cell r="AL2421">
            <v>134.4461</v>
          </cell>
        </row>
        <row r="2422">
          <cell r="J2422">
            <v>18393</v>
          </cell>
          <cell r="K2422">
            <v>18.29</v>
          </cell>
          <cell r="AK2422">
            <v>39583</v>
          </cell>
          <cell r="AL2422">
            <v>134.46119999999999</v>
          </cell>
        </row>
        <row r="2423">
          <cell r="J2423">
            <v>18394</v>
          </cell>
          <cell r="K2423">
            <v>18.29</v>
          </cell>
          <cell r="AK2423">
            <v>39584</v>
          </cell>
          <cell r="AL2423">
            <v>134.47620000000001</v>
          </cell>
        </row>
        <row r="2424">
          <cell r="J2424">
            <v>18395</v>
          </cell>
          <cell r="K2424">
            <v>18.18</v>
          </cell>
          <cell r="AK2424">
            <v>39587</v>
          </cell>
          <cell r="AL2424">
            <v>134.52099999999999</v>
          </cell>
        </row>
        <row r="2425">
          <cell r="J2425">
            <v>18398</v>
          </cell>
          <cell r="K2425">
            <v>18.260000000000002</v>
          </cell>
          <cell r="AK2425">
            <v>39588</v>
          </cell>
          <cell r="AL2425">
            <v>134.5359</v>
          </cell>
        </row>
        <row r="2426">
          <cell r="J2426">
            <v>18399</v>
          </cell>
          <cell r="K2426">
            <v>18.440000000000001</v>
          </cell>
          <cell r="AK2426">
            <v>39589</v>
          </cell>
          <cell r="AL2426">
            <v>134.55080000000001</v>
          </cell>
        </row>
        <row r="2427">
          <cell r="J2427">
            <v>18400</v>
          </cell>
          <cell r="K2427">
            <v>18.52</v>
          </cell>
          <cell r="AK2427">
            <v>39590</v>
          </cell>
          <cell r="AL2427">
            <v>134.56569999999999</v>
          </cell>
        </row>
        <row r="2428">
          <cell r="J2428">
            <v>18401</v>
          </cell>
          <cell r="K2428">
            <v>18.559999999999999</v>
          </cell>
          <cell r="AK2428">
            <v>39591</v>
          </cell>
          <cell r="AL2428">
            <v>134.5806</v>
          </cell>
        </row>
        <row r="2429">
          <cell r="J2429">
            <v>18402</v>
          </cell>
          <cell r="K2429">
            <v>18.68</v>
          </cell>
          <cell r="AK2429">
            <v>39594</v>
          </cell>
          <cell r="AL2429">
            <v>134.62569999999999</v>
          </cell>
        </row>
        <row r="2430">
          <cell r="J2430">
            <v>18405</v>
          </cell>
          <cell r="K2430">
            <v>18.600000000000001</v>
          </cell>
          <cell r="AK2430">
            <v>39595</v>
          </cell>
          <cell r="AL2430">
            <v>134.64080000000001</v>
          </cell>
        </row>
        <row r="2431">
          <cell r="J2431">
            <v>18406</v>
          </cell>
          <cell r="K2431">
            <v>18.71</v>
          </cell>
          <cell r="AK2431">
            <v>39596</v>
          </cell>
          <cell r="AL2431">
            <v>134.65600000000001</v>
          </cell>
        </row>
        <row r="2432">
          <cell r="J2432">
            <v>18407</v>
          </cell>
          <cell r="K2432">
            <v>18.690000000000001</v>
          </cell>
          <cell r="AK2432">
            <v>39597</v>
          </cell>
          <cell r="AL2432">
            <v>134.6712</v>
          </cell>
        </row>
        <row r="2433">
          <cell r="J2433">
            <v>18408</v>
          </cell>
          <cell r="K2433">
            <v>18.690000000000001</v>
          </cell>
          <cell r="AK2433">
            <v>39598</v>
          </cell>
          <cell r="AL2433">
            <v>134.6866</v>
          </cell>
        </row>
        <row r="2434">
          <cell r="J2434">
            <v>18409</v>
          </cell>
          <cell r="K2434">
            <v>18.670000000000002</v>
          </cell>
          <cell r="AK2434">
            <v>39601</v>
          </cell>
          <cell r="AL2434">
            <v>134.7328</v>
          </cell>
        </row>
        <row r="2435">
          <cell r="J2435">
            <v>18412</v>
          </cell>
          <cell r="K2435">
            <v>18.72</v>
          </cell>
          <cell r="AK2435">
            <v>39602</v>
          </cell>
          <cell r="AL2435">
            <v>134.74789999999999</v>
          </cell>
        </row>
        <row r="2436">
          <cell r="J2436">
            <v>18414</v>
          </cell>
          <cell r="K2436">
            <v>18.78</v>
          </cell>
          <cell r="AK2436">
            <v>39603</v>
          </cell>
          <cell r="AL2436">
            <v>134.76300000000001</v>
          </cell>
        </row>
        <row r="2437">
          <cell r="J2437">
            <v>18415</v>
          </cell>
          <cell r="K2437">
            <v>18.77</v>
          </cell>
          <cell r="AK2437">
            <v>39604</v>
          </cell>
          <cell r="AL2437">
            <v>134.77799999999999</v>
          </cell>
        </row>
        <row r="2438">
          <cell r="J2438">
            <v>18416</v>
          </cell>
          <cell r="K2438">
            <v>18.79</v>
          </cell>
          <cell r="AK2438">
            <v>39605</v>
          </cell>
          <cell r="AL2438">
            <v>134.7929</v>
          </cell>
        </row>
        <row r="2439">
          <cell r="J2439">
            <v>18419</v>
          </cell>
          <cell r="K2439">
            <v>18.600000000000001</v>
          </cell>
          <cell r="AK2439">
            <v>39608</v>
          </cell>
          <cell r="AL2439">
            <v>134.8374</v>
          </cell>
        </row>
        <row r="2440">
          <cell r="J2440">
            <v>18420</v>
          </cell>
          <cell r="K2440">
            <v>18.88</v>
          </cell>
          <cell r="AK2440">
            <v>39609</v>
          </cell>
          <cell r="AL2440">
            <v>134.85230000000001</v>
          </cell>
        </row>
        <row r="2441">
          <cell r="J2441">
            <v>18421</v>
          </cell>
          <cell r="K2441">
            <v>18.93</v>
          </cell>
          <cell r="AK2441">
            <v>39610</v>
          </cell>
          <cell r="AL2441">
            <v>134.86799999999999</v>
          </cell>
        </row>
        <row r="2442">
          <cell r="J2442">
            <v>18422</v>
          </cell>
          <cell r="K2442">
            <v>19.14</v>
          </cell>
          <cell r="AK2442">
            <v>39611</v>
          </cell>
          <cell r="AL2442">
            <v>134.88310000000001</v>
          </cell>
        </row>
        <row r="2443">
          <cell r="J2443">
            <v>18423</v>
          </cell>
          <cell r="K2443">
            <v>19.260000000000002</v>
          </cell>
          <cell r="AK2443">
            <v>39612</v>
          </cell>
          <cell r="AL2443">
            <v>134.8982</v>
          </cell>
        </row>
        <row r="2444">
          <cell r="J2444">
            <v>18426</v>
          </cell>
          <cell r="K2444">
            <v>19.399999999999999</v>
          </cell>
          <cell r="AK2444">
            <v>39615</v>
          </cell>
          <cell r="AL2444">
            <v>134.9434</v>
          </cell>
        </row>
        <row r="2445">
          <cell r="J2445">
            <v>18427</v>
          </cell>
          <cell r="K2445">
            <v>19.25</v>
          </cell>
          <cell r="AK2445">
            <v>39616</v>
          </cell>
          <cell r="AL2445">
            <v>134.95849999999999</v>
          </cell>
        </row>
        <row r="2446">
          <cell r="J2446">
            <v>18428</v>
          </cell>
          <cell r="K2446">
            <v>18.98</v>
          </cell>
          <cell r="AK2446">
            <v>39617</v>
          </cell>
          <cell r="AL2446">
            <v>134.9736</v>
          </cell>
        </row>
        <row r="2447">
          <cell r="J2447">
            <v>18429</v>
          </cell>
          <cell r="K2447">
            <v>18.93</v>
          </cell>
          <cell r="AK2447">
            <v>39618</v>
          </cell>
          <cell r="AL2447">
            <v>134.98859999999999</v>
          </cell>
        </row>
        <row r="2448">
          <cell r="J2448">
            <v>18430</v>
          </cell>
          <cell r="K2448">
            <v>18.97</v>
          </cell>
          <cell r="AK2448">
            <v>39619</v>
          </cell>
          <cell r="AL2448">
            <v>135.00399999999999</v>
          </cell>
        </row>
        <row r="2449">
          <cell r="J2449">
            <v>18433</v>
          </cell>
          <cell r="K2449">
            <v>18.920000000000002</v>
          </cell>
          <cell r="AK2449">
            <v>39622</v>
          </cell>
          <cell r="AL2449">
            <v>135.04900000000001</v>
          </cell>
        </row>
        <row r="2450">
          <cell r="J2450">
            <v>18434</v>
          </cell>
          <cell r="K2450">
            <v>18.829999999999998</v>
          </cell>
          <cell r="AK2450">
            <v>39623</v>
          </cell>
          <cell r="AL2450">
            <v>135.06399999999999</v>
          </cell>
        </row>
        <row r="2451">
          <cell r="J2451">
            <v>18435</v>
          </cell>
          <cell r="K2451">
            <v>19</v>
          </cell>
          <cell r="AK2451">
            <v>39624</v>
          </cell>
          <cell r="AL2451">
            <v>135.078</v>
          </cell>
        </row>
        <row r="2452">
          <cell r="J2452">
            <v>18436</v>
          </cell>
          <cell r="K2452">
            <v>19.16</v>
          </cell>
          <cell r="AK2452">
            <v>39625</v>
          </cell>
          <cell r="AL2452">
            <v>135.09299999999999</v>
          </cell>
        </row>
        <row r="2453">
          <cell r="J2453">
            <v>18437</v>
          </cell>
          <cell r="K2453">
            <v>19.14</v>
          </cell>
          <cell r="AK2453">
            <v>39626</v>
          </cell>
          <cell r="AL2453">
            <v>135.108</v>
          </cell>
        </row>
        <row r="2454">
          <cell r="J2454">
            <v>18440</v>
          </cell>
          <cell r="K2454">
            <v>18.11</v>
          </cell>
          <cell r="AK2454">
            <v>39629</v>
          </cell>
          <cell r="AL2454">
            <v>135.15</v>
          </cell>
        </row>
        <row r="2455">
          <cell r="J2455">
            <v>18441</v>
          </cell>
          <cell r="K2455">
            <v>17.91</v>
          </cell>
          <cell r="AK2455">
            <v>39630</v>
          </cell>
          <cell r="AL2455">
            <v>135.166</v>
          </cell>
        </row>
        <row r="2456">
          <cell r="J2456">
            <v>18442</v>
          </cell>
          <cell r="K2456">
            <v>18.11</v>
          </cell>
          <cell r="AK2456">
            <v>39631</v>
          </cell>
          <cell r="AL2456">
            <v>135.18</v>
          </cell>
        </row>
        <row r="2457">
          <cell r="J2457">
            <v>18443</v>
          </cell>
          <cell r="K2457">
            <v>17.440000000000001</v>
          </cell>
          <cell r="AK2457">
            <v>39632</v>
          </cell>
          <cell r="AL2457">
            <v>135.19499999999999</v>
          </cell>
        </row>
        <row r="2458">
          <cell r="J2458">
            <v>18444</v>
          </cell>
          <cell r="K2458">
            <v>17.690000000000001</v>
          </cell>
          <cell r="AK2458">
            <v>39633</v>
          </cell>
          <cell r="AL2458">
            <v>135.21</v>
          </cell>
        </row>
        <row r="2459">
          <cell r="J2459">
            <v>18447</v>
          </cell>
          <cell r="K2459">
            <v>17.64</v>
          </cell>
          <cell r="AK2459">
            <v>39636</v>
          </cell>
          <cell r="AL2459">
            <v>135.25399999999999</v>
          </cell>
        </row>
        <row r="2460">
          <cell r="J2460">
            <v>18449</v>
          </cell>
          <cell r="K2460">
            <v>17.809999999999999</v>
          </cell>
          <cell r="AK2460">
            <v>39637</v>
          </cell>
          <cell r="AL2460">
            <v>135.26900000000001</v>
          </cell>
        </row>
        <row r="2461">
          <cell r="J2461">
            <v>18450</v>
          </cell>
          <cell r="K2461">
            <v>17.91</v>
          </cell>
          <cell r="AK2461">
            <v>39638</v>
          </cell>
          <cell r="AL2461">
            <v>135.28299999999999</v>
          </cell>
        </row>
        <row r="2462">
          <cell r="J2462">
            <v>18451</v>
          </cell>
          <cell r="K2462">
            <v>17.670000000000002</v>
          </cell>
          <cell r="AK2462">
            <v>39639</v>
          </cell>
          <cell r="AL2462">
            <v>135.29900000000001</v>
          </cell>
        </row>
        <row r="2463">
          <cell r="J2463">
            <v>18454</v>
          </cell>
          <cell r="K2463">
            <v>17.59</v>
          </cell>
          <cell r="AK2463">
            <v>39640</v>
          </cell>
          <cell r="AL2463">
            <v>135.315</v>
          </cell>
        </row>
        <row r="2464">
          <cell r="J2464">
            <v>18455</v>
          </cell>
          <cell r="K2464">
            <v>17.32</v>
          </cell>
          <cell r="AK2464">
            <v>39643</v>
          </cell>
          <cell r="AL2464">
            <v>135.364</v>
          </cell>
        </row>
        <row r="2465">
          <cell r="J2465">
            <v>18456</v>
          </cell>
          <cell r="K2465">
            <v>16.87</v>
          </cell>
          <cell r="AK2465">
            <v>39644</v>
          </cell>
          <cell r="AL2465">
            <v>135.38</v>
          </cell>
        </row>
        <row r="2466">
          <cell r="J2466">
            <v>18457</v>
          </cell>
          <cell r="K2466">
            <v>16.690000000000001</v>
          </cell>
          <cell r="AK2466">
            <v>39645</v>
          </cell>
          <cell r="AL2466">
            <v>135.39599999999999</v>
          </cell>
        </row>
        <row r="2467">
          <cell r="J2467">
            <v>18458</v>
          </cell>
          <cell r="K2467">
            <v>16.87</v>
          </cell>
          <cell r="AK2467">
            <v>39646</v>
          </cell>
          <cell r="AL2467">
            <v>135.41200000000001</v>
          </cell>
        </row>
        <row r="2468">
          <cell r="J2468">
            <v>18461</v>
          </cell>
          <cell r="K2468">
            <v>16.68</v>
          </cell>
          <cell r="AK2468">
            <v>39647</v>
          </cell>
          <cell r="AL2468">
            <v>135.428</v>
          </cell>
        </row>
        <row r="2469">
          <cell r="J2469">
            <v>18462</v>
          </cell>
          <cell r="K2469">
            <v>17.059999999999999</v>
          </cell>
          <cell r="AK2469">
            <v>39650</v>
          </cell>
          <cell r="AL2469">
            <v>135.476</v>
          </cell>
        </row>
        <row r="2470">
          <cell r="J2470">
            <v>18463</v>
          </cell>
          <cell r="K2470">
            <v>17.36</v>
          </cell>
          <cell r="AK2470">
            <v>39651</v>
          </cell>
          <cell r="AL2470">
            <v>135.49199999999999</v>
          </cell>
        </row>
        <row r="2471">
          <cell r="J2471">
            <v>18464</v>
          </cell>
          <cell r="K2471">
            <v>17.61</v>
          </cell>
          <cell r="AK2471">
            <v>39652</v>
          </cell>
          <cell r="AL2471">
            <v>135.50899999999999</v>
          </cell>
        </row>
        <row r="2472">
          <cell r="J2472">
            <v>18465</v>
          </cell>
          <cell r="K2472">
            <v>17.59</v>
          </cell>
          <cell r="AK2472">
            <v>39653</v>
          </cell>
          <cell r="AL2472">
            <v>135.52500000000001</v>
          </cell>
        </row>
        <row r="2473">
          <cell r="J2473">
            <v>18468</v>
          </cell>
          <cell r="K2473">
            <v>17.48</v>
          </cell>
          <cell r="AK2473">
            <v>39654</v>
          </cell>
          <cell r="AL2473">
            <v>135.541</v>
          </cell>
        </row>
        <row r="2474">
          <cell r="J2474">
            <v>18469</v>
          </cell>
          <cell r="K2474">
            <v>17.23</v>
          </cell>
          <cell r="AK2474">
            <v>39657</v>
          </cell>
          <cell r="AL2474">
            <v>135.589</v>
          </cell>
        </row>
        <row r="2475">
          <cell r="J2475">
            <v>18470</v>
          </cell>
          <cell r="K2475">
            <v>17.27</v>
          </cell>
          <cell r="AK2475">
            <v>39658</v>
          </cell>
          <cell r="AL2475">
            <v>135.60599999999999</v>
          </cell>
        </row>
        <row r="2476">
          <cell r="J2476">
            <v>18471</v>
          </cell>
          <cell r="K2476">
            <v>17.5</v>
          </cell>
          <cell r="AK2476">
            <v>39659</v>
          </cell>
          <cell r="AL2476">
            <v>135.62200000000001</v>
          </cell>
        </row>
        <row r="2477">
          <cell r="J2477">
            <v>18472</v>
          </cell>
          <cell r="K2477">
            <v>17.690000000000001</v>
          </cell>
          <cell r="AK2477">
            <v>39660</v>
          </cell>
          <cell r="AL2477">
            <v>135.63800000000001</v>
          </cell>
        </row>
        <row r="2478">
          <cell r="J2478">
            <v>18475</v>
          </cell>
          <cell r="K2478">
            <v>17.84</v>
          </cell>
          <cell r="AK2478">
            <v>39661</v>
          </cell>
          <cell r="AL2478">
            <v>135.654</v>
          </cell>
        </row>
        <row r="2479">
          <cell r="J2479">
            <v>18476</v>
          </cell>
          <cell r="K2479">
            <v>18.02</v>
          </cell>
          <cell r="AK2479">
            <v>39664</v>
          </cell>
          <cell r="AL2479">
            <v>135.703</v>
          </cell>
        </row>
        <row r="2480">
          <cell r="J2480">
            <v>18477</v>
          </cell>
          <cell r="K2480">
            <v>17.95</v>
          </cell>
          <cell r="AK2480">
            <v>39665</v>
          </cell>
          <cell r="AL2480">
            <v>135.71899999999999</v>
          </cell>
        </row>
        <row r="2481">
          <cell r="J2481">
            <v>18478</v>
          </cell>
          <cell r="K2481">
            <v>17.989999999999998</v>
          </cell>
          <cell r="AK2481">
            <v>39666</v>
          </cell>
          <cell r="AL2481">
            <v>135.73500000000001</v>
          </cell>
        </row>
        <row r="2482">
          <cell r="J2482">
            <v>18479</v>
          </cell>
          <cell r="K2482">
            <v>18.14</v>
          </cell>
          <cell r="AK2482">
            <v>39667</v>
          </cell>
          <cell r="AL2482">
            <v>135.75200000000001</v>
          </cell>
        </row>
        <row r="2483">
          <cell r="J2483">
            <v>18482</v>
          </cell>
          <cell r="K2483">
            <v>18.41</v>
          </cell>
          <cell r="AK2483">
            <v>39668</v>
          </cell>
          <cell r="AL2483">
            <v>135.768</v>
          </cell>
        </row>
        <row r="2484">
          <cell r="J2484">
            <v>18483</v>
          </cell>
          <cell r="K2484">
            <v>18.46</v>
          </cell>
          <cell r="AK2484">
            <v>39671</v>
          </cell>
          <cell r="AL2484">
            <v>135.81700000000001</v>
          </cell>
        </row>
        <row r="2485">
          <cell r="J2485">
            <v>18484</v>
          </cell>
          <cell r="K2485">
            <v>18.61</v>
          </cell>
          <cell r="AK2485">
            <v>39672</v>
          </cell>
          <cell r="AL2485">
            <v>135.833</v>
          </cell>
        </row>
        <row r="2486">
          <cell r="J2486">
            <v>18485</v>
          </cell>
          <cell r="K2486">
            <v>18.48</v>
          </cell>
          <cell r="AK2486">
            <v>39673</v>
          </cell>
          <cell r="AL2486">
            <v>135.84899999999999</v>
          </cell>
        </row>
        <row r="2487">
          <cell r="J2487">
            <v>18486</v>
          </cell>
          <cell r="K2487">
            <v>18.28</v>
          </cell>
          <cell r="AK2487">
            <v>39674</v>
          </cell>
          <cell r="AL2487">
            <v>135.86500000000001</v>
          </cell>
        </row>
        <row r="2488">
          <cell r="J2488">
            <v>18489</v>
          </cell>
          <cell r="K2488">
            <v>18.29</v>
          </cell>
          <cell r="AK2488">
            <v>39675</v>
          </cell>
          <cell r="AL2488">
            <v>135.88200000000001</v>
          </cell>
        </row>
        <row r="2489">
          <cell r="J2489">
            <v>18490</v>
          </cell>
          <cell r="K2489">
            <v>18.32</v>
          </cell>
          <cell r="AK2489">
            <v>39678</v>
          </cell>
          <cell r="AL2489">
            <v>135.93</v>
          </cell>
        </row>
        <row r="2490">
          <cell r="J2490">
            <v>18491</v>
          </cell>
          <cell r="K2490">
            <v>18.34</v>
          </cell>
          <cell r="AK2490">
            <v>39679</v>
          </cell>
          <cell r="AL2490">
            <v>135.946</v>
          </cell>
        </row>
        <row r="2491">
          <cell r="J2491">
            <v>18492</v>
          </cell>
          <cell r="K2491">
            <v>18.54</v>
          </cell>
          <cell r="AK2491">
            <v>39680</v>
          </cell>
          <cell r="AL2491">
            <v>135.96299999999999</v>
          </cell>
        </row>
        <row r="2492">
          <cell r="J2492">
            <v>18493</v>
          </cell>
          <cell r="K2492">
            <v>18.68</v>
          </cell>
          <cell r="AK2492">
            <v>39681</v>
          </cell>
          <cell r="AL2492">
            <v>135.97900000000001</v>
          </cell>
        </row>
        <row r="2493">
          <cell r="J2493">
            <v>18496</v>
          </cell>
          <cell r="K2493">
            <v>18.7</v>
          </cell>
          <cell r="AK2493">
            <v>39682</v>
          </cell>
          <cell r="AL2493">
            <v>135.995</v>
          </cell>
        </row>
        <row r="2494">
          <cell r="J2494">
            <v>18497</v>
          </cell>
          <cell r="K2494">
            <v>18.68</v>
          </cell>
          <cell r="AK2494">
            <v>39685</v>
          </cell>
          <cell r="AL2494">
            <v>136.04300000000001</v>
          </cell>
        </row>
        <row r="2495">
          <cell r="J2495">
            <v>18498</v>
          </cell>
          <cell r="K2495">
            <v>18.82</v>
          </cell>
          <cell r="AK2495">
            <v>39686</v>
          </cell>
          <cell r="AL2495">
            <v>136.059</v>
          </cell>
        </row>
        <row r="2496">
          <cell r="J2496">
            <v>18499</v>
          </cell>
          <cell r="K2496">
            <v>18.79</v>
          </cell>
          <cell r="AK2496">
            <v>39687</v>
          </cell>
          <cell r="AL2496">
            <v>136.07599999999999</v>
          </cell>
        </row>
        <row r="2497">
          <cell r="J2497">
            <v>18500</v>
          </cell>
          <cell r="K2497">
            <v>18.54</v>
          </cell>
          <cell r="AK2497">
            <v>39688</v>
          </cell>
          <cell r="AL2497">
            <v>136.09200000000001</v>
          </cell>
        </row>
        <row r="2498">
          <cell r="J2498">
            <v>18503</v>
          </cell>
          <cell r="K2498">
            <v>18.53</v>
          </cell>
          <cell r="AK2498">
            <v>39689</v>
          </cell>
          <cell r="AL2498">
            <v>136.108</v>
          </cell>
        </row>
        <row r="2499">
          <cell r="J2499">
            <v>18504</v>
          </cell>
          <cell r="K2499">
            <v>18.54</v>
          </cell>
          <cell r="AK2499">
            <v>39692</v>
          </cell>
          <cell r="AL2499">
            <v>136.15799999999999</v>
          </cell>
        </row>
        <row r="2500">
          <cell r="J2500">
            <v>18505</v>
          </cell>
          <cell r="K2500">
            <v>18.43</v>
          </cell>
          <cell r="AK2500">
            <v>39693</v>
          </cell>
          <cell r="AL2500">
            <v>136.17400000000001</v>
          </cell>
        </row>
        <row r="2501">
          <cell r="J2501">
            <v>18506</v>
          </cell>
          <cell r="K2501">
            <v>18.420000000000002</v>
          </cell>
          <cell r="AK2501">
            <v>39694</v>
          </cell>
          <cell r="AL2501">
            <v>136.19</v>
          </cell>
        </row>
        <row r="2502">
          <cell r="J2502">
            <v>18507</v>
          </cell>
          <cell r="K2502">
            <v>18.55</v>
          </cell>
          <cell r="AK2502">
            <v>39695</v>
          </cell>
          <cell r="AL2502">
            <v>136.20599999999999</v>
          </cell>
        </row>
        <row r="2503">
          <cell r="J2503">
            <v>18511</v>
          </cell>
          <cell r="K2503">
            <v>18.68</v>
          </cell>
          <cell r="AK2503">
            <v>39696</v>
          </cell>
          <cell r="AL2503">
            <v>136.22300000000001</v>
          </cell>
        </row>
        <row r="2504">
          <cell r="J2504">
            <v>18512</v>
          </cell>
          <cell r="K2504">
            <v>18.54</v>
          </cell>
          <cell r="AK2504">
            <v>39699</v>
          </cell>
          <cell r="AL2504">
            <v>136.27199999999999</v>
          </cell>
        </row>
        <row r="2505">
          <cell r="J2505">
            <v>18513</v>
          </cell>
          <cell r="K2505">
            <v>18.59</v>
          </cell>
          <cell r="AK2505">
            <v>39700</v>
          </cell>
          <cell r="AL2505">
            <v>136.28800000000001</v>
          </cell>
        </row>
        <row r="2506">
          <cell r="J2506">
            <v>18514</v>
          </cell>
          <cell r="K2506">
            <v>18.75</v>
          </cell>
          <cell r="AK2506">
            <v>39701</v>
          </cell>
          <cell r="AL2506">
            <v>136.303</v>
          </cell>
        </row>
        <row r="2507">
          <cell r="J2507">
            <v>18517</v>
          </cell>
          <cell r="K2507">
            <v>18.61</v>
          </cell>
          <cell r="AK2507">
            <v>39702</v>
          </cell>
          <cell r="AL2507">
            <v>136.31899999999999</v>
          </cell>
        </row>
        <row r="2508">
          <cell r="J2508">
            <v>18518</v>
          </cell>
          <cell r="K2508">
            <v>18.87</v>
          </cell>
          <cell r="AK2508">
            <v>39703</v>
          </cell>
          <cell r="AL2508">
            <v>136.33500000000001</v>
          </cell>
        </row>
        <row r="2509">
          <cell r="J2509">
            <v>18519</v>
          </cell>
          <cell r="K2509">
            <v>19.09</v>
          </cell>
          <cell r="AK2509">
            <v>39706</v>
          </cell>
          <cell r="AL2509">
            <v>136.38399999999999</v>
          </cell>
        </row>
        <row r="2510">
          <cell r="J2510">
            <v>18520</v>
          </cell>
          <cell r="K2510">
            <v>19.18</v>
          </cell>
          <cell r="AK2510">
            <v>39707</v>
          </cell>
          <cell r="AL2510">
            <v>136.40100000000001</v>
          </cell>
        </row>
        <row r="2511">
          <cell r="J2511">
            <v>18521</v>
          </cell>
          <cell r="K2511">
            <v>19.29</v>
          </cell>
          <cell r="AK2511">
            <v>39708</v>
          </cell>
          <cell r="AL2511">
            <v>136.417</v>
          </cell>
        </row>
        <row r="2512">
          <cell r="J2512">
            <v>18524</v>
          </cell>
          <cell r="K2512">
            <v>19.37</v>
          </cell>
          <cell r="AK2512">
            <v>39709</v>
          </cell>
          <cell r="AL2512">
            <v>136.434</v>
          </cell>
        </row>
        <row r="2513">
          <cell r="J2513">
            <v>18525</v>
          </cell>
          <cell r="K2513">
            <v>19.309999999999999</v>
          </cell>
          <cell r="AK2513">
            <v>39710</v>
          </cell>
          <cell r="AL2513">
            <v>136.44999999999999</v>
          </cell>
        </row>
        <row r="2514">
          <cell r="J2514">
            <v>18526</v>
          </cell>
          <cell r="K2514">
            <v>19.21</v>
          </cell>
          <cell r="AK2514">
            <v>39713</v>
          </cell>
          <cell r="AL2514">
            <v>136.5</v>
          </cell>
        </row>
        <row r="2515">
          <cell r="J2515">
            <v>18527</v>
          </cell>
          <cell r="K2515">
            <v>19.37</v>
          </cell>
          <cell r="AK2515">
            <v>39714</v>
          </cell>
          <cell r="AL2515">
            <v>136.517</v>
          </cell>
        </row>
        <row r="2516">
          <cell r="J2516">
            <v>18528</v>
          </cell>
          <cell r="K2516">
            <v>19.440000000000001</v>
          </cell>
          <cell r="AK2516">
            <v>39715</v>
          </cell>
          <cell r="AL2516">
            <v>136.53399999999999</v>
          </cell>
        </row>
        <row r="2517">
          <cell r="J2517">
            <v>18531</v>
          </cell>
          <cell r="K2517">
            <v>19.420000000000002</v>
          </cell>
          <cell r="AK2517">
            <v>39716</v>
          </cell>
          <cell r="AL2517">
            <v>136.55000000000001</v>
          </cell>
        </row>
        <row r="2518">
          <cell r="J2518">
            <v>18532</v>
          </cell>
          <cell r="K2518">
            <v>19.14</v>
          </cell>
          <cell r="AK2518">
            <v>39717</v>
          </cell>
          <cell r="AL2518">
            <v>136.566</v>
          </cell>
        </row>
        <row r="2519">
          <cell r="J2519">
            <v>18533</v>
          </cell>
          <cell r="K2519">
            <v>19.41</v>
          </cell>
          <cell r="AK2519">
            <v>39720</v>
          </cell>
          <cell r="AL2519">
            <v>136.61199999999999</v>
          </cell>
        </row>
        <row r="2520">
          <cell r="J2520">
            <v>18534</v>
          </cell>
          <cell r="K2520">
            <v>19.420000000000002</v>
          </cell>
          <cell r="AK2520">
            <v>39721</v>
          </cell>
          <cell r="AL2520">
            <v>136.62700000000001</v>
          </cell>
        </row>
        <row r="2521">
          <cell r="J2521">
            <v>18535</v>
          </cell>
          <cell r="K2521">
            <v>19.45</v>
          </cell>
          <cell r="AK2521">
            <v>39722</v>
          </cell>
          <cell r="AL2521">
            <v>136.643</v>
          </cell>
        </row>
        <row r="2522">
          <cell r="J2522">
            <v>18538</v>
          </cell>
          <cell r="K2522">
            <v>19.690000000000001</v>
          </cell>
          <cell r="AK2522">
            <v>39723</v>
          </cell>
          <cell r="AL2522">
            <v>136.65899999999999</v>
          </cell>
        </row>
        <row r="2523">
          <cell r="J2523">
            <v>18539</v>
          </cell>
          <cell r="K2523">
            <v>19.66</v>
          </cell>
          <cell r="AK2523">
            <v>39724</v>
          </cell>
          <cell r="AL2523">
            <v>136.67400000000001</v>
          </cell>
        </row>
        <row r="2524">
          <cell r="J2524">
            <v>18540</v>
          </cell>
          <cell r="K2524">
            <v>20</v>
          </cell>
          <cell r="AK2524">
            <v>39727</v>
          </cell>
          <cell r="AL2524">
            <v>136.72200000000001</v>
          </cell>
        </row>
        <row r="2525">
          <cell r="J2525">
            <v>18541</v>
          </cell>
          <cell r="K2525">
            <v>19.89</v>
          </cell>
          <cell r="AK2525">
            <v>39728</v>
          </cell>
          <cell r="AL2525">
            <v>136.738</v>
          </cell>
        </row>
        <row r="2526">
          <cell r="J2526">
            <v>18542</v>
          </cell>
          <cell r="K2526">
            <v>20.12</v>
          </cell>
          <cell r="AK2526">
            <v>39729</v>
          </cell>
          <cell r="AL2526">
            <v>136.756</v>
          </cell>
        </row>
        <row r="2527">
          <cell r="J2527">
            <v>18545</v>
          </cell>
          <cell r="K2527">
            <v>20</v>
          </cell>
          <cell r="AK2527">
            <v>39730</v>
          </cell>
          <cell r="AL2527">
            <v>136.773</v>
          </cell>
        </row>
        <row r="2528">
          <cell r="J2528">
            <v>18546</v>
          </cell>
          <cell r="K2528">
            <v>19.78</v>
          </cell>
          <cell r="AK2528">
            <v>39731</v>
          </cell>
          <cell r="AL2528">
            <v>136.78800000000001</v>
          </cell>
        </row>
        <row r="2529">
          <cell r="J2529">
            <v>18547</v>
          </cell>
          <cell r="K2529">
            <v>19.86</v>
          </cell>
          <cell r="AK2529">
            <v>39734</v>
          </cell>
          <cell r="AL2529">
            <v>136.83179999999999</v>
          </cell>
        </row>
        <row r="2530">
          <cell r="J2530">
            <v>18549</v>
          </cell>
          <cell r="K2530">
            <v>19.850000000000001</v>
          </cell>
          <cell r="AK2530">
            <v>39735</v>
          </cell>
          <cell r="AL2530">
            <v>136.84610000000001</v>
          </cell>
        </row>
        <row r="2531">
          <cell r="J2531">
            <v>18552</v>
          </cell>
          <cell r="K2531">
            <v>19.71</v>
          </cell>
          <cell r="AK2531">
            <v>39736</v>
          </cell>
          <cell r="AL2531">
            <v>136.86019999999999</v>
          </cell>
        </row>
        <row r="2532">
          <cell r="J2532">
            <v>18553</v>
          </cell>
          <cell r="K2532">
            <v>19.89</v>
          </cell>
          <cell r="AK2532">
            <v>39737</v>
          </cell>
          <cell r="AL2532">
            <v>136.8742</v>
          </cell>
        </row>
        <row r="2533">
          <cell r="J2533">
            <v>18554</v>
          </cell>
          <cell r="K2533">
            <v>20.010000000000002</v>
          </cell>
          <cell r="AK2533">
            <v>39738</v>
          </cell>
          <cell r="AL2533">
            <v>136.88810000000001</v>
          </cell>
        </row>
        <row r="2534">
          <cell r="J2534">
            <v>18555</v>
          </cell>
          <cell r="K2534">
            <v>20.02</v>
          </cell>
          <cell r="AK2534">
            <v>39741</v>
          </cell>
          <cell r="AL2534">
            <v>136.92930000000001</v>
          </cell>
        </row>
        <row r="2535">
          <cell r="J2535">
            <v>18556</v>
          </cell>
          <cell r="K2535">
            <v>19.96</v>
          </cell>
          <cell r="AK2535">
            <v>39742</v>
          </cell>
          <cell r="AL2535">
            <v>136.94300000000001</v>
          </cell>
        </row>
        <row r="2536">
          <cell r="J2536">
            <v>18559</v>
          </cell>
          <cell r="K2536">
            <v>19.96</v>
          </cell>
          <cell r="AK2536">
            <v>39743</v>
          </cell>
          <cell r="AL2536">
            <v>136.95660000000001</v>
          </cell>
        </row>
        <row r="2537">
          <cell r="J2537">
            <v>18560</v>
          </cell>
          <cell r="K2537">
            <v>20.079999999999998</v>
          </cell>
          <cell r="AK2537">
            <v>39744</v>
          </cell>
          <cell r="AL2537">
            <v>136.9701</v>
          </cell>
        </row>
        <row r="2538">
          <cell r="J2538">
            <v>18561</v>
          </cell>
          <cell r="K2538">
            <v>20.05</v>
          </cell>
          <cell r="AK2538">
            <v>39745</v>
          </cell>
          <cell r="AL2538">
            <v>136.9837</v>
          </cell>
        </row>
        <row r="2539">
          <cell r="J2539">
            <v>18562</v>
          </cell>
          <cell r="K2539">
            <v>19.61</v>
          </cell>
          <cell r="AK2539">
            <v>39748</v>
          </cell>
          <cell r="AL2539">
            <v>137.02440000000001</v>
          </cell>
        </row>
        <row r="2540">
          <cell r="J2540">
            <v>18563</v>
          </cell>
          <cell r="K2540">
            <v>19.77</v>
          </cell>
          <cell r="AK2540">
            <v>39749</v>
          </cell>
          <cell r="AL2540">
            <v>137.0378</v>
          </cell>
        </row>
        <row r="2541">
          <cell r="J2541">
            <v>18566</v>
          </cell>
          <cell r="K2541">
            <v>19.61</v>
          </cell>
          <cell r="AK2541">
            <v>39750</v>
          </cell>
          <cell r="AL2541">
            <v>137.0513</v>
          </cell>
        </row>
        <row r="2542">
          <cell r="J2542">
            <v>18567</v>
          </cell>
          <cell r="K2542">
            <v>19.53</v>
          </cell>
          <cell r="AK2542">
            <v>39751</v>
          </cell>
          <cell r="AL2542">
            <v>137.06479999999999</v>
          </cell>
        </row>
        <row r="2543">
          <cell r="J2543">
            <v>18568</v>
          </cell>
          <cell r="K2543">
            <v>19.559999999999999</v>
          </cell>
          <cell r="AK2543">
            <v>39752</v>
          </cell>
          <cell r="AL2543">
            <v>137.07830000000001</v>
          </cell>
        </row>
        <row r="2544">
          <cell r="J2544">
            <v>18569</v>
          </cell>
          <cell r="K2544">
            <v>19.73</v>
          </cell>
          <cell r="AK2544">
            <v>39755</v>
          </cell>
          <cell r="AL2544">
            <v>137.11920000000001</v>
          </cell>
        </row>
        <row r="2545">
          <cell r="J2545">
            <v>18570</v>
          </cell>
          <cell r="K2545">
            <v>19.850000000000001</v>
          </cell>
          <cell r="AK2545">
            <v>39756</v>
          </cell>
          <cell r="AL2545">
            <v>137.13249999999999</v>
          </cell>
        </row>
        <row r="2546">
          <cell r="J2546">
            <v>18573</v>
          </cell>
          <cell r="K2546">
            <v>19.36</v>
          </cell>
          <cell r="AK2546">
            <v>39757</v>
          </cell>
          <cell r="AL2546">
            <v>137.1456</v>
          </cell>
        </row>
        <row r="2547">
          <cell r="J2547">
            <v>18575</v>
          </cell>
          <cell r="K2547">
            <v>19.559999999999999</v>
          </cell>
          <cell r="AK2547">
            <v>39758</v>
          </cell>
          <cell r="AL2547">
            <v>137.15880000000001</v>
          </cell>
        </row>
        <row r="2548">
          <cell r="J2548">
            <v>18576</v>
          </cell>
          <cell r="K2548">
            <v>19.79</v>
          </cell>
          <cell r="AK2548">
            <v>39759</v>
          </cell>
          <cell r="AL2548">
            <v>137.17179999999999</v>
          </cell>
        </row>
        <row r="2549">
          <cell r="J2549">
            <v>18577</v>
          </cell>
          <cell r="K2549">
            <v>19.940000000000001</v>
          </cell>
          <cell r="AK2549">
            <v>39762</v>
          </cell>
          <cell r="AL2549">
            <v>137.21100000000001</v>
          </cell>
        </row>
        <row r="2550">
          <cell r="J2550">
            <v>18580</v>
          </cell>
          <cell r="K2550">
            <v>20.010000000000002</v>
          </cell>
          <cell r="AK2550">
            <v>39763</v>
          </cell>
          <cell r="AL2550">
            <v>137.2242</v>
          </cell>
        </row>
        <row r="2551">
          <cell r="J2551">
            <v>18581</v>
          </cell>
          <cell r="K2551">
            <v>19.86</v>
          </cell>
          <cell r="AK2551">
            <v>39764</v>
          </cell>
          <cell r="AL2551">
            <v>137.2381</v>
          </cell>
        </row>
        <row r="2552">
          <cell r="J2552">
            <v>18582</v>
          </cell>
          <cell r="K2552">
            <v>19.82</v>
          </cell>
          <cell r="AK2552">
            <v>39765</v>
          </cell>
          <cell r="AL2552">
            <v>137.2501</v>
          </cell>
        </row>
        <row r="2553">
          <cell r="J2553">
            <v>18583</v>
          </cell>
          <cell r="K2553">
            <v>19.72</v>
          </cell>
          <cell r="AK2553">
            <v>39766</v>
          </cell>
          <cell r="AL2553">
            <v>137.26179999999999</v>
          </cell>
        </row>
        <row r="2554">
          <cell r="J2554">
            <v>18584</v>
          </cell>
          <cell r="K2554">
            <v>19.86</v>
          </cell>
          <cell r="AK2554">
            <v>39769</v>
          </cell>
          <cell r="AL2554">
            <v>137.29650000000001</v>
          </cell>
        </row>
        <row r="2555">
          <cell r="J2555">
            <v>18587</v>
          </cell>
          <cell r="K2555">
            <v>19.93</v>
          </cell>
          <cell r="AK2555">
            <v>39770</v>
          </cell>
          <cell r="AL2555">
            <v>137.30799999999999</v>
          </cell>
        </row>
        <row r="2556">
          <cell r="J2556">
            <v>18588</v>
          </cell>
          <cell r="K2556">
            <v>19.88</v>
          </cell>
          <cell r="AK2556">
            <v>39771</v>
          </cell>
          <cell r="AL2556">
            <v>137.3192</v>
          </cell>
        </row>
        <row r="2557">
          <cell r="J2557">
            <v>18589</v>
          </cell>
          <cell r="K2557">
            <v>20.16</v>
          </cell>
          <cell r="AK2557">
            <v>39772</v>
          </cell>
          <cell r="AL2557">
            <v>137.3304</v>
          </cell>
        </row>
        <row r="2558">
          <cell r="J2558">
            <v>18591</v>
          </cell>
          <cell r="K2558">
            <v>20.32</v>
          </cell>
          <cell r="AK2558">
            <v>39773</v>
          </cell>
          <cell r="AL2558">
            <v>137.3415</v>
          </cell>
        </row>
        <row r="2559">
          <cell r="J2559">
            <v>18594</v>
          </cell>
          <cell r="K2559">
            <v>20.18</v>
          </cell>
          <cell r="AK2559">
            <v>39776</v>
          </cell>
          <cell r="AL2559">
            <v>137.37469999999999</v>
          </cell>
        </row>
        <row r="2560">
          <cell r="J2560">
            <v>18595</v>
          </cell>
          <cell r="K2560">
            <v>19.559999999999999</v>
          </cell>
          <cell r="AK2560">
            <v>39777</v>
          </cell>
          <cell r="AL2560">
            <v>137.38589999999999</v>
          </cell>
        </row>
        <row r="2561">
          <cell r="J2561">
            <v>18596</v>
          </cell>
          <cell r="K2561">
            <v>19.37</v>
          </cell>
          <cell r="AK2561">
            <v>39778</v>
          </cell>
          <cell r="AL2561">
            <v>137.39709999999999</v>
          </cell>
        </row>
        <row r="2562">
          <cell r="J2562">
            <v>18597</v>
          </cell>
          <cell r="K2562">
            <v>19.510000000000002</v>
          </cell>
          <cell r="AK2562">
            <v>39779</v>
          </cell>
          <cell r="AL2562">
            <v>137.4083</v>
          </cell>
        </row>
        <row r="2563">
          <cell r="J2563">
            <v>18598</v>
          </cell>
          <cell r="K2563">
            <v>19.66</v>
          </cell>
          <cell r="AK2563">
            <v>39780</v>
          </cell>
          <cell r="AL2563">
            <v>137.4196</v>
          </cell>
        </row>
        <row r="2564">
          <cell r="J2564">
            <v>18601</v>
          </cell>
          <cell r="K2564">
            <v>19</v>
          </cell>
          <cell r="AK2564">
            <v>39783</v>
          </cell>
          <cell r="AL2564">
            <v>137.45359999999999</v>
          </cell>
        </row>
        <row r="2565">
          <cell r="J2565">
            <v>18602</v>
          </cell>
          <cell r="K2565">
            <v>19.309999999999999</v>
          </cell>
          <cell r="AK2565">
            <v>39784</v>
          </cell>
          <cell r="AL2565">
            <v>137.4648</v>
          </cell>
        </row>
        <row r="2566">
          <cell r="J2566">
            <v>18603</v>
          </cell>
          <cell r="K2566">
            <v>19.45</v>
          </cell>
          <cell r="AK2566">
            <v>39785</v>
          </cell>
          <cell r="AL2566">
            <v>137.4759</v>
          </cell>
        </row>
        <row r="2567">
          <cell r="J2567">
            <v>18604</v>
          </cell>
          <cell r="K2567">
            <v>19.399999999999999</v>
          </cell>
          <cell r="AK2567">
            <v>39786</v>
          </cell>
          <cell r="AL2567">
            <v>137.48699999999999</v>
          </cell>
        </row>
        <row r="2568">
          <cell r="J2568">
            <v>18605</v>
          </cell>
          <cell r="K2568">
            <v>19.399999999999999</v>
          </cell>
          <cell r="AK2568">
            <v>39787</v>
          </cell>
          <cell r="AL2568">
            <v>137.49809999999999</v>
          </cell>
        </row>
        <row r="2569">
          <cell r="J2569">
            <v>18608</v>
          </cell>
          <cell r="K2569">
            <v>19.72</v>
          </cell>
          <cell r="AK2569">
            <v>39790</v>
          </cell>
          <cell r="AL2569">
            <v>137.53120000000001</v>
          </cell>
        </row>
        <row r="2570">
          <cell r="J2570">
            <v>18609</v>
          </cell>
          <cell r="K2570">
            <v>19.68</v>
          </cell>
          <cell r="AK2570">
            <v>39791</v>
          </cell>
          <cell r="AL2570">
            <v>137.54220000000001</v>
          </cell>
        </row>
        <row r="2571">
          <cell r="J2571">
            <v>18610</v>
          </cell>
          <cell r="K2571">
            <v>19.670000000000002</v>
          </cell>
          <cell r="AK2571">
            <v>39792</v>
          </cell>
          <cell r="AL2571">
            <v>137.55340000000001</v>
          </cell>
        </row>
        <row r="2572">
          <cell r="J2572">
            <v>18611</v>
          </cell>
          <cell r="K2572">
            <v>19.43</v>
          </cell>
          <cell r="AK2572">
            <v>39793</v>
          </cell>
          <cell r="AL2572">
            <v>137.5624</v>
          </cell>
        </row>
        <row r="2573">
          <cell r="J2573">
            <v>18612</v>
          </cell>
          <cell r="K2573">
            <v>19.329999999999998</v>
          </cell>
          <cell r="AK2573">
            <v>39794</v>
          </cell>
          <cell r="AL2573">
            <v>137.57130000000001</v>
          </cell>
        </row>
        <row r="2574">
          <cell r="J2574">
            <v>18615</v>
          </cell>
          <cell r="K2574">
            <v>19.850000000000001</v>
          </cell>
          <cell r="AK2574">
            <v>39797</v>
          </cell>
          <cell r="AL2574">
            <v>137.5977</v>
          </cell>
        </row>
        <row r="2575">
          <cell r="J2575">
            <v>18616</v>
          </cell>
          <cell r="K2575">
            <v>19.96</v>
          </cell>
          <cell r="AK2575">
            <v>39798</v>
          </cell>
          <cell r="AL2575">
            <v>137.60650000000001</v>
          </cell>
        </row>
        <row r="2576">
          <cell r="J2576">
            <v>18617</v>
          </cell>
          <cell r="K2576">
            <v>19.97</v>
          </cell>
          <cell r="AK2576">
            <v>39799</v>
          </cell>
          <cell r="AL2576">
            <v>137.61529999999999</v>
          </cell>
        </row>
        <row r="2577">
          <cell r="J2577">
            <v>18618</v>
          </cell>
          <cell r="K2577">
            <v>19.98</v>
          </cell>
          <cell r="AK2577">
            <v>39800</v>
          </cell>
          <cell r="AL2577">
            <v>137.62389999999999</v>
          </cell>
        </row>
        <row r="2578">
          <cell r="J2578">
            <v>18619</v>
          </cell>
          <cell r="K2578">
            <v>20.07</v>
          </cell>
          <cell r="AK2578">
            <v>39801</v>
          </cell>
          <cell r="AL2578">
            <v>137.63239999999999</v>
          </cell>
        </row>
        <row r="2579">
          <cell r="J2579">
            <v>18623</v>
          </cell>
          <cell r="K2579">
            <v>19.920000000000002</v>
          </cell>
          <cell r="AK2579">
            <v>39804</v>
          </cell>
          <cell r="AL2579">
            <v>137.65799999999999</v>
          </cell>
        </row>
        <row r="2580">
          <cell r="J2580">
            <v>18624</v>
          </cell>
          <cell r="K2580">
            <v>20.3</v>
          </cell>
          <cell r="AK2580">
            <v>39805</v>
          </cell>
          <cell r="AL2580">
            <v>137.66659999999999</v>
          </cell>
        </row>
        <row r="2581">
          <cell r="J2581">
            <v>18625</v>
          </cell>
          <cell r="K2581">
            <v>20.38</v>
          </cell>
          <cell r="AK2581">
            <v>39806</v>
          </cell>
          <cell r="AL2581">
            <v>137.67519999999999</v>
          </cell>
        </row>
        <row r="2582">
          <cell r="J2582">
            <v>18626</v>
          </cell>
          <cell r="K2582">
            <v>20.43</v>
          </cell>
          <cell r="AK2582">
            <v>39807</v>
          </cell>
          <cell r="AL2582">
            <v>137.68369999999999</v>
          </cell>
        </row>
        <row r="2583">
          <cell r="J2583">
            <v>18630</v>
          </cell>
          <cell r="K2583">
            <v>20.77</v>
          </cell>
          <cell r="AK2583">
            <v>39808</v>
          </cell>
          <cell r="AL2583">
            <v>137.69220000000001</v>
          </cell>
        </row>
        <row r="2584">
          <cell r="J2584">
            <v>18631</v>
          </cell>
          <cell r="K2584">
            <v>20.69</v>
          </cell>
          <cell r="AK2584">
            <v>39811</v>
          </cell>
          <cell r="AL2584">
            <v>137.71770000000001</v>
          </cell>
        </row>
        <row r="2585">
          <cell r="J2585">
            <v>18632</v>
          </cell>
          <cell r="K2585">
            <v>20.87</v>
          </cell>
          <cell r="AK2585">
            <v>39812</v>
          </cell>
          <cell r="AL2585">
            <v>137.72630000000001</v>
          </cell>
        </row>
        <row r="2586">
          <cell r="J2586">
            <v>18633</v>
          </cell>
          <cell r="K2586">
            <v>20.87</v>
          </cell>
          <cell r="AK2586">
            <v>39813</v>
          </cell>
          <cell r="AL2586">
            <v>137.73500000000001</v>
          </cell>
        </row>
        <row r="2587">
          <cell r="J2587">
            <v>18636</v>
          </cell>
          <cell r="K2587">
            <v>21</v>
          </cell>
          <cell r="AK2587">
            <v>39814</v>
          </cell>
          <cell r="AL2587">
            <v>137.744</v>
          </cell>
        </row>
        <row r="2588">
          <cell r="J2588">
            <v>18637</v>
          </cell>
          <cell r="K2588">
            <v>21.12</v>
          </cell>
          <cell r="AK2588">
            <v>39815</v>
          </cell>
          <cell r="AL2588">
            <v>137.75299999999999</v>
          </cell>
        </row>
        <row r="2589">
          <cell r="J2589">
            <v>18638</v>
          </cell>
          <cell r="K2589">
            <v>20.85</v>
          </cell>
          <cell r="AK2589">
            <v>39818</v>
          </cell>
          <cell r="AL2589">
            <v>137.77850000000001</v>
          </cell>
        </row>
        <row r="2590">
          <cell r="J2590">
            <v>18639</v>
          </cell>
          <cell r="K2590">
            <v>21.19</v>
          </cell>
          <cell r="AK2590">
            <v>39819</v>
          </cell>
          <cell r="AL2590">
            <v>137.7869</v>
          </cell>
        </row>
        <row r="2591">
          <cell r="J2591">
            <v>18640</v>
          </cell>
          <cell r="K2591">
            <v>21.11</v>
          </cell>
          <cell r="AK2591">
            <v>39820</v>
          </cell>
          <cell r="AL2591">
            <v>137.79519999999999</v>
          </cell>
        </row>
        <row r="2592">
          <cell r="J2592">
            <v>18643</v>
          </cell>
          <cell r="K2592">
            <v>21.3</v>
          </cell>
          <cell r="AK2592">
            <v>39821</v>
          </cell>
          <cell r="AL2592">
            <v>137.80359999999999</v>
          </cell>
        </row>
        <row r="2593">
          <cell r="J2593">
            <v>18644</v>
          </cell>
          <cell r="K2593">
            <v>21.46</v>
          </cell>
          <cell r="AK2593">
            <v>39822</v>
          </cell>
          <cell r="AL2593">
            <v>137.81190000000001</v>
          </cell>
        </row>
        <row r="2594">
          <cell r="J2594">
            <v>18645</v>
          </cell>
          <cell r="K2594">
            <v>21.55</v>
          </cell>
          <cell r="AK2594">
            <v>39825</v>
          </cell>
          <cell r="AL2594">
            <v>137.8366</v>
          </cell>
        </row>
        <row r="2595">
          <cell r="J2595">
            <v>18646</v>
          </cell>
          <cell r="K2595">
            <v>21.4</v>
          </cell>
          <cell r="AK2595">
            <v>39826</v>
          </cell>
          <cell r="AL2595">
            <v>137.84479999999999</v>
          </cell>
        </row>
        <row r="2596">
          <cell r="J2596">
            <v>18647</v>
          </cell>
          <cell r="K2596">
            <v>21.36</v>
          </cell>
          <cell r="AK2596">
            <v>39827</v>
          </cell>
          <cell r="AL2596">
            <v>137.85290000000001</v>
          </cell>
        </row>
        <row r="2597">
          <cell r="J2597">
            <v>18650</v>
          </cell>
          <cell r="K2597">
            <v>21.18</v>
          </cell>
          <cell r="AK2597">
            <v>39828</v>
          </cell>
          <cell r="AL2597">
            <v>137.86099999999999</v>
          </cell>
        </row>
        <row r="2598">
          <cell r="J2598">
            <v>18651</v>
          </cell>
          <cell r="K2598">
            <v>21.26</v>
          </cell>
          <cell r="AK2598">
            <v>39829</v>
          </cell>
          <cell r="AL2598">
            <v>137.8691</v>
          </cell>
        </row>
        <row r="2599">
          <cell r="J2599">
            <v>18652</v>
          </cell>
          <cell r="K2599">
            <v>21.16</v>
          </cell>
          <cell r="AK2599">
            <v>39832</v>
          </cell>
          <cell r="AL2599">
            <v>137.89330000000001</v>
          </cell>
        </row>
        <row r="2600">
          <cell r="J2600">
            <v>18653</v>
          </cell>
          <cell r="K2600">
            <v>21.03</v>
          </cell>
          <cell r="AK2600">
            <v>39833</v>
          </cell>
          <cell r="AL2600">
            <v>137.9015</v>
          </cell>
        </row>
        <row r="2601">
          <cell r="J2601">
            <v>18654</v>
          </cell>
          <cell r="K2601">
            <v>21.26</v>
          </cell>
          <cell r="AK2601">
            <v>39834</v>
          </cell>
          <cell r="AL2601">
            <v>137.90969999999999</v>
          </cell>
        </row>
        <row r="2602">
          <cell r="J2602">
            <v>18657</v>
          </cell>
          <cell r="K2602">
            <v>21.67</v>
          </cell>
          <cell r="AK2602">
            <v>39835</v>
          </cell>
          <cell r="AL2602">
            <v>137.91540000000001</v>
          </cell>
        </row>
        <row r="2603">
          <cell r="J2603">
            <v>18658</v>
          </cell>
          <cell r="K2603">
            <v>21.74</v>
          </cell>
          <cell r="AK2603">
            <v>39836</v>
          </cell>
          <cell r="AL2603">
            <v>137.92019999999999</v>
          </cell>
        </row>
        <row r="2604">
          <cell r="J2604">
            <v>18659</v>
          </cell>
          <cell r="K2604">
            <v>21.66</v>
          </cell>
          <cell r="AK2604">
            <v>39839</v>
          </cell>
          <cell r="AL2604">
            <v>137.934</v>
          </cell>
        </row>
        <row r="2605">
          <cell r="J2605">
            <v>18660</v>
          </cell>
          <cell r="K2605">
            <v>21.77</v>
          </cell>
          <cell r="AK2605">
            <v>39840</v>
          </cell>
          <cell r="AL2605">
            <v>137.93870000000001</v>
          </cell>
        </row>
        <row r="2606">
          <cell r="J2606">
            <v>18661</v>
          </cell>
          <cell r="K2606">
            <v>21.96</v>
          </cell>
          <cell r="AK2606">
            <v>39841</v>
          </cell>
          <cell r="AL2606">
            <v>137.94329999999999</v>
          </cell>
        </row>
        <row r="2607">
          <cell r="J2607">
            <v>18664</v>
          </cell>
          <cell r="K2607">
            <v>22.2</v>
          </cell>
          <cell r="AK2607">
            <v>39842</v>
          </cell>
          <cell r="AL2607">
            <v>137.9479</v>
          </cell>
        </row>
        <row r="2608">
          <cell r="J2608">
            <v>18665</v>
          </cell>
          <cell r="K2608">
            <v>22.12</v>
          </cell>
          <cell r="AK2608">
            <v>39843</v>
          </cell>
          <cell r="AL2608">
            <v>137.95269999999999</v>
          </cell>
        </row>
        <row r="2609">
          <cell r="J2609">
            <v>18666</v>
          </cell>
          <cell r="K2609">
            <v>21.99</v>
          </cell>
          <cell r="AK2609">
            <v>39846</v>
          </cell>
          <cell r="AL2609">
            <v>137.96729999999999</v>
          </cell>
        </row>
        <row r="2610">
          <cell r="J2610">
            <v>18667</v>
          </cell>
          <cell r="K2610">
            <v>22.09</v>
          </cell>
          <cell r="AK2610">
            <v>39847</v>
          </cell>
          <cell r="AL2610">
            <v>137.97190000000001</v>
          </cell>
        </row>
        <row r="2611">
          <cell r="J2611">
            <v>18668</v>
          </cell>
          <cell r="K2611">
            <v>22.17</v>
          </cell>
          <cell r="AK2611">
            <v>39848</v>
          </cell>
          <cell r="AL2611">
            <v>137.97659999999999</v>
          </cell>
        </row>
        <row r="2612">
          <cell r="J2612">
            <v>18672</v>
          </cell>
          <cell r="K2612">
            <v>22.18</v>
          </cell>
          <cell r="AK2612">
            <v>39849</v>
          </cell>
          <cell r="AL2612">
            <v>137.9812</v>
          </cell>
        </row>
        <row r="2613">
          <cell r="J2613">
            <v>18673</v>
          </cell>
          <cell r="K2613">
            <v>22.12</v>
          </cell>
          <cell r="AK2613">
            <v>39850</v>
          </cell>
          <cell r="AL2613">
            <v>137.98580000000001</v>
          </cell>
        </row>
        <row r="2614">
          <cell r="J2614">
            <v>18674</v>
          </cell>
          <cell r="K2614">
            <v>22</v>
          </cell>
          <cell r="AK2614">
            <v>39853</v>
          </cell>
          <cell r="AL2614">
            <v>137.99940000000001</v>
          </cell>
        </row>
        <row r="2615">
          <cell r="J2615">
            <v>18675</v>
          </cell>
          <cell r="K2615">
            <v>22.13</v>
          </cell>
          <cell r="AK2615">
            <v>39854</v>
          </cell>
          <cell r="AL2615">
            <v>138.00399999999999</v>
          </cell>
        </row>
        <row r="2616">
          <cell r="J2616">
            <v>18678</v>
          </cell>
          <cell r="K2616">
            <v>21.83</v>
          </cell>
          <cell r="AK2616">
            <v>39855</v>
          </cell>
          <cell r="AL2616">
            <v>138.00890000000001</v>
          </cell>
        </row>
        <row r="2617">
          <cell r="J2617">
            <v>18679</v>
          </cell>
          <cell r="K2617">
            <v>21.79</v>
          </cell>
          <cell r="AK2617">
            <v>39856</v>
          </cell>
          <cell r="AL2617">
            <v>138.0137</v>
          </cell>
        </row>
        <row r="2618">
          <cell r="J2618">
            <v>18680</v>
          </cell>
          <cell r="K2618">
            <v>21.86</v>
          </cell>
          <cell r="AK2618">
            <v>39857</v>
          </cell>
          <cell r="AL2618">
            <v>138.01840000000001</v>
          </cell>
        </row>
        <row r="2619">
          <cell r="J2619">
            <v>18682</v>
          </cell>
          <cell r="K2619">
            <v>21.92</v>
          </cell>
          <cell r="AK2619">
            <v>39860</v>
          </cell>
          <cell r="AL2619">
            <v>138.0326</v>
          </cell>
        </row>
        <row r="2620">
          <cell r="J2620">
            <v>18685</v>
          </cell>
          <cell r="K2620">
            <v>21.93</v>
          </cell>
          <cell r="AK2620">
            <v>39861</v>
          </cell>
          <cell r="AL2620">
            <v>138.03739999999999</v>
          </cell>
        </row>
        <row r="2621">
          <cell r="J2621">
            <v>18686</v>
          </cell>
          <cell r="K2621">
            <v>21.76</v>
          </cell>
          <cell r="AK2621">
            <v>39862</v>
          </cell>
          <cell r="AL2621">
            <v>138.04230000000001</v>
          </cell>
        </row>
        <row r="2622">
          <cell r="J2622">
            <v>18687</v>
          </cell>
          <cell r="K2622">
            <v>21.8</v>
          </cell>
          <cell r="AK2622">
            <v>39863</v>
          </cell>
          <cell r="AL2622">
            <v>138.0472</v>
          </cell>
        </row>
        <row r="2623">
          <cell r="J2623">
            <v>18688</v>
          </cell>
          <cell r="K2623">
            <v>21.85</v>
          </cell>
          <cell r="AK2623">
            <v>39864</v>
          </cell>
          <cell r="AL2623">
            <v>138.0521</v>
          </cell>
        </row>
        <row r="2624">
          <cell r="J2624">
            <v>18689</v>
          </cell>
          <cell r="K2624">
            <v>21.93</v>
          </cell>
          <cell r="AK2624">
            <v>39867</v>
          </cell>
          <cell r="AL2624">
            <v>138.06700000000001</v>
          </cell>
        </row>
        <row r="2625">
          <cell r="J2625">
            <v>18692</v>
          </cell>
          <cell r="K2625">
            <v>21.79</v>
          </cell>
          <cell r="AK2625">
            <v>39868</v>
          </cell>
          <cell r="AL2625">
            <v>138.072</v>
          </cell>
        </row>
        <row r="2626">
          <cell r="J2626">
            <v>18693</v>
          </cell>
          <cell r="K2626">
            <v>21.79</v>
          </cell>
          <cell r="AK2626">
            <v>39869</v>
          </cell>
          <cell r="AL2626">
            <v>138.077</v>
          </cell>
        </row>
        <row r="2627">
          <cell r="J2627">
            <v>18694</v>
          </cell>
          <cell r="K2627">
            <v>21.86</v>
          </cell>
          <cell r="AK2627">
            <v>39870</v>
          </cell>
          <cell r="AL2627">
            <v>138.08189999999999</v>
          </cell>
        </row>
        <row r="2628">
          <cell r="J2628">
            <v>18695</v>
          </cell>
          <cell r="K2628">
            <v>21.95</v>
          </cell>
          <cell r="AK2628">
            <v>39871</v>
          </cell>
          <cell r="AL2628">
            <v>138.08690000000001</v>
          </cell>
        </row>
        <row r="2629">
          <cell r="J2629">
            <v>18696</v>
          </cell>
          <cell r="K2629">
            <v>21.95</v>
          </cell>
          <cell r="AK2629">
            <v>39874</v>
          </cell>
          <cell r="AL2629">
            <v>138.1028</v>
          </cell>
        </row>
        <row r="2630">
          <cell r="J2630">
            <v>18699</v>
          </cell>
          <cell r="K2630">
            <v>21.7</v>
          </cell>
          <cell r="AK2630">
            <v>39875</v>
          </cell>
          <cell r="AL2630">
            <v>138.10769999999999</v>
          </cell>
        </row>
        <row r="2631">
          <cell r="J2631">
            <v>18700</v>
          </cell>
          <cell r="K2631">
            <v>21.41</v>
          </cell>
          <cell r="AK2631">
            <v>39876</v>
          </cell>
          <cell r="AL2631">
            <v>138.11259999999999</v>
          </cell>
        </row>
        <row r="2632">
          <cell r="J2632">
            <v>18701</v>
          </cell>
          <cell r="K2632">
            <v>21.25</v>
          </cell>
          <cell r="AK2632">
            <v>39877</v>
          </cell>
          <cell r="AL2632">
            <v>138.11750000000001</v>
          </cell>
        </row>
        <row r="2633">
          <cell r="J2633">
            <v>18702</v>
          </cell>
          <cell r="K2633">
            <v>21.29</v>
          </cell>
          <cell r="AK2633">
            <v>39878</v>
          </cell>
          <cell r="AL2633">
            <v>138.1224</v>
          </cell>
        </row>
        <row r="2634">
          <cell r="J2634">
            <v>18703</v>
          </cell>
          <cell r="K2634">
            <v>21.64</v>
          </cell>
          <cell r="AK2634">
            <v>39881</v>
          </cell>
          <cell r="AL2634">
            <v>138.1369</v>
          </cell>
        </row>
        <row r="2635">
          <cell r="J2635">
            <v>18706</v>
          </cell>
          <cell r="K2635">
            <v>21.56</v>
          </cell>
          <cell r="AK2635">
            <v>39882</v>
          </cell>
          <cell r="AL2635">
            <v>138.14169999999999</v>
          </cell>
        </row>
        <row r="2636">
          <cell r="J2636">
            <v>18707</v>
          </cell>
          <cell r="K2636">
            <v>21.52</v>
          </cell>
          <cell r="AK2636">
            <v>39883</v>
          </cell>
          <cell r="AL2636">
            <v>138.14680000000001</v>
          </cell>
        </row>
        <row r="2637">
          <cell r="J2637">
            <v>18708</v>
          </cell>
          <cell r="K2637">
            <v>21.64</v>
          </cell>
          <cell r="AK2637">
            <v>39884</v>
          </cell>
          <cell r="AL2637">
            <v>138.15010000000001</v>
          </cell>
        </row>
        <row r="2638">
          <cell r="J2638">
            <v>18709</v>
          </cell>
          <cell r="K2638">
            <v>21.73</v>
          </cell>
          <cell r="AK2638">
            <v>39885</v>
          </cell>
          <cell r="AL2638">
            <v>138.1533</v>
          </cell>
        </row>
        <row r="2639">
          <cell r="J2639">
            <v>18713</v>
          </cell>
          <cell r="K2639">
            <v>21.53</v>
          </cell>
          <cell r="AK2639">
            <v>39888</v>
          </cell>
          <cell r="AL2639">
            <v>138.16319999999999</v>
          </cell>
        </row>
        <row r="2640">
          <cell r="J2640">
            <v>18714</v>
          </cell>
          <cell r="K2640">
            <v>21.51</v>
          </cell>
          <cell r="AK2640">
            <v>39889</v>
          </cell>
          <cell r="AL2640">
            <v>138.16650000000001</v>
          </cell>
        </row>
        <row r="2641">
          <cell r="J2641">
            <v>18715</v>
          </cell>
          <cell r="K2641">
            <v>21.26</v>
          </cell>
          <cell r="AK2641">
            <v>39890</v>
          </cell>
          <cell r="AL2641">
            <v>138.16990000000001</v>
          </cell>
        </row>
        <row r="2642">
          <cell r="J2642">
            <v>18716</v>
          </cell>
          <cell r="K2642">
            <v>21.33</v>
          </cell>
          <cell r="AK2642">
            <v>39891</v>
          </cell>
          <cell r="AL2642">
            <v>138.17330000000001</v>
          </cell>
        </row>
        <row r="2643">
          <cell r="J2643">
            <v>18717</v>
          </cell>
          <cell r="K2643">
            <v>21.48</v>
          </cell>
          <cell r="AK2643">
            <v>39892</v>
          </cell>
          <cell r="AL2643">
            <v>138.17679999999999</v>
          </cell>
        </row>
        <row r="2644">
          <cell r="J2644">
            <v>18720</v>
          </cell>
          <cell r="K2644">
            <v>21.32</v>
          </cell>
          <cell r="AK2644">
            <v>39895</v>
          </cell>
          <cell r="AL2644">
            <v>138.1874</v>
          </cell>
        </row>
        <row r="2645">
          <cell r="J2645">
            <v>18721</v>
          </cell>
          <cell r="K2645">
            <v>21.26</v>
          </cell>
          <cell r="AK2645">
            <v>39896</v>
          </cell>
          <cell r="AL2645">
            <v>138.1909</v>
          </cell>
        </row>
        <row r="2646">
          <cell r="J2646">
            <v>18722</v>
          </cell>
          <cell r="K2646">
            <v>21.4</v>
          </cell>
          <cell r="AK2646">
            <v>39897</v>
          </cell>
          <cell r="AL2646">
            <v>138.19450000000001</v>
          </cell>
        </row>
        <row r="2647">
          <cell r="J2647">
            <v>18723</v>
          </cell>
          <cell r="K2647">
            <v>21.69</v>
          </cell>
          <cell r="AK2647">
            <v>39898</v>
          </cell>
          <cell r="AL2647">
            <v>138.19820000000001</v>
          </cell>
        </row>
        <row r="2648">
          <cell r="J2648">
            <v>18724</v>
          </cell>
          <cell r="K2648">
            <v>21.72</v>
          </cell>
          <cell r="AK2648">
            <v>39899</v>
          </cell>
          <cell r="AL2648">
            <v>138.202</v>
          </cell>
        </row>
        <row r="2649">
          <cell r="J2649">
            <v>18727</v>
          </cell>
          <cell r="K2649">
            <v>21.68</v>
          </cell>
          <cell r="AK2649">
            <v>39902</v>
          </cell>
          <cell r="AL2649">
            <v>138.2132</v>
          </cell>
        </row>
        <row r="2650">
          <cell r="J2650">
            <v>18728</v>
          </cell>
          <cell r="K2650">
            <v>21.65</v>
          </cell>
          <cell r="AK2650">
            <v>39903</v>
          </cell>
          <cell r="AL2650">
            <v>138.21690000000001</v>
          </cell>
        </row>
        <row r="2651">
          <cell r="J2651">
            <v>18729</v>
          </cell>
          <cell r="K2651">
            <v>21.64</v>
          </cell>
          <cell r="AK2651">
            <v>39904</v>
          </cell>
          <cell r="AL2651">
            <v>138.22319999999999</v>
          </cell>
        </row>
        <row r="2652">
          <cell r="J2652">
            <v>18730</v>
          </cell>
          <cell r="K2652">
            <v>21.83</v>
          </cell>
          <cell r="AK2652">
            <v>39905</v>
          </cell>
          <cell r="AL2652">
            <v>138.2269</v>
          </cell>
        </row>
        <row r="2653">
          <cell r="J2653">
            <v>18731</v>
          </cell>
          <cell r="K2653">
            <v>22.09</v>
          </cell>
          <cell r="AK2653">
            <v>39906</v>
          </cell>
          <cell r="AL2653">
            <v>138.2303</v>
          </cell>
        </row>
        <row r="2654">
          <cell r="J2654">
            <v>18734</v>
          </cell>
          <cell r="K2654">
            <v>22.04</v>
          </cell>
          <cell r="AK2654">
            <v>39909</v>
          </cell>
          <cell r="AL2654">
            <v>138.2398</v>
          </cell>
        </row>
        <row r="2655">
          <cell r="J2655">
            <v>18735</v>
          </cell>
          <cell r="K2655">
            <v>22.09</v>
          </cell>
          <cell r="AK2655">
            <v>39910</v>
          </cell>
          <cell r="AL2655">
            <v>138.24279999999999</v>
          </cell>
        </row>
        <row r="2656">
          <cell r="J2656">
            <v>18736</v>
          </cell>
          <cell r="K2656">
            <v>22.13</v>
          </cell>
          <cell r="AK2656">
            <v>39911</v>
          </cell>
          <cell r="AL2656">
            <v>138.2467</v>
          </cell>
        </row>
        <row r="2657">
          <cell r="J2657">
            <v>18737</v>
          </cell>
          <cell r="K2657">
            <v>22.04</v>
          </cell>
          <cell r="AK2657">
            <v>39912</v>
          </cell>
          <cell r="AL2657">
            <v>138.25</v>
          </cell>
        </row>
        <row r="2658">
          <cell r="J2658">
            <v>18738</v>
          </cell>
          <cell r="K2658">
            <v>22.04</v>
          </cell>
          <cell r="AK2658">
            <v>39913</v>
          </cell>
          <cell r="AL2658">
            <v>138.25370000000001</v>
          </cell>
        </row>
        <row r="2659">
          <cell r="J2659">
            <v>18741</v>
          </cell>
          <cell r="K2659">
            <v>22.05</v>
          </cell>
          <cell r="AK2659">
            <v>39917</v>
          </cell>
          <cell r="AL2659">
            <v>138.26840000000001</v>
          </cell>
        </row>
        <row r="2660">
          <cell r="J2660">
            <v>18742</v>
          </cell>
          <cell r="K2660">
            <v>21.96</v>
          </cell>
          <cell r="AK2660">
            <v>39918</v>
          </cell>
          <cell r="AL2660">
            <v>138.27180000000001</v>
          </cell>
        </row>
        <row r="2661">
          <cell r="J2661">
            <v>18743</v>
          </cell>
          <cell r="K2661">
            <v>21.97</v>
          </cell>
          <cell r="AK2661">
            <v>39919</v>
          </cell>
          <cell r="AL2661">
            <v>138.27529999999999</v>
          </cell>
        </row>
        <row r="2662">
          <cell r="J2662">
            <v>18744</v>
          </cell>
          <cell r="K2662">
            <v>22.16</v>
          </cell>
          <cell r="AK2662">
            <v>39920</v>
          </cell>
          <cell r="AL2662">
            <v>138.2791</v>
          </cell>
        </row>
        <row r="2663">
          <cell r="J2663">
            <v>18745</v>
          </cell>
          <cell r="K2663">
            <v>22.39</v>
          </cell>
          <cell r="AK2663">
            <v>39923</v>
          </cell>
          <cell r="AL2663">
            <v>138.2902</v>
          </cell>
        </row>
        <row r="2664">
          <cell r="J2664">
            <v>18748</v>
          </cell>
          <cell r="K2664">
            <v>22.43</v>
          </cell>
          <cell r="AK2664">
            <v>39924</v>
          </cell>
          <cell r="AL2664">
            <v>138.29390000000001</v>
          </cell>
        </row>
        <row r="2665">
          <cell r="J2665">
            <v>18749</v>
          </cell>
          <cell r="K2665">
            <v>22.53</v>
          </cell>
          <cell r="AK2665">
            <v>39925</v>
          </cell>
          <cell r="AL2665">
            <v>138.2978</v>
          </cell>
        </row>
        <row r="2666">
          <cell r="J2666">
            <v>18750</v>
          </cell>
          <cell r="K2666">
            <v>22.62</v>
          </cell>
          <cell r="AK2666">
            <v>39926</v>
          </cell>
          <cell r="AL2666">
            <v>138.3014</v>
          </cell>
        </row>
        <row r="2667">
          <cell r="J2667">
            <v>18751</v>
          </cell>
          <cell r="K2667">
            <v>22.81</v>
          </cell>
          <cell r="AK2667">
            <v>39927</v>
          </cell>
          <cell r="AL2667">
            <v>138.3047</v>
          </cell>
        </row>
        <row r="2668">
          <cell r="J2668">
            <v>18752</v>
          </cell>
          <cell r="K2668">
            <v>22.77</v>
          </cell>
          <cell r="AK2668">
            <v>39930</v>
          </cell>
          <cell r="AL2668">
            <v>138.31280000000001</v>
          </cell>
        </row>
        <row r="2669">
          <cell r="J2669">
            <v>18755</v>
          </cell>
          <cell r="K2669">
            <v>22.63</v>
          </cell>
          <cell r="AK2669">
            <v>39931</v>
          </cell>
          <cell r="AL2669">
            <v>138.3152</v>
          </cell>
        </row>
        <row r="2670">
          <cell r="J2670">
            <v>18756</v>
          </cell>
          <cell r="K2670">
            <v>22.61</v>
          </cell>
          <cell r="AK2670">
            <v>39932</v>
          </cell>
          <cell r="AL2670">
            <v>138.3175</v>
          </cell>
        </row>
        <row r="2671">
          <cell r="J2671">
            <v>18757</v>
          </cell>
          <cell r="K2671">
            <v>22.64</v>
          </cell>
          <cell r="AK2671">
            <v>39933</v>
          </cell>
          <cell r="AL2671">
            <v>138.3194</v>
          </cell>
        </row>
        <row r="2672">
          <cell r="J2672">
            <v>18758</v>
          </cell>
          <cell r="K2672">
            <v>22.51</v>
          </cell>
          <cell r="AK2672">
            <v>39934</v>
          </cell>
          <cell r="AL2672">
            <v>138.32169999999999</v>
          </cell>
        </row>
        <row r="2673">
          <cell r="J2673">
            <v>18759</v>
          </cell>
          <cell r="K2673">
            <v>22.33</v>
          </cell>
          <cell r="AK2673">
            <v>39937</v>
          </cell>
          <cell r="AL2673">
            <v>138.32849999999999</v>
          </cell>
        </row>
        <row r="2674">
          <cell r="J2674">
            <v>18762</v>
          </cell>
          <cell r="K2674">
            <v>22.18</v>
          </cell>
          <cell r="AK2674">
            <v>39938</v>
          </cell>
          <cell r="AL2674">
            <v>138.33070000000001</v>
          </cell>
        </row>
        <row r="2675">
          <cell r="J2675">
            <v>18763</v>
          </cell>
          <cell r="K2675">
            <v>21.76</v>
          </cell>
          <cell r="AK2675">
            <v>39939</v>
          </cell>
          <cell r="AL2675">
            <v>138.33269999999999</v>
          </cell>
        </row>
        <row r="2676">
          <cell r="J2676">
            <v>18764</v>
          </cell>
          <cell r="K2676">
            <v>21.69</v>
          </cell>
          <cell r="AK2676">
            <v>39940</v>
          </cell>
          <cell r="AL2676">
            <v>138.3348</v>
          </cell>
        </row>
        <row r="2677">
          <cell r="J2677">
            <v>18765</v>
          </cell>
          <cell r="K2677">
            <v>21.91</v>
          </cell>
          <cell r="AK2677">
            <v>39941</v>
          </cell>
          <cell r="AL2677">
            <v>138.33680000000001</v>
          </cell>
        </row>
        <row r="2678">
          <cell r="J2678">
            <v>18766</v>
          </cell>
          <cell r="K2678">
            <v>21.51</v>
          </cell>
          <cell r="AK2678">
            <v>39944</v>
          </cell>
          <cell r="AL2678">
            <v>138.34270000000001</v>
          </cell>
        </row>
        <row r="2679">
          <cell r="J2679">
            <v>18769</v>
          </cell>
          <cell r="K2679">
            <v>21.46</v>
          </cell>
          <cell r="AK2679">
            <v>39945</v>
          </cell>
          <cell r="AL2679">
            <v>138.34450000000001</v>
          </cell>
        </row>
        <row r="2680">
          <cell r="J2680">
            <v>18770</v>
          </cell>
          <cell r="K2680">
            <v>21.36</v>
          </cell>
          <cell r="AK2680">
            <v>39946</v>
          </cell>
          <cell r="AL2680">
            <v>138.34780000000001</v>
          </cell>
        </row>
        <row r="2681">
          <cell r="J2681">
            <v>18771</v>
          </cell>
          <cell r="K2681">
            <v>21.16</v>
          </cell>
          <cell r="AK2681">
            <v>39947</v>
          </cell>
          <cell r="AL2681">
            <v>138.35059999999999</v>
          </cell>
        </row>
        <row r="2682">
          <cell r="J2682">
            <v>18772</v>
          </cell>
          <cell r="K2682">
            <v>21.05</v>
          </cell>
          <cell r="AK2682">
            <v>39948</v>
          </cell>
          <cell r="AL2682">
            <v>138.35339999999999</v>
          </cell>
        </row>
        <row r="2683">
          <cell r="J2683">
            <v>18773</v>
          </cell>
          <cell r="K2683">
            <v>21.03</v>
          </cell>
          <cell r="AK2683">
            <v>39951</v>
          </cell>
          <cell r="AL2683">
            <v>138.36179999999999</v>
          </cell>
        </row>
        <row r="2684">
          <cell r="J2684">
            <v>18776</v>
          </cell>
          <cell r="K2684">
            <v>21.21</v>
          </cell>
          <cell r="AK2684">
            <v>39952</v>
          </cell>
          <cell r="AL2684">
            <v>138.3647</v>
          </cell>
        </row>
        <row r="2685">
          <cell r="J2685">
            <v>18777</v>
          </cell>
          <cell r="K2685">
            <v>21.35</v>
          </cell>
          <cell r="AK2685">
            <v>39953</v>
          </cell>
          <cell r="AL2685">
            <v>138.36789999999999</v>
          </cell>
        </row>
        <row r="2686">
          <cell r="J2686">
            <v>18779</v>
          </cell>
          <cell r="K2686">
            <v>21.52</v>
          </cell>
          <cell r="AK2686">
            <v>39954</v>
          </cell>
          <cell r="AL2686">
            <v>138.3715</v>
          </cell>
        </row>
        <row r="2687">
          <cell r="J2687">
            <v>18780</v>
          </cell>
          <cell r="K2687">
            <v>21.48</v>
          </cell>
          <cell r="AK2687">
            <v>39955</v>
          </cell>
          <cell r="AL2687">
            <v>138.375</v>
          </cell>
        </row>
        <row r="2688">
          <cell r="J2688">
            <v>18783</v>
          </cell>
          <cell r="K2688">
            <v>21.24</v>
          </cell>
          <cell r="AK2688">
            <v>39958</v>
          </cell>
          <cell r="AL2688">
            <v>138.38749999999999</v>
          </cell>
        </row>
        <row r="2689">
          <cell r="J2689">
            <v>18784</v>
          </cell>
          <cell r="K2689">
            <v>21.33</v>
          </cell>
          <cell r="AK2689">
            <v>39959</v>
          </cell>
          <cell r="AL2689">
            <v>138.39169999999999</v>
          </cell>
        </row>
        <row r="2690">
          <cell r="J2690">
            <v>18785</v>
          </cell>
          <cell r="K2690">
            <v>21.48</v>
          </cell>
          <cell r="AK2690">
            <v>39960</v>
          </cell>
          <cell r="AL2690">
            <v>138.39609999999999</v>
          </cell>
        </row>
        <row r="2691">
          <cell r="J2691">
            <v>18786</v>
          </cell>
          <cell r="K2691">
            <v>21.56</v>
          </cell>
          <cell r="AK2691">
            <v>39961</v>
          </cell>
          <cell r="AL2691">
            <v>138.4</v>
          </cell>
        </row>
        <row r="2692">
          <cell r="J2692">
            <v>18787</v>
          </cell>
          <cell r="K2692">
            <v>21.49</v>
          </cell>
          <cell r="AK2692">
            <v>39962</v>
          </cell>
          <cell r="AL2692">
            <v>138.4034</v>
          </cell>
        </row>
        <row r="2693">
          <cell r="J2693">
            <v>18790</v>
          </cell>
          <cell r="K2693">
            <v>21.61</v>
          </cell>
          <cell r="AK2693">
            <v>39965</v>
          </cell>
          <cell r="AL2693">
            <v>138.41300000000001</v>
          </cell>
        </row>
        <row r="2694">
          <cell r="J2694">
            <v>18791</v>
          </cell>
          <cell r="K2694">
            <v>21.52</v>
          </cell>
          <cell r="AK2694">
            <v>39966</v>
          </cell>
          <cell r="AL2694">
            <v>138.41569999999999</v>
          </cell>
        </row>
        <row r="2695">
          <cell r="J2695">
            <v>18792</v>
          </cell>
          <cell r="K2695">
            <v>21.55</v>
          </cell>
          <cell r="AK2695">
            <v>39967</v>
          </cell>
          <cell r="AL2695">
            <v>138.41800000000001</v>
          </cell>
        </row>
        <row r="2696">
          <cell r="J2696">
            <v>18793</v>
          </cell>
          <cell r="K2696">
            <v>21.84</v>
          </cell>
          <cell r="AK2696">
            <v>39968</v>
          </cell>
          <cell r="AL2696">
            <v>138.42019999999999</v>
          </cell>
        </row>
        <row r="2697">
          <cell r="J2697">
            <v>18794</v>
          </cell>
          <cell r="K2697">
            <v>22.04</v>
          </cell>
          <cell r="AK2697">
            <v>39969</v>
          </cell>
          <cell r="AL2697">
            <v>138.42240000000001</v>
          </cell>
        </row>
        <row r="2698">
          <cell r="J2698">
            <v>18797</v>
          </cell>
          <cell r="K2698">
            <v>22.05</v>
          </cell>
          <cell r="AK2698">
            <v>39972</v>
          </cell>
          <cell r="AL2698">
            <v>138.4288</v>
          </cell>
        </row>
        <row r="2699">
          <cell r="J2699">
            <v>18798</v>
          </cell>
          <cell r="K2699">
            <v>22.02</v>
          </cell>
          <cell r="AK2699">
            <v>39973</v>
          </cell>
          <cell r="AL2699">
            <v>138.4307</v>
          </cell>
        </row>
        <row r="2700">
          <cell r="J2700">
            <v>18799</v>
          </cell>
          <cell r="K2700">
            <v>21.91</v>
          </cell>
          <cell r="AK2700">
            <v>39974</v>
          </cell>
          <cell r="AL2700">
            <v>138.43360000000001</v>
          </cell>
        </row>
        <row r="2701">
          <cell r="J2701">
            <v>18800</v>
          </cell>
          <cell r="K2701">
            <v>21.78</v>
          </cell>
          <cell r="AK2701">
            <v>39975</v>
          </cell>
          <cell r="AL2701">
            <v>138.4366</v>
          </cell>
        </row>
        <row r="2702">
          <cell r="J2702">
            <v>18801</v>
          </cell>
          <cell r="K2702">
            <v>21.55</v>
          </cell>
          <cell r="AK2702">
            <v>39976</v>
          </cell>
          <cell r="AL2702">
            <v>138.43969999999999</v>
          </cell>
        </row>
        <row r="2703">
          <cell r="J2703">
            <v>18804</v>
          </cell>
          <cell r="K2703">
            <v>21.29</v>
          </cell>
          <cell r="AK2703">
            <v>39979</v>
          </cell>
          <cell r="AL2703">
            <v>138.44929999999999</v>
          </cell>
        </row>
        <row r="2704">
          <cell r="J2704">
            <v>18805</v>
          </cell>
          <cell r="K2704">
            <v>21.3</v>
          </cell>
          <cell r="AK2704">
            <v>39980</v>
          </cell>
          <cell r="AL2704">
            <v>138.45259999999999</v>
          </cell>
        </row>
        <row r="2705">
          <cell r="J2705">
            <v>18806</v>
          </cell>
          <cell r="K2705">
            <v>21.37</v>
          </cell>
          <cell r="AK2705">
            <v>39981</v>
          </cell>
          <cell r="AL2705">
            <v>138.45590000000001</v>
          </cell>
        </row>
        <row r="2706">
          <cell r="J2706">
            <v>18807</v>
          </cell>
          <cell r="K2706">
            <v>21.1</v>
          </cell>
          <cell r="AK2706">
            <v>39982</v>
          </cell>
          <cell r="AL2706">
            <v>138.45910000000001</v>
          </cell>
        </row>
        <row r="2707">
          <cell r="J2707">
            <v>18808</v>
          </cell>
          <cell r="K2707">
            <v>20.96</v>
          </cell>
          <cell r="AK2707">
            <v>39983</v>
          </cell>
          <cell r="AL2707">
            <v>138.4624</v>
          </cell>
        </row>
        <row r="2708">
          <cell r="J2708">
            <v>18811</v>
          </cell>
          <cell r="K2708">
            <v>21.1</v>
          </cell>
          <cell r="AK2708">
            <v>39986</v>
          </cell>
          <cell r="AL2708">
            <v>138.47149999999999</v>
          </cell>
        </row>
        <row r="2709">
          <cell r="J2709">
            <v>18812</v>
          </cell>
          <cell r="K2709">
            <v>21.23</v>
          </cell>
          <cell r="AK2709">
            <v>39987</v>
          </cell>
          <cell r="AL2709">
            <v>138.4744</v>
          </cell>
        </row>
        <row r="2710">
          <cell r="J2710">
            <v>18814</v>
          </cell>
          <cell r="K2710">
            <v>21.64</v>
          </cell>
          <cell r="AK2710">
            <v>39988</v>
          </cell>
          <cell r="AL2710">
            <v>138.47730000000001</v>
          </cell>
        </row>
        <row r="2711">
          <cell r="J2711">
            <v>18815</v>
          </cell>
          <cell r="K2711">
            <v>21.64</v>
          </cell>
          <cell r="AK2711">
            <v>39989</v>
          </cell>
          <cell r="AL2711">
            <v>138.48269999999999</v>
          </cell>
        </row>
        <row r="2712">
          <cell r="J2712">
            <v>18818</v>
          </cell>
          <cell r="K2712">
            <v>21.73</v>
          </cell>
          <cell r="AK2712">
            <v>39990</v>
          </cell>
          <cell r="AL2712">
            <v>138.48429999999999</v>
          </cell>
        </row>
        <row r="2713">
          <cell r="J2713">
            <v>18819</v>
          </cell>
          <cell r="K2713">
            <v>21.63</v>
          </cell>
          <cell r="AK2713">
            <v>39993</v>
          </cell>
          <cell r="AL2713">
            <v>138.4888</v>
          </cell>
        </row>
        <row r="2714">
          <cell r="J2714">
            <v>18820</v>
          </cell>
          <cell r="K2714">
            <v>21.68</v>
          </cell>
          <cell r="AK2714">
            <v>39994</v>
          </cell>
          <cell r="AL2714">
            <v>138.49029999999999</v>
          </cell>
        </row>
        <row r="2715">
          <cell r="J2715">
            <v>18821</v>
          </cell>
          <cell r="K2715">
            <v>21.8</v>
          </cell>
          <cell r="AK2715">
            <v>39995</v>
          </cell>
          <cell r="AL2715">
            <v>138.49180000000001</v>
          </cell>
        </row>
        <row r="2716">
          <cell r="J2716">
            <v>18822</v>
          </cell>
          <cell r="K2716">
            <v>21.98</v>
          </cell>
          <cell r="AK2716">
            <v>39996</v>
          </cell>
          <cell r="AL2716">
            <v>138.4931</v>
          </cell>
        </row>
        <row r="2717">
          <cell r="J2717">
            <v>18825</v>
          </cell>
          <cell r="K2717">
            <v>21.73</v>
          </cell>
          <cell r="AK2717">
            <v>39997</v>
          </cell>
          <cell r="AL2717">
            <v>138.49449999999999</v>
          </cell>
        </row>
        <row r="2718">
          <cell r="J2718">
            <v>18826</v>
          </cell>
          <cell r="K2718">
            <v>21.92</v>
          </cell>
          <cell r="AK2718">
            <v>40000</v>
          </cell>
          <cell r="AL2718">
            <v>138.4983</v>
          </cell>
        </row>
        <row r="2719">
          <cell r="J2719">
            <v>18827</v>
          </cell>
          <cell r="K2719">
            <v>21.88</v>
          </cell>
          <cell r="AK2719">
            <v>40001</v>
          </cell>
          <cell r="AL2719">
            <v>138.49959999999999</v>
          </cell>
        </row>
        <row r="2720">
          <cell r="J2720">
            <v>18828</v>
          </cell>
          <cell r="K2720">
            <v>21.84</v>
          </cell>
          <cell r="AK2720">
            <v>40002</v>
          </cell>
          <cell r="AL2720">
            <v>138.50139999999999</v>
          </cell>
        </row>
        <row r="2721">
          <cell r="J2721">
            <v>18829</v>
          </cell>
          <cell r="K2721">
            <v>21.88</v>
          </cell>
          <cell r="AK2721">
            <v>40003</v>
          </cell>
          <cell r="AL2721">
            <v>138.50280000000001</v>
          </cell>
        </row>
        <row r="2722">
          <cell r="J2722">
            <v>18832</v>
          </cell>
          <cell r="K2722">
            <v>22.1</v>
          </cell>
          <cell r="AK2722">
            <v>40004</v>
          </cell>
          <cell r="AL2722">
            <v>138.5042</v>
          </cell>
        </row>
        <row r="2723">
          <cell r="J2723">
            <v>18833</v>
          </cell>
          <cell r="K2723">
            <v>22.44</v>
          </cell>
          <cell r="AK2723">
            <v>40007</v>
          </cell>
          <cell r="AL2723">
            <v>138.50810000000001</v>
          </cell>
        </row>
        <row r="2724">
          <cell r="J2724">
            <v>18834</v>
          </cell>
          <cell r="K2724">
            <v>22.32</v>
          </cell>
          <cell r="AK2724">
            <v>40008</v>
          </cell>
          <cell r="AL2724">
            <v>138.5095</v>
          </cell>
        </row>
        <row r="2725">
          <cell r="J2725">
            <v>18835</v>
          </cell>
          <cell r="K2725">
            <v>22.47</v>
          </cell>
          <cell r="AK2725">
            <v>40009</v>
          </cell>
          <cell r="AL2725">
            <v>138.51089999999999</v>
          </cell>
        </row>
        <row r="2726">
          <cell r="J2726">
            <v>18836</v>
          </cell>
          <cell r="K2726">
            <v>22.53</v>
          </cell>
          <cell r="AK2726">
            <v>40010</v>
          </cell>
          <cell r="AL2726">
            <v>138.51220000000001</v>
          </cell>
        </row>
        <row r="2727">
          <cell r="J2727">
            <v>18839</v>
          </cell>
          <cell r="K2727">
            <v>22.63</v>
          </cell>
          <cell r="AK2727">
            <v>40011</v>
          </cell>
          <cell r="AL2727">
            <v>138.5136</v>
          </cell>
        </row>
        <row r="2728">
          <cell r="J2728">
            <v>18840</v>
          </cell>
          <cell r="K2728">
            <v>22.4</v>
          </cell>
          <cell r="AK2728">
            <v>40014</v>
          </cell>
          <cell r="AL2728">
            <v>138.51769999999999</v>
          </cell>
        </row>
        <row r="2729">
          <cell r="J2729">
            <v>18841</v>
          </cell>
          <cell r="K2729">
            <v>22.51</v>
          </cell>
          <cell r="AK2729">
            <v>40015</v>
          </cell>
          <cell r="AL2729">
            <v>138.51910000000001</v>
          </cell>
        </row>
        <row r="2730">
          <cell r="J2730">
            <v>18842</v>
          </cell>
          <cell r="K2730">
            <v>22.82</v>
          </cell>
          <cell r="AK2730">
            <v>40016</v>
          </cell>
          <cell r="AL2730">
            <v>138.5205</v>
          </cell>
        </row>
        <row r="2731">
          <cell r="J2731">
            <v>18843</v>
          </cell>
          <cell r="K2731">
            <v>22.85</v>
          </cell>
          <cell r="AK2731">
            <v>40017</v>
          </cell>
          <cell r="AL2731">
            <v>138.52189999999999</v>
          </cell>
        </row>
        <row r="2732">
          <cell r="J2732">
            <v>18846</v>
          </cell>
          <cell r="K2732">
            <v>23.01</v>
          </cell>
          <cell r="AK2732">
            <v>40018</v>
          </cell>
          <cell r="AL2732">
            <v>138.5232</v>
          </cell>
        </row>
        <row r="2733">
          <cell r="J2733">
            <v>18847</v>
          </cell>
          <cell r="K2733">
            <v>23.03</v>
          </cell>
          <cell r="AK2733">
            <v>40021</v>
          </cell>
          <cell r="AL2733">
            <v>138.52719999999999</v>
          </cell>
        </row>
        <row r="2734">
          <cell r="J2734">
            <v>18848</v>
          </cell>
          <cell r="K2734">
            <v>22.93</v>
          </cell>
          <cell r="AK2734">
            <v>40022</v>
          </cell>
          <cell r="AL2734">
            <v>138.52860000000001</v>
          </cell>
        </row>
        <row r="2735">
          <cell r="J2735">
            <v>18849</v>
          </cell>
          <cell r="K2735">
            <v>22.84</v>
          </cell>
          <cell r="AK2735">
            <v>40023</v>
          </cell>
          <cell r="AL2735">
            <v>138.5299</v>
          </cell>
        </row>
        <row r="2736">
          <cell r="J2736">
            <v>18850</v>
          </cell>
          <cell r="K2736">
            <v>22.79</v>
          </cell>
          <cell r="AK2736">
            <v>40024</v>
          </cell>
          <cell r="AL2736">
            <v>138.53120000000001</v>
          </cell>
        </row>
        <row r="2737">
          <cell r="J2737">
            <v>18853</v>
          </cell>
          <cell r="K2737">
            <v>22.8</v>
          </cell>
          <cell r="AK2737">
            <v>40025</v>
          </cell>
          <cell r="AL2737">
            <v>138.5326</v>
          </cell>
        </row>
        <row r="2738">
          <cell r="J2738">
            <v>18854</v>
          </cell>
          <cell r="K2738">
            <v>22.7</v>
          </cell>
          <cell r="AK2738">
            <v>40028</v>
          </cell>
          <cell r="AL2738">
            <v>138.5368</v>
          </cell>
        </row>
        <row r="2739">
          <cell r="J2739">
            <v>18855</v>
          </cell>
          <cell r="K2739">
            <v>22.79</v>
          </cell>
          <cell r="AK2739">
            <v>40029</v>
          </cell>
          <cell r="AL2739">
            <v>138.53809999999999</v>
          </cell>
        </row>
        <row r="2740">
          <cell r="J2740">
            <v>18856</v>
          </cell>
          <cell r="K2740">
            <v>22.87</v>
          </cell>
          <cell r="AK2740">
            <v>40030</v>
          </cell>
          <cell r="AL2740">
            <v>138.5394</v>
          </cell>
        </row>
        <row r="2741">
          <cell r="J2741">
            <v>18857</v>
          </cell>
          <cell r="K2741">
            <v>22.94</v>
          </cell>
          <cell r="AK2741">
            <v>40031</v>
          </cell>
          <cell r="AL2741">
            <v>138.54079999999999</v>
          </cell>
        </row>
        <row r="2742">
          <cell r="J2742">
            <v>18860</v>
          </cell>
          <cell r="K2742">
            <v>22.93</v>
          </cell>
          <cell r="AK2742">
            <v>40032</v>
          </cell>
          <cell r="AL2742">
            <v>138.542</v>
          </cell>
        </row>
        <row r="2743">
          <cell r="J2743">
            <v>18861</v>
          </cell>
          <cell r="K2743">
            <v>22.83</v>
          </cell>
          <cell r="AK2743">
            <v>40035</v>
          </cell>
          <cell r="AL2743">
            <v>138.54599999999999</v>
          </cell>
        </row>
        <row r="2744">
          <cell r="J2744">
            <v>18862</v>
          </cell>
          <cell r="K2744">
            <v>22.75</v>
          </cell>
          <cell r="AK2744">
            <v>40036</v>
          </cell>
          <cell r="AL2744">
            <v>138.54730000000001</v>
          </cell>
        </row>
        <row r="2745">
          <cell r="J2745">
            <v>18863</v>
          </cell>
          <cell r="K2745">
            <v>22.9</v>
          </cell>
          <cell r="AK2745">
            <v>40037</v>
          </cell>
          <cell r="AL2745">
            <v>138.54910000000001</v>
          </cell>
        </row>
        <row r="2746">
          <cell r="J2746">
            <v>18864</v>
          </cell>
          <cell r="K2746">
            <v>22.88</v>
          </cell>
          <cell r="AK2746">
            <v>40038</v>
          </cell>
          <cell r="AL2746">
            <v>138.5504</v>
          </cell>
        </row>
        <row r="2747">
          <cell r="J2747">
            <v>18867</v>
          </cell>
          <cell r="K2747">
            <v>22.85</v>
          </cell>
          <cell r="AK2747">
            <v>40039</v>
          </cell>
          <cell r="AL2747">
            <v>138.55170000000001</v>
          </cell>
        </row>
        <row r="2748">
          <cell r="J2748">
            <v>18868</v>
          </cell>
          <cell r="K2748">
            <v>22.9</v>
          </cell>
          <cell r="AK2748">
            <v>40042</v>
          </cell>
          <cell r="AL2748">
            <v>138.5556</v>
          </cell>
        </row>
        <row r="2749">
          <cell r="J2749">
            <v>18869</v>
          </cell>
          <cell r="K2749">
            <v>23.08</v>
          </cell>
          <cell r="AK2749">
            <v>40043</v>
          </cell>
          <cell r="AL2749">
            <v>138.55690000000001</v>
          </cell>
        </row>
        <row r="2750">
          <cell r="J2750">
            <v>18870</v>
          </cell>
          <cell r="K2750">
            <v>23.24</v>
          </cell>
          <cell r="AK2750">
            <v>40044</v>
          </cell>
          <cell r="AL2750">
            <v>138.5583</v>
          </cell>
        </row>
        <row r="2751">
          <cell r="J2751">
            <v>18871</v>
          </cell>
          <cell r="K2751">
            <v>23.28</v>
          </cell>
          <cell r="AK2751">
            <v>40045</v>
          </cell>
          <cell r="AL2751">
            <v>138.55959999999999</v>
          </cell>
        </row>
        <row r="2752">
          <cell r="J2752">
            <v>18875</v>
          </cell>
          <cell r="K2752">
            <v>23.28</v>
          </cell>
          <cell r="AK2752">
            <v>40046</v>
          </cell>
          <cell r="AL2752">
            <v>138.5609</v>
          </cell>
        </row>
        <row r="2753">
          <cell r="J2753">
            <v>18876</v>
          </cell>
          <cell r="K2753">
            <v>23.42</v>
          </cell>
          <cell r="AK2753">
            <v>40049</v>
          </cell>
          <cell r="AL2753">
            <v>138.56479999999999</v>
          </cell>
        </row>
        <row r="2754">
          <cell r="J2754">
            <v>18877</v>
          </cell>
          <cell r="K2754">
            <v>23.47</v>
          </cell>
          <cell r="AK2754">
            <v>40050</v>
          </cell>
          <cell r="AL2754">
            <v>138.56610000000001</v>
          </cell>
        </row>
        <row r="2755">
          <cell r="J2755">
            <v>18878</v>
          </cell>
          <cell r="K2755">
            <v>23.53</v>
          </cell>
          <cell r="AK2755">
            <v>40051</v>
          </cell>
          <cell r="AL2755">
            <v>138.5675</v>
          </cell>
        </row>
        <row r="2756">
          <cell r="J2756">
            <v>18881</v>
          </cell>
          <cell r="K2756">
            <v>23.62</v>
          </cell>
          <cell r="AK2756">
            <v>40052</v>
          </cell>
          <cell r="AL2756">
            <v>138.56880000000001</v>
          </cell>
        </row>
        <row r="2757">
          <cell r="J2757">
            <v>18882</v>
          </cell>
          <cell r="K2757">
            <v>23.5</v>
          </cell>
          <cell r="AK2757">
            <v>40053</v>
          </cell>
          <cell r="AL2757">
            <v>138.5701</v>
          </cell>
        </row>
        <row r="2758">
          <cell r="J2758">
            <v>18883</v>
          </cell>
          <cell r="K2758">
            <v>23.6</v>
          </cell>
          <cell r="AK2758">
            <v>40056</v>
          </cell>
          <cell r="AL2758">
            <v>138.57400000000001</v>
          </cell>
        </row>
        <row r="2759">
          <cell r="J2759">
            <v>18884</v>
          </cell>
          <cell r="K2759">
            <v>23.71</v>
          </cell>
          <cell r="AK2759">
            <v>40057</v>
          </cell>
          <cell r="AL2759">
            <v>138.5752</v>
          </cell>
        </row>
        <row r="2760">
          <cell r="J2760">
            <v>18885</v>
          </cell>
          <cell r="K2760">
            <v>23.69</v>
          </cell>
          <cell r="AK2760">
            <v>40058</v>
          </cell>
          <cell r="AL2760">
            <v>138.57650000000001</v>
          </cell>
        </row>
        <row r="2761">
          <cell r="J2761">
            <v>18888</v>
          </cell>
          <cell r="K2761">
            <v>23.62</v>
          </cell>
          <cell r="AK2761">
            <v>40059</v>
          </cell>
          <cell r="AL2761">
            <v>138.5778</v>
          </cell>
        </row>
        <row r="2762">
          <cell r="J2762">
            <v>18889</v>
          </cell>
          <cell r="K2762">
            <v>23.59</v>
          </cell>
          <cell r="AK2762">
            <v>40060</v>
          </cell>
          <cell r="AL2762">
            <v>138.57910000000001</v>
          </cell>
        </row>
        <row r="2763">
          <cell r="J2763">
            <v>18890</v>
          </cell>
          <cell r="K2763">
            <v>23.59</v>
          </cell>
          <cell r="AK2763">
            <v>40063</v>
          </cell>
          <cell r="AL2763">
            <v>138.5829</v>
          </cell>
        </row>
        <row r="2764">
          <cell r="J2764">
            <v>18891</v>
          </cell>
          <cell r="K2764">
            <v>23.57</v>
          </cell>
          <cell r="AK2764">
            <v>40064</v>
          </cell>
          <cell r="AL2764">
            <v>138.58420000000001</v>
          </cell>
        </row>
        <row r="2765">
          <cell r="J2765">
            <v>18892</v>
          </cell>
          <cell r="K2765">
            <v>23.4</v>
          </cell>
          <cell r="AK2765">
            <v>40065</v>
          </cell>
          <cell r="AL2765">
            <v>138.58629999999999</v>
          </cell>
        </row>
        <row r="2766">
          <cell r="J2766">
            <v>18895</v>
          </cell>
          <cell r="K2766">
            <v>23.3</v>
          </cell>
          <cell r="AK2766">
            <v>40066</v>
          </cell>
          <cell r="AL2766">
            <v>138.58760000000001</v>
          </cell>
        </row>
        <row r="2767">
          <cell r="J2767">
            <v>18896</v>
          </cell>
          <cell r="K2767">
            <v>23.38</v>
          </cell>
          <cell r="AK2767">
            <v>40067</v>
          </cell>
          <cell r="AL2767">
            <v>138.5889</v>
          </cell>
        </row>
        <row r="2768">
          <cell r="J2768">
            <v>18897</v>
          </cell>
          <cell r="K2768">
            <v>23.4</v>
          </cell>
          <cell r="AK2768">
            <v>40070</v>
          </cell>
          <cell r="AL2768">
            <v>138.59280000000001</v>
          </cell>
        </row>
        <row r="2769">
          <cell r="J2769">
            <v>18898</v>
          </cell>
          <cell r="K2769">
            <v>23.27</v>
          </cell>
          <cell r="AK2769">
            <v>40071</v>
          </cell>
          <cell r="AL2769">
            <v>138.5941</v>
          </cell>
        </row>
        <row r="2770">
          <cell r="J2770">
            <v>18899</v>
          </cell>
          <cell r="K2770">
            <v>23.26</v>
          </cell>
          <cell r="AK2770">
            <v>40072</v>
          </cell>
          <cell r="AL2770">
            <v>138.59549999999999</v>
          </cell>
        </row>
        <row r="2771">
          <cell r="J2771">
            <v>18902</v>
          </cell>
          <cell r="K2771">
            <v>23.47</v>
          </cell>
          <cell r="AK2771">
            <v>40073</v>
          </cell>
          <cell r="AL2771">
            <v>138.59690000000001</v>
          </cell>
        </row>
        <row r="2772">
          <cell r="J2772">
            <v>18903</v>
          </cell>
          <cell r="K2772">
            <v>23.64</v>
          </cell>
          <cell r="AK2772">
            <v>40074</v>
          </cell>
          <cell r="AL2772">
            <v>138.59829999999999</v>
          </cell>
        </row>
        <row r="2773">
          <cell r="J2773">
            <v>18904</v>
          </cell>
          <cell r="K2773">
            <v>23.79</v>
          </cell>
          <cell r="AK2773">
            <v>40077</v>
          </cell>
          <cell r="AL2773">
            <v>138.60249999999999</v>
          </cell>
        </row>
        <row r="2774">
          <cell r="J2774">
            <v>18905</v>
          </cell>
          <cell r="K2774">
            <v>23.72</v>
          </cell>
          <cell r="AK2774">
            <v>40078</v>
          </cell>
          <cell r="AL2774">
            <v>138.60390000000001</v>
          </cell>
        </row>
        <row r="2775">
          <cell r="J2775">
            <v>18906</v>
          </cell>
          <cell r="K2775">
            <v>23.78</v>
          </cell>
          <cell r="AK2775">
            <v>40079</v>
          </cell>
          <cell r="AL2775">
            <v>138.6052</v>
          </cell>
        </row>
        <row r="2776">
          <cell r="J2776">
            <v>18909</v>
          </cell>
          <cell r="K2776">
            <v>23.75</v>
          </cell>
          <cell r="AK2776">
            <v>40080</v>
          </cell>
          <cell r="AL2776">
            <v>138.60659999999999</v>
          </cell>
        </row>
        <row r="2777">
          <cell r="J2777">
            <v>18910</v>
          </cell>
          <cell r="K2777">
            <v>23.65</v>
          </cell>
          <cell r="AK2777">
            <v>40081</v>
          </cell>
          <cell r="AL2777">
            <v>138.6079</v>
          </cell>
        </row>
        <row r="2778">
          <cell r="J2778">
            <v>18911</v>
          </cell>
          <cell r="K2778">
            <v>23.61</v>
          </cell>
          <cell r="AK2778">
            <v>40084</v>
          </cell>
          <cell r="AL2778">
            <v>138.61189999999999</v>
          </cell>
        </row>
        <row r="2779">
          <cell r="J2779">
            <v>18912</v>
          </cell>
          <cell r="K2779">
            <v>23.7</v>
          </cell>
          <cell r="AK2779">
            <v>40085</v>
          </cell>
          <cell r="AL2779">
            <v>138.61320000000001</v>
          </cell>
        </row>
        <row r="2780">
          <cell r="J2780">
            <v>18916</v>
          </cell>
          <cell r="K2780">
            <v>23.85</v>
          </cell>
          <cell r="AK2780">
            <v>40086</v>
          </cell>
          <cell r="AL2780">
            <v>138.6146</v>
          </cell>
        </row>
        <row r="2781">
          <cell r="J2781">
            <v>18917</v>
          </cell>
          <cell r="K2781">
            <v>23.77</v>
          </cell>
          <cell r="AK2781">
            <v>40087</v>
          </cell>
          <cell r="AL2781">
            <v>138.61660000000001</v>
          </cell>
        </row>
        <row r="2782">
          <cell r="J2782">
            <v>18918</v>
          </cell>
          <cell r="K2782">
            <v>23.69</v>
          </cell>
          <cell r="AK2782">
            <v>40088</v>
          </cell>
          <cell r="AL2782">
            <v>138.61789999999999</v>
          </cell>
        </row>
        <row r="2783">
          <cell r="J2783">
            <v>18919</v>
          </cell>
          <cell r="K2783">
            <v>23.67</v>
          </cell>
          <cell r="AK2783">
            <v>40091</v>
          </cell>
          <cell r="AL2783">
            <v>138.62209999999999</v>
          </cell>
        </row>
        <row r="2784">
          <cell r="J2784">
            <v>18920</v>
          </cell>
          <cell r="K2784">
            <v>23.32</v>
          </cell>
          <cell r="AK2784">
            <v>40092</v>
          </cell>
          <cell r="AL2784">
            <v>138.62350000000001</v>
          </cell>
        </row>
        <row r="2785">
          <cell r="J2785">
            <v>18923</v>
          </cell>
          <cell r="K2785">
            <v>22.75</v>
          </cell>
          <cell r="AK2785">
            <v>40093</v>
          </cell>
          <cell r="AL2785">
            <v>138.6249</v>
          </cell>
        </row>
        <row r="2786">
          <cell r="J2786">
            <v>18924</v>
          </cell>
          <cell r="K2786">
            <v>22.84</v>
          </cell>
          <cell r="AK2786">
            <v>40094</v>
          </cell>
          <cell r="AL2786">
            <v>138.62620000000001</v>
          </cell>
        </row>
        <row r="2787">
          <cell r="J2787">
            <v>18925</v>
          </cell>
          <cell r="K2787">
            <v>23.03</v>
          </cell>
          <cell r="AK2787">
            <v>40095</v>
          </cell>
          <cell r="AL2787">
            <v>138.6275</v>
          </cell>
        </row>
        <row r="2788">
          <cell r="J2788">
            <v>18926</v>
          </cell>
          <cell r="K2788">
            <v>22.96</v>
          </cell>
          <cell r="AK2788">
            <v>40098</v>
          </cell>
          <cell r="AL2788">
            <v>138.63130000000001</v>
          </cell>
        </row>
        <row r="2789">
          <cell r="J2789">
            <v>18927</v>
          </cell>
          <cell r="K2789">
            <v>22.81</v>
          </cell>
          <cell r="AK2789">
            <v>40099</v>
          </cell>
          <cell r="AL2789">
            <v>138.6326</v>
          </cell>
        </row>
        <row r="2790">
          <cell r="J2790">
            <v>18930</v>
          </cell>
          <cell r="K2790">
            <v>22.69</v>
          </cell>
          <cell r="AK2790">
            <v>40100</v>
          </cell>
          <cell r="AL2790">
            <v>138.63480000000001</v>
          </cell>
        </row>
        <row r="2791">
          <cell r="J2791">
            <v>18931</v>
          </cell>
          <cell r="K2791">
            <v>22.66</v>
          </cell>
          <cell r="AK2791">
            <v>40101</v>
          </cell>
          <cell r="AL2791">
            <v>138.6362</v>
          </cell>
        </row>
        <row r="2792">
          <cell r="J2792">
            <v>18932</v>
          </cell>
          <cell r="K2792">
            <v>22.94</v>
          </cell>
          <cell r="AK2792">
            <v>40102</v>
          </cell>
          <cell r="AL2792">
            <v>138.63749999999999</v>
          </cell>
        </row>
        <row r="2793">
          <cell r="J2793">
            <v>18933</v>
          </cell>
          <cell r="K2793">
            <v>23.1</v>
          </cell>
          <cell r="AK2793">
            <v>40105</v>
          </cell>
          <cell r="AL2793">
            <v>138.64150000000001</v>
          </cell>
        </row>
        <row r="2794">
          <cell r="J2794">
            <v>18934</v>
          </cell>
          <cell r="K2794">
            <v>22.93</v>
          </cell>
          <cell r="AK2794">
            <v>40106</v>
          </cell>
          <cell r="AL2794">
            <v>138.64279999999999</v>
          </cell>
        </row>
        <row r="2795">
          <cell r="J2795">
            <v>18937</v>
          </cell>
          <cell r="K2795">
            <v>22.82</v>
          </cell>
          <cell r="AK2795">
            <v>40107</v>
          </cell>
          <cell r="AL2795">
            <v>138.64420000000001</v>
          </cell>
        </row>
        <row r="2796">
          <cell r="J2796">
            <v>18939</v>
          </cell>
          <cell r="K2796">
            <v>22.49</v>
          </cell>
          <cell r="AK2796">
            <v>40108</v>
          </cell>
          <cell r="AL2796">
            <v>138.6455</v>
          </cell>
        </row>
        <row r="2797">
          <cell r="J2797">
            <v>18940</v>
          </cell>
          <cell r="K2797">
            <v>22.47</v>
          </cell>
          <cell r="AK2797">
            <v>40109</v>
          </cell>
          <cell r="AL2797">
            <v>138.64689999999999</v>
          </cell>
        </row>
        <row r="2798">
          <cell r="J2798">
            <v>18941</v>
          </cell>
          <cell r="K2798">
            <v>22.75</v>
          </cell>
          <cell r="AK2798">
            <v>40112</v>
          </cell>
          <cell r="AL2798">
            <v>138.6508</v>
          </cell>
        </row>
        <row r="2799">
          <cell r="J2799">
            <v>18945</v>
          </cell>
          <cell r="K2799">
            <v>22.79</v>
          </cell>
          <cell r="AK2799">
            <v>40113</v>
          </cell>
          <cell r="AL2799">
            <v>138.65209999999999</v>
          </cell>
        </row>
        <row r="2800">
          <cell r="J2800">
            <v>18946</v>
          </cell>
          <cell r="K2800">
            <v>22.85</v>
          </cell>
          <cell r="AK2800">
            <v>40114</v>
          </cell>
          <cell r="AL2800">
            <v>138.6534</v>
          </cell>
        </row>
        <row r="2801">
          <cell r="J2801">
            <v>18947</v>
          </cell>
          <cell r="K2801">
            <v>22.84</v>
          </cell>
          <cell r="AK2801">
            <v>40115</v>
          </cell>
          <cell r="AL2801">
            <v>138.65479999999999</v>
          </cell>
        </row>
        <row r="2802">
          <cell r="J2802">
            <v>18948</v>
          </cell>
          <cell r="K2802">
            <v>22.82</v>
          </cell>
          <cell r="AK2802">
            <v>40116</v>
          </cell>
          <cell r="AL2802">
            <v>138.65610000000001</v>
          </cell>
        </row>
        <row r="2803">
          <cell r="J2803">
            <v>18951</v>
          </cell>
          <cell r="K2803">
            <v>22.73</v>
          </cell>
          <cell r="AK2803">
            <v>40119</v>
          </cell>
          <cell r="AL2803">
            <v>138.66069999999999</v>
          </cell>
        </row>
        <row r="2804">
          <cell r="J2804">
            <v>18952</v>
          </cell>
          <cell r="K2804">
            <v>22.68</v>
          </cell>
          <cell r="AK2804">
            <v>40120</v>
          </cell>
          <cell r="AL2804">
            <v>138.66200000000001</v>
          </cell>
        </row>
        <row r="2805">
          <cell r="J2805">
            <v>18953</v>
          </cell>
          <cell r="K2805">
            <v>22.64</v>
          </cell>
          <cell r="AK2805">
            <v>40121</v>
          </cell>
          <cell r="AL2805">
            <v>138.66319999999999</v>
          </cell>
        </row>
        <row r="2806">
          <cell r="J2806">
            <v>18955</v>
          </cell>
          <cell r="K2806">
            <v>22.4</v>
          </cell>
          <cell r="AK2806">
            <v>40122</v>
          </cell>
          <cell r="AL2806">
            <v>138.6645</v>
          </cell>
        </row>
        <row r="2807">
          <cell r="J2807">
            <v>18958</v>
          </cell>
          <cell r="K2807">
            <v>22.43</v>
          </cell>
          <cell r="AK2807">
            <v>40123</v>
          </cell>
          <cell r="AL2807">
            <v>138.66579999999999</v>
          </cell>
        </row>
        <row r="2808">
          <cell r="J2808">
            <v>18959</v>
          </cell>
          <cell r="K2808">
            <v>22.66</v>
          </cell>
          <cell r="AK2808">
            <v>40126</v>
          </cell>
          <cell r="AL2808">
            <v>138.6695</v>
          </cell>
        </row>
        <row r="2809">
          <cell r="J2809">
            <v>18960</v>
          </cell>
          <cell r="K2809">
            <v>22.61</v>
          </cell>
          <cell r="AK2809">
            <v>40127</v>
          </cell>
          <cell r="AL2809">
            <v>138.67080000000001</v>
          </cell>
        </row>
        <row r="2810">
          <cell r="J2810">
            <v>18961</v>
          </cell>
          <cell r="K2810">
            <v>22.67</v>
          </cell>
          <cell r="AK2810">
            <v>40128</v>
          </cell>
          <cell r="AL2810">
            <v>138.67349999999999</v>
          </cell>
        </row>
        <row r="2811">
          <cell r="J2811">
            <v>18962</v>
          </cell>
          <cell r="K2811">
            <v>22.88</v>
          </cell>
          <cell r="AK2811">
            <v>40129</v>
          </cell>
          <cell r="AL2811">
            <v>138.6748</v>
          </cell>
        </row>
        <row r="2812">
          <cell r="J2812">
            <v>18965</v>
          </cell>
          <cell r="K2812">
            <v>23.01</v>
          </cell>
          <cell r="AK2812">
            <v>40130</v>
          </cell>
          <cell r="AL2812">
            <v>138.67609999999999</v>
          </cell>
        </row>
        <row r="2813">
          <cell r="J2813">
            <v>18966</v>
          </cell>
          <cell r="K2813">
            <v>23.14</v>
          </cell>
          <cell r="AK2813">
            <v>40133</v>
          </cell>
          <cell r="AL2813">
            <v>138.68020000000001</v>
          </cell>
        </row>
        <row r="2814">
          <cell r="J2814">
            <v>18967</v>
          </cell>
          <cell r="K2814">
            <v>23.07</v>
          </cell>
          <cell r="AK2814">
            <v>40134</v>
          </cell>
          <cell r="AL2814">
            <v>138.6816</v>
          </cell>
        </row>
        <row r="2815">
          <cell r="J2815">
            <v>18968</v>
          </cell>
          <cell r="K2815">
            <v>23.34</v>
          </cell>
          <cell r="AK2815">
            <v>40135</v>
          </cell>
          <cell r="AL2815">
            <v>138.68289999999999</v>
          </cell>
        </row>
        <row r="2816">
          <cell r="J2816">
            <v>18969</v>
          </cell>
          <cell r="K2816">
            <v>23.38</v>
          </cell>
          <cell r="AK2816">
            <v>40136</v>
          </cell>
          <cell r="AL2816">
            <v>138.6842</v>
          </cell>
        </row>
        <row r="2817">
          <cell r="J2817">
            <v>18972</v>
          </cell>
          <cell r="K2817">
            <v>23.42</v>
          </cell>
          <cell r="AK2817">
            <v>40137</v>
          </cell>
          <cell r="AL2817">
            <v>138.68559999999999</v>
          </cell>
        </row>
        <row r="2818">
          <cell r="J2818">
            <v>18973</v>
          </cell>
          <cell r="K2818">
            <v>23.3</v>
          </cell>
          <cell r="AK2818">
            <v>40140</v>
          </cell>
          <cell r="AL2818">
            <v>138.68960000000001</v>
          </cell>
        </row>
        <row r="2819">
          <cell r="J2819">
            <v>18974</v>
          </cell>
          <cell r="K2819">
            <v>23.37</v>
          </cell>
          <cell r="AK2819">
            <v>40141</v>
          </cell>
          <cell r="AL2819">
            <v>138.691</v>
          </cell>
        </row>
        <row r="2820">
          <cell r="J2820">
            <v>18975</v>
          </cell>
          <cell r="K2820">
            <v>23.39</v>
          </cell>
          <cell r="AK2820">
            <v>40142</v>
          </cell>
          <cell r="AL2820">
            <v>138.69229999999999</v>
          </cell>
        </row>
        <row r="2821">
          <cell r="J2821">
            <v>18976</v>
          </cell>
          <cell r="K2821">
            <v>23.37</v>
          </cell>
          <cell r="AK2821">
            <v>40143</v>
          </cell>
          <cell r="AL2821">
            <v>138.6936</v>
          </cell>
        </row>
        <row r="2822">
          <cell r="J2822">
            <v>18979</v>
          </cell>
          <cell r="K2822">
            <v>23.41</v>
          </cell>
          <cell r="AK2822">
            <v>40144</v>
          </cell>
          <cell r="AL2822">
            <v>138.69499999999999</v>
          </cell>
        </row>
        <row r="2823">
          <cell r="J2823">
            <v>18980</v>
          </cell>
          <cell r="K2823">
            <v>23.49</v>
          </cell>
          <cell r="AK2823">
            <v>40147</v>
          </cell>
          <cell r="AL2823">
            <v>138.69900000000001</v>
          </cell>
        </row>
        <row r="2824">
          <cell r="J2824">
            <v>18981</v>
          </cell>
          <cell r="K2824">
            <v>23.57</v>
          </cell>
          <cell r="AK2824">
            <v>40148</v>
          </cell>
          <cell r="AL2824">
            <v>138.70060000000001</v>
          </cell>
        </row>
        <row r="2825">
          <cell r="J2825">
            <v>18982</v>
          </cell>
          <cell r="K2825">
            <v>23.57</v>
          </cell>
          <cell r="AK2825">
            <v>40149</v>
          </cell>
          <cell r="AL2825">
            <v>138.70189999999999</v>
          </cell>
        </row>
        <row r="2826">
          <cell r="J2826">
            <v>18983</v>
          </cell>
          <cell r="K2826">
            <v>23.51</v>
          </cell>
          <cell r="AK2826">
            <v>40150</v>
          </cell>
          <cell r="AL2826">
            <v>138.70330000000001</v>
          </cell>
        </row>
        <row r="2827">
          <cell r="J2827">
            <v>18986</v>
          </cell>
          <cell r="K2827">
            <v>23.54</v>
          </cell>
          <cell r="AK2827">
            <v>40151</v>
          </cell>
          <cell r="AL2827">
            <v>138.7046</v>
          </cell>
        </row>
        <row r="2828">
          <cell r="J2828">
            <v>18988</v>
          </cell>
          <cell r="K2828">
            <v>23.44</v>
          </cell>
          <cell r="AK2828">
            <v>40154</v>
          </cell>
          <cell r="AL2828">
            <v>138.70849999999999</v>
          </cell>
        </row>
        <row r="2829">
          <cell r="J2829">
            <v>18989</v>
          </cell>
          <cell r="K2829">
            <v>23.65</v>
          </cell>
          <cell r="AK2829">
            <v>40155</v>
          </cell>
          <cell r="AL2829">
            <v>138.71100000000001</v>
          </cell>
        </row>
        <row r="2830">
          <cell r="J2830">
            <v>18990</v>
          </cell>
          <cell r="K2830">
            <v>23.69</v>
          </cell>
          <cell r="AK2830">
            <v>40156</v>
          </cell>
          <cell r="AL2830">
            <v>138.7123</v>
          </cell>
        </row>
        <row r="2831">
          <cell r="J2831">
            <v>18993</v>
          </cell>
          <cell r="K2831">
            <v>23.77</v>
          </cell>
          <cell r="AK2831">
            <v>40157</v>
          </cell>
          <cell r="AL2831">
            <v>138.71369999999999</v>
          </cell>
        </row>
        <row r="2832">
          <cell r="J2832">
            <v>18995</v>
          </cell>
          <cell r="K2832">
            <v>23.8</v>
          </cell>
          <cell r="AK2832">
            <v>40158</v>
          </cell>
          <cell r="AL2832">
            <v>138.715</v>
          </cell>
        </row>
        <row r="2833">
          <cell r="J2833">
            <v>18996</v>
          </cell>
          <cell r="K2833">
            <v>23.88</v>
          </cell>
          <cell r="AK2833">
            <v>40161</v>
          </cell>
          <cell r="AL2833">
            <v>138.7191</v>
          </cell>
        </row>
        <row r="2834">
          <cell r="J2834">
            <v>18997</v>
          </cell>
          <cell r="K2834">
            <v>23.92</v>
          </cell>
          <cell r="AK2834">
            <v>40162</v>
          </cell>
          <cell r="AL2834">
            <v>138.72049999999999</v>
          </cell>
        </row>
        <row r="2835">
          <cell r="J2835">
            <v>19000</v>
          </cell>
          <cell r="K2835">
            <v>23.91</v>
          </cell>
          <cell r="AK2835">
            <v>40163</v>
          </cell>
          <cell r="AL2835">
            <v>138.7218</v>
          </cell>
        </row>
        <row r="2836">
          <cell r="J2836">
            <v>19001</v>
          </cell>
          <cell r="K2836">
            <v>23.82</v>
          </cell>
          <cell r="AK2836">
            <v>40164</v>
          </cell>
          <cell r="AL2836">
            <v>138.72319999999999</v>
          </cell>
        </row>
        <row r="2837">
          <cell r="J2837">
            <v>19002</v>
          </cell>
          <cell r="K2837">
            <v>23.74</v>
          </cell>
          <cell r="AK2837">
            <v>40165</v>
          </cell>
          <cell r="AL2837">
            <v>138.72450000000001</v>
          </cell>
        </row>
        <row r="2838">
          <cell r="J2838">
            <v>19003</v>
          </cell>
          <cell r="K2838">
            <v>23.86</v>
          </cell>
          <cell r="AK2838">
            <v>40168</v>
          </cell>
          <cell r="AL2838">
            <v>138.72839999999999</v>
          </cell>
        </row>
        <row r="2839">
          <cell r="J2839">
            <v>19004</v>
          </cell>
          <cell r="K2839">
            <v>23.98</v>
          </cell>
          <cell r="AK2839">
            <v>40169</v>
          </cell>
          <cell r="AL2839">
            <v>138.72970000000001</v>
          </cell>
        </row>
        <row r="2840">
          <cell r="J2840">
            <v>19007</v>
          </cell>
          <cell r="K2840">
            <v>24.16</v>
          </cell>
          <cell r="AK2840">
            <v>40170</v>
          </cell>
          <cell r="AL2840">
            <v>138.73099999999999</v>
          </cell>
        </row>
        <row r="2841">
          <cell r="J2841">
            <v>19008</v>
          </cell>
          <cell r="K2841">
            <v>24.06</v>
          </cell>
          <cell r="AK2841">
            <v>40171</v>
          </cell>
          <cell r="AL2841">
            <v>138.7321</v>
          </cell>
        </row>
        <row r="2842">
          <cell r="J2842">
            <v>19009</v>
          </cell>
          <cell r="K2842">
            <v>24.09</v>
          </cell>
          <cell r="AK2842">
            <v>40172</v>
          </cell>
          <cell r="AL2842">
            <v>138.73330000000001</v>
          </cell>
        </row>
        <row r="2843">
          <cell r="J2843">
            <v>19010</v>
          </cell>
          <cell r="K2843">
            <v>24.2</v>
          </cell>
          <cell r="AK2843">
            <v>40175</v>
          </cell>
          <cell r="AL2843">
            <v>138.73679999999999</v>
          </cell>
        </row>
        <row r="2844">
          <cell r="J2844">
            <v>19011</v>
          </cell>
          <cell r="K2844">
            <v>24.25</v>
          </cell>
          <cell r="AK2844">
            <v>40176</v>
          </cell>
          <cell r="AL2844">
            <v>138.7379</v>
          </cell>
        </row>
        <row r="2845">
          <cell r="J2845">
            <v>19014</v>
          </cell>
          <cell r="K2845">
            <v>24.46</v>
          </cell>
          <cell r="AK2845">
            <v>40177</v>
          </cell>
          <cell r="AL2845">
            <v>138.73920000000001</v>
          </cell>
        </row>
        <row r="2846">
          <cell r="J2846">
            <v>19015</v>
          </cell>
          <cell r="K2846">
            <v>24.66</v>
          </cell>
          <cell r="AK2846">
            <v>40178</v>
          </cell>
          <cell r="AL2846">
            <v>138.74039999999999</v>
          </cell>
        </row>
        <row r="2847">
          <cell r="J2847">
            <v>19016</v>
          </cell>
          <cell r="K2847">
            <v>24.54</v>
          </cell>
          <cell r="AK2847">
            <v>40182</v>
          </cell>
          <cell r="AL2847">
            <v>138.74680000000001</v>
          </cell>
        </row>
        <row r="2848">
          <cell r="J2848">
            <v>19017</v>
          </cell>
          <cell r="K2848">
            <v>24.56</v>
          </cell>
          <cell r="AK2848">
            <v>40183</v>
          </cell>
          <cell r="AL2848">
            <v>138.74809999999999</v>
          </cell>
        </row>
        <row r="2849">
          <cell r="J2849">
            <v>19018</v>
          </cell>
          <cell r="K2849">
            <v>24.55</v>
          </cell>
          <cell r="AK2849">
            <v>40184</v>
          </cell>
          <cell r="AL2849">
            <v>138.74930000000001</v>
          </cell>
        </row>
        <row r="2850">
          <cell r="J2850">
            <v>19021</v>
          </cell>
          <cell r="K2850">
            <v>24.61</v>
          </cell>
          <cell r="AK2850">
            <v>40185</v>
          </cell>
          <cell r="AL2850">
            <v>138.75059999999999</v>
          </cell>
        </row>
        <row r="2851">
          <cell r="J2851">
            <v>19022</v>
          </cell>
          <cell r="K2851">
            <v>24.57</v>
          </cell>
          <cell r="AK2851">
            <v>40186</v>
          </cell>
          <cell r="AL2851">
            <v>138.75190000000001</v>
          </cell>
        </row>
        <row r="2852">
          <cell r="J2852">
            <v>19023</v>
          </cell>
          <cell r="K2852">
            <v>24.23</v>
          </cell>
          <cell r="AK2852">
            <v>40189</v>
          </cell>
          <cell r="AL2852">
            <v>138.7559</v>
          </cell>
        </row>
        <row r="2853">
          <cell r="J2853">
            <v>19024</v>
          </cell>
          <cell r="K2853">
            <v>24.14</v>
          </cell>
          <cell r="AK2853">
            <v>40190</v>
          </cell>
          <cell r="AL2853">
            <v>138.75720000000001</v>
          </cell>
        </row>
        <row r="2854">
          <cell r="J2854">
            <v>19025</v>
          </cell>
          <cell r="K2854">
            <v>24.3</v>
          </cell>
          <cell r="AK2854">
            <v>40191</v>
          </cell>
          <cell r="AL2854">
            <v>138.7585</v>
          </cell>
        </row>
        <row r="2855">
          <cell r="J2855">
            <v>19028</v>
          </cell>
          <cell r="K2855">
            <v>24.12</v>
          </cell>
          <cell r="AK2855">
            <v>40192</v>
          </cell>
          <cell r="AL2855">
            <v>138.75980000000001</v>
          </cell>
        </row>
        <row r="2856">
          <cell r="J2856">
            <v>19029</v>
          </cell>
          <cell r="K2856">
            <v>24.11</v>
          </cell>
          <cell r="AK2856">
            <v>40193</v>
          </cell>
          <cell r="AL2856">
            <v>138.761</v>
          </cell>
        </row>
        <row r="2857">
          <cell r="J2857">
            <v>19030</v>
          </cell>
          <cell r="K2857">
            <v>24.18</v>
          </cell>
          <cell r="AK2857">
            <v>40196</v>
          </cell>
          <cell r="AL2857">
            <v>138.7646</v>
          </cell>
        </row>
        <row r="2858">
          <cell r="J2858">
            <v>19031</v>
          </cell>
          <cell r="K2858">
            <v>24.11</v>
          </cell>
          <cell r="AK2858">
            <v>40197</v>
          </cell>
          <cell r="AL2858">
            <v>138.76589999999999</v>
          </cell>
        </row>
        <row r="2859">
          <cell r="J2859">
            <v>19032</v>
          </cell>
          <cell r="K2859">
            <v>24.24</v>
          </cell>
          <cell r="AK2859">
            <v>40198</v>
          </cell>
          <cell r="AL2859">
            <v>138.76820000000001</v>
          </cell>
        </row>
        <row r="2860">
          <cell r="J2860">
            <v>19035</v>
          </cell>
          <cell r="K2860">
            <v>24.11</v>
          </cell>
          <cell r="AK2860">
            <v>40199</v>
          </cell>
          <cell r="AL2860">
            <v>138.76939999999999</v>
          </cell>
        </row>
        <row r="2861">
          <cell r="J2861">
            <v>19037</v>
          </cell>
          <cell r="K2861">
            <v>23.92</v>
          </cell>
          <cell r="AK2861">
            <v>40200</v>
          </cell>
          <cell r="AL2861">
            <v>138.77070000000001</v>
          </cell>
        </row>
        <row r="2862">
          <cell r="J2862">
            <v>19038</v>
          </cell>
          <cell r="K2862">
            <v>23.87</v>
          </cell>
          <cell r="AK2862">
            <v>40203</v>
          </cell>
          <cell r="AL2862">
            <v>138.77440000000001</v>
          </cell>
        </row>
        <row r="2863">
          <cell r="J2863">
            <v>19039</v>
          </cell>
          <cell r="K2863">
            <v>23.86</v>
          </cell>
          <cell r="AK2863">
            <v>40204</v>
          </cell>
          <cell r="AL2863">
            <v>138.7757</v>
          </cell>
        </row>
        <row r="2864">
          <cell r="J2864">
            <v>19042</v>
          </cell>
          <cell r="K2864">
            <v>23.74</v>
          </cell>
          <cell r="AK2864">
            <v>40205</v>
          </cell>
          <cell r="AL2864">
            <v>138.77699999999999</v>
          </cell>
        </row>
        <row r="2865">
          <cell r="J2865">
            <v>19043</v>
          </cell>
          <cell r="K2865">
            <v>23.36</v>
          </cell>
          <cell r="AK2865">
            <v>40206</v>
          </cell>
          <cell r="AL2865">
            <v>138.7783</v>
          </cell>
        </row>
        <row r="2866">
          <cell r="J2866">
            <v>19044</v>
          </cell>
          <cell r="K2866">
            <v>23.09</v>
          </cell>
          <cell r="AK2866">
            <v>40207</v>
          </cell>
          <cell r="AL2866">
            <v>138.77959999999999</v>
          </cell>
        </row>
        <row r="2867">
          <cell r="J2867">
            <v>19045</v>
          </cell>
          <cell r="K2867">
            <v>23.16</v>
          </cell>
          <cell r="AK2867">
            <v>40210</v>
          </cell>
          <cell r="AL2867">
            <v>138.7834</v>
          </cell>
        </row>
        <row r="2868">
          <cell r="J2868">
            <v>19049</v>
          </cell>
          <cell r="K2868">
            <v>23.23</v>
          </cell>
          <cell r="AK2868">
            <v>40211</v>
          </cell>
          <cell r="AL2868">
            <v>138.78460000000001</v>
          </cell>
        </row>
        <row r="2869">
          <cell r="J2869">
            <v>19050</v>
          </cell>
          <cell r="K2869">
            <v>23.15</v>
          </cell>
          <cell r="AK2869">
            <v>40212</v>
          </cell>
          <cell r="AL2869">
            <v>138.7859</v>
          </cell>
        </row>
        <row r="2870">
          <cell r="J2870">
            <v>19051</v>
          </cell>
          <cell r="K2870">
            <v>23.18</v>
          </cell>
          <cell r="AK2870">
            <v>40213</v>
          </cell>
          <cell r="AL2870">
            <v>138.78710000000001</v>
          </cell>
        </row>
        <row r="2871">
          <cell r="J2871">
            <v>19052</v>
          </cell>
          <cell r="K2871">
            <v>23.29</v>
          </cell>
          <cell r="AK2871">
            <v>40214</v>
          </cell>
          <cell r="AL2871">
            <v>138.7884</v>
          </cell>
        </row>
        <row r="2872">
          <cell r="J2872">
            <v>19053</v>
          </cell>
          <cell r="K2872">
            <v>23.26</v>
          </cell>
          <cell r="AK2872">
            <v>40217</v>
          </cell>
          <cell r="AL2872">
            <v>138.792</v>
          </cell>
        </row>
        <row r="2873">
          <cell r="J2873">
            <v>19056</v>
          </cell>
          <cell r="K2873">
            <v>23.29</v>
          </cell>
          <cell r="AK2873">
            <v>40218</v>
          </cell>
          <cell r="AL2873">
            <v>138.79320000000001</v>
          </cell>
        </row>
        <row r="2874">
          <cell r="J2874">
            <v>19057</v>
          </cell>
          <cell r="K2874">
            <v>23.68</v>
          </cell>
          <cell r="AK2874">
            <v>40219</v>
          </cell>
          <cell r="AL2874">
            <v>138.79570000000001</v>
          </cell>
        </row>
        <row r="2875">
          <cell r="J2875">
            <v>19058</v>
          </cell>
          <cell r="K2875">
            <v>23.71</v>
          </cell>
          <cell r="AK2875">
            <v>40220</v>
          </cell>
          <cell r="AL2875">
            <v>138.79689999999999</v>
          </cell>
        </row>
        <row r="2876">
          <cell r="J2876">
            <v>19059</v>
          </cell>
          <cell r="K2876">
            <v>23.69</v>
          </cell>
          <cell r="AK2876">
            <v>40221</v>
          </cell>
          <cell r="AL2876">
            <v>138.79810000000001</v>
          </cell>
        </row>
        <row r="2877">
          <cell r="J2877">
            <v>19060</v>
          </cell>
          <cell r="K2877">
            <v>23.72</v>
          </cell>
          <cell r="AK2877">
            <v>40224</v>
          </cell>
          <cell r="AL2877">
            <v>138.80179999999999</v>
          </cell>
        </row>
        <row r="2878">
          <cell r="J2878">
            <v>19063</v>
          </cell>
          <cell r="K2878">
            <v>23.6</v>
          </cell>
          <cell r="AK2878">
            <v>40225</v>
          </cell>
          <cell r="AL2878">
            <v>138.803</v>
          </cell>
        </row>
        <row r="2879">
          <cell r="J2879">
            <v>19064</v>
          </cell>
          <cell r="K2879">
            <v>23.62</v>
          </cell>
          <cell r="AK2879">
            <v>40226</v>
          </cell>
          <cell r="AL2879">
            <v>138.80430000000001</v>
          </cell>
        </row>
        <row r="2880">
          <cell r="J2880">
            <v>19065</v>
          </cell>
          <cell r="K2880">
            <v>23.73</v>
          </cell>
          <cell r="AK2880">
            <v>40227</v>
          </cell>
          <cell r="AL2880">
            <v>138.80549999999999</v>
          </cell>
        </row>
        <row r="2881">
          <cell r="J2881">
            <v>19066</v>
          </cell>
          <cell r="K2881">
            <v>23.75</v>
          </cell>
          <cell r="AK2881">
            <v>40228</v>
          </cell>
          <cell r="AL2881">
            <v>138.80680000000001</v>
          </cell>
        </row>
        <row r="2882">
          <cell r="J2882">
            <v>19067</v>
          </cell>
          <cell r="K2882">
            <v>23.75</v>
          </cell>
          <cell r="AK2882">
            <v>40231</v>
          </cell>
          <cell r="AL2882">
            <v>138.81059999999999</v>
          </cell>
        </row>
        <row r="2883">
          <cell r="J2883">
            <v>19070</v>
          </cell>
          <cell r="K2883">
            <v>23.92</v>
          </cell>
          <cell r="AK2883">
            <v>40232</v>
          </cell>
          <cell r="AL2883">
            <v>138.81190000000001</v>
          </cell>
        </row>
        <row r="2884">
          <cell r="J2884">
            <v>19071</v>
          </cell>
          <cell r="K2884">
            <v>23.87</v>
          </cell>
          <cell r="AK2884">
            <v>40233</v>
          </cell>
          <cell r="AL2884">
            <v>138.81319999999999</v>
          </cell>
        </row>
        <row r="2885">
          <cell r="J2885">
            <v>19072</v>
          </cell>
          <cell r="K2885">
            <v>23.82</v>
          </cell>
          <cell r="AK2885">
            <v>40234</v>
          </cell>
          <cell r="AL2885">
            <v>138.81450000000001</v>
          </cell>
        </row>
        <row r="2886">
          <cell r="J2886">
            <v>19073</v>
          </cell>
          <cell r="K2886">
            <v>23.89</v>
          </cell>
          <cell r="AK2886">
            <v>40235</v>
          </cell>
          <cell r="AL2886">
            <v>138.8158</v>
          </cell>
        </row>
        <row r="2887">
          <cell r="J2887">
            <v>19074</v>
          </cell>
          <cell r="K2887">
            <v>23.93</v>
          </cell>
          <cell r="AK2887">
            <v>40238</v>
          </cell>
          <cell r="AL2887">
            <v>138.81950000000001</v>
          </cell>
        </row>
        <row r="2888">
          <cell r="J2888">
            <v>19077</v>
          </cell>
          <cell r="K2888">
            <v>23.93</v>
          </cell>
          <cell r="AK2888">
            <v>40239</v>
          </cell>
          <cell r="AL2888">
            <v>138.82069999999999</v>
          </cell>
        </row>
        <row r="2889">
          <cell r="J2889">
            <v>19078</v>
          </cell>
          <cell r="K2889">
            <v>23.79</v>
          </cell>
          <cell r="AK2889">
            <v>40240</v>
          </cell>
          <cell r="AL2889">
            <v>138.8219</v>
          </cell>
        </row>
        <row r="2890">
          <cell r="J2890">
            <v>19079</v>
          </cell>
          <cell r="K2890">
            <v>23.78</v>
          </cell>
          <cell r="AK2890">
            <v>40241</v>
          </cell>
          <cell r="AL2890">
            <v>138.82320000000001</v>
          </cell>
        </row>
        <row r="2891">
          <cell r="J2891">
            <v>19080</v>
          </cell>
          <cell r="K2891">
            <v>23.99</v>
          </cell>
          <cell r="AK2891">
            <v>40242</v>
          </cell>
          <cell r="AL2891">
            <v>138.8244</v>
          </cell>
        </row>
        <row r="2892">
          <cell r="J2892">
            <v>19081</v>
          </cell>
          <cell r="K2892">
            <v>24.18</v>
          </cell>
          <cell r="AK2892">
            <v>40245</v>
          </cell>
          <cell r="AL2892">
            <v>138.82810000000001</v>
          </cell>
        </row>
        <row r="2893">
          <cell r="J2893">
            <v>19084</v>
          </cell>
          <cell r="K2893">
            <v>24.37</v>
          </cell>
          <cell r="AK2893">
            <v>40246</v>
          </cell>
          <cell r="AL2893">
            <v>138.82929999999999</v>
          </cell>
        </row>
        <row r="2894">
          <cell r="J2894">
            <v>19085</v>
          </cell>
          <cell r="K2894">
            <v>24.18</v>
          </cell>
          <cell r="AK2894">
            <v>40247</v>
          </cell>
          <cell r="AL2894">
            <v>138.83179999999999</v>
          </cell>
        </row>
        <row r="2895">
          <cell r="J2895">
            <v>19086</v>
          </cell>
          <cell r="K2895">
            <v>24.12</v>
          </cell>
          <cell r="AK2895">
            <v>40248</v>
          </cell>
          <cell r="AL2895">
            <v>138.833</v>
          </cell>
        </row>
        <row r="2896">
          <cell r="J2896">
            <v>19087</v>
          </cell>
          <cell r="K2896">
            <v>24.12</v>
          </cell>
          <cell r="AK2896">
            <v>40249</v>
          </cell>
          <cell r="AL2896">
            <v>138.83439999999999</v>
          </cell>
        </row>
        <row r="2897">
          <cell r="J2897">
            <v>19088</v>
          </cell>
          <cell r="K2897">
            <v>24.02</v>
          </cell>
          <cell r="AK2897">
            <v>40252</v>
          </cell>
          <cell r="AL2897">
            <v>138.8383</v>
          </cell>
        </row>
        <row r="2898">
          <cell r="J2898">
            <v>19091</v>
          </cell>
          <cell r="K2898">
            <v>23.8</v>
          </cell>
          <cell r="AK2898">
            <v>40253</v>
          </cell>
          <cell r="AL2898">
            <v>138.83949999999999</v>
          </cell>
        </row>
        <row r="2899">
          <cell r="J2899">
            <v>19092</v>
          </cell>
          <cell r="K2899">
            <v>23.91</v>
          </cell>
          <cell r="AK2899">
            <v>40254</v>
          </cell>
          <cell r="AL2899">
            <v>138.8408</v>
          </cell>
        </row>
        <row r="2900">
          <cell r="J2900">
            <v>19093</v>
          </cell>
          <cell r="K2900">
            <v>23.94</v>
          </cell>
          <cell r="AK2900">
            <v>40255</v>
          </cell>
          <cell r="AL2900">
            <v>138.84200000000001</v>
          </cell>
        </row>
        <row r="2901">
          <cell r="J2901">
            <v>19094</v>
          </cell>
          <cell r="K2901">
            <v>24.11</v>
          </cell>
          <cell r="AK2901">
            <v>40256</v>
          </cell>
          <cell r="AL2901">
            <v>138.8433</v>
          </cell>
        </row>
        <row r="2902">
          <cell r="J2902">
            <v>19098</v>
          </cell>
          <cell r="K2902">
            <v>23.95</v>
          </cell>
          <cell r="AK2902">
            <v>40259</v>
          </cell>
          <cell r="AL2902">
            <v>138.84719999999999</v>
          </cell>
        </row>
        <row r="2903">
          <cell r="J2903">
            <v>19099</v>
          </cell>
          <cell r="K2903">
            <v>23.65</v>
          </cell>
          <cell r="AK2903">
            <v>40260</v>
          </cell>
          <cell r="AL2903">
            <v>138.8486</v>
          </cell>
        </row>
        <row r="2904">
          <cell r="J2904">
            <v>19100</v>
          </cell>
          <cell r="K2904">
            <v>23.58</v>
          </cell>
          <cell r="AK2904">
            <v>40261</v>
          </cell>
          <cell r="AL2904">
            <v>138.84989999999999</v>
          </cell>
        </row>
        <row r="2905">
          <cell r="J2905">
            <v>19101</v>
          </cell>
          <cell r="K2905">
            <v>23.41</v>
          </cell>
          <cell r="AK2905">
            <v>40262</v>
          </cell>
          <cell r="AL2905">
            <v>138.85120000000001</v>
          </cell>
        </row>
        <row r="2906">
          <cell r="J2906">
            <v>19102</v>
          </cell>
          <cell r="K2906">
            <v>23.5</v>
          </cell>
          <cell r="AK2906">
            <v>40263</v>
          </cell>
          <cell r="AL2906">
            <v>138.85249999999999</v>
          </cell>
        </row>
        <row r="2907">
          <cell r="J2907">
            <v>19105</v>
          </cell>
          <cell r="K2907">
            <v>23.69</v>
          </cell>
          <cell r="AK2907">
            <v>40266</v>
          </cell>
          <cell r="AL2907">
            <v>138.85640000000001</v>
          </cell>
        </row>
        <row r="2908">
          <cell r="J2908">
            <v>19106</v>
          </cell>
          <cell r="K2908">
            <v>23.58</v>
          </cell>
          <cell r="AK2908">
            <v>40267</v>
          </cell>
          <cell r="AL2908">
            <v>138.85769999999999</v>
          </cell>
        </row>
        <row r="2909">
          <cell r="J2909">
            <v>19107</v>
          </cell>
          <cell r="K2909">
            <v>23.48</v>
          </cell>
          <cell r="AK2909">
            <v>40268</v>
          </cell>
          <cell r="AL2909">
            <v>138.85900000000001</v>
          </cell>
        </row>
        <row r="2910">
          <cell r="J2910">
            <v>19108</v>
          </cell>
          <cell r="K2910">
            <v>23.43</v>
          </cell>
          <cell r="AK2910">
            <v>40269</v>
          </cell>
          <cell r="AL2910">
            <v>138.86060000000001</v>
          </cell>
        </row>
        <row r="2911">
          <cell r="J2911">
            <v>19109</v>
          </cell>
          <cell r="K2911">
            <v>23.54</v>
          </cell>
          <cell r="AK2911">
            <v>40273</v>
          </cell>
          <cell r="AL2911">
            <v>138.86060000000001</v>
          </cell>
        </row>
        <row r="2912">
          <cell r="J2912">
            <v>19112</v>
          </cell>
          <cell r="K2912">
            <v>23.55</v>
          </cell>
          <cell r="AK2912">
            <v>40274</v>
          </cell>
          <cell r="AL2912">
            <v>138.86680000000001</v>
          </cell>
        </row>
        <row r="2913">
          <cell r="J2913">
            <v>19113</v>
          </cell>
          <cell r="K2913">
            <v>23.49</v>
          </cell>
          <cell r="AK2913">
            <v>40275</v>
          </cell>
          <cell r="AL2913">
            <v>138.8681</v>
          </cell>
        </row>
        <row r="2914">
          <cell r="J2914">
            <v>19114</v>
          </cell>
          <cell r="K2914">
            <v>23.32</v>
          </cell>
          <cell r="AK2914">
            <v>40276</v>
          </cell>
          <cell r="AL2914">
            <v>138.86930000000001</v>
          </cell>
        </row>
        <row r="2915">
          <cell r="J2915">
            <v>19115</v>
          </cell>
          <cell r="K2915">
            <v>23.17</v>
          </cell>
          <cell r="AK2915">
            <v>40277</v>
          </cell>
          <cell r="AL2915">
            <v>138.8706</v>
          </cell>
        </row>
        <row r="2916">
          <cell r="J2916">
            <v>19116</v>
          </cell>
          <cell r="K2916">
            <v>23.56</v>
          </cell>
          <cell r="AK2916">
            <v>40280</v>
          </cell>
          <cell r="AL2916">
            <v>138.87440000000001</v>
          </cell>
        </row>
        <row r="2917">
          <cell r="J2917">
            <v>19119</v>
          </cell>
          <cell r="K2917">
            <v>23.66</v>
          </cell>
          <cell r="AK2917">
            <v>40281</v>
          </cell>
          <cell r="AL2917">
            <v>138.87569999999999</v>
          </cell>
        </row>
        <row r="2918">
          <cell r="J2918">
            <v>19120</v>
          </cell>
          <cell r="K2918">
            <v>23.67</v>
          </cell>
          <cell r="AK2918">
            <v>40282</v>
          </cell>
          <cell r="AL2918">
            <v>138.87819999999999</v>
          </cell>
        </row>
        <row r="2919">
          <cell r="J2919">
            <v>19121</v>
          </cell>
          <cell r="K2919">
            <v>23.81</v>
          </cell>
          <cell r="AK2919">
            <v>40283</v>
          </cell>
          <cell r="AL2919">
            <v>138.87950000000001</v>
          </cell>
        </row>
        <row r="2920">
          <cell r="J2920">
            <v>19122</v>
          </cell>
          <cell r="K2920">
            <v>23.86</v>
          </cell>
          <cell r="AK2920">
            <v>40284</v>
          </cell>
          <cell r="AL2920">
            <v>138.88079999999999</v>
          </cell>
        </row>
        <row r="2921">
          <cell r="J2921">
            <v>19123</v>
          </cell>
          <cell r="K2921">
            <v>23.84</v>
          </cell>
          <cell r="AK2921">
            <v>40287</v>
          </cell>
          <cell r="AL2921">
            <v>138.88470000000001</v>
          </cell>
        </row>
        <row r="2922">
          <cell r="J2922">
            <v>19126</v>
          </cell>
          <cell r="K2922">
            <v>23.75</v>
          </cell>
          <cell r="AK2922">
            <v>40288</v>
          </cell>
          <cell r="AL2922">
            <v>138.886</v>
          </cell>
        </row>
        <row r="2923">
          <cell r="J2923">
            <v>19127</v>
          </cell>
          <cell r="K2923">
            <v>23.78</v>
          </cell>
          <cell r="AK2923">
            <v>40289</v>
          </cell>
          <cell r="AL2923">
            <v>138.88730000000001</v>
          </cell>
        </row>
        <row r="2924">
          <cell r="J2924">
            <v>19128</v>
          </cell>
          <cell r="K2924">
            <v>23.68</v>
          </cell>
          <cell r="AK2924">
            <v>40290</v>
          </cell>
          <cell r="AL2924">
            <v>138.8887</v>
          </cell>
        </row>
        <row r="2925">
          <cell r="J2925">
            <v>19129</v>
          </cell>
          <cell r="K2925">
            <v>23.6</v>
          </cell>
          <cell r="AK2925">
            <v>40291</v>
          </cell>
          <cell r="AL2925">
            <v>138.88999999999999</v>
          </cell>
        </row>
        <row r="2926">
          <cell r="J2926">
            <v>19130</v>
          </cell>
          <cell r="K2926">
            <v>23.56</v>
          </cell>
          <cell r="AK2926">
            <v>40294</v>
          </cell>
          <cell r="AL2926">
            <v>138.8939</v>
          </cell>
        </row>
        <row r="2927">
          <cell r="J2927">
            <v>19133</v>
          </cell>
          <cell r="K2927">
            <v>23.61</v>
          </cell>
          <cell r="AK2927">
            <v>40295</v>
          </cell>
          <cell r="AL2927">
            <v>138.89519999999999</v>
          </cell>
        </row>
        <row r="2928">
          <cell r="J2928">
            <v>19134</v>
          </cell>
          <cell r="K2928">
            <v>23.74</v>
          </cell>
          <cell r="AK2928">
            <v>40296</v>
          </cell>
          <cell r="AL2928">
            <v>138.8965</v>
          </cell>
        </row>
        <row r="2929">
          <cell r="J2929">
            <v>19135</v>
          </cell>
          <cell r="K2929">
            <v>23.78</v>
          </cell>
          <cell r="AK2929">
            <v>40297</v>
          </cell>
          <cell r="AL2929">
            <v>138.89789999999999</v>
          </cell>
        </row>
        <row r="2930">
          <cell r="J2930">
            <v>19136</v>
          </cell>
          <cell r="K2930">
            <v>23.91</v>
          </cell>
          <cell r="AK2930">
            <v>40298</v>
          </cell>
          <cell r="AL2930">
            <v>138.89920000000001</v>
          </cell>
        </row>
        <row r="2931">
          <cell r="J2931">
            <v>19137</v>
          </cell>
          <cell r="K2931">
            <v>23.89</v>
          </cell>
          <cell r="AK2931">
            <v>40301</v>
          </cell>
          <cell r="AL2931">
            <v>138.90309999999999</v>
          </cell>
        </row>
        <row r="2932">
          <cell r="J2932">
            <v>19140</v>
          </cell>
          <cell r="K2932">
            <v>23.94</v>
          </cell>
          <cell r="AK2932">
            <v>40302</v>
          </cell>
          <cell r="AL2932">
            <v>138.90440000000001</v>
          </cell>
        </row>
        <row r="2933">
          <cell r="J2933">
            <v>19141</v>
          </cell>
          <cell r="K2933">
            <v>23.88</v>
          </cell>
          <cell r="AK2933">
            <v>40303</v>
          </cell>
          <cell r="AL2933">
            <v>138.9057</v>
          </cell>
        </row>
        <row r="2934">
          <cell r="J2934">
            <v>19142</v>
          </cell>
          <cell r="K2934">
            <v>23.84</v>
          </cell>
          <cell r="AK2934">
            <v>40304</v>
          </cell>
          <cell r="AL2934">
            <v>138.90710000000001</v>
          </cell>
        </row>
        <row r="2935">
          <cell r="J2935">
            <v>19143</v>
          </cell>
          <cell r="K2935">
            <v>23.86</v>
          </cell>
          <cell r="AK2935">
            <v>40305</v>
          </cell>
          <cell r="AL2935">
            <v>138.9084</v>
          </cell>
        </row>
        <row r="2936">
          <cell r="J2936">
            <v>19147</v>
          </cell>
          <cell r="K2936">
            <v>23.8</v>
          </cell>
          <cell r="AK2936">
            <v>40308</v>
          </cell>
          <cell r="AL2936">
            <v>138.91210000000001</v>
          </cell>
        </row>
        <row r="2937">
          <cell r="J2937">
            <v>19148</v>
          </cell>
          <cell r="K2937">
            <v>23.78</v>
          </cell>
          <cell r="AK2937">
            <v>40309</v>
          </cell>
          <cell r="AL2937">
            <v>138.9134</v>
          </cell>
        </row>
        <row r="2938">
          <cell r="J2938">
            <v>19149</v>
          </cell>
          <cell r="K2938">
            <v>23.95</v>
          </cell>
          <cell r="AK2938">
            <v>40310</v>
          </cell>
          <cell r="AL2938">
            <v>138.91589999999999</v>
          </cell>
        </row>
        <row r="2939">
          <cell r="J2939">
            <v>19150</v>
          </cell>
          <cell r="K2939">
            <v>24.1</v>
          </cell>
          <cell r="AK2939">
            <v>40311</v>
          </cell>
          <cell r="AL2939">
            <v>138.9171</v>
          </cell>
        </row>
        <row r="2940">
          <cell r="J2940">
            <v>19151</v>
          </cell>
          <cell r="K2940">
            <v>24.26</v>
          </cell>
          <cell r="AK2940">
            <v>40312</v>
          </cell>
          <cell r="AL2940">
            <v>138.91820000000001</v>
          </cell>
        </row>
        <row r="2941">
          <cell r="J2941">
            <v>19154</v>
          </cell>
          <cell r="K2941">
            <v>24.37</v>
          </cell>
          <cell r="AK2941">
            <v>40315</v>
          </cell>
          <cell r="AL2941">
            <v>138.9222</v>
          </cell>
        </row>
        <row r="2942">
          <cell r="J2942">
            <v>19155</v>
          </cell>
          <cell r="K2942">
            <v>24.23</v>
          </cell>
          <cell r="AK2942">
            <v>40316</v>
          </cell>
          <cell r="AL2942">
            <v>138.92339999999999</v>
          </cell>
        </row>
        <row r="2943">
          <cell r="J2943">
            <v>19156</v>
          </cell>
          <cell r="K2943">
            <v>24.31</v>
          </cell>
          <cell r="AK2943">
            <v>40317</v>
          </cell>
          <cell r="AL2943">
            <v>138.9247</v>
          </cell>
        </row>
        <row r="2944">
          <cell r="J2944">
            <v>19157</v>
          </cell>
          <cell r="K2944">
            <v>24.31</v>
          </cell>
          <cell r="AK2944">
            <v>40318</v>
          </cell>
          <cell r="AL2944">
            <v>138.92599999999999</v>
          </cell>
        </row>
        <row r="2945">
          <cell r="J2945">
            <v>19158</v>
          </cell>
          <cell r="K2945">
            <v>24.37</v>
          </cell>
          <cell r="AK2945">
            <v>40319</v>
          </cell>
          <cell r="AL2945">
            <v>138.9273</v>
          </cell>
        </row>
        <row r="2946">
          <cell r="J2946">
            <v>19161</v>
          </cell>
          <cell r="K2946">
            <v>24.3</v>
          </cell>
          <cell r="AK2946">
            <v>40322</v>
          </cell>
          <cell r="AL2946">
            <v>138.9308</v>
          </cell>
        </row>
        <row r="2947">
          <cell r="J2947">
            <v>19162</v>
          </cell>
          <cell r="K2947">
            <v>24.33</v>
          </cell>
          <cell r="AK2947">
            <v>40323</v>
          </cell>
          <cell r="AL2947">
            <v>138.93199999999999</v>
          </cell>
        </row>
        <row r="2948">
          <cell r="J2948">
            <v>19163</v>
          </cell>
          <cell r="K2948">
            <v>24.43</v>
          </cell>
          <cell r="AK2948">
            <v>40324</v>
          </cell>
          <cell r="AL2948">
            <v>138.9333</v>
          </cell>
        </row>
        <row r="2949">
          <cell r="J2949">
            <v>19164</v>
          </cell>
          <cell r="K2949">
            <v>24.51</v>
          </cell>
          <cell r="AK2949">
            <v>40325</v>
          </cell>
          <cell r="AL2949">
            <v>138.93459999999999</v>
          </cell>
        </row>
        <row r="2950">
          <cell r="J2950">
            <v>19165</v>
          </cell>
          <cell r="K2950">
            <v>24.59</v>
          </cell>
          <cell r="AK2950">
            <v>40326</v>
          </cell>
          <cell r="AL2950">
            <v>138.9358</v>
          </cell>
        </row>
        <row r="2951">
          <cell r="J2951">
            <v>19168</v>
          </cell>
          <cell r="K2951">
            <v>24.56</v>
          </cell>
          <cell r="AK2951">
            <v>40329</v>
          </cell>
          <cell r="AL2951">
            <v>138.93979999999999</v>
          </cell>
        </row>
        <row r="2952">
          <cell r="J2952">
            <v>19169</v>
          </cell>
          <cell r="K2952">
            <v>24.6</v>
          </cell>
          <cell r="AK2952">
            <v>40330</v>
          </cell>
          <cell r="AL2952">
            <v>138.94110000000001</v>
          </cell>
        </row>
        <row r="2953">
          <cell r="J2953">
            <v>19170</v>
          </cell>
          <cell r="K2953">
            <v>24.66</v>
          </cell>
          <cell r="AK2953">
            <v>40331</v>
          </cell>
          <cell r="AL2953">
            <v>138.94229999999999</v>
          </cell>
        </row>
        <row r="2954">
          <cell r="J2954">
            <v>19171</v>
          </cell>
          <cell r="K2954">
            <v>24.75</v>
          </cell>
          <cell r="AK2954">
            <v>40332</v>
          </cell>
          <cell r="AL2954">
            <v>138.9435</v>
          </cell>
        </row>
        <row r="2955">
          <cell r="J2955">
            <v>19172</v>
          </cell>
          <cell r="K2955">
            <v>24.83</v>
          </cell>
          <cell r="AK2955">
            <v>40333</v>
          </cell>
          <cell r="AL2955">
            <v>138.94460000000001</v>
          </cell>
        </row>
        <row r="2956">
          <cell r="J2956">
            <v>19175</v>
          </cell>
          <cell r="K2956">
            <v>24.96</v>
          </cell>
          <cell r="AK2956">
            <v>40336</v>
          </cell>
          <cell r="AL2956">
            <v>138.94839999999999</v>
          </cell>
        </row>
        <row r="2957">
          <cell r="J2957">
            <v>19176</v>
          </cell>
          <cell r="K2957">
            <v>25.12</v>
          </cell>
          <cell r="AK2957">
            <v>40337</v>
          </cell>
          <cell r="AL2957">
            <v>138.9496</v>
          </cell>
        </row>
        <row r="2958">
          <cell r="J2958">
            <v>19177</v>
          </cell>
          <cell r="K2958">
            <v>25.06</v>
          </cell>
          <cell r="AK2958">
            <v>40338</v>
          </cell>
          <cell r="AL2958">
            <v>138.95079999999999</v>
          </cell>
        </row>
        <row r="2959">
          <cell r="J2959">
            <v>19178</v>
          </cell>
          <cell r="K2959">
            <v>25.05</v>
          </cell>
          <cell r="AK2959">
            <v>40339</v>
          </cell>
          <cell r="AL2959">
            <v>138.9521</v>
          </cell>
        </row>
        <row r="2960">
          <cell r="J2960">
            <v>19182</v>
          </cell>
          <cell r="K2960">
            <v>24.97</v>
          </cell>
          <cell r="AK2960">
            <v>40340</v>
          </cell>
          <cell r="AL2960">
            <v>138.95339999999999</v>
          </cell>
        </row>
        <row r="2961">
          <cell r="J2961">
            <v>19183</v>
          </cell>
          <cell r="K2961">
            <v>24.96</v>
          </cell>
          <cell r="AK2961">
            <v>40343</v>
          </cell>
          <cell r="AL2961">
            <v>138.9572</v>
          </cell>
        </row>
        <row r="2962">
          <cell r="J2962">
            <v>19184</v>
          </cell>
          <cell r="K2962">
            <v>24.86</v>
          </cell>
          <cell r="AK2962">
            <v>40344</v>
          </cell>
          <cell r="AL2962">
            <v>138.95840000000001</v>
          </cell>
        </row>
        <row r="2963">
          <cell r="J2963">
            <v>19185</v>
          </cell>
          <cell r="K2963">
            <v>24.81</v>
          </cell>
          <cell r="AK2963">
            <v>40345</v>
          </cell>
          <cell r="AL2963">
            <v>138.96100000000001</v>
          </cell>
        </row>
        <row r="2964">
          <cell r="J2964">
            <v>19186</v>
          </cell>
          <cell r="K2964">
            <v>24.98</v>
          </cell>
          <cell r="AK2964">
            <v>40346</v>
          </cell>
          <cell r="AL2964">
            <v>138.9623</v>
          </cell>
        </row>
        <row r="2965">
          <cell r="J2965">
            <v>19189</v>
          </cell>
          <cell r="K2965">
            <v>25.03</v>
          </cell>
          <cell r="AK2965">
            <v>40347</v>
          </cell>
          <cell r="AL2965">
            <v>138.96369999999999</v>
          </cell>
        </row>
        <row r="2966">
          <cell r="J2966">
            <v>19190</v>
          </cell>
          <cell r="K2966">
            <v>25.16</v>
          </cell>
          <cell r="AK2966">
            <v>40350</v>
          </cell>
          <cell r="AL2966">
            <v>138.96789999999999</v>
          </cell>
        </row>
        <row r="2967">
          <cell r="J2967">
            <v>19191</v>
          </cell>
          <cell r="K2967">
            <v>25.16</v>
          </cell>
          <cell r="AK2967">
            <v>40351</v>
          </cell>
          <cell r="AL2967">
            <v>138.9693</v>
          </cell>
        </row>
        <row r="2968">
          <cell r="J2968">
            <v>19192</v>
          </cell>
          <cell r="K2968">
            <v>25.05</v>
          </cell>
          <cell r="AK2968">
            <v>40352</v>
          </cell>
          <cell r="AL2968">
            <v>138.97059999999999</v>
          </cell>
        </row>
        <row r="2969">
          <cell r="J2969">
            <v>19193</v>
          </cell>
          <cell r="K2969">
            <v>24.85</v>
          </cell>
          <cell r="AK2969">
            <v>40353</v>
          </cell>
          <cell r="AL2969">
            <v>138.97190000000001</v>
          </cell>
        </row>
        <row r="2970">
          <cell r="J2970">
            <v>19196</v>
          </cell>
          <cell r="K2970">
            <v>24.95</v>
          </cell>
          <cell r="AK2970">
            <v>40354</v>
          </cell>
          <cell r="AL2970">
            <v>138.97309999999999</v>
          </cell>
        </row>
        <row r="2971">
          <cell r="J2971">
            <v>19197</v>
          </cell>
          <cell r="K2971">
            <v>25</v>
          </cell>
          <cell r="AK2971">
            <v>40357</v>
          </cell>
          <cell r="AL2971">
            <v>138.9769</v>
          </cell>
        </row>
        <row r="2972">
          <cell r="J2972">
            <v>19198</v>
          </cell>
          <cell r="K2972">
            <v>25.11</v>
          </cell>
          <cell r="AK2972">
            <v>40358</v>
          </cell>
          <cell r="AL2972">
            <v>138.97810000000001</v>
          </cell>
        </row>
        <row r="2973">
          <cell r="J2973">
            <v>19199</v>
          </cell>
          <cell r="K2973">
            <v>25.24</v>
          </cell>
          <cell r="AK2973">
            <v>40359</v>
          </cell>
          <cell r="AL2973">
            <v>138.9794</v>
          </cell>
        </row>
        <row r="2974">
          <cell r="J2974">
            <v>19200</v>
          </cell>
          <cell r="K2974">
            <v>25.16</v>
          </cell>
          <cell r="AK2974">
            <v>40360</v>
          </cell>
          <cell r="AL2974">
            <v>138.98150000000001</v>
          </cell>
        </row>
        <row r="2975">
          <cell r="J2975">
            <v>19203</v>
          </cell>
          <cell r="K2975">
            <v>25.2</v>
          </cell>
          <cell r="AK2975">
            <v>40361</v>
          </cell>
          <cell r="AL2975">
            <v>138.98330000000001</v>
          </cell>
        </row>
        <row r="2976">
          <cell r="J2976">
            <v>19204</v>
          </cell>
          <cell r="K2976">
            <v>25.26</v>
          </cell>
          <cell r="AK2976">
            <v>40364</v>
          </cell>
          <cell r="AL2976">
            <v>138.98840000000001</v>
          </cell>
        </row>
        <row r="2977">
          <cell r="J2977">
            <v>19205</v>
          </cell>
          <cell r="K2977">
            <v>25.37</v>
          </cell>
          <cell r="AK2977">
            <v>40365</v>
          </cell>
          <cell r="AL2977">
            <v>138.98990000000001</v>
          </cell>
        </row>
        <row r="2978">
          <cell r="J2978">
            <v>19206</v>
          </cell>
          <cell r="K2978">
            <v>25.4</v>
          </cell>
          <cell r="AK2978">
            <v>40366</v>
          </cell>
          <cell r="AL2978">
            <v>138.99160000000001</v>
          </cell>
        </row>
        <row r="2979">
          <cell r="J2979">
            <v>19207</v>
          </cell>
          <cell r="K2979">
            <v>25.45</v>
          </cell>
          <cell r="AK2979">
            <v>40367</v>
          </cell>
          <cell r="AL2979">
            <v>138.9932</v>
          </cell>
        </row>
        <row r="2980">
          <cell r="J2980">
            <v>19210</v>
          </cell>
          <cell r="K2980">
            <v>25.43</v>
          </cell>
          <cell r="AK2980">
            <v>40368</v>
          </cell>
          <cell r="AL2980">
            <v>138.99469999999999</v>
          </cell>
        </row>
        <row r="2981">
          <cell r="J2981">
            <v>19211</v>
          </cell>
          <cell r="K2981">
            <v>25.46</v>
          </cell>
          <cell r="AK2981">
            <v>40371</v>
          </cell>
          <cell r="AL2981">
            <v>138.99930000000001</v>
          </cell>
        </row>
        <row r="2982">
          <cell r="J2982">
            <v>19212</v>
          </cell>
          <cell r="K2982">
            <v>25.44</v>
          </cell>
          <cell r="AK2982">
            <v>40372</v>
          </cell>
          <cell r="AL2982">
            <v>139.0008</v>
          </cell>
        </row>
        <row r="2983">
          <cell r="J2983">
            <v>19213</v>
          </cell>
          <cell r="K2983">
            <v>25.52</v>
          </cell>
          <cell r="AK2983">
            <v>40373</v>
          </cell>
          <cell r="AL2983">
            <v>139.00370000000001</v>
          </cell>
        </row>
        <row r="2984">
          <cell r="J2984">
            <v>19214</v>
          </cell>
          <cell r="K2984">
            <v>25.55</v>
          </cell>
          <cell r="AK2984">
            <v>40374</v>
          </cell>
          <cell r="AL2984">
            <v>139.00540000000001</v>
          </cell>
        </row>
        <row r="2985">
          <cell r="J2985">
            <v>19217</v>
          </cell>
          <cell r="K2985">
            <v>25.52</v>
          </cell>
          <cell r="AK2985">
            <v>40375</v>
          </cell>
          <cell r="AL2985">
            <v>139.00729999999999</v>
          </cell>
        </row>
        <row r="2986">
          <cell r="J2986">
            <v>19218</v>
          </cell>
          <cell r="K2986">
            <v>25.31</v>
          </cell>
          <cell r="AK2986">
            <v>40378</v>
          </cell>
          <cell r="AL2986">
            <v>139.0137</v>
          </cell>
        </row>
        <row r="2987">
          <cell r="J2987">
            <v>19219</v>
          </cell>
          <cell r="K2987">
            <v>25.28</v>
          </cell>
          <cell r="AK2987">
            <v>40379</v>
          </cell>
          <cell r="AL2987">
            <v>139.01589999999999</v>
          </cell>
        </row>
        <row r="2988">
          <cell r="J2988">
            <v>19220</v>
          </cell>
          <cell r="K2988">
            <v>25.28</v>
          </cell>
          <cell r="AK2988">
            <v>40380</v>
          </cell>
          <cell r="AL2988">
            <v>139.018</v>
          </cell>
        </row>
        <row r="2989">
          <cell r="J2989">
            <v>19221</v>
          </cell>
          <cell r="K2989">
            <v>25.2</v>
          </cell>
          <cell r="AK2989">
            <v>40381</v>
          </cell>
          <cell r="AL2989">
            <v>139.02010000000001</v>
          </cell>
        </row>
        <row r="2990">
          <cell r="J2990">
            <v>19224</v>
          </cell>
          <cell r="K2990">
            <v>24.94</v>
          </cell>
          <cell r="AK2990">
            <v>40382</v>
          </cell>
          <cell r="AL2990">
            <v>139.02209999999999</v>
          </cell>
        </row>
        <row r="2991">
          <cell r="J2991">
            <v>19225</v>
          </cell>
          <cell r="K2991">
            <v>24.89</v>
          </cell>
          <cell r="AK2991">
            <v>40385</v>
          </cell>
          <cell r="AL2991">
            <v>139.02789999999999</v>
          </cell>
        </row>
        <row r="2992">
          <cell r="J2992">
            <v>19226</v>
          </cell>
          <cell r="K2992">
            <v>24.95</v>
          </cell>
          <cell r="AK2992">
            <v>40386</v>
          </cell>
          <cell r="AL2992">
            <v>139.02979999999999</v>
          </cell>
        </row>
        <row r="2993">
          <cell r="J2993">
            <v>19227</v>
          </cell>
          <cell r="K2993">
            <v>24.98</v>
          </cell>
          <cell r="AK2993">
            <v>40387</v>
          </cell>
          <cell r="AL2993">
            <v>139.0317</v>
          </cell>
        </row>
        <row r="2994">
          <cell r="J2994">
            <v>19228</v>
          </cell>
          <cell r="K2994">
            <v>24.99</v>
          </cell>
          <cell r="AK2994">
            <v>40388</v>
          </cell>
          <cell r="AL2994">
            <v>139.0335</v>
          </cell>
        </row>
        <row r="2995">
          <cell r="J2995">
            <v>19231</v>
          </cell>
          <cell r="K2995">
            <v>24.87</v>
          </cell>
          <cell r="AK2995">
            <v>40389</v>
          </cell>
          <cell r="AL2995">
            <v>139.03530000000001</v>
          </cell>
        </row>
        <row r="2996">
          <cell r="J2996">
            <v>19232</v>
          </cell>
          <cell r="K2996">
            <v>24.83</v>
          </cell>
          <cell r="AK2996">
            <v>40392</v>
          </cell>
          <cell r="AL2996">
            <v>139.0402</v>
          </cell>
        </row>
        <row r="2997">
          <cell r="J2997">
            <v>19233</v>
          </cell>
          <cell r="K2997">
            <v>24.94</v>
          </cell>
          <cell r="AK2997">
            <v>40393</v>
          </cell>
          <cell r="AL2997">
            <v>139.04169999999999</v>
          </cell>
        </row>
        <row r="2998">
          <cell r="J2998">
            <v>19234</v>
          </cell>
          <cell r="K2998">
            <v>24.97</v>
          </cell>
          <cell r="AK2998">
            <v>40394</v>
          </cell>
          <cell r="AL2998">
            <v>139.04320000000001</v>
          </cell>
        </row>
        <row r="2999">
          <cell r="J2999">
            <v>19235</v>
          </cell>
          <cell r="K2999">
            <v>25.03</v>
          </cell>
          <cell r="AK2999">
            <v>40395</v>
          </cell>
          <cell r="AL2999">
            <v>139.0446</v>
          </cell>
        </row>
        <row r="3000">
          <cell r="J3000">
            <v>19239</v>
          </cell>
          <cell r="K3000">
            <v>25.15</v>
          </cell>
          <cell r="AK3000">
            <v>40396</v>
          </cell>
          <cell r="AL3000">
            <v>139.04599999999999</v>
          </cell>
        </row>
        <row r="3001">
          <cell r="J3001">
            <v>19240</v>
          </cell>
          <cell r="K3001">
            <v>25.25</v>
          </cell>
          <cell r="AK3001">
            <v>40399</v>
          </cell>
          <cell r="AL3001">
            <v>139.05000000000001</v>
          </cell>
        </row>
        <row r="3002">
          <cell r="J3002">
            <v>19241</v>
          </cell>
          <cell r="K3002">
            <v>25.24</v>
          </cell>
          <cell r="AK3002">
            <v>40400</v>
          </cell>
          <cell r="AL3002">
            <v>139.0514</v>
          </cell>
        </row>
        <row r="3003">
          <cell r="J3003">
            <v>19242</v>
          </cell>
          <cell r="K3003">
            <v>25.21</v>
          </cell>
          <cell r="AK3003">
            <v>40401</v>
          </cell>
          <cell r="AL3003">
            <v>139.05430000000001</v>
          </cell>
        </row>
        <row r="3004">
          <cell r="J3004">
            <v>19245</v>
          </cell>
          <cell r="K3004">
            <v>25.11</v>
          </cell>
          <cell r="AK3004">
            <v>40402</v>
          </cell>
          <cell r="AL3004">
            <v>139.05619999999999</v>
          </cell>
        </row>
        <row r="3005">
          <cell r="J3005">
            <v>19246</v>
          </cell>
          <cell r="K3005">
            <v>24.86</v>
          </cell>
          <cell r="AK3005">
            <v>40403</v>
          </cell>
          <cell r="AL3005">
            <v>139.05799999999999</v>
          </cell>
        </row>
        <row r="3006">
          <cell r="J3006">
            <v>19247</v>
          </cell>
          <cell r="K3006">
            <v>24.69</v>
          </cell>
          <cell r="AK3006">
            <v>40406</v>
          </cell>
          <cell r="AL3006">
            <v>139.06319999999999</v>
          </cell>
        </row>
        <row r="3007">
          <cell r="J3007">
            <v>19248</v>
          </cell>
          <cell r="K3007">
            <v>24.72</v>
          </cell>
          <cell r="AK3007">
            <v>40407</v>
          </cell>
          <cell r="AL3007">
            <v>139.06489999999999</v>
          </cell>
        </row>
        <row r="3008">
          <cell r="J3008">
            <v>19249</v>
          </cell>
          <cell r="K3008">
            <v>24.71</v>
          </cell>
          <cell r="AK3008">
            <v>40408</v>
          </cell>
          <cell r="AL3008">
            <v>139.06659999999999</v>
          </cell>
        </row>
        <row r="3009">
          <cell r="J3009">
            <v>19252</v>
          </cell>
          <cell r="K3009">
            <v>24.45</v>
          </cell>
          <cell r="AK3009">
            <v>40409</v>
          </cell>
          <cell r="AL3009">
            <v>139.06829999999999</v>
          </cell>
        </row>
        <row r="3010">
          <cell r="J3010">
            <v>19253</v>
          </cell>
          <cell r="K3010">
            <v>24.53</v>
          </cell>
          <cell r="AK3010">
            <v>40410</v>
          </cell>
          <cell r="AL3010">
            <v>139.07</v>
          </cell>
        </row>
        <row r="3011">
          <cell r="J3011">
            <v>19254</v>
          </cell>
          <cell r="K3011">
            <v>24.58</v>
          </cell>
          <cell r="AK3011">
            <v>40413</v>
          </cell>
          <cell r="AL3011">
            <v>139.07490000000001</v>
          </cell>
        </row>
        <row r="3012">
          <cell r="J3012">
            <v>19255</v>
          </cell>
          <cell r="K3012">
            <v>24.51</v>
          </cell>
          <cell r="AK3012">
            <v>40414</v>
          </cell>
          <cell r="AL3012">
            <v>139.07660000000001</v>
          </cell>
        </row>
        <row r="3013">
          <cell r="J3013">
            <v>19256</v>
          </cell>
          <cell r="K3013">
            <v>24.57</v>
          </cell>
          <cell r="AK3013">
            <v>40415</v>
          </cell>
          <cell r="AL3013">
            <v>139.07810000000001</v>
          </cell>
        </row>
        <row r="3014">
          <cell r="J3014">
            <v>19259</v>
          </cell>
          <cell r="K3014">
            <v>24.59</v>
          </cell>
          <cell r="AK3014">
            <v>40416</v>
          </cell>
          <cell r="AL3014">
            <v>139.0797</v>
          </cell>
        </row>
        <row r="3015">
          <cell r="J3015">
            <v>19260</v>
          </cell>
          <cell r="K3015">
            <v>24.7</v>
          </cell>
          <cell r="AK3015">
            <v>40417</v>
          </cell>
          <cell r="AL3015">
            <v>139.0813</v>
          </cell>
        </row>
        <row r="3016">
          <cell r="J3016">
            <v>19261</v>
          </cell>
          <cell r="K3016">
            <v>24.79</v>
          </cell>
          <cell r="AK3016">
            <v>40420</v>
          </cell>
          <cell r="AL3016">
            <v>139.08580000000001</v>
          </cell>
        </row>
        <row r="3017">
          <cell r="J3017">
            <v>19262</v>
          </cell>
          <cell r="K3017">
            <v>24.81</v>
          </cell>
          <cell r="AK3017">
            <v>40421</v>
          </cell>
          <cell r="AL3017">
            <v>139.0873</v>
          </cell>
        </row>
        <row r="3018">
          <cell r="J3018">
            <v>19263</v>
          </cell>
          <cell r="K3018">
            <v>24.73</v>
          </cell>
          <cell r="AK3018">
            <v>40422</v>
          </cell>
          <cell r="AL3018">
            <v>139.0889</v>
          </cell>
        </row>
        <row r="3019">
          <cell r="J3019">
            <v>19266</v>
          </cell>
          <cell r="K3019">
            <v>24.68</v>
          </cell>
          <cell r="AK3019">
            <v>40423</v>
          </cell>
          <cell r="AL3019">
            <v>139.09030000000001</v>
          </cell>
        </row>
        <row r="3020">
          <cell r="J3020">
            <v>19267</v>
          </cell>
          <cell r="K3020">
            <v>24.54</v>
          </cell>
          <cell r="AK3020">
            <v>40424</v>
          </cell>
          <cell r="AL3020">
            <v>139.0917</v>
          </cell>
        </row>
        <row r="3021">
          <cell r="J3021">
            <v>19268</v>
          </cell>
          <cell r="K3021">
            <v>24.48</v>
          </cell>
          <cell r="AK3021">
            <v>40427</v>
          </cell>
          <cell r="AL3021">
            <v>139.0959</v>
          </cell>
        </row>
        <row r="3022">
          <cell r="J3022">
            <v>19269</v>
          </cell>
          <cell r="K3022">
            <v>24.52</v>
          </cell>
          <cell r="AK3022">
            <v>40428</v>
          </cell>
          <cell r="AL3022">
            <v>139.09729999999999</v>
          </cell>
        </row>
        <row r="3023">
          <cell r="J3023">
            <v>19270</v>
          </cell>
          <cell r="K3023">
            <v>24.5</v>
          </cell>
          <cell r="AK3023">
            <v>40429</v>
          </cell>
          <cell r="AL3023">
            <v>139.1</v>
          </cell>
        </row>
        <row r="3024">
          <cell r="J3024">
            <v>19273</v>
          </cell>
          <cell r="K3024">
            <v>24.44</v>
          </cell>
          <cell r="AK3024">
            <v>40430</v>
          </cell>
          <cell r="AL3024">
            <v>139.10159999999999</v>
          </cell>
        </row>
        <row r="3025">
          <cell r="J3025">
            <v>19274</v>
          </cell>
          <cell r="K3025">
            <v>24.4</v>
          </cell>
          <cell r="AK3025">
            <v>40431</v>
          </cell>
          <cell r="AL3025">
            <v>139.10329999999999</v>
          </cell>
        </row>
        <row r="3026">
          <cell r="J3026">
            <v>19275</v>
          </cell>
          <cell r="K3026">
            <v>24.58</v>
          </cell>
          <cell r="AK3026">
            <v>40434</v>
          </cell>
          <cell r="AL3026">
            <v>139.10810000000001</v>
          </cell>
        </row>
        <row r="3027">
          <cell r="J3027">
            <v>19276</v>
          </cell>
          <cell r="K3027">
            <v>24.57</v>
          </cell>
          <cell r="AK3027">
            <v>40435</v>
          </cell>
          <cell r="AL3027">
            <v>139.1097</v>
          </cell>
        </row>
        <row r="3028">
          <cell r="J3028">
            <v>19277</v>
          </cell>
          <cell r="K3028">
            <v>24.55</v>
          </cell>
          <cell r="AK3028">
            <v>40436</v>
          </cell>
          <cell r="AL3028">
            <v>139.1114</v>
          </cell>
        </row>
        <row r="3029">
          <cell r="J3029">
            <v>19281</v>
          </cell>
          <cell r="K3029">
            <v>24.48</v>
          </cell>
          <cell r="AK3029">
            <v>40437</v>
          </cell>
          <cell r="AL3029">
            <v>139.11320000000001</v>
          </cell>
        </row>
        <row r="3030">
          <cell r="J3030">
            <v>19282</v>
          </cell>
          <cell r="K3030">
            <v>24.06</v>
          </cell>
          <cell r="AK3030">
            <v>40438</v>
          </cell>
          <cell r="AL3030">
            <v>139.11490000000001</v>
          </cell>
        </row>
        <row r="3031">
          <cell r="J3031">
            <v>19283</v>
          </cell>
          <cell r="K3031">
            <v>23.91</v>
          </cell>
          <cell r="AK3031">
            <v>40441</v>
          </cell>
          <cell r="AL3031">
            <v>139.12010000000001</v>
          </cell>
        </row>
        <row r="3032">
          <cell r="J3032">
            <v>19284</v>
          </cell>
          <cell r="K3032">
            <v>24.2</v>
          </cell>
          <cell r="AK3032">
            <v>40442</v>
          </cell>
          <cell r="AL3032">
            <v>139.12180000000001</v>
          </cell>
        </row>
        <row r="3033">
          <cell r="J3033">
            <v>19287</v>
          </cell>
          <cell r="K3033">
            <v>24.13</v>
          </cell>
          <cell r="AK3033">
            <v>40443</v>
          </cell>
          <cell r="AL3033">
            <v>139.12350000000001</v>
          </cell>
        </row>
        <row r="3034">
          <cell r="J3034">
            <v>19288</v>
          </cell>
          <cell r="K3034">
            <v>24.07</v>
          </cell>
          <cell r="AK3034">
            <v>40444</v>
          </cell>
          <cell r="AL3034">
            <v>139.12520000000001</v>
          </cell>
        </row>
        <row r="3035">
          <cell r="J3035">
            <v>19289</v>
          </cell>
          <cell r="K3035">
            <v>23.8</v>
          </cell>
          <cell r="AK3035">
            <v>40445</v>
          </cell>
          <cell r="AL3035">
            <v>139.12690000000001</v>
          </cell>
        </row>
        <row r="3036">
          <cell r="J3036">
            <v>19290</v>
          </cell>
          <cell r="K3036">
            <v>23.87</v>
          </cell>
          <cell r="AK3036">
            <v>40448</v>
          </cell>
          <cell r="AL3036">
            <v>139.1319</v>
          </cell>
        </row>
        <row r="3037">
          <cell r="J3037">
            <v>19291</v>
          </cell>
          <cell r="K3037">
            <v>24.03</v>
          </cell>
          <cell r="AK3037">
            <v>40449</v>
          </cell>
          <cell r="AL3037">
            <v>139.1336</v>
          </cell>
        </row>
        <row r="3038">
          <cell r="J3038">
            <v>19294</v>
          </cell>
          <cell r="K3038">
            <v>24.09</v>
          </cell>
          <cell r="AK3038">
            <v>40450</v>
          </cell>
          <cell r="AL3038">
            <v>139.1353</v>
          </cell>
        </row>
        <row r="3039">
          <cell r="J3039">
            <v>19295</v>
          </cell>
          <cell r="K3039">
            <v>24.13</v>
          </cell>
          <cell r="AK3039">
            <v>40451</v>
          </cell>
          <cell r="AL3039">
            <v>139.13679999999999</v>
          </cell>
        </row>
        <row r="3040">
          <cell r="J3040">
            <v>19296</v>
          </cell>
          <cell r="K3040">
            <v>24.15</v>
          </cell>
          <cell r="AK3040">
            <v>40452</v>
          </cell>
          <cell r="AL3040">
            <v>139.14019999999999</v>
          </cell>
        </row>
        <row r="3041">
          <cell r="J3041">
            <v>19297</v>
          </cell>
          <cell r="K3041">
            <v>24.15</v>
          </cell>
          <cell r="AK3041">
            <v>40455</v>
          </cell>
          <cell r="AL3041">
            <v>139.14859999999999</v>
          </cell>
        </row>
        <row r="3042">
          <cell r="J3042">
            <v>19298</v>
          </cell>
          <cell r="K3042">
            <v>24.52</v>
          </cell>
          <cell r="AK3042">
            <v>40456</v>
          </cell>
          <cell r="AL3042">
            <v>139.15119999999999</v>
          </cell>
        </row>
        <row r="3043">
          <cell r="J3043">
            <v>19301</v>
          </cell>
          <cell r="K3043">
            <v>24.6</v>
          </cell>
          <cell r="AK3043">
            <v>40457</v>
          </cell>
          <cell r="AL3043">
            <v>139.1532</v>
          </cell>
        </row>
        <row r="3044">
          <cell r="J3044">
            <v>19303</v>
          </cell>
          <cell r="K3044">
            <v>24.67</v>
          </cell>
          <cell r="AK3044">
            <v>40458</v>
          </cell>
          <cell r="AL3044">
            <v>139.1549</v>
          </cell>
        </row>
        <row r="3045">
          <cell r="J3045">
            <v>19304</v>
          </cell>
          <cell r="K3045">
            <v>24.77</v>
          </cell>
          <cell r="AK3045">
            <v>40459</v>
          </cell>
          <cell r="AL3045">
            <v>139.15639999999999</v>
          </cell>
        </row>
        <row r="3046">
          <cell r="J3046">
            <v>19305</v>
          </cell>
          <cell r="K3046">
            <v>24.78</v>
          </cell>
          <cell r="AK3046">
            <v>40462</v>
          </cell>
          <cell r="AL3046">
            <v>139.161</v>
          </cell>
        </row>
        <row r="3047">
          <cell r="J3047">
            <v>19308</v>
          </cell>
          <cell r="K3047">
            <v>24.77</v>
          </cell>
          <cell r="AK3047">
            <v>40463</v>
          </cell>
          <cell r="AL3047">
            <v>139.16249999999999</v>
          </cell>
        </row>
        <row r="3048">
          <cell r="J3048">
            <v>19310</v>
          </cell>
          <cell r="K3048">
            <v>24.65</v>
          </cell>
          <cell r="AK3048">
            <v>40464</v>
          </cell>
          <cell r="AL3048">
            <v>139.16550000000001</v>
          </cell>
        </row>
        <row r="3049">
          <cell r="J3049">
            <v>19311</v>
          </cell>
          <cell r="K3049">
            <v>24.71</v>
          </cell>
          <cell r="AK3049">
            <v>40465</v>
          </cell>
          <cell r="AL3049">
            <v>139.16829999999999</v>
          </cell>
        </row>
        <row r="3050">
          <cell r="J3050">
            <v>19312</v>
          </cell>
          <cell r="K3050">
            <v>24.75</v>
          </cell>
          <cell r="AK3050">
            <v>40466</v>
          </cell>
          <cell r="AL3050">
            <v>139.1711</v>
          </cell>
        </row>
        <row r="3051">
          <cell r="J3051">
            <v>19315</v>
          </cell>
          <cell r="K3051">
            <v>24.8</v>
          </cell>
          <cell r="AK3051">
            <v>40469</v>
          </cell>
          <cell r="AL3051">
            <v>139.1798</v>
          </cell>
        </row>
        <row r="3052">
          <cell r="J3052">
            <v>19316</v>
          </cell>
          <cell r="K3052">
            <v>25.16</v>
          </cell>
          <cell r="AK3052">
            <v>40470</v>
          </cell>
          <cell r="AL3052">
            <v>139.18279999999999</v>
          </cell>
        </row>
        <row r="3053">
          <cell r="J3053">
            <v>19317</v>
          </cell>
          <cell r="K3053">
            <v>25.33</v>
          </cell>
          <cell r="AK3053">
            <v>40471</v>
          </cell>
          <cell r="AL3053">
            <v>139.1859</v>
          </cell>
        </row>
        <row r="3054">
          <cell r="J3054">
            <v>19318</v>
          </cell>
          <cell r="K3054">
            <v>25.28</v>
          </cell>
          <cell r="AK3054">
            <v>40472</v>
          </cell>
          <cell r="AL3054">
            <v>139.1892</v>
          </cell>
        </row>
        <row r="3055">
          <cell r="J3055">
            <v>19319</v>
          </cell>
          <cell r="K3055">
            <v>25.27</v>
          </cell>
          <cell r="AK3055">
            <v>40473</v>
          </cell>
          <cell r="AL3055">
            <v>139.1925</v>
          </cell>
        </row>
        <row r="3056">
          <cell r="J3056">
            <v>19322</v>
          </cell>
          <cell r="K3056">
            <v>25.42</v>
          </cell>
          <cell r="AK3056">
            <v>40476</v>
          </cell>
          <cell r="AL3056">
            <v>139.20240000000001</v>
          </cell>
        </row>
        <row r="3057">
          <cell r="J3057">
            <v>19323</v>
          </cell>
          <cell r="K3057">
            <v>25.36</v>
          </cell>
          <cell r="AK3057">
            <v>40477</v>
          </cell>
          <cell r="AL3057">
            <v>139.20570000000001</v>
          </cell>
        </row>
        <row r="3058">
          <cell r="J3058">
            <v>19324</v>
          </cell>
          <cell r="K3058">
            <v>25.52</v>
          </cell>
          <cell r="AK3058">
            <v>40478</v>
          </cell>
          <cell r="AL3058">
            <v>139.209</v>
          </cell>
        </row>
        <row r="3059">
          <cell r="J3059">
            <v>19326</v>
          </cell>
          <cell r="K3059">
            <v>25.66</v>
          </cell>
          <cell r="AK3059">
            <v>40479</v>
          </cell>
          <cell r="AL3059">
            <v>139.2123</v>
          </cell>
        </row>
        <row r="3060">
          <cell r="J3060">
            <v>19329</v>
          </cell>
          <cell r="K3060">
            <v>25.68</v>
          </cell>
          <cell r="AK3060">
            <v>40480</v>
          </cell>
          <cell r="AL3060">
            <v>139.21530000000001</v>
          </cell>
        </row>
        <row r="3061">
          <cell r="J3061">
            <v>19330</v>
          </cell>
          <cell r="K3061">
            <v>25.74</v>
          </cell>
          <cell r="AK3061">
            <v>40483</v>
          </cell>
          <cell r="AL3061">
            <v>139.22370000000001</v>
          </cell>
        </row>
        <row r="3062">
          <cell r="J3062">
            <v>19331</v>
          </cell>
          <cell r="K3062">
            <v>25.71</v>
          </cell>
          <cell r="AK3062">
            <v>40484</v>
          </cell>
          <cell r="AL3062">
            <v>139.22640000000001</v>
          </cell>
        </row>
        <row r="3063">
          <cell r="J3063">
            <v>19332</v>
          </cell>
          <cell r="K3063">
            <v>25.61</v>
          </cell>
          <cell r="AK3063">
            <v>40485</v>
          </cell>
          <cell r="AL3063">
            <v>139.22890000000001</v>
          </cell>
        </row>
        <row r="3064">
          <cell r="J3064">
            <v>19333</v>
          </cell>
          <cell r="K3064">
            <v>25.62</v>
          </cell>
          <cell r="AK3064">
            <v>40486</v>
          </cell>
          <cell r="AL3064">
            <v>139.2312</v>
          </cell>
        </row>
        <row r="3065">
          <cell r="J3065">
            <v>19336</v>
          </cell>
          <cell r="K3065">
            <v>25.76</v>
          </cell>
          <cell r="AK3065">
            <v>40487</v>
          </cell>
          <cell r="AL3065">
            <v>139.2329</v>
          </cell>
        </row>
        <row r="3066">
          <cell r="J3066">
            <v>19337</v>
          </cell>
          <cell r="K3066">
            <v>25.93</v>
          </cell>
          <cell r="AK3066">
            <v>40490</v>
          </cell>
          <cell r="AL3066">
            <v>139.2372</v>
          </cell>
        </row>
        <row r="3067">
          <cell r="J3067">
            <v>19338</v>
          </cell>
          <cell r="K3067">
            <v>25.98</v>
          </cell>
          <cell r="AK3067">
            <v>40491</v>
          </cell>
          <cell r="AL3067">
            <v>139.23859999999999</v>
          </cell>
        </row>
        <row r="3068">
          <cell r="J3068">
            <v>19339</v>
          </cell>
          <cell r="K3068">
            <v>25.96</v>
          </cell>
          <cell r="AK3068">
            <v>40492</v>
          </cell>
          <cell r="AL3068">
            <v>139.2414</v>
          </cell>
        </row>
        <row r="3069">
          <cell r="J3069">
            <v>19340</v>
          </cell>
          <cell r="K3069">
            <v>26.04</v>
          </cell>
          <cell r="AK3069">
            <v>40493</v>
          </cell>
          <cell r="AL3069">
            <v>139.24449999999999</v>
          </cell>
        </row>
        <row r="3070">
          <cell r="J3070">
            <v>19343</v>
          </cell>
          <cell r="K3070">
            <v>26.04</v>
          </cell>
          <cell r="AK3070">
            <v>40494</v>
          </cell>
          <cell r="AL3070">
            <v>139.24760000000001</v>
          </cell>
        </row>
        <row r="3071">
          <cell r="J3071">
            <v>19344</v>
          </cell>
          <cell r="K3071">
            <v>26.07</v>
          </cell>
          <cell r="AK3071">
            <v>40497</v>
          </cell>
          <cell r="AL3071">
            <v>139.2568</v>
          </cell>
        </row>
        <row r="3072">
          <cell r="J3072">
            <v>19345</v>
          </cell>
          <cell r="K3072">
            <v>26.04</v>
          </cell>
          <cell r="AK3072">
            <v>40498</v>
          </cell>
          <cell r="AL3072">
            <v>139.25980000000001</v>
          </cell>
        </row>
        <row r="3073">
          <cell r="J3073">
            <v>19346</v>
          </cell>
          <cell r="K3073">
            <v>26.03</v>
          </cell>
          <cell r="AK3073">
            <v>40499</v>
          </cell>
          <cell r="AL3073">
            <v>139.26259999999999</v>
          </cell>
        </row>
        <row r="3074">
          <cell r="J3074">
            <v>19347</v>
          </cell>
          <cell r="K3074">
            <v>26.15</v>
          </cell>
          <cell r="AK3074">
            <v>40500</v>
          </cell>
          <cell r="AL3074">
            <v>139.2654</v>
          </cell>
        </row>
        <row r="3075">
          <cell r="J3075">
            <v>19350</v>
          </cell>
          <cell r="K3075">
            <v>26.3</v>
          </cell>
          <cell r="AK3075">
            <v>40501</v>
          </cell>
          <cell r="AL3075">
            <v>139.26779999999999</v>
          </cell>
        </row>
        <row r="3076">
          <cell r="J3076">
            <v>19351</v>
          </cell>
          <cell r="K3076">
            <v>26.19</v>
          </cell>
          <cell r="AK3076">
            <v>40504</v>
          </cell>
          <cell r="AL3076">
            <v>139.2741</v>
          </cell>
        </row>
        <row r="3077">
          <cell r="J3077">
            <v>19352</v>
          </cell>
          <cell r="K3077">
            <v>26.21</v>
          </cell>
          <cell r="AK3077">
            <v>40505</v>
          </cell>
          <cell r="AL3077">
            <v>139.27619999999999</v>
          </cell>
        </row>
        <row r="3078">
          <cell r="J3078">
            <v>19354</v>
          </cell>
          <cell r="K3078">
            <v>26.25</v>
          </cell>
          <cell r="AK3078">
            <v>40506</v>
          </cell>
          <cell r="AL3078">
            <v>139.2782</v>
          </cell>
        </row>
        <row r="3079">
          <cell r="J3079">
            <v>19357</v>
          </cell>
          <cell r="K3079">
            <v>26.4</v>
          </cell>
          <cell r="AK3079">
            <v>40507</v>
          </cell>
          <cell r="AL3079">
            <v>139.28</v>
          </cell>
        </row>
        <row r="3080">
          <cell r="J3080">
            <v>19358</v>
          </cell>
          <cell r="K3080">
            <v>26.59</v>
          </cell>
          <cell r="AK3080">
            <v>40508</v>
          </cell>
          <cell r="AL3080">
            <v>139.2818</v>
          </cell>
        </row>
        <row r="3081">
          <cell r="J3081">
            <v>19359</v>
          </cell>
          <cell r="K3081">
            <v>26.57</v>
          </cell>
          <cell r="AK3081">
            <v>40511</v>
          </cell>
          <cell r="AL3081">
            <v>139.28700000000001</v>
          </cell>
        </row>
        <row r="3082">
          <cell r="J3082">
            <v>19361</v>
          </cell>
          <cell r="K3082">
            <v>26.54</v>
          </cell>
          <cell r="AK3082">
            <v>40512</v>
          </cell>
          <cell r="AL3082">
            <v>139.28870000000001</v>
          </cell>
        </row>
        <row r="3083">
          <cell r="J3083">
            <v>19364</v>
          </cell>
          <cell r="K3083">
            <v>26.66</v>
          </cell>
          <cell r="AK3083">
            <v>40513</v>
          </cell>
          <cell r="AL3083">
            <v>139.29079999999999</v>
          </cell>
        </row>
        <row r="3084">
          <cell r="J3084">
            <v>19365</v>
          </cell>
          <cell r="K3084">
            <v>26.48</v>
          </cell>
          <cell r="AK3084">
            <v>40514</v>
          </cell>
          <cell r="AL3084">
            <v>139.29259999999999</v>
          </cell>
        </row>
        <row r="3085">
          <cell r="J3085">
            <v>19366</v>
          </cell>
          <cell r="K3085">
            <v>26.37</v>
          </cell>
          <cell r="AK3085">
            <v>40515</v>
          </cell>
          <cell r="AL3085">
            <v>139.2944</v>
          </cell>
        </row>
        <row r="3086">
          <cell r="J3086">
            <v>19367</v>
          </cell>
          <cell r="K3086">
            <v>26.33</v>
          </cell>
          <cell r="AK3086">
            <v>40518</v>
          </cell>
          <cell r="AL3086">
            <v>139.29920000000001</v>
          </cell>
        </row>
        <row r="3087">
          <cell r="J3087">
            <v>19368</v>
          </cell>
          <cell r="K3087">
            <v>26.08</v>
          </cell>
          <cell r="AK3087">
            <v>40519</v>
          </cell>
          <cell r="AL3087">
            <v>139.30070000000001</v>
          </cell>
        </row>
        <row r="3088">
          <cell r="J3088">
            <v>19371</v>
          </cell>
          <cell r="K3088">
            <v>25.86</v>
          </cell>
          <cell r="AK3088">
            <v>40520</v>
          </cell>
          <cell r="AL3088">
            <v>139.30350000000001</v>
          </cell>
        </row>
        <row r="3089">
          <cell r="J3089">
            <v>19372</v>
          </cell>
          <cell r="K3089">
            <v>26.02</v>
          </cell>
          <cell r="AK3089">
            <v>40521</v>
          </cell>
          <cell r="AL3089">
            <v>139.30629999999999</v>
          </cell>
        </row>
        <row r="3090">
          <cell r="J3090">
            <v>19373</v>
          </cell>
          <cell r="K3090">
            <v>26.08</v>
          </cell>
          <cell r="AK3090">
            <v>40522</v>
          </cell>
          <cell r="AL3090">
            <v>139.30879999999999</v>
          </cell>
        </row>
        <row r="3091">
          <cell r="J3091">
            <v>19374</v>
          </cell>
          <cell r="K3091">
            <v>26.13</v>
          </cell>
          <cell r="AK3091">
            <v>40525</v>
          </cell>
          <cell r="AL3091">
            <v>139.31610000000001</v>
          </cell>
        </row>
        <row r="3092">
          <cell r="J3092">
            <v>19375</v>
          </cell>
          <cell r="K3092">
            <v>26.02</v>
          </cell>
          <cell r="AK3092">
            <v>40526</v>
          </cell>
          <cell r="AL3092">
            <v>139.3184</v>
          </cell>
        </row>
        <row r="3093">
          <cell r="J3093">
            <v>19378</v>
          </cell>
          <cell r="K3093">
            <v>26.01</v>
          </cell>
          <cell r="AK3093">
            <v>40527</v>
          </cell>
          <cell r="AL3093">
            <v>139.32060000000001</v>
          </cell>
        </row>
        <row r="3094">
          <cell r="J3094">
            <v>19379</v>
          </cell>
          <cell r="K3094">
            <v>26.14</v>
          </cell>
          <cell r="AK3094">
            <v>40528</v>
          </cell>
          <cell r="AL3094">
            <v>139.32249999999999</v>
          </cell>
        </row>
        <row r="3095">
          <cell r="J3095">
            <v>19380</v>
          </cell>
          <cell r="K3095">
            <v>26.09</v>
          </cell>
          <cell r="AK3095">
            <v>40529</v>
          </cell>
          <cell r="AL3095">
            <v>139.32429999999999</v>
          </cell>
        </row>
        <row r="3096">
          <cell r="J3096">
            <v>19381</v>
          </cell>
          <cell r="K3096">
            <v>26.12</v>
          </cell>
          <cell r="AK3096">
            <v>40532</v>
          </cell>
          <cell r="AL3096">
            <v>139.32929999999999</v>
          </cell>
        </row>
        <row r="3097">
          <cell r="J3097">
            <v>19382</v>
          </cell>
          <cell r="K3097">
            <v>26.07</v>
          </cell>
          <cell r="AK3097">
            <v>40533</v>
          </cell>
          <cell r="AL3097">
            <v>139.33080000000001</v>
          </cell>
        </row>
        <row r="3098">
          <cell r="J3098">
            <v>19385</v>
          </cell>
          <cell r="K3098">
            <v>26.02</v>
          </cell>
          <cell r="AK3098">
            <v>40534</v>
          </cell>
          <cell r="AL3098">
            <v>139.3323</v>
          </cell>
        </row>
        <row r="3099">
          <cell r="J3099">
            <v>19386</v>
          </cell>
          <cell r="K3099">
            <v>26.05</v>
          </cell>
          <cell r="AK3099">
            <v>40535</v>
          </cell>
          <cell r="AL3099">
            <v>139.3338</v>
          </cell>
        </row>
        <row r="3100">
          <cell r="J3100">
            <v>19387</v>
          </cell>
          <cell r="K3100">
            <v>26.13</v>
          </cell>
          <cell r="AK3100">
            <v>40536</v>
          </cell>
          <cell r="AL3100">
            <v>139.33519999999999</v>
          </cell>
        </row>
        <row r="3101">
          <cell r="J3101">
            <v>19388</v>
          </cell>
          <cell r="K3101">
            <v>26.2</v>
          </cell>
          <cell r="AK3101">
            <v>40539</v>
          </cell>
          <cell r="AL3101">
            <v>139.3398</v>
          </cell>
        </row>
        <row r="3102">
          <cell r="J3102">
            <v>19389</v>
          </cell>
          <cell r="K3102">
            <v>26.38</v>
          </cell>
          <cell r="AK3102">
            <v>40540</v>
          </cell>
          <cell r="AL3102">
            <v>139.34129999999999</v>
          </cell>
        </row>
        <row r="3103">
          <cell r="J3103">
            <v>19392</v>
          </cell>
          <cell r="K3103">
            <v>26.51</v>
          </cell>
          <cell r="AK3103">
            <v>40541</v>
          </cell>
          <cell r="AL3103">
            <v>139.34289999999999</v>
          </cell>
        </row>
        <row r="3104">
          <cell r="J3104">
            <v>19393</v>
          </cell>
          <cell r="K3104">
            <v>26.54</v>
          </cell>
          <cell r="AK3104">
            <v>40542</v>
          </cell>
          <cell r="AL3104">
            <v>139.34450000000001</v>
          </cell>
        </row>
        <row r="3105">
          <cell r="J3105">
            <v>19394</v>
          </cell>
          <cell r="K3105">
            <v>26.42</v>
          </cell>
          <cell r="AK3105">
            <v>40543</v>
          </cell>
          <cell r="AL3105">
            <v>139.346</v>
          </cell>
        </row>
        <row r="3106">
          <cell r="J3106">
            <v>19395</v>
          </cell>
          <cell r="K3106">
            <v>26.15</v>
          </cell>
          <cell r="AK3106">
            <v>40546</v>
          </cell>
          <cell r="AL3106">
            <v>139.35550000000001</v>
          </cell>
        </row>
        <row r="3107">
          <cell r="J3107">
            <v>19396</v>
          </cell>
          <cell r="K3107">
            <v>25.81</v>
          </cell>
          <cell r="AK3107">
            <v>40547</v>
          </cell>
          <cell r="AL3107">
            <v>139.3587</v>
          </cell>
        </row>
        <row r="3108">
          <cell r="J3108">
            <v>19399</v>
          </cell>
          <cell r="K3108">
            <v>25.69</v>
          </cell>
          <cell r="AK3108">
            <v>40548</v>
          </cell>
          <cell r="AL3108">
            <v>139.3603</v>
          </cell>
        </row>
        <row r="3109">
          <cell r="J3109">
            <v>19400</v>
          </cell>
          <cell r="K3109">
            <v>25.62</v>
          </cell>
          <cell r="AK3109">
            <v>40549</v>
          </cell>
          <cell r="AL3109">
            <v>139.36189999999999</v>
          </cell>
        </row>
        <row r="3110">
          <cell r="J3110">
            <v>19401</v>
          </cell>
          <cell r="K3110">
            <v>25.64</v>
          </cell>
          <cell r="AK3110">
            <v>40550</v>
          </cell>
          <cell r="AL3110">
            <v>139.36330000000001</v>
          </cell>
        </row>
        <row r="3111">
          <cell r="J3111">
            <v>19403</v>
          </cell>
          <cell r="K3111">
            <v>25.74</v>
          </cell>
          <cell r="AK3111">
            <v>40553</v>
          </cell>
          <cell r="AL3111">
            <v>139.36770000000001</v>
          </cell>
        </row>
        <row r="3112">
          <cell r="J3112">
            <v>19406</v>
          </cell>
          <cell r="K3112">
            <v>25.65</v>
          </cell>
          <cell r="AK3112">
            <v>40554</v>
          </cell>
          <cell r="AL3112">
            <v>139.36920000000001</v>
          </cell>
        </row>
        <row r="3113">
          <cell r="J3113">
            <v>19407</v>
          </cell>
          <cell r="K3113">
            <v>25.5</v>
          </cell>
          <cell r="AK3113">
            <v>40555</v>
          </cell>
          <cell r="AL3113">
            <v>139.3707</v>
          </cell>
        </row>
        <row r="3114">
          <cell r="J3114">
            <v>19408</v>
          </cell>
          <cell r="K3114">
            <v>25.48</v>
          </cell>
          <cell r="AK3114">
            <v>40556</v>
          </cell>
          <cell r="AL3114">
            <v>139.37219999999999</v>
          </cell>
        </row>
        <row r="3115">
          <cell r="J3115">
            <v>19409</v>
          </cell>
          <cell r="K3115">
            <v>25.57</v>
          </cell>
          <cell r="AK3115">
            <v>40557</v>
          </cell>
          <cell r="AL3115">
            <v>139.37360000000001</v>
          </cell>
        </row>
        <row r="3116">
          <cell r="J3116">
            <v>19410</v>
          </cell>
          <cell r="K3116">
            <v>25.63</v>
          </cell>
          <cell r="AK3116">
            <v>40560</v>
          </cell>
          <cell r="AL3116">
            <v>139.37780000000001</v>
          </cell>
        </row>
        <row r="3117">
          <cell r="J3117">
            <v>19414</v>
          </cell>
          <cell r="K3117">
            <v>25.75</v>
          </cell>
          <cell r="AK3117">
            <v>40561</v>
          </cell>
          <cell r="AL3117">
            <v>139.3792</v>
          </cell>
        </row>
        <row r="3118">
          <cell r="J3118">
            <v>19415</v>
          </cell>
          <cell r="K3118">
            <v>25.91</v>
          </cell>
          <cell r="AK3118">
            <v>40562</v>
          </cell>
          <cell r="AL3118">
            <v>139.38239999999999</v>
          </cell>
        </row>
        <row r="3119">
          <cell r="J3119">
            <v>19416</v>
          </cell>
          <cell r="K3119">
            <v>25.95</v>
          </cell>
          <cell r="AK3119">
            <v>40563</v>
          </cell>
          <cell r="AL3119">
            <v>139.38509999999999</v>
          </cell>
        </row>
        <row r="3120">
          <cell r="J3120">
            <v>19417</v>
          </cell>
          <cell r="K3120">
            <v>25.9</v>
          </cell>
          <cell r="AK3120">
            <v>40564</v>
          </cell>
          <cell r="AL3120">
            <v>139.3879</v>
          </cell>
        </row>
        <row r="3121">
          <cell r="J3121">
            <v>19420</v>
          </cell>
          <cell r="K3121">
            <v>25.93</v>
          </cell>
          <cell r="AK3121">
            <v>40567</v>
          </cell>
          <cell r="AL3121">
            <v>139.3974</v>
          </cell>
        </row>
        <row r="3122">
          <cell r="J3122">
            <v>19421</v>
          </cell>
          <cell r="K3122">
            <v>26</v>
          </cell>
          <cell r="AK3122">
            <v>40568</v>
          </cell>
          <cell r="AL3122">
            <v>139.40100000000001</v>
          </cell>
        </row>
        <row r="3123">
          <cell r="J3123">
            <v>19422</v>
          </cell>
          <cell r="K3123">
            <v>25.78</v>
          </cell>
          <cell r="AK3123">
            <v>40569</v>
          </cell>
          <cell r="AL3123">
            <v>139.405</v>
          </cell>
        </row>
        <row r="3124">
          <cell r="J3124">
            <v>19423</v>
          </cell>
          <cell r="K3124">
            <v>25.79</v>
          </cell>
          <cell r="AK3124">
            <v>40570</v>
          </cell>
          <cell r="AL3124">
            <v>139.40950000000001</v>
          </cell>
        </row>
        <row r="3125">
          <cell r="J3125">
            <v>19424</v>
          </cell>
          <cell r="K3125">
            <v>25.84</v>
          </cell>
          <cell r="AK3125">
            <v>40571</v>
          </cell>
          <cell r="AL3125">
            <v>139.4136</v>
          </cell>
        </row>
        <row r="3126">
          <cell r="J3126">
            <v>19427</v>
          </cell>
          <cell r="K3126">
            <v>25.83</v>
          </cell>
          <cell r="AK3126">
            <v>40574</v>
          </cell>
          <cell r="AL3126">
            <v>139.42570000000001</v>
          </cell>
        </row>
        <row r="3127">
          <cell r="J3127">
            <v>19428</v>
          </cell>
          <cell r="K3127">
            <v>25.91</v>
          </cell>
          <cell r="AK3127">
            <v>40575</v>
          </cell>
          <cell r="AL3127">
            <v>139.4308</v>
          </cell>
        </row>
        <row r="3128">
          <cell r="J3128">
            <v>19429</v>
          </cell>
          <cell r="K3128">
            <v>26.12</v>
          </cell>
          <cell r="AK3128">
            <v>40576</v>
          </cell>
          <cell r="AL3128">
            <v>139.4359</v>
          </cell>
        </row>
        <row r="3129">
          <cell r="J3129">
            <v>19430</v>
          </cell>
          <cell r="K3129">
            <v>26.13</v>
          </cell>
          <cell r="AK3129">
            <v>40577</v>
          </cell>
          <cell r="AL3129">
            <v>139.43899999999999</v>
          </cell>
        </row>
        <row r="3130">
          <cell r="J3130">
            <v>19431</v>
          </cell>
          <cell r="K3130">
            <v>26.18</v>
          </cell>
          <cell r="AK3130">
            <v>40578</v>
          </cell>
          <cell r="AL3130">
            <v>139.441</v>
          </cell>
        </row>
        <row r="3131">
          <cell r="J3131">
            <v>19434</v>
          </cell>
          <cell r="K3131">
            <v>26.22</v>
          </cell>
          <cell r="AK3131">
            <v>40581</v>
          </cell>
          <cell r="AL3131">
            <v>139.4453</v>
          </cell>
        </row>
        <row r="3132">
          <cell r="J3132">
            <v>19435</v>
          </cell>
          <cell r="K3132">
            <v>26.33</v>
          </cell>
          <cell r="AK3132">
            <v>40582</v>
          </cell>
          <cell r="AL3132">
            <v>139.44659999999999</v>
          </cell>
        </row>
        <row r="3133">
          <cell r="J3133">
            <v>19436</v>
          </cell>
          <cell r="K3133">
            <v>26.24</v>
          </cell>
          <cell r="AK3133">
            <v>40583</v>
          </cell>
          <cell r="AL3133">
            <v>139.44919999999999</v>
          </cell>
        </row>
        <row r="3134">
          <cell r="J3134">
            <v>19437</v>
          </cell>
          <cell r="K3134">
            <v>26.22</v>
          </cell>
          <cell r="AK3134">
            <v>40584</v>
          </cell>
          <cell r="AL3134">
            <v>139.45349999999999</v>
          </cell>
        </row>
        <row r="3135">
          <cell r="J3135">
            <v>19438</v>
          </cell>
          <cell r="K3135">
            <v>26.18</v>
          </cell>
          <cell r="AK3135">
            <v>40585</v>
          </cell>
          <cell r="AL3135">
            <v>139.45740000000001</v>
          </cell>
        </row>
        <row r="3136">
          <cell r="J3136">
            <v>19441</v>
          </cell>
          <cell r="K3136">
            <v>26.02</v>
          </cell>
          <cell r="AK3136">
            <v>40588</v>
          </cell>
          <cell r="AL3136">
            <v>139.4682</v>
          </cell>
        </row>
        <row r="3137">
          <cell r="J3137">
            <v>19442</v>
          </cell>
          <cell r="K3137">
            <v>26.17</v>
          </cell>
          <cell r="AK3137">
            <v>40589</v>
          </cell>
          <cell r="AL3137">
            <v>139.47139999999999</v>
          </cell>
        </row>
        <row r="3138">
          <cell r="J3138">
            <v>19443</v>
          </cell>
          <cell r="K3138">
            <v>26.1</v>
          </cell>
          <cell r="AK3138">
            <v>40590</v>
          </cell>
          <cell r="AL3138">
            <v>139.4743</v>
          </cell>
        </row>
        <row r="3139">
          <cell r="J3139">
            <v>19444</v>
          </cell>
          <cell r="K3139">
            <v>25.95</v>
          </cell>
          <cell r="AK3139">
            <v>40591</v>
          </cell>
          <cell r="AL3139">
            <v>139.477</v>
          </cell>
        </row>
        <row r="3140">
          <cell r="J3140">
            <v>19445</v>
          </cell>
          <cell r="K3140">
            <v>25.99</v>
          </cell>
          <cell r="AK3140">
            <v>40592</v>
          </cell>
          <cell r="AL3140">
            <v>139.4794</v>
          </cell>
        </row>
        <row r="3141">
          <cell r="J3141">
            <v>19448</v>
          </cell>
          <cell r="K3141">
            <v>25.61</v>
          </cell>
          <cell r="AK3141">
            <v>40595</v>
          </cell>
          <cell r="AL3141">
            <v>139.4853</v>
          </cell>
        </row>
        <row r="3142">
          <cell r="J3142">
            <v>19449</v>
          </cell>
          <cell r="K3142">
            <v>25.29</v>
          </cell>
          <cell r="AK3142">
            <v>40596</v>
          </cell>
          <cell r="AL3142">
            <v>139.4872</v>
          </cell>
        </row>
        <row r="3143">
          <cell r="J3143">
            <v>19450</v>
          </cell>
          <cell r="K3143">
            <v>25.25</v>
          </cell>
          <cell r="AK3143">
            <v>40597</v>
          </cell>
          <cell r="AL3143">
            <v>139.48920000000001</v>
          </cell>
        </row>
        <row r="3144">
          <cell r="J3144">
            <v>19451</v>
          </cell>
          <cell r="K3144">
            <v>25.23</v>
          </cell>
          <cell r="AK3144">
            <v>40598</v>
          </cell>
          <cell r="AL3144">
            <v>139.49180000000001</v>
          </cell>
        </row>
        <row r="3145">
          <cell r="J3145">
            <v>19455</v>
          </cell>
          <cell r="K3145">
            <v>24.61</v>
          </cell>
          <cell r="AK3145">
            <v>40599</v>
          </cell>
          <cell r="AL3145">
            <v>139.49440000000001</v>
          </cell>
        </row>
        <row r="3146">
          <cell r="J3146">
            <v>19456</v>
          </cell>
          <cell r="K3146">
            <v>24.71</v>
          </cell>
          <cell r="AK3146">
            <v>40602</v>
          </cell>
          <cell r="AL3146">
            <v>139.5017</v>
          </cell>
        </row>
        <row r="3147">
          <cell r="J3147">
            <v>19457</v>
          </cell>
          <cell r="K3147">
            <v>24.93</v>
          </cell>
          <cell r="AK3147">
            <v>40603</v>
          </cell>
          <cell r="AL3147">
            <v>139.5044</v>
          </cell>
        </row>
        <row r="3148">
          <cell r="J3148">
            <v>19458</v>
          </cell>
          <cell r="K3148">
            <v>24.88</v>
          </cell>
          <cell r="AK3148">
            <v>40604</v>
          </cell>
          <cell r="AL3148">
            <v>139.5067</v>
          </cell>
        </row>
        <row r="3149">
          <cell r="J3149">
            <v>19459</v>
          </cell>
          <cell r="K3149">
            <v>24.82</v>
          </cell>
          <cell r="AK3149">
            <v>40605</v>
          </cell>
          <cell r="AL3149">
            <v>139.5085</v>
          </cell>
        </row>
        <row r="3150">
          <cell r="J3150">
            <v>19462</v>
          </cell>
          <cell r="K3150">
            <v>24.77</v>
          </cell>
          <cell r="AK3150">
            <v>40606</v>
          </cell>
          <cell r="AL3150">
            <v>139.51</v>
          </cell>
        </row>
        <row r="3151">
          <cell r="J3151">
            <v>19463</v>
          </cell>
          <cell r="K3151">
            <v>24.86</v>
          </cell>
          <cell r="AK3151">
            <v>40609</v>
          </cell>
          <cell r="AL3151">
            <v>139.51439999999999</v>
          </cell>
        </row>
        <row r="3152">
          <cell r="J3152">
            <v>19464</v>
          </cell>
          <cell r="K3152">
            <v>24.96</v>
          </cell>
          <cell r="AK3152">
            <v>40610</v>
          </cell>
          <cell r="AL3152">
            <v>139.51609999999999</v>
          </cell>
        </row>
        <row r="3153">
          <cell r="J3153">
            <v>19465</v>
          </cell>
          <cell r="K3153">
            <v>24.91</v>
          </cell>
          <cell r="AK3153">
            <v>40611</v>
          </cell>
          <cell r="AL3153">
            <v>139.51929999999999</v>
          </cell>
        </row>
        <row r="3154">
          <cell r="J3154">
            <v>19466</v>
          </cell>
          <cell r="K3154">
            <v>24.62</v>
          </cell>
          <cell r="AK3154">
            <v>40612</v>
          </cell>
          <cell r="AL3154">
            <v>139.52250000000001</v>
          </cell>
        </row>
        <row r="3155">
          <cell r="J3155">
            <v>19469</v>
          </cell>
          <cell r="K3155">
            <v>24.73</v>
          </cell>
          <cell r="AK3155">
            <v>40613</v>
          </cell>
          <cell r="AL3155">
            <v>139.5256</v>
          </cell>
        </row>
        <row r="3156">
          <cell r="J3156">
            <v>19470</v>
          </cell>
          <cell r="K3156">
            <v>24.67</v>
          </cell>
          <cell r="AK3156">
            <v>40616</v>
          </cell>
          <cell r="AL3156">
            <v>139.5343</v>
          </cell>
        </row>
        <row r="3157">
          <cell r="J3157">
            <v>19471</v>
          </cell>
          <cell r="K3157">
            <v>24.46</v>
          </cell>
          <cell r="AK3157">
            <v>40617</v>
          </cell>
          <cell r="AL3157">
            <v>139.53710000000001</v>
          </cell>
        </row>
        <row r="3158">
          <cell r="J3158">
            <v>19472</v>
          </cell>
          <cell r="K3158">
            <v>24.19</v>
          </cell>
          <cell r="AK3158">
            <v>40618</v>
          </cell>
          <cell r="AL3158">
            <v>139.53989999999999</v>
          </cell>
        </row>
        <row r="3159">
          <cell r="J3159">
            <v>19473</v>
          </cell>
          <cell r="K3159">
            <v>24.2</v>
          </cell>
          <cell r="AK3159">
            <v>40619</v>
          </cell>
          <cell r="AL3159">
            <v>139.54259999999999</v>
          </cell>
        </row>
        <row r="3160">
          <cell r="J3160">
            <v>19476</v>
          </cell>
          <cell r="K3160">
            <v>24.34</v>
          </cell>
          <cell r="AK3160">
            <v>40620</v>
          </cell>
          <cell r="AL3160">
            <v>139.5454</v>
          </cell>
        </row>
        <row r="3161">
          <cell r="J3161">
            <v>19477</v>
          </cell>
          <cell r="K3161">
            <v>24.52</v>
          </cell>
          <cell r="AK3161">
            <v>40623</v>
          </cell>
          <cell r="AL3161">
            <v>139.55359999999999</v>
          </cell>
        </row>
        <row r="3162">
          <cell r="J3162">
            <v>19478</v>
          </cell>
          <cell r="K3162">
            <v>24.68</v>
          </cell>
          <cell r="AK3162">
            <v>40624</v>
          </cell>
          <cell r="AL3162">
            <v>139.55629999999999</v>
          </cell>
        </row>
        <row r="3163">
          <cell r="J3163">
            <v>19479</v>
          </cell>
          <cell r="K3163">
            <v>24.62</v>
          </cell>
          <cell r="AK3163">
            <v>40625</v>
          </cell>
          <cell r="AL3163">
            <v>139.559</v>
          </cell>
        </row>
        <row r="3164">
          <cell r="J3164">
            <v>19480</v>
          </cell>
          <cell r="K3164">
            <v>24.73</v>
          </cell>
          <cell r="AK3164">
            <v>40626</v>
          </cell>
          <cell r="AL3164">
            <v>139.5617</v>
          </cell>
        </row>
        <row r="3165">
          <cell r="J3165">
            <v>19483</v>
          </cell>
          <cell r="K3165">
            <v>25</v>
          </cell>
          <cell r="AK3165">
            <v>40627</v>
          </cell>
          <cell r="AL3165">
            <v>139.5643</v>
          </cell>
        </row>
        <row r="3166">
          <cell r="J3166">
            <v>19484</v>
          </cell>
          <cell r="K3166">
            <v>25.03</v>
          </cell>
          <cell r="AK3166">
            <v>40630</v>
          </cell>
          <cell r="AL3166">
            <v>139.57169999999999</v>
          </cell>
        </row>
        <row r="3167">
          <cell r="J3167">
            <v>19485</v>
          </cell>
          <cell r="K3167">
            <v>25</v>
          </cell>
          <cell r="AK3167">
            <v>40631</v>
          </cell>
          <cell r="AL3167">
            <v>139.57409999999999</v>
          </cell>
        </row>
        <row r="3168">
          <cell r="J3168">
            <v>19486</v>
          </cell>
          <cell r="K3168">
            <v>24.9</v>
          </cell>
          <cell r="AK3168">
            <v>40632</v>
          </cell>
          <cell r="AL3168">
            <v>139.57650000000001</v>
          </cell>
        </row>
        <row r="3169">
          <cell r="J3169">
            <v>19487</v>
          </cell>
          <cell r="K3169">
            <v>24.96</v>
          </cell>
          <cell r="AK3169">
            <v>40633</v>
          </cell>
          <cell r="AL3169">
            <v>139.5788</v>
          </cell>
        </row>
        <row r="3170">
          <cell r="J3170">
            <v>19490</v>
          </cell>
          <cell r="K3170">
            <v>24.91</v>
          </cell>
          <cell r="AK3170">
            <v>40634</v>
          </cell>
          <cell r="AL3170">
            <v>139.5822</v>
          </cell>
        </row>
        <row r="3171">
          <cell r="J3171">
            <v>19491</v>
          </cell>
          <cell r="K3171">
            <v>24.74</v>
          </cell>
          <cell r="AK3171">
            <v>40637</v>
          </cell>
          <cell r="AL3171">
            <v>139.5891</v>
          </cell>
        </row>
        <row r="3172">
          <cell r="J3172">
            <v>19492</v>
          </cell>
          <cell r="K3172">
            <v>24.73</v>
          </cell>
          <cell r="AK3172">
            <v>40638</v>
          </cell>
          <cell r="AL3172">
            <v>139.59129999999999</v>
          </cell>
        </row>
        <row r="3173">
          <cell r="J3173">
            <v>19493</v>
          </cell>
          <cell r="K3173">
            <v>24.85</v>
          </cell>
          <cell r="AK3173">
            <v>40639</v>
          </cell>
          <cell r="AL3173">
            <v>139.59360000000001</v>
          </cell>
        </row>
        <row r="3174">
          <cell r="J3174">
            <v>19494</v>
          </cell>
          <cell r="K3174">
            <v>24.84</v>
          </cell>
          <cell r="AK3174">
            <v>40640</v>
          </cell>
          <cell r="AL3174">
            <v>139.5958</v>
          </cell>
        </row>
        <row r="3175">
          <cell r="J3175">
            <v>19497</v>
          </cell>
          <cell r="K3175">
            <v>24.75</v>
          </cell>
          <cell r="AK3175">
            <v>40641</v>
          </cell>
          <cell r="AL3175">
            <v>139.59790000000001</v>
          </cell>
        </row>
        <row r="3176">
          <cell r="J3176">
            <v>19498</v>
          </cell>
          <cell r="K3176">
            <v>24.7</v>
          </cell>
          <cell r="AK3176">
            <v>40644</v>
          </cell>
          <cell r="AL3176">
            <v>139.60419999999999</v>
          </cell>
        </row>
        <row r="3177">
          <cell r="J3177">
            <v>19499</v>
          </cell>
          <cell r="K3177">
            <v>24.93</v>
          </cell>
          <cell r="AK3177">
            <v>40645</v>
          </cell>
          <cell r="AL3177">
            <v>139.6063</v>
          </cell>
        </row>
        <row r="3178">
          <cell r="J3178">
            <v>19500</v>
          </cell>
          <cell r="K3178">
            <v>25.06</v>
          </cell>
          <cell r="AK3178">
            <v>40646</v>
          </cell>
          <cell r="AL3178">
            <v>139.60939999999999</v>
          </cell>
        </row>
        <row r="3179">
          <cell r="J3179">
            <v>19501</v>
          </cell>
          <cell r="K3179">
            <v>25.03</v>
          </cell>
          <cell r="AK3179">
            <v>40647</v>
          </cell>
          <cell r="AL3179">
            <v>139.6138</v>
          </cell>
        </row>
        <row r="3180">
          <cell r="J3180">
            <v>19504</v>
          </cell>
          <cell r="K3180">
            <v>24.99</v>
          </cell>
          <cell r="AK3180">
            <v>40648</v>
          </cell>
          <cell r="AL3180">
            <v>139.6182</v>
          </cell>
        </row>
        <row r="3181">
          <cell r="J3181">
            <v>19505</v>
          </cell>
          <cell r="K3181">
            <v>24.87</v>
          </cell>
          <cell r="AK3181">
            <v>40651</v>
          </cell>
          <cell r="AL3181">
            <v>139.63149999999999</v>
          </cell>
        </row>
        <row r="3182">
          <cell r="J3182">
            <v>19506</v>
          </cell>
          <cell r="K3182">
            <v>24.64</v>
          </cell>
          <cell r="AK3182">
            <v>40652</v>
          </cell>
          <cell r="AL3182">
            <v>139.63589999999999</v>
          </cell>
        </row>
        <row r="3183">
          <cell r="J3183">
            <v>19507</v>
          </cell>
          <cell r="K3183">
            <v>24.46</v>
          </cell>
          <cell r="AK3183">
            <v>40653</v>
          </cell>
          <cell r="AL3183">
            <v>139.6403</v>
          </cell>
        </row>
        <row r="3184">
          <cell r="J3184">
            <v>19508</v>
          </cell>
          <cell r="K3184">
            <v>24.54</v>
          </cell>
          <cell r="AK3184">
            <v>40654</v>
          </cell>
          <cell r="AL3184">
            <v>139.64500000000001</v>
          </cell>
        </row>
        <row r="3185">
          <cell r="J3185">
            <v>19511</v>
          </cell>
          <cell r="K3185">
            <v>24.15</v>
          </cell>
          <cell r="AK3185">
            <v>40655</v>
          </cell>
          <cell r="AL3185">
            <v>139.65049999999999</v>
          </cell>
        </row>
        <row r="3186">
          <cell r="J3186">
            <v>19512</v>
          </cell>
          <cell r="K3186">
            <v>24.22</v>
          </cell>
          <cell r="AK3186">
            <v>40658</v>
          </cell>
          <cell r="AL3186">
            <v>139.66720000000001</v>
          </cell>
        </row>
        <row r="3187">
          <cell r="J3187">
            <v>19513</v>
          </cell>
          <cell r="K3187">
            <v>24.18</v>
          </cell>
          <cell r="AK3187">
            <v>40659</v>
          </cell>
          <cell r="AL3187">
            <v>139.6728</v>
          </cell>
        </row>
        <row r="3188">
          <cell r="J3188">
            <v>19514</v>
          </cell>
          <cell r="K3188">
            <v>24.03</v>
          </cell>
          <cell r="AK3188">
            <v>40660</v>
          </cell>
          <cell r="AL3188">
            <v>139.67779999999999</v>
          </cell>
        </row>
        <row r="3189">
          <cell r="J3189">
            <v>19515</v>
          </cell>
          <cell r="K3189">
            <v>24.09</v>
          </cell>
          <cell r="AK3189">
            <v>40661</v>
          </cell>
          <cell r="AL3189">
            <v>139.68279999999999</v>
          </cell>
        </row>
        <row r="3190">
          <cell r="J3190">
            <v>19518</v>
          </cell>
          <cell r="K3190">
            <v>24.01</v>
          </cell>
          <cell r="AK3190">
            <v>40662</v>
          </cell>
          <cell r="AL3190">
            <v>139.68780000000001</v>
          </cell>
        </row>
        <row r="3191">
          <cell r="J3191">
            <v>19519</v>
          </cell>
          <cell r="K3191">
            <v>23.6</v>
          </cell>
          <cell r="AK3191">
            <v>40665</v>
          </cell>
          <cell r="AL3191">
            <v>139.70269999999999</v>
          </cell>
        </row>
        <row r="3192">
          <cell r="J3192">
            <v>19520</v>
          </cell>
          <cell r="K3192">
            <v>23.54</v>
          </cell>
          <cell r="AK3192">
            <v>40666</v>
          </cell>
          <cell r="AL3192">
            <v>139.70769999999999</v>
          </cell>
        </row>
        <row r="3193">
          <cell r="J3193">
            <v>19521</v>
          </cell>
          <cell r="K3193">
            <v>23.75</v>
          </cell>
          <cell r="AK3193">
            <v>40667</v>
          </cell>
          <cell r="AL3193">
            <v>139.71260000000001</v>
          </cell>
        </row>
        <row r="3194">
          <cell r="J3194">
            <v>19522</v>
          </cell>
          <cell r="K3194">
            <v>23.82</v>
          </cell>
          <cell r="AK3194">
            <v>40668</v>
          </cell>
          <cell r="AL3194">
            <v>139.7166</v>
          </cell>
        </row>
        <row r="3195">
          <cell r="J3195">
            <v>19525</v>
          </cell>
          <cell r="K3195">
            <v>23.62</v>
          </cell>
          <cell r="AK3195">
            <v>40669</v>
          </cell>
          <cell r="AL3195">
            <v>139.7199</v>
          </cell>
        </row>
        <row r="3196">
          <cell r="J3196">
            <v>19526</v>
          </cell>
          <cell r="K3196">
            <v>23.55</v>
          </cell>
          <cell r="AK3196">
            <v>40672</v>
          </cell>
          <cell r="AL3196">
            <v>139.7268</v>
          </cell>
        </row>
        <row r="3197">
          <cell r="J3197">
            <v>19527</v>
          </cell>
          <cell r="K3197">
            <v>23.85</v>
          </cell>
          <cell r="AK3197">
            <v>40673</v>
          </cell>
          <cell r="AL3197">
            <v>139.72909999999999</v>
          </cell>
        </row>
        <row r="3198">
          <cell r="J3198">
            <v>19528</v>
          </cell>
          <cell r="K3198">
            <v>23.84</v>
          </cell>
          <cell r="AK3198">
            <v>40674</v>
          </cell>
          <cell r="AL3198">
            <v>139.73269999999999</v>
          </cell>
        </row>
        <row r="3199">
          <cell r="J3199">
            <v>19529</v>
          </cell>
          <cell r="K3199">
            <v>23.84</v>
          </cell>
          <cell r="AK3199">
            <v>40675</v>
          </cell>
          <cell r="AL3199">
            <v>139.73679999999999</v>
          </cell>
        </row>
        <row r="3200">
          <cell r="J3200">
            <v>19532</v>
          </cell>
          <cell r="K3200">
            <v>23.96</v>
          </cell>
          <cell r="AK3200">
            <v>40676</v>
          </cell>
          <cell r="AL3200">
            <v>139.74090000000001</v>
          </cell>
        </row>
        <row r="3201">
          <cell r="J3201">
            <v>19533</v>
          </cell>
          <cell r="K3201">
            <v>24.12</v>
          </cell>
          <cell r="AK3201">
            <v>40679</v>
          </cell>
          <cell r="AL3201">
            <v>139.75380000000001</v>
          </cell>
        </row>
        <row r="3202">
          <cell r="J3202">
            <v>19534</v>
          </cell>
          <cell r="K3202">
            <v>24.09</v>
          </cell>
          <cell r="AK3202">
            <v>40680</v>
          </cell>
          <cell r="AL3202">
            <v>139.75819999999999</v>
          </cell>
        </row>
        <row r="3203">
          <cell r="J3203">
            <v>19535</v>
          </cell>
          <cell r="K3203">
            <v>24.19</v>
          </cell>
          <cell r="AK3203">
            <v>40681</v>
          </cell>
          <cell r="AL3203">
            <v>139.76259999999999</v>
          </cell>
        </row>
        <row r="3204">
          <cell r="J3204">
            <v>19536</v>
          </cell>
          <cell r="K3204">
            <v>24.21</v>
          </cell>
          <cell r="AK3204">
            <v>40682</v>
          </cell>
          <cell r="AL3204">
            <v>139.7671</v>
          </cell>
        </row>
        <row r="3205">
          <cell r="J3205">
            <v>19539</v>
          </cell>
          <cell r="K3205">
            <v>24.14</v>
          </cell>
          <cell r="AK3205">
            <v>40683</v>
          </cell>
          <cell r="AL3205">
            <v>139.77160000000001</v>
          </cell>
        </row>
        <row r="3206">
          <cell r="J3206">
            <v>19540</v>
          </cell>
          <cell r="K3206">
            <v>24.14</v>
          </cell>
          <cell r="AK3206">
            <v>40686</v>
          </cell>
          <cell r="AL3206">
            <v>139.7851</v>
          </cell>
        </row>
        <row r="3207">
          <cell r="J3207">
            <v>19541</v>
          </cell>
          <cell r="K3207">
            <v>24.24</v>
          </cell>
          <cell r="AK3207">
            <v>40687</v>
          </cell>
          <cell r="AL3207">
            <v>139.78960000000001</v>
          </cell>
        </row>
        <row r="3208">
          <cell r="J3208">
            <v>19542</v>
          </cell>
          <cell r="K3208">
            <v>24.31</v>
          </cell>
          <cell r="AK3208">
            <v>40688</v>
          </cell>
          <cell r="AL3208">
            <v>139.79400000000001</v>
          </cell>
        </row>
        <row r="3209">
          <cell r="J3209">
            <v>19543</v>
          </cell>
          <cell r="K3209">
            <v>24.36</v>
          </cell>
          <cell r="AK3209">
            <v>40689</v>
          </cell>
          <cell r="AL3209">
            <v>139.79839999999999</v>
          </cell>
        </row>
        <row r="3210">
          <cell r="J3210">
            <v>19546</v>
          </cell>
          <cell r="K3210">
            <v>24.38</v>
          </cell>
          <cell r="AK3210">
            <v>40690</v>
          </cell>
          <cell r="AL3210">
            <v>139.80260000000001</v>
          </cell>
        </row>
        <row r="3211">
          <cell r="J3211">
            <v>19547</v>
          </cell>
          <cell r="K3211">
            <v>24.51</v>
          </cell>
          <cell r="AK3211">
            <v>40693</v>
          </cell>
          <cell r="AL3211">
            <v>139.8133</v>
          </cell>
        </row>
        <row r="3212">
          <cell r="J3212">
            <v>19548</v>
          </cell>
          <cell r="K3212">
            <v>24.5</v>
          </cell>
          <cell r="AK3212">
            <v>40694</v>
          </cell>
          <cell r="AL3212">
            <v>139.8169</v>
          </cell>
        </row>
        <row r="3213">
          <cell r="J3213">
            <v>19549</v>
          </cell>
          <cell r="K3213">
            <v>24.43</v>
          </cell>
          <cell r="AK3213">
            <v>40695</v>
          </cell>
          <cell r="AL3213">
            <v>139.82060000000001</v>
          </cell>
        </row>
        <row r="3214">
          <cell r="J3214">
            <v>19550</v>
          </cell>
          <cell r="K3214">
            <v>24.41</v>
          </cell>
          <cell r="AK3214">
            <v>40696</v>
          </cell>
          <cell r="AL3214">
            <v>139.82400000000001</v>
          </cell>
        </row>
        <row r="3215">
          <cell r="J3215">
            <v>19553</v>
          </cell>
          <cell r="K3215">
            <v>24.17</v>
          </cell>
          <cell r="AK3215">
            <v>40697</v>
          </cell>
          <cell r="AL3215">
            <v>139.82740000000001</v>
          </cell>
        </row>
        <row r="3216">
          <cell r="J3216">
            <v>19554</v>
          </cell>
          <cell r="K3216">
            <v>24.08</v>
          </cell>
          <cell r="AK3216">
            <v>40700</v>
          </cell>
          <cell r="AL3216">
            <v>139.83770000000001</v>
          </cell>
        </row>
        <row r="3217">
          <cell r="J3217">
            <v>19555</v>
          </cell>
          <cell r="K3217">
            <v>24.15</v>
          </cell>
          <cell r="AK3217">
            <v>40701</v>
          </cell>
          <cell r="AL3217">
            <v>139.84110000000001</v>
          </cell>
        </row>
        <row r="3218">
          <cell r="J3218">
            <v>19556</v>
          </cell>
          <cell r="K3218">
            <v>24.18</v>
          </cell>
          <cell r="AK3218">
            <v>40702</v>
          </cell>
          <cell r="AL3218">
            <v>139.84460000000001</v>
          </cell>
        </row>
        <row r="3219">
          <cell r="J3219">
            <v>19557</v>
          </cell>
          <cell r="K3219">
            <v>24.35</v>
          </cell>
          <cell r="AK3219">
            <v>40703</v>
          </cell>
          <cell r="AL3219">
            <v>139.84870000000001</v>
          </cell>
        </row>
        <row r="3220">
          <cell r="J3220">
            <v>19560</v>
          </cell>
          <cell r="K3220">
            <v>24.22</v>
          </cell>
          <cell r="AK3220">
            <v>40704</v>
          </cell>
          <cell r="AL3220">
            <v>139.85380000000001</v>
          </cell>
        </row>
        <row r="3221">
          <cell r="J3221">
            <v>19561</v>
          </cell>
          <cell r="K3221">
            <v>24.16</v>
          </cell>
          <cell r="AK3221">
            <v>40707</v>
          </cell>
          <cell r="AL3221">
            <v>139.87180000000001</v>
          </cell>
        </row>
        <row r="3222">
          <cell r="J3222">
            <v>19562</v>
          </cell>
          <cell r="K3222">
            <v>24.19</v>
          </cell>
          <cell r="AK3222">
            <v>40708</v>
          </cell>
          <cell r="AL3222">
            <v>139.87729999999999</v>
          </cell>
        </row>
        <row r="3223">
          <cell r="J3223">
            <v>19563</v>
          </cell>
          <cell r="K3223">
            <v>24.23</v>
          </cell>
          <cell r="AK3223">
            <v>40709</v>
          </cell>
          <cell r="AL3223">
            <v>139.8819</v>
          </cell>
        </row>
        <row r="3224">
          <cell r="J3224">
            <v>19564</v>
          </cell>
          <cell r="K3224">
            <v>24.23</v>
          </cell>
          <cell r="AK3224">
            <v>40710</v>
          </cell>
          <cell r="AL3224">
            <v>139.88679999999999</v>
          </cell>
        </row>
        <row r="3225">
          <cell r="J3225">
            <v>19567</v>
          </cell>
          <cell r="K3225">
            <v>24.07</v>
          </cell>
          <cell r="AK3225">
            <v>40711</v>
          </cell>
          <cell r="AL3225">
            <v>139.89189999999999</v>
          </cell>
        </row>
        <row r="3226">
          <cell r="J3226">
            <v>19568</v>
          </cell>
          <cell r="K3226">
            <v>24.11</v>
          </cell>
          <cell r="AK3226">
            <v>40714</v>
          </cell>
          <cell r="AL3226">
            <v>139.9075</v>
          </cell>
        </row>
        <row r="3227">
          <cell r="J3227">
            <v>19569</v>
          </cell>
          <cell r="K3227">
            <v>24.26</v>
          </cell>
          <cell r="AK3227">
            <v>40715</v>
          </cell>
          <cell r="AL3227">
            <v>139.9127</v>
          </cell>
        </row>
        <row r="3228">
          <cell r="J3228">
            <v>19570</v>
          </cell>
          <cell r="K3228">
            <v>24.49</v>
          </cell>
          <cell r="AK3228">
            <v>40716</v>
          </cell>
          <cell r="AL3228">
            <v>139.9177</v>
          </cell>
        </row>
        <row r="3229">
          <cell r="J3229">
            <v>19571</v>
          </cell>
          <cell r="K3229">
            <v>24.75</v>
          </cell>
          <cell r="AK3229">
            <v>40717</v>
          </cell>
          <cell r="AL3229">
            <v>139.922</v>
          </cell>
        </row>
        <row r="3230">
          <cell r="J3230">
            <v>19574</v>
          </cell>
          <cell r="K3230">
            <v>24.84</v>
          </cell>
          <cell r="AK3230">
            <v>40718</v>
          </cell>
          <cell r="AL3230">
            <v>139.92570000000001</v>
          </cell>
        </row>
        <row r="3231">
          <cell r="J3231">
            <v>19575</v>
          </cell>
          <cell r="K3231">
            <v>24.78</v>
          </cell>
          <cell r="AK3231">
            <v>40721</v>
          </cell>
          <cell r="AL3231">
            <v>139.9357</v>
          </cell>
        </row>
        <row r="3232">
          <cell r="J3232">
            <v>19576</v>
          </cell>
          <cell r="K3232">
            <v>24.68</v>
          </cell>
          <cell r="AK3232">
            <v>40722</v>
          </cell>
          <cell r="AL3232">
            <v>139.93899999999999</v>
          </cell>
        </row>
        <row r="3233">
          <cell r="J3233">
            <v>19577</v>
          </cell>
          <cell r="K3233">
            <v>24.8</v>
          </cell>
          <cell r="AK3233">
            <v>40723</v>
          </cell>
          <cell r="AL3233">
            <v>139.94220000000001</v>
          </cell>
        </row>
        <row r="3234">
          <cell r="J3234">
            <v>19578</v>
          </cell>
          <cell r="K3234">
            <v>24.78</v>
          </cell>
          <cell r="AK3234">
            <v>40724</v>
          </cell>
          <cell r="AL3234">
            <v>139.9461</v>
          </cell>
        </row>
        <row r="3235">
          <cell r="J3235">
            <v>19581</v>
          </cell>
          <cell r="K3235">
            <v>24.75</v>
          </cell>
          <cell r="AK3235">
            <v>40725</v>
          </cell>
          <cell r="AL3235">
            <v>139.95269999999999</v>
          </cell>
        </row>
        <row r="3236">
          <cell r="J3236">
            <v>19582</v>
          </cell>
          <cell r="K3236">
            <v>24.72</v>
          </cell>
          <cell r="AK3236">
            <v>40728</v>
          </cell>
          <cell r="AL3236">
            <v>139.9633</v>
          </cell>
        </row>
        <row r="3237">
          <cell r="J3237">
            <v>19583</v>
          </cell>
          <cell r="K3237">
            <v>24.78</v>
          </cell>
          <cell r="AK3237">
            <v>40729</v>
          </cell>
          <cell r="AL3237">
            <v>139.9665</v>
          </cell>
        </row>
        <row r="3238">
          <cell r="J3238">
            <v>19584</v>
          </cell>
          <cell r="K3238">
            <v>24.73</v>
          </cell>
          <cell r="AK3238">
            <v>40730</v>
          </cell>
          <cell r="AL3238">
            <v>139.9693</v>
          </cell>
        </row>
        <row r="3239">
          <cell r="J3239">
            <v>19585</v>
          </cell>
          <cell r="K3239">
            <v>24.62</v>
          </cell>
          <cell r="AK3239">
            <v>40731</v>
          </cell>
          <cell r="AL3239">
            <v>139.9716</v>
          </cell>
        </row>
        <row r="3240">
          <cell r="J3240">
            <v>19588</v>
          </cell>
          <cell r="K3240">
            <v>24.56</v>
          </cell>
          <cell r="AK3240">
            <v>40732</v>
          </cell>
          <cell r="AL3240">
            <v>139.97389999999999</v>
          </cell>
        </row>
        <row r="3241">
          <cell r="J3241">
            <v>19589</v>
          </cell>
          <cell r="K3241">
            <v>24.46</v>
          </cell>
          <cell r="AK3241">
            <v>40735</v>
          </cell>
          <cell r="AL3241">
            <v>139.98079999999999</v>
          </cell>
        </row>
        <row r="3242">
          <cell r="J3242">
            <v>19590</v>
          </cell>
          <cell r="K3242">
            <v>24.31</v>
          </cell>
          <cell r="AK3242">
            <v>40736</v>
          </cell>
          <cell r="AL3242">
            <v>139.98310000000001</v>
          </cell>
        </row>
        <row r="3243">
          <cell r="J3243">
            <v>19591</v>
          </cell>
          <cell r="K3243">
            <v>24.29</v>
          </cell>
          <cell r="AK3243">
            <v>40737</v>
          </cell>
          <cell r="AL3243">
            <v>139.9871</v>
          </cell>
        </row>
        <row r="3244">
          <cell r="J3244">
            <v>19592</v>
          </cell>
          <cell r="K3244">
            <v>24.35</v>
          </cell>
          <cell r="AK3244">
            <v>40738</v>
          </cell>
          <cell r="AL3244">
            <v>139.99279999999999</v>
          </cell>
        </row>
        <row r="3245">
          <cell r="J3245">
            <v>19595</v>
          </cell>
          <cell r="K3245">
            <v>24.09</v>
          </cell>
          <cell r="AK3245">
            <v>40739</v>
          </cell>
          <cell r="AL3245">
            <v>139.99850000000001</v>
          </cell>
        </row>
        <row r="3246">
          <cell r="J3246">
            <v>19596</v>
          </cell>
          <cell r="K3246">
            <v>23.93</v>
          </cell>
          <cell r="AK3246">
            <v>40742</v>
          </cell>
          <cell r="AL3246">
            <v>140.01580000000001</v>
          </cell>
        </row>
        <row r="3247">
          <cell r="J3247">
            <v>19597</v>
          </cell>
          <cell r="K3247">
            <v>23.86</v>
          </cell>
          <cell r="AK3247">
            <v>40743</v>
          </cell>
          <cell r="AL3247">
            <v>140.02160000000001</v>
          </cell>
        </row>
        <row r="3248">
          <cell r="J3248">
            <v>19598</v>
          </cell>
          <cell r="K3248">
            <v>23.79</v>
          </cell>
          <cell r="AK3248">
            <v>40744</v>
          </cell>
          <cell r="AL3248">
            <v>140.0273</v>
          </cell>
        </row>
        <row r="3249">
          <cell r="J3249">
            <v>19599</v>
          </cell>
          <cell r="K3249">
            <v>23.74</v>
          </cell>
          <cell r="AK3249">
            <v>40745</v>
          </cell>
          <cell r="AL3249">
            <v>140.03200000000001</v>
          </cell>
        </row>
        <row r="3250">
          <cell r="J3250">
            <v>19602</v>
          </cell>
          <cell r="K3250">
            <v>23.32</v>
          </cell>
          <cell r="AK3250">
            <v>40746</v>
          </cell>
          <cell r="AL3250">
            <v>140.03620000000001</v>
          </cell>
        </row>
        <row r="3251">
          <cell r="J3251">
            <v>19603</v>
          </cell>
          <cell r="K3251">
            <v>23.42</v>
          </cell>
          <cell r="AK3251">
            <v>40749</v>
          </cell>
          <cell r="AL3251">
            <v>140.04750000000001</v>
          </cell>
        </row>
        <row r="3252">
          <cell r="J3252">
            <v>19604</v>
          </cell>
          <cell r="K3252">
            <v>23.56</v>
          </cell>
          <cell r="AK3252">
            <v>40750</v>
          </cell>
          <cell r="AL3252">
            <v>140.0513</v>
          </cell>
        </row>
        <row r="3253">
          <cell r="J3253">
            <v>19605</v>
          </cell>
          <cell r="K3253">
            <v>23.51</v>
          </cell>
          <cell r="AK3253">
            <v>40751</v>
          </cell>
          <cell r="AL3253">
            <v>140.05510000000001</v>
          </cell>
        </row>
        <row r="3254">
          <cell r="J3254">
            <v>19606</v>
          </cell>
          <cell r="K3254">
            <v>23.57</v>
          </cell>
          <cell r="AK3254">
            <v>40752</v>
          </cell>
          <cell r="AL3254">
            <v>140.05889999999999</v>
          </cell>
        </row>
        <row r="3255">
          <cell r="J3255">
            <v>19610</v>
          </cell>
          <cell r="K3255">
            <v>23.61</v>
          </cell>
          <cell r="AK3255">
            <v>40753</v>
          </cell>
          <cell r="AL3255">
            <v>140.0624</v>
          </cell>
        </row>
        <row r="3256">
          <cell r="J3256">
            <v>19611</v>
          </cell>
          <cell r="K3256">
            <v>23.65</v>
          </cell>
          <cell r="AK3256">
            <v>40756</v>
          </cell>
          <cell r="AL3256">
            <v>140.0737</v>
          </cell>
        </row>
        <row r="3257">
          <cell r="J3257">
            <v>19612</v>
          </cell>
          <cell r="K3257">
            <v>23.41</v>
          </cell>
          <cell r="AK3257">
            <v>40757</v>
          </cell>
          <cell r="AL3257">
            <v>140.0772</v>
          </cell>
        </row>
        <row r="3258">
          <cell r="J3258">
            <v>19613</v>
          </cell>
          <cell r="K3258">
            <v>23.14</v>
          </cell>
          <cell r="AK3258">
            <v>40758</v>
          </cell>
          <cell r="AL3258">
            <v>140.08090000000001</v>
          </cell>
        </row>
        <row r="3259">
          <cell r="J3259">
            <v>19616</v>
          </cell>
          <cell r="K3259">
            <v>22.71</v>
          </cell>
          <cell r="AK3259">
            <v>40759</v>
          </cell>
          <cell r="AL3259">
            <v>140.08420000000001</v>
          </cell>
        </row>
        <row r="3260">
          <cell r="J3260">
            <v>19617</v>
          </cell>
          <cell r="K3260">
            <v>22.9</v>
          </cell>
          <cell r="AK3260">
            <v>40760</v>
          </cell>
          <cell r="AL3260">
            <v>140.08760000000001</v>
          </cell>
        </row>
        <row r="3261">
          <cell r="J3261">
            <v>19618</v>
          </cell>
          <cell r="K3261">
            <v>23.01</v>
          </cell>
          <cell r="AK3261">
            <v>40763</v>
          </cell>
          <cell r="AL3261">
            <v>140.09739999999999</v>
          </cell>
        </row>
        <row r="3262">
          <cell r="J3262">
            <v>19619</v>
          </cell>
          <cell r="K3262">
            <v>23.07</v>
          </cell>
          <cell r="AK3262">
            <v>40764</v>
          </cell>
          <cell r="AL3262">
            <v>140.10079999999999</v>
          </cell>
        </row>
        <row r="3263">
          <cell r="J3263">
            <v>19620</v>
          </cell>
          <cell r="K3263">
            <v>23.95</v>
          </cell>
          <cell r="AK3263">
            <v>40765</v>
          </cell>
          <cell r="AL3263">
            <v>140.10550000000001</v>
          </cell>
        </row>
        <row r="3264">
          <cell r="J3264">
            <v>19623</v>
          </cell>
          <cell r="K3264">
            <v>22.88</v>
          </cell>
          <cell r="AK3264">
            <v>40766</v>
          </cell>
          <cell r="AL3264">
            <v>140.10939999999999</v>
          </cell>
        </row>
        <row r="3265">
          <cell r="J3265">
            <v>19624</v>
          </cell>
          <cell r="K3265">
            <v>23.2</v>
          </cell>
          <cell r="AK3265">
            <v>40767</v>
          </cell>
          <cell r="AL3265">
            <v>140.1129</v>
          </cell>
        </row>
        <row r="3266">
          <cell r="J3266">
            <v>19625</v>
          </cell>
          <cell r="K3266">
            <v>23.23</v>
          </cell>
          <cell r="AK3266">
            <v>40770</v>
          </cell>
          <cell r="AL3266">
            <v>140.1232</v>
          </cell>
        </row>
        <row r="3267">
          <cell r="J3267">
            <v>19626</v>
          </cell>
          <cell r="K3267">
            <v>23.24</v>
          </cell>
          <cell r="AK3267">
            <v>40771</v>
          </cell>
          <cell r="AL3267">
            <v>140.1266</v>
          </cell>
        </row>
        <row r="3268">
          <cell r="J3268">
            <v>19627</v>
          </cell>
          <cell r="K3268">
            <v>23.3</v>
          </cell>
          <cell r="AK3268">
            <v>40772</v>
          </cell>
          <cell r="AL3268">
            <v>140.13</v>
          </cell>
        </row>
        <row r="3269">
          <cell r="J3269">
            <v>19630</v>
          </cell>
          <cell r="K3269">
            <v>23.45</v>
          </cell>
          <cell r="AK3269">
            <v>40773</v>
          </cell>
          <cell r="AL3269">
            <v>140.1335</v>
          </cell>
        </row>
        <row r="3270">
          <cell r="J3270">
            <v>19631</v>
          </cell>
          <cell r="K3270">
            <v>23.49</v>
          </cell>
          <cell r="AK3270">
            <v>40774</v>
          </cell>
          <cell r="AL3270">
            <v>140.1369</v>
          </cell>
        </row>
        <row r="3271">
          <cell r="J3271">
            <v>19632</v>
          </cell>
          <cell r="K3271">
            <v>23.35</v>
          </cell>
          <cell r="AK3271">
            <v>40777</v>
          </cell>
          <cell r="AL3271">
            <v>140.1473</v>
          </cell>
        </row>
        <row r="3272">
          <cell r="J3272">
            <v>19633</v>
          </cell>
          <cell r="K3272">
            <v>23.49</v>
          </cell>
          <cell r="AK3272">
            <v>40778</v>
          </cell>
          <cell r="AL3272">
            <v>140.1508</v>
          </cell>
        </row>
        <row r="3273">
          <cell r="J3273">
            <v>19634</v>
          </cell>
          <cell r="K3273">
            <v>23.59</v>
          </cell>
          <cell r="AK3273">
            <v>40779</v>
          </cell>
          <cell r="AL3273">
            <v>140.15430000000001</v>
          </cell>
        </row>
        <row r="3274">
          <cell r="J3274">
            <v>19637</v>
          </cell>
          <cell r="K3274">
            <v>23.48</v>
          </cell>
          <cell r="AK3274">
            <v>40780</v>
          </cell>
          <cell r="AL3274">
            <v>140.15780000000001</v>
          </cell>
        </row>
        <row r="3275">
          <cell r="J3275">
            <v>19638</v>
          </cell>
          <cell r="K3275">
            <v>23.39</v>
          </cell>
          <cell r="AK3275">
            <v>40781</v>
          </cell>
          <cell r="AL3275">
            <v>140.16130000000001</v>
          </cell>
        </row>
        <row r="3276">
          <cell r="J3276">
            <v>19639</v>
          </cell>
          <cell r="K3276">
            <v>23.58</v>
          </cell>
          <cell r="AK3276">
            <v>40784</v>
          </cell>
          <cell r="AL3276">
            <v>140.17150000000001</v>
          </cell>
        </row>
        <row r="3277">
          <cell r="J3277">
            <v>19640</v>
          </cell>
          <cell r="K3277">
            <v>23.62</v>
          </cell>
          <cell r="AK3277">
            <v>40785</v>
          </cell>
          <cell r="AL3277">
            <v>140.17490000000001</v>
          </cell>
        </row>
        <row r="3278">
          <cell r="J3278">
            <v>19641</v>
          </cell>
          <cell r="K3278">
            <v>23.66</v>
          </cell>
          <cell r="AK3278">
            <v>40786</v>
          </cell>
          <cell r="AL3278">
            <v>140.17830000000001</v>
          </cell>
        </row>
        <row r="3279">
          <cell r="J3279">
            <v>19645</v>
          </cell>
          <cell r="K3279">
            <v>23.57</v>
          </cell>
          <cell r="AK3279">
            <v>40787</v>
          </cell>
          <cell r="AL3279">
            <v>140.18199999999999</v>
          </cell>
        </row>
        <row r="3280">
          <cell r="J3280">
            <v>19646</v>
          </cell>
          <cell r="K3280">
            <v>23.68</v>
          </cell>
          <cell r="AK3280">
            <v>40788</v>
          </cell>
          <cell r="AL3280">
            <v>140.18539999999999</v>
          </cell>
        </row>
        <row r="3281">
          <cell r="J3281">
            <v>19647</v>
          </cell>
          <cell r="K3281">
            <v>23.95</v>
          </cell>
          <cell r="AK3281">
            <v>40791</v>
          </cell>
          <cell r="AL3281">
            <v>140.19560000000001</v>
          </cell>
        </row>
        <row r="3282">
          <cell r="J3282">
            <v>19648</v>
          </cell>
          <cell r="K3282">
            <v>24.14</v>
          </cell>
          <cell r="AK3282">
            <v>40792</v>
          </cell>
          <cell r="AL3282">
            <v>140.19900000000001</v>
          </cell>
        </row>
        <row r="3283">
          <cell r="J3283">
            <v>19651</v>
          </cell>
          <cell r="K3283">
            <v>24.16</v>
          </cell>
          <cell r="AK3283">
            <v>40793</v>
          </cell>
          <cell r="AL3283">
            <v>140.20240000000001</v>
          </cell>
        </row>
        <row r="3284">
          <cell r="J3284">
            <v>19652</v>
          </cell>
          <cell r="K3284">
            <v>24.17</v>
          </cell>
          <cell r="AK3284">
            <v>40794</v>
          </cell>
          <cell r="AL3284">
            <v>140.20570000000001</v>
          </cell>
        </row>
        <row r="3285">
          <cell r="J3285">
            <v>19653</v>
          </cell>
          <cell r="K3285">
            <v>24.19</v>
          </cell>
          <cell r="AK3285">
            <v>40795</v>
          </cell>
          <cell r="AL3285">
            <v>140.20910000000001</v>
          </cell>
        </row>
        <row r="3286">
          <cell r="J3286">
            <v>19654</v>
          </cell>
          <cell r="K3286">
            <v>24.3</v>
          </cell>
          <cell r="AK3286">
            <v>40798</v>
          </cell>
          <cell r="AL3286">
            <v>140.21899999999999</v>
          </cell>
        </row>
        <row r="3287">
          <cell r="J3287">
            <v>19655</v>
          </cell>
          <cell r="K3287">
            <v>24.35</v>
          </cell>
          <cell r="AK3287">
            <v>40799</v>
          </cell>
          <cell r="AL3287">
            <v>140.22239999999999</v>
          </cell>
        </row>
        <row r="3288">
          <cell r="J3288">
            <v>19658</v>
          </cell>
          <cell r="K3288">
            <v>24.31</v>
          </cell>
          <cell r="AK3288">
            <v>40800</v>
          </cell>
          <cell r="AL3288">
            <v>140.22710000000001</v>
          </cell>
        </row>
        <row r="3289">
          <cell r="J3289">
            <v>19659</v>
          </cell>
          <cell r="K3289">
            <v>24.26</v>
          </cell>
          <cell r="AK3289">
            <v>40801</v>
          </cell>
          <cell r="AL3289">
            <v>140.23070000000001</v>
          </cell>
        </row>
        <row r="3290">
          <cell r="J3290">
            <v>19660</v>
          </cell>
          <cell r="K3290">
            <v>24.29</v>
          </cell>
          <cell r="AK3290">
            <v>40802</v>
          </cell>
          <cell r="AL3290">
            <v>140.23439999999999</v>
          </cell>
        </row>
        <row r="3291">
          <cell r="J3291">
            <v>19661</v>
          </cell>
          <cell r="K3291">
            <v>24.58</v>
          </cell>
          <cell r="AK3291">
            <v>40805</v>
          </cell>
          <cell r="AL3291">
            <v>140.2474</v>
          </cell>
        </row>
        <row r="3292">
          <cell r="J3292">
            <v>19662</v>
          </cell>
          <cell r="K3292">
            <v>24.54</v>
          </cell>
          <cell r="AK3292">
            <v>40806</v>
          </cell>
          <cell r="AL3292">
            <v>140.25149999999999</v>
          </cell>
        </row>
        <row r="3293">
          <cell r="J3293">
            <v>19665</v>
          </cell>
          <cell r="K3293">
            <v>24.66</v>
          </cell>
          <cell r="AK3293">
            <v>40807</v>
          </cell>
          <cell r="AL3293">
            <v>140.25559999999999</v>
          </cell>
        </row>
        <row r="3294">
          <cell r="J3294">
            <v>19667</v>
          </cell>
          <cell r="K3294">
            <v>24.51</v>
          </cell>
          <cell r="AK3294">
            <v>40808</v>
          </cell>
          <cell r="AL3294">
            <v>140.25970000000001</v>
          </cell>
        </row>
        <row r="3295">
          <cell r="J3295">
            <v>19668</v>
          </cell>
          <cell r="K3295">
            <v>24.64</v>
          </cell>
          <cell r="AK3295">
            <v>40809</v>
          </cell>
          <cell r="AL3295">
            <v>140.2638</v>
          </cell>
        </row>
        <row r="3296">
          <cell r="J3296">
            <v>19669</v>
          </cell>
          <cell r="K3296">
            <v>24.61</v>
          </cell>
          <cell r="AK3296">
            <v>40812</v>
          </cell>
          <cell r="AL3296">
            <v>140.27610000000001</v>
          </cell>
        </row>
        <row r="3297">
          <cell r="J3297">
            <v>19672</v>
          </cell>
          <cell r="K3297">
            <v>24.66</v>
          </cell>
          <cell r="AK3297">
            <v>40813</v>
          </cell>
          <cell r="AL3297">
            <v>140.28030000000001</v>
          </cell>
        </row>
        <row r="3298">
          <cell r="J3298">
            <v>19673</v>
          </cell>
          <cell r="K3298">
            <v>24.37</v>
          </cell>
          <cell r="AK3298">
            <v>40814</v>
          </cell>
          <cell r="AL3298">
            <v>140.28440000000001</v>
          </cell>
        </row>
        <row r="3299">
          <cell r="J3299">
            <v>19675</v>
          </cell>
          <cell r="K3299">
            <v>24.46</v>
          </cell>
          <cell r="AK3299">
            <v>40815</v>
          </cell>
          <cell r="AL3299">
            <v>140.2886</v>
          </cell>
        </row>
        <row r="3300">
          <cell r="J3300">
            <v>19676</v>
          </cell>
          <cell r="K3300">
            <v>24.54</v>
          </cell>
          <cell r="AK3300">
            <v>40816</v>
          </cell>
          <cell r="AL3300">
            <v>140.2927</v>
          </cell>
        </row>
        <row r="3301">
          <cell r="J3301">
            <v>19679</v>
          </cell>
          <cell r="K3301">
            <v>24.38</v>
          </cell>
          <cell r="AK3301">
            <v>40819</v>
          </cell>
          <cell r="AL3301">
            <v>140.3098</v>
          </cell>
        </row>
        <row r="3302">
          <cell r="J3302">
            <v>19680</v>
          </cell>
          <cell r="K3302">
            <v>24.25</v>
          </cell>
          <cell r="AK3302">
            <v>40820</v>
          </cell>
          <cell r="AL3302">
            <v>140.31399999999999</v>
          </cell>
        </row>
        <row r="3303">
          <cell r="J3303">
            <v>19681</v>
          </cell>
          <cell r="K3303">
            <v>24.29</v>
          </cell>
          <cell r="AK3303">
            <v>40821</v>
          </cell>
          <cell r="AL3303">
            <v>140.31790000000001</v>
          </cell>
        </row>
        <row r="3304">
          <cell r="J3304">
            <v>19682</v>
          </cell>
          <cell r="K3304">
            <v>24.4</v>
          </cell>
          <cell r="AK3304">
            <v>40822</v>
          </cell>
          <cell r="AL3304">
            <v>140.32169999999999</v>
          </cell>
        </row>
        <row r="3305">
          <cell r="J3305">
            <v>19683</v>
          </cell>
          <cell r="K3305">
            <v>24.44</v>
          </cell>
          <cell r="AK3305">
            <v>40823</v>
          </cell>
          <cell r="AL3305">
            <v>140.3253</v>
          </cell>
        </row>
        <row r="3306">
          <cell r="J3306">
            <v>19686</v>
          </cell>
          <cell r="K3306">
            <v>24.36</v>
          </cell>
          <cell r="AK3306">
            <v>40826</v>
          </cell>
          <cell r="AL3306">
            <v>140.33609999999999</v>
          </cell>
        </row>
        <row r="3307">
          <cell r="J3307">
            <v>19687</v>
          </cell>
          <cell r="K3307">
            <v>24.5</v>
          </cell>
          <cell r="AK3307">
            <v>40827</v>
          </cell>
          <cell r="AL3307">
            <v>140.33959999999999</v>
          </cell>
        </row>
        <row r="3308">
          <cell r="J3308">
            <v>19688</v>
          </cell>
          <cell r="K3308">
            <v>24.52</v>
          </cell>
          <cell r="AK3308">
            <v>40828</v>
          </cell>
          <cell r="AL3308">
            <v>140.3443</v>
          </cell>
        </row>
        <row r="3309">
          <cell r="J3309">
            <v>19690</v>
          </cell>
          <cell r="K3309">
            <v>24.66</v>
          </cell>
          <cell r="AK3309">
            <v>40829</v>
          </cell>
          <cell r="AL3309">
            <v>140.34819999999999</v>
          </cell>
        </row>
        <row r="3310">
          <cell r="J3310">
            <v>19693</v>
          </cell>
          <cell r="K3310">
            <v>24.76</v>
          </cell>
          <cell r="AK3310">
            <v>40830</v>
          </cell>
          <cell r="AL3310">
            <v>140.3519</v>
          </cell>
        </row>
        <row r="3311">
          <cell r="J3311">
            <v>19694</v>
          </cell>
          <cell r="K3311">
            <v>24.78</v>
          </cell>
          <cell r="AK3311">
            <v>40833</v>
          </cell>
          <cell r="AL3311">
            <v>140.36279999999999</v>
          </cell>
        </row>
        <row r="3312">
          <cell r="J3312">
            <v>19695</v>
          </cell>
          <cell r="K3312">
            <v>24.95</v>
          </cell>
          <cell r="AK3312">
            <v>40834</v>
          </cell>
          <cell r="AL3312">
            <v>140.3664</v>
          </cell>
        </row>
        <row r="3313">
          <cell r="J3313">
            <v>19696</v>
          </cell>
          <cell r="K3313">
            <v>24.97</v>
          </cell>
          <cell r="AK3313">
            <v>40835</v>
          </cell>
          <cell r="AL3313">
            <v>140.37</v>
          </cell>
        </row>
        <row r="3314">
          <cell r="J3314">
            <v>19697</v>
          </cell>
          <cell r="K3314">
            <v>24.98</v>
          </cell>
          <cell r="AK3314">
            <v>40836</v>
          </cell>
          <cell r="AL3314">
            <v>140.37370000000001</v>
          </cell>
        </row>
        <row r="3315">
          <cell r="J3315">
            <v>19700</v>
          </cell>
          <cell r="K3315">
            <v>24.95</v>
          </cell>
          <cell r="AK3315">
            <v>40837</v>
          </cell>
          <cell r="AL3315">
            <v>140.37729999999999</v>
          </cell>
        </row>
        <row r="3316">
          <cell r="J3316">
            <v>19701</v>
          </cell>
          <cell r="K3316">
            <v>24.87</v>
          </cell>
          <cell r="AK3316">
            <v>40840</v>
          </cell>
          <cell r="AL3316">
            <v>140.38829999999999</v>
          </cell>
        </row>
        <row r="3317">
          <cell r="J3317">
            <v>19702</v>
          </cell>
          <cell r="K3317">
            <v>24.84</v>
          </cell>
          <cell r="AK3317">
            <v>40841</v>
          </cell>
          <cell r="AL3317">
            <v>140.39189999999999</v>
          </cell>
        </row>
        <row r="3318">
          <cell r="J3318">
            <v>19703</v>
          </cell>
          <cell r="K3318">
            <v>24.78</v>
          </cell>
          <cell r="AK3318">
            <v>40842</v>
          </cell>
          <cell r="AL3318">
            <v>140.3956</v>
          </cell>
        </row>
        <row r="3319">
          <cell r="J3319">
            <v>19704</v>
          </cell>
          <cell r="K3319">
            <v>24.76</v>
          </cell>
          <cell r="AK3319">
            <v>40843</v>
          </cell>
          <cell r="AL3319">
            <v>140.39930000000001</v>
          </cell>
        </row>
        <row r="3320">
          <cell r="J3320">
            <v>19707</v>
          </cell>
          <cell r="K3320">
            <v>24.69</v>
          </cell>
          <cell r="AK3320">
            <v>40844</v>
          </cell>
          <cell r="AL3320">
            <v>140.40289999999999</v>
          </cell>
        </row>
        <row r="3321">
          <cell r="J3321">
            <v>19708</v>
          </cell>
          <cell r="K3321">
            <v>24.71</v>
          </cell>
          <cell r="AK3321">
            <v>40847</v>
          </cell>
          <cell r="AL3321">
            <v>140.4136</v>
          </cell>
        </row>
        <row r="3322">
          <cell r="J3322">
            <v>19709</v>
          </cell>
          <cell r="K3322">
            <v>24.96</v>
          </cell>
          <cell r="AK3322">
            <v>40848</v>
          </cell>
          <cell r="AL3322">
            <v>140.41730000000001</v>
          </cell>
        </row>
        <row r="3323">
          <cell r="J3323">
            <v>19710</v>
          </cell>
          <cell r="K3323">
            <v>24.94</v>
          </cell>
          <cell r="AK3323">
            <v>40849</v>
          </cell>
          <cell r="AL3323">
            <v>140.42070000000001</v>
          </cell>
        </row>
        <row r="3324">
          <cell r="J3324">
            <v>19711</v>
          </cell>
          <cell r="K3324">
            <v>24.99</v>
          </cell>
          <cell r="AK3324">
            <v>40850</v>
          </cell>
          <cell r="AL3324">
            <v>140.42420000000001</v>
          </cell>
        </row>
        <row r="3325">
          <cell r="J3325">
            <v>19714</v>
          </cell>
          <cell r="K3325">
            <v>24.95</v>
          </cell>
          <cell r="AK3325">
            <v>40851</v>
          </cell>
          <cell r="AL3325">
            <v>140.42769999999999</v>
          </cell>
        </row>
        <row r="3326">
          <cell r="J3326">
            <v>19715</v>
          </cell>
          <cell r="K3326">
            <v>24.76</v>
          </cell>
          <cell r="AK3326">
            <v>40854</v>
          </cell>
          <cell r="AL3326">
            <v>140.43819999999999</v>
          </cell>
        </row>
        <row r="3327">
          <cell r="J3327">
            <v>19716</v>
          </cell>
          <cell r="K3327">
            <v>24.69</v>
          </cell>
          <cell r="AK3327">
            <v>40855</v>
          </cell>
          <cell r="AL3327">
            <v>140.44159999999999</v>
          </cell>
        </row>
        <row r="3328">
          <cell r="J3328">
            <v>19717</v>
          </cell>
          <cell r="K3328">
            <v>24.8</v>
          </cell>
          <cell r="AK3328">
            <v>40856</v>
          </cell>
          <cell r="AL3328">
            <v>140.44640000000001</v>
          </cell>
        </row>
        <row r="3329">
          <cell r="J3329">
            <v>19721</v>
          </cell>
          <cell r="K3329">
            <v>24.71</v>
          </cell>
          <cell r="AK3329">
            <v>40857</v>
          </cell>
          <cell r="AL3329">
            <v>140.4494</v>
          </cell>
        </row>
        <row r="3330">
          <cell r="J3330">
            <v>19722</v>
          </cell>
          <cell r="K3330">
            <v>24.55</v>
          </cell>
          <cell r="AK3330">
            <v>40858</v>
          </cell>
          <cell r="AL3330">
            <v>140.4522</v>
          </cell>
        </row>
        <row r="3331">
          <cell r="J3331">
            <v>19723</v>
          </cell>
          <cell r="K3331">
            <v>24.76</v>
          </cell>
          <cell r="AK3331">
            <v>40861</v>
          </cell>
          <cell r="AL3331">
            <v>140.46080000000001</v>
          </cell>
        </row>
        <row r="3332">
          <cell r="J3332">
            <v>19724</v>
          </cell>
          <cell r="K3332">
            <v>24.81</v>
          </cell>
          <cell r="AK3332">
            <v>40862</v>
          </cell>
          <cell r="AL3332">
            <v>140.46369999999999</v>
          </cell>
        </row>
        <row r="3333">
          <cell r="J3333">
            <v>19728</v>
          </cell>
          <cell r="K3333">
            <v>24.95</v>
          </cell>
          <cell r="AK3333">
            <v>40863</v>
          </cell>
          <cell r="AL3333">
            <v>140.4666</v>
          </cell>
        </row>
        <row r="3334">
          <cell r="J3334">
            <v>19729</v>
          </cell>
          <cell r="K3334">
            <v>25.1</v>
          </cell>
          <cell r="AK3334">
            <v>40864</v>
          </cell>
          <cell r="AL3334">
            <v>140.46940000000001</v>
          </cell>
        </row>
        <row r="3335">
          <cell r="J3335">
            <v>19730</v>
          </cell>
          <cell r="K3335">
            <v>25.14</v>
          </cell>
          <cell r="AK3335">
            <v>40865</v>
          </cell>
          <cell r="AL3335">
            <v>140.47219999999999</v>
          </cell>
        </row>
        <row r="3336">
          <cell r="J3336">
            <v>19731</v>
          </cell>
          <cell r="K3336">
            <v>25.06</v>
          </cell>
          <cell r="AK3336">
            <v>40868</v>
          </cell>
          <cell r="AL3336">
            <v>140.48060000000001</v>
          </cell>
        </row>
        <row r="3337">
          <cell r="J3337">
            <v>19732</v>
          </cell>
          <cell r="K3337">
            <v>24.93</v>
          </cell>
          <cell r="AK3337">
            <v>40869</v>
          </cell>
          <cell r="AL3337">
            <v>140.48339999999999</v>
          </cell>
        </row>
        <row r="3338">
          <cell r="J3338">
            <v>19735</v>
          </cell>
          <cell r="K3338">
            <v>24.8</v>
          </cell>
          <cell r="AK3338">
            <v>40870</v>
          </cell>
          <cell r="AL3338">
            <v>140.4862</v>
          </cell>
        </row>
        <row r="3339">
          <cell r="J3339">
            <v>19736</v>
          </cell>
          <cell r="K3339">
            <v>24.93</v>
          </cell>
          <cell r="AK3339">
            <v>40871</v>
          </cell>
          <cell r="AL3339">
            <v>140.489</v>
          </cell>
        </row>
        <row r="3340">
          <cell r="J3340">
            <v>19737</v>
          </cell>
          <cell r="K3340">
            <v>25.07</v>
          </cell>
          <cell r="AK3340">
            <v>40872</v>
          </cell>
          <cell r="AL3340">
            <v>140.49180000000001</v>
          </cell>
        </row>
        <row r="3341">
          <cell r="J3341">
            <v>19738</v>
          </cell>
          <cell r="K3341">
            <v>25.19</v>
          </cell>
          <cell r="AK3341">
            <v>40875</v>
          </cell>
          <cell r="AL3341">
            <v>140.50040000000001</v>
          </cell>
        </row>
        <row r="3342">
          <cell r="J3342">
            <v>19739</v>
          </cell>
          <cell r="K3342">
            <v>25.43</v>
          </cell>
          <cell r="AK3342">
            <v>40876</v>
          </cell>
          <cell r="AL3342">
            <v>140.50319999999999</v>
          </cell>
        </row>
        <row r="3343">
          <cell r="J3343">
            <v>19742</v>
          </cell>
          <cell r="K3343">
            <v>25.43</v>
          </cell>
          <cell r="AK3343">
            <v>40877</v>
          </cell>
          <cell r="AL3343">
            <v>140.506</v>
          </cell>
        </row>
        <row r="3344">
          <cell r="J3344">
            <v>19743</v>
          </cell>
          <cell r="K3344">
            <v>25.68</v>
          </cell>
          <cell r="AK3344">
            <v>40878</v>
          </cell>
          <cell r="AL3344">
            <v>140.50909999999999</v>
          </cell>
        </row>
        <row r="3345">
          <cell r="J3345">
            <v>19744</v>
          </cell>
          <cell r="K3345">
            <v>25.75</v>
          </cell>
          <cell r="AK3345">
            <v>40879</v>
          </cell>
          <cell r="AL3345">
            <v>140.512</v>
          </cell>
        </row>
        <row r="3346">
          <cell r="J3346">
            <v>19745</v>
          </cell>
          <cell r="K3346">
            <v>25.79</v>
          </cell>
          <cell r="AK3346">
            <v>40882</v>
          </cell>
          <cell r="AL3346">
            <v>140.5205</v>
          </cell>
        </row>
        <row r="3347">
          <cell r="J3347">
            <v>19746</v>
          </cell>
          <cell r="K3347">
            <v>25.85</v>
          </cell>
          <cell r="AK3347">
            <v>40883</v>
          </cell>
          <cell r="AL3347">
            <v>140.52330000000001</v>
          </cell>
        </row>
        <row r="3348">
          <cell r="J3348">
            <v>19749</v>
          </cell>
          <cell r="K3348">
            <v>25.93</v>
          </cell>
          <cell r="AK3348">
            <v>40884</v>
          </cell>
          <cell r="AL3348">
            <v>140.52629999999999</v>
          </cell>
        </row>
        <row r="3349">
          <cell r="J3349">
            <v>19750</v>
          </cell>
          <cell r="K3349">
            <v>26.09</v>
          </cell>
          <cell r="AK3349">
            <v>40885</v>
          </cell>
          <cell r="AL3349">
            <v>140.5292</v>
          </cell>
        </row>
        <row r="3350">
          <cell r="J3350">
            <v>19751</v>
          </cell>
          <cell r="K3350">
            <v>26.01</v>
          </cell>
          <cell r="AK3350">
            <v>40886</v>
          </cell>
          <cell r="AL3350">
            <v>140.53200000000001</v>
          </cell>
        </row>
        <row r="3351">
          <cell r="J3351">
            <v>19752</v>
          </cell>
          <cell r="K3351">
            <v>26.02</v>
          </cell>
          <cell r="AK3351">
            <v>40889</v>
          </cell>
          <cell r="AL3351">
            <v>140.54060000000001</v>
          </cell>
        </row>
        <row r="3352">
          <cell r="J3352">
            <v>19753</v>
          </cell>
          <cell r="K3352">
            <v>26.08</v>
          </cell>
          <cell r="AK3352">
            <v>40890</v>
          </cell>
          <cell r="AL3352">
            <v>140.54329999999999</v>
          </cell>
        </row>
        <row r="3353">
          <cell r="J3353">
            <v>19756</v>
          </cell>
          <cell r="K3353">
            <v>25.99</v>
          </cell>
          <cell r="AK3353">
            <v>40891</v>
          </cell>
          <cell r="AL3353">
            <v>140.54730000000001</v>
          </cell>
        </row>
        <row r="3354">
          <cell r="J3354">
            <v>19757</v>
          </cell>
          <cell r="K3354">
            <v>25.92</v>
          </cell>
          <cell r="AK3354">
            <v>40892</v>
          </cell>
          <cell r="AL3354">
            <v>140.5496</v>
          </cell>
        </row>
        <row r="3355">
          <cell r="J3355">
            <v>19758</v>
          </cell>
          <cell r="K3355">
            <v>26.01</v>
          </cell>
          <cell r="AK3355">
            <v>40893</v>
          </cell>
          <cell r="AL3355">
            <v>140.55179999999999</v>
          </cell>
        </row>
        <row r="3356">
          <cell r="J3356">
            <v>19759</v>
          </cell>
          <cell r="K3356">
            <v>26.2</v>
          </cell>
          <cell r="AK3356">
            <v>40896</v>
          </cell>
          <cell r="AL3356">
            <v>140.55850000000001</v>
          </cell>
        </row>
        <row r="3357">
          <cell r="J3357">
            <v>19760</v>
          </cell>
          <cell r="K3357">
            <v>26.3</v>
          </cell>
          <cell r="AK3357">
            <v>40897</v>
          </cell>
          <cell r="AL3357">
            <v>140.5607</v>
          </cell>
        </row>
        <row r="3358">
          <cell r="J3358">
            <v>19763</v>
          </cell>
          <cell r="K3358">
            <v>26.23</v>
          </cell>
          <cell r="AK3358">
            <v>40898</v>
          </cell>
          <cell r="AL3358">
            <v>140.56309999999999</v>
          </cell>
        </row>
        <row r="3359">
          <cell r="J3359">
            <v>19764</v>
          </cell>
          <cell r="K3359">
            <v>26.17</v>
          </cell>
          <cell r="AK3359">
            <v>40899</v>
          </cell>
          <cell r="AL3359">
            <v>140.56549999999999</v>
          </cell>
        </row>
        <row r="3360">
          <cell r="J3360">
            <v>19765</v>
          </cell>
          <cell r="K3360">
            <v>26.14</v>
          </cell>
          <cell r="AK3360">
            <v>40900</v>
          </cell>
          <cell r="AL3360">
            <v>140.5675</v>
          </cell>
        </row>
        <row r="3361">
          <cell r="J3361">
            <v>19766</v>
          </cell>
          <cell r="K3361">
            <v>26.06</v>
          </cell>
          <cell r="AK3361">
            <v>40903</v>
          </cell>
          <cell r="AL3361">
            <v>140.57239999999999</v>
          </cell>
        </row>
        <row r="3362">
          <cell r="J3362">
            <v>19767</v>
          </cell>
          <cell r="K3362">
            <v>26.12</v>
          </cell>
          <cell r="AK3362">
            <v>40904</v>
          </cell>
          <cell r="AL3362">
            <v>140.57409999999999</v>
          </cell>
        </row>
        <row r="3363">
          <cell r="J3363">
            <v>19770</v>
          </cell>
          <cell r="K3363">
            <v>26.04</v>
          </cell>
          <cell r="AK3363">
            <v>40905</v>
          </cell>
          <cell r="AL3363">
            <v>140.57570000000001</v>
          </cell>
        </row>
        <row r="3364">
          <cell r="J3364">
            <v>19771</v>
          </cell>
          <cell r="K3364">
            <v>25.81</v>
          </cell>
          <cell r="AK3364">
            <v>40906</v>
          </cell>
          <cell r="AL3364">
            <v>140.57730000000001</v>
          </cell>
        </row>
        <row r="3365">
          <cell r="J3365">
            <v>19772</v>
          </cell>
          <cell r="K3365">
            <v>25.86</v>
          </cell>
          <cell r="AK3365">
            <v>40907</v>
          </cell>
          <cell r="AL3365">
            <v>140.5788</v>
          </cell>
        </row>
        <row r="3366">
          <cell r="J3366">
            <v>19773</v>
          </cell>
          <cell r="K3366">
            <v>25.96</v>
          </cell>
          <cell r="AK3366">
            <v>40910</v>
          </cell>
          <cell r="AL3366">
            <v>140.58619999999999</v>
          </cell>
        </row>
        <row r="3367">
          <cell r="J3367">
            <v>19774</v>
          </cell>
          <cell r="K3367">
            <v>25.92</v>
          </cell>
          <cell r="AK3367">
            <v>40911</v>
          </cell>
          <cell r="AL3367">
            <v>140.58869999999999</v>
          </cell>
        </row>
        <row r="3368">
          <cell r="J3368">
            <v>19778</v>
          </cell>
          <cell r="K3368">
            <v>25.83</v>
          </cell>
          <cell r="AK3368">
            <v>40912</v>
          </cell>
          <cell r="AL3368">
            <v>140.59020000000001</v>
          </cell>
        </row>
        <row r="3369">
          <cell r="J3369">
            <v>19779</v>
          </cell>
          <cell r="K3369">
            <v>25.83</v>
          </cell>
          <cell r="AK3369">
            <v>40913</v>
          </cell>
          <cell r="AL3369">
            <v>140.59180000000001</v>
          </cell>
        </row>
        <row r="3370">
          <cell r="J3370">
            <v>19780</v>
          </cell>
          <cell r="K3370">
            <v>25.91</v>
          </cell>
          <cell r="AK3370">
            <v>40914</v>
          </cell>
          <cell r="AL3370">
            <v>140.5932</v>
          </cell>
        </row>
        <row r="3371">
          <cell r="J3371">
            <v>19781</v>
          </cell>
          <cell r="K3371">
            <v>26.15</v>
          </cell>
          <cell r="AK3371">
            <v>40917</v>
          </cell>
          <cell r="AL3371">
            <v>140.59739999999999</v>
          </cell>
        </row>
        <row r="3372">
          <cell r="J3372">
            <v>19784</v>
          </cell>
          <cell r="K3372">
            <v>26.25</v>
          </cell>
          <cell r="AK3372">
            <v>40918</v>
          </cell>
          <cell r="AL3372">
            <v>140.59880000000001</v>
          </cell>
        </row>
        <row r="3373">
          <cell r="J3373">
            <v>19785</v>
          </cell>
          <cell r="K3373">
            <v>26.32</v>
          </cell>
          <cell r="AK3373">
            <v>40919</v>
          </cell>
          <cell r="AL3373">
            <v>140.6003</v>
          </cell>
        </row>
        <row r="3374">
          <cell r="J3374">
            <v>19786</v>
          </cell>
          <cell r="K3374">
            <v>26.32</v>
          </cell>
          <cell r="AK3374">
            <v>40920</v>
          </cell>
          <cell r="AL3374">
            <v>140.6018</v>
          </cell>
        </row>
        <row r="3375">
          <cell r="J3375">
            <v>19787</v>
          </cell>
          <cell r="K3375">
            <v>26.41</v>
          </cell>
          <cell r="AK3375">
            <v>40921</v>
          </cell>
          <cell r="AL3375">
            <v>140.60319999999999</v>
          </cell>
        </row>
        <row r="3376">
          <cell r="J3376">
            <v>19788</v>
          </cell>
          <cell r="K3376">
            <v>26.52</v>
          </cell>
          <cell r="AK3376">
            <v>40924</v>
          </cell>
          <cell r="AL3376">
            <v>140.60769999999999</v>
          </cell>
        </row>
        <row r="3377">
          <cell r="J3377">
            <v>19791</v>
          </cell>
          <cell r="K3377">
            <v>26.45</v>
          </cell>
          <cell r="AK3377">
            <v>40925</v>
          </cell>
          <cell r="AL3377">
            <v>140.60919999999999</v>
          </cell>
        </row>
        <row r="3378">
          <cell r="J3378">
            <v>19792</v>
          </cell>
          <cell r="K3378">
            <v>26.51</v>
          </cell>
          <cell r="AK3378">
            <v>40926</v>
          </cell>
          <cell r="AL3378">
            <v>140.61070000000001</v>
          </cell>
        </row>
        <row r="3379">
          <cell r="J3379">
            <v>19793</v>
          </cell>
          <cell r="K3379">
            <v>26.57</v>
          </cell>
          <cell r="AK3379">
            <v>40927</v>
          </cell>
          <cell r="AL3379">
            <v>140.6123</v>
          </cell>
        </row>
        <row r="3380">
          <cell r="J3380">
            <v>19794</v>
          </cell>
          <cell r="K3380">
            <v>26.69</v>
          </cell>
          <cell r="AK3380">
            <v>40928</v>
          </cell>
          <cell r="AL3380">
            <v>140.61369999999999</v>
          </cell>
        </row>
        <row r="3381">
          <cell r="J3381">
            <v>19795</v>
          </cell>
          <cell r="K3381">
            <v>26.69</v>
          </cell>
          <cell r="AK3381">
            <v>40931</v>
          </cell>
          <cell r="AL3381">
            <v>140.6183</v>
          </cell>
        </row>
        <row r="3382">
          <cell r="J3382">
            <v>19798</v>
          </cell>
          <cell r="K3382">
            <v>26.57</v>
          </cell>
          <cell r="AK3382">
            <v>40932</v>
          </cell>
          <cell r="AL3382">
            <v>140.6198</v>
          </cell>
        </row>
        <row r="3383">
          <cell r="J3383">
            <v>19799</v>
          </cell>
          <cell r="K3383">
            <v>26.56</v>
          </cell>
          <cell r="AK3383">
            <v>40933</v>
          </cell>
          <cell r="AL3383">
            <v>140.62129999999999</v>
          </cell>
        </row>
        <row r="3384">
          <cell r="J3384">
            <v>19800</v>
          </cell>
          <cell r="K3384">
            <v>26.62</v>
          </cell>
          <cell r="AK3384">
            <v>40934</v>
          </cell>
          <cell r="AL3384">
            <v>140.62270000000001</v>
          </cell>
        </row>
        <row r="3385">
          <cell r="J3385">
            <v>19801</v>
          </cell>
          <cell r="K3385">
            <v>26.73</v>
          </cell>
          <cell r="AK3385">
            <v>40935</v>
          </cell>
          <cell r="AL3385">
            <v>140.6242</v>
          </cell>
        </row>
        <row r="3386">
          <cell r="J3386">
            <v>19802</v>
          </cell>
          <cell r="K3386">
            <v>26.81</v>
          </cell>
          <cell r="AK3386">
            <v>40938</v>
          </cell>
          <cell r="AL3386">
            <v>140.62870000000001</v>
          </cell>
        </row>
        <row r="3387">
          <cell r="J3387">
            <v>19805</v>
          </cell>
          <cell r="K3387">
            <v>26.79</v>
          </cell>
          <cell r="AK3387">
            <v>40939</v>
          </cell>
          <cell r="AL3387">
            <v>140.6302</v>
          </cell>
        </row>
        <row r="3388">
          <cell r="J3388">
            <v>19806</v>
          </cell>
          <cell r="K3388">
            <v>26.6</v>
          </cell>
          <cell r="AK3388">
            <v>40940</v>
          </cell>
          <cell r="AL3388">
            <v>140.63159999999999</v>
          </cell>
        </row>
        <row r="3389">
          <cell r="J3389">
            <v>19807</v>
          </cell>
          <cell r="K3389">
            <v>26.47</v>
          </cell>
          <cell r="AK3389">
            <v>40941</v>
          </cell>
          <cell r="AL3389">
            <v>140.63310000000001</v>
          </cell>
        </row>
        <row r="3390">
          <cell r="J3390">
            <v>19808</v>
          </cell>
          <cell r="K3390">
            <v>26.42</v>
          </cell>
          <cell r="AK3390">
            <v>40942</v>
          </cell>
          <cell r="AL3390">
            <v>140.6345</v>
          </cell>
        </row>
        <row r="3391">
          <cell r="J3391">
            <v>19809</v>
          </cell>
          <cell r="K3391">
            <v>26.56</v>
          </cell>
          <cell r="AK3391">
            <v>40945</v>
          </cell>
          <cell r="AL3391">
            <v>140.63890000000001</v>
          </cell>
        </row>
        <row r="3392">
          <cell r="J3392">
            <v>19812</v>
          </cell>
          <cell r="K3392">
            <v>26.66</v>
          </cell>
          <cell r="AK3392">
            <v>40946</v>
          </cell>
          <cell r="AL3392">
            <v>140.6403</v>
          </cell>
        </row>
        <row r="3393">
          <cell r="J3393">
            <v>19813</v>
          </cell>
          <cell r="K3393">
            <v>26.69</v>
          </cell>
          <cell r="AK3393">
            <v>40947</v>
          </cell>
          <cell r="AL3393">
            <v>140.64179999999999</v>
          </cell>
        </row>
        <row r="3394">
          <cell r="J3394">
            <v>19814</v>
          </cell>
          <cell r="K3394">
            <v>26.94</v>
          </cell>
          <cell r="AK3394">
            <v>40948</v>
          </cell>
          <cell r="AL3394">
            <v>140.64320000000001</v>
          </cell>
        </row>
        <row r="3395">
          <cell r="J3395">
            <v>19815</v>
          </cell>
          <cell r="K3395">
            <v>27.17</v>
          </cell>
          <cell r="AK3395">
            <v>40949</v>
          </cell>
          <cell r="AL3395">
            <v>140.6446</v>
          </cell>
        </row>
        <row r="3396">
          <cell r="J3396">
            <v>19816</v>
          </cell>
          <cell r="K3396">
            <v>27.21</v>
          </cell>
          <cell r="AK3396">
            <v>40952</v>
          </cell>
          <cell r="AL3396">
            <v>140.6489</v>
          </cell>
        </row>
        <row r="3397">
          <cell r="J3397">
            <v>19819</v>
          </cell>
          <cell r="K3397">
            <v>27.26</v>
          </cell>
          <cell r="AK3397">
            <v>40953</v>
          </cell>
          <cell r="AL3397">
            <v>140.65029999999999</v>
          </cell>
        </row>
        <row r="3398">
          <cell r="J3398">
            <v>19820</v>
          </cell>
          <cell r="K3398">
            <v>27.01</v>
          </cell>
          <cell r="AK3398">
            <v>40954</v>
          </cell>
          <cell r="AL3398">
            <v>140.65170000000001</v>
          </cell>
        </row>
        <row r="3399">
          <cell r="J3399">
            <v>19821</v>
          </cell>
          <cell r="K3399">
            <v>27.11</v>
          </cell>
          <cell r="AK3399">
            <v>40955</v>
          </cell>
          <cell r="AL3399">
            <v>140.6532</v>
          </cell>
        </row>
        <row r="3400">
          <cell r="J3400">
            <v>19822</v>
          </cell>
          <cell r="K3400">
            <v>27.38</v>
          </cell>
          <cell r="AK3400">
            <v>40956</v>
          </cell>
          <cell r="AL3400">
            <v>140.65459999999999</v>
          </cell>
        </row>
        <row r="3401">
          <cell r="J3401">
            <v>19823</v>
          </cell>
          <cell r="K3401">
            <v>27.58</v>
          </cell>
          <cell r="AK3401">
            <v>40959</v>
          </cell>
          <cell r="AL3401">
            <v>140.65889999999999</v>
          </cell>
        </row>
        <row r="3402">
          <cell r="J3402">
            <v>19826</v>
          </cell>
          <cell r="K3402">
            <v>27.57</v>
          </cell>
          <cell r="AK3402">
            <v>40960</v>
          </cell>
          <cell r="AL3402">
            <v>140.66030000000001</v>
          </cell>
        </row>
        <row r="3403">
          <cell r="J3403">
            <v>19827</v>
          </cell>
          <cell r="K3403">
            <v>27.64</v>
          </cell>
          <cell r="AK3403">
            <v>40961</v>
          </cell>
          <cell r="AL3403">
            <v>140.6617</v>
          </cell>
        </row>
        <row r="3404">
          <cell r="J3404">
            <v>19828</v>
          </cell>
          <cell r="K3404">
            <v>27.85</v>
          </cell>
          <cell r="AK3404">
            <v>40962</v>
          </cell>
          <cell r="AL3404">
            <v>140.66309999999999</v>
          </cell>
        </row>
        <row r="3405">
          <cell r="J3405">
            <v>19829</v>
          </cell>
          <cell r="K3405">
            <v>27.94</v>
          </cell>
          <cell r="AK3405">
            <v>40963</v>
          </cell>
          <cell r="AL3405">
            <v>140.6645</v>
          </cell>
        </row>
        <row r="3406">
          <cell r="J3406">
            <v>19833</v>
          </cell>
          <cell r="K3406">
            <v>27.76</v>
          </cell>
          <cell r="AK3406">
            <v>40966</v>
          </cell>
          <cell r="AL3406">
            <v>140.66890000000001</v>
          </cell>
        </row>
        <row r="3407">
          <cell r="J3407">
            <v>19834</v>
          </cell>
          <cell r="K3407">
            <v>27.75</v>
          </cell>
          <cell r="AK3407">
            <v>40967</v>
          </cell>
          <cell r="AL3407">
            <v>140.6703</v>
          </cell>
        </row>
        <row r="3408">
          <cell r="J3408">
            <v>19835</v>
          </cell>
          <cell r="K3408">
            <v>27.64</v>
          </cell>
          <cell r="AK3408">
            <v>40968</v>
          </cell>
          <cell r="AL3408">
            <v>140.67169999999999</v>
          </cell>
        </row>
        <row r="3409">
          <cell r="J3409">
            <v>19836</v>
          </cell>
          <cell r="K3409">
            <v>27.68</v>
          </cell>
          <cell r="AK3409">
            <v>40969</v>
          </cell>
          <cell r="AL3409">
            <v>140.67310000000001</v>
          </cell>
        </row>
        <row r="3410">
          <cell r="J3410">
            <v>19837</v>
          </cell>
          <cell r="K3410">
            <v>27.78</v>
          </cell>
          <cell r="AK3410">
            <v>40970</v>
          </cell>
          <cell r="AL3410">
            <v>140.6746</v>
          </cell>
        </row>
        <row r="3411">
          <cell r="J3411">
            <v>19840</v>
          </cell>
          <cell r="K3411">
            <v>27.88</v>
          </cell>
          <cell r="AK3411">
            <v>40973</v>
          </cell>
          <cell r="AL3411">
            <v>140.6788</v>
          </cell>
        </row>
        <row r="3412">
          <cell r="J3412">
            <v>19841</v>
          </cell>
          <cell r="K3412">
            <v>27.76</v>
          </cell>
          <cell r="AK3412">
            <v>40974</v>
          </cell>
          <cell r="AL3412">
            <v>140.68020000000001</v>
          </cell>
        </row>
        <row r="3413">
          <cell r="J3413">
            <v>19842</v>
          </cell>
          <cell r="K3413">
            <v>27.76</v>
          </cell>
          <cell r="AK3413">
            <v>40975</v>
          </cell>
          <cell r="AL3413">
            <v>140.6815</v>
          </cell>
        </row>
        <row r="3414">
          <cell r="J3414">
            <v>19843</v>
          </cell>
          <cell r="K3414">
            <v>28.18</v>
          </cell>
          <cell r="AK3414">
            <v>40976</v>
          </cell>
          <cell r="AL3414">
            <v>140.68289999999999</v>
          </cell>
        </row>
        <row r="3415">
          <cell r="J3415">
            <v>19844</v>
          </cell>
          <cell r="K3415">
            <v>28.26</v>
          </cell>
          <cell r="AK3415">
            <v>40977</v>
          </cell>
          <cell r="AL3415">
            <v>140.68430000000001</v>
          </cell>
        </row>
        <row r="3416">
          <cell r="J3416">
            <v>19847</v>
          </cell>
          <cell r="K3416">
            <v>28.21</v>
          </cell>
          <cell r="AK3416">
            <v>40980</v>
          </cell>
          <cell r="AL3416">
            <v>140.6885</v>
          </cell>
        </row>
        <row r="3417">
          <cell r="J3417">
            <v>19848</v>
          </cell>
          <cell r="K3417">
            <v>28.28</v>
          </cell>
          <cell r="AK3417">
            <v>40981</v>
          </cell>
          <cell r="AL3417">
            <v>140.68989999999999</v>
          </cell>
        </row>
        <row r="3418">
          <cell r="J3418">
            <v>19849</v>
          </cell>
          <cell r="K3418">
            <v>28.29</v>
          </cell>
          <cell r="AK3418">
            <v>40982</v>
          </cell>
          <cell r="AL3418">
            <v>140.69130000000001</v>
          </cell>
        </row>
        <row r="3419">
          <cell r="J3419">
            <v>19850</v>
          </cell>
          <cell r="K3419">
            <v>28.51</v>
          </cell>
          <cell r="AK3419">
            <v>40983</v>
          </cell>
          <cell r="AL3419">
            <v>140.6927</v>
          </cell>
        </row>
        <row r="3420">
          <cell r="J3420">
            <v>19851</v>
          </cell>
          <cell r="K3420">
            <v>28.65</v>
          </cell>
          <cell r="AK3420">
            <v>40984</v>
          </cell>
          <cell r="AL3420">
            <v>140.69409999999999</v>
          </cell>
        </row>
        <row r="3421">
          <cell r="J3421">
            <v>19854</v>
          </cell>
          <cell r="K3421">
            <v>28.62</v>
          </cell>
          <cell r="AK3421">
            <v>40987</v>
          </cell>
          <cell r="AL3421">
            <v>140.69839999999999</v>
          </cell>
        </row>
        <row r="3422">
          <cell r="J3422">
            <v>19855</v>
          </cell>
          <cell r="K3422">
            <v>28.49</v>
          </cell>
          <cell r="AK3422">
            <v>40988</v>
          </cell>
          <cell r="AL3422">
            <v>140.69980000000001</v>
          </cell>
        </row>
        <row r="3423">
          <cell r="J3423">
            <v>19856</v>
          </cell>
          <cell r="K3423">
            <v>28.72</v>
          </cell>
          <cell r="AK3423">
            <v>40989</v>
          </cell>
          <cell r="AL3423">
            <v>140.7011</v>
          </cell>
        </row>
        <row r="3424">
          <cell r="J3424">
            <v>19857</v>
          </cell>
          <cell r="K3424">
            <v>28.56</v>
          </cell>
          <cell r="AK3424">
            <v>40990</v>
          </cell>
          <cell r="AL3424">
            <v>140.70249999999999</v>
          </cell>
        </row>
        <row r="3425">
          <cell r="J3425">
            <v>19858</v>
          </cell>
          <cell r="K3425">
            <v>28.8</v>
          </cell>
          <cell r="AK3425">
            <v>40991</v>
          </cell>
          <cell r="AL3425">
            <v>140.7039</v>
          </cell>
        </row>
        <row r="3426">
          <cell r="J3426">
            <v>19861</v>
          </cell>
          <cell r="K3426">
            <v>28.84</v>
          </cell>
          <cell r="AK3426">
            <v>40994</v>
          </cell>
          <cell r="AL3426">
            <v>140.7081</v>
          </cell>
        </row>
        <row r="3427">
          <cell r="J3427">
            <v>19862</v>
          </cell>
          <cell r="K3427">
            <v>28.85</v>
          </cell>
          <cell r="AK3427">
            <v>40995</v>
          </cell>
          <cell r="AL3427">
            <v>140.70939999999999</v>
          </cell>
        </row>
        <row r="3428">
          <cell r="J3428">
            <v>19863</v>
          </cell>
          <cell r="K3428">
            <v>28.72</v>
          </cell>
          <cell r="AK3428">
            <v>40996</v>
          </cell>
          <cell r="AL3428">
            <v>140.71080000000001</v>
          </cell>
        </row>
        <row r="3429">
          <cell r="J3429">
            <v>19864</v>
          </cell>
          <cell r="K3429">
            <v>28.82</v>
          </cell>
          <cell r="AK3429">
            <v>40997</v>
          </cell>
          <cell r="AL3429">
            <v>140.7122</v>
          </cell>
        </row>
        <row r="3430">
          <cell r="J3430">
            <v>19865</v>
          </cell>
          <cell r="K3430">
            <v>28.99</v>
          </cell>
          <cell r="AK3430">
            <v>40998</v>
          </cell>
          <cell r="AL3430">
            <v>140.71360000000001</v>
          </cell>
        </row>
        <row r="3431">
          <cell r="J3431">
            <v>19868</v>
          </cell>
          <cell r="K3431">
            <v>29</v>
          </cell>
          <cell r="AK3431">
            <v>41001</v>
          </cell>
          <cell r="AL3431">
            <v>140.71809999999999</v>
          </cell>
        </row>
        <row r="3432">
          <cell r="J3432">
            <v>19869</v>
          </cell>
          <cell r="K3432">
            <v>28.93</v>
          </cell>
          <cell r="AK3432">
            <v>41002</v>
          </cell>
          <cell r="AL3432">
            <v>140.71950000000001</v>
          </cell>
        </row>
        <row r="3433">
          <cell r="J3433">
            <v>19870</v>
          </cell>
          <cell r="K3433">
            <v>29.17</v>
          </cell>
          <cell r="AK3433">
            <v>41003</v>
          </cell>
          <cell r="AL3433">
            <v>140.7208</v>
          </cell>
        </row>
        <row r="3434">
          <cell r="J3434">
            <v>19871</v>
          </cell>
          <cell r="K3434">
            <v>29.05</v>
          </cell>
          <cell r="AK3434">
            <v>41004</v>
          </cell>
          <cell r="AL3434">
            <v>140.72219999999999</v>
          </cell>
        </row>
        <row r="3435">
          <cell r="J3435">
            <v>19872</v>
          </cell>
          <cell r="K3435">
            <v>29.19</v>
          </cell>
          <cell r="AK3435">
            <v>41005</v>
          </cell>
          <cell r="AL3435">
            <v>140.7236</v>
          </cell>
        </row>
        <row r="3436">
          <cell r="J3436">
            <v>19876</v>
          </cell>
          <cell r="K3436">
            <v>29.19</v>
          </cell>
          <cell r="AK3436">
            <v>41008</v>
          </cell>
          <cell r="AL3436">
            <v>140.7277</v>
          </cell>
        </row>
        <row r="3437">
          <cell r="J3437">
            <v>19877</v>
          </cell>
          <cell r="K3437">
            <v>29.16</v>
          </cell>
          <cell r="AK3437">
            <v>41009</v>
          </cell>
          <cell r="AL3437">
            <v>140.72909999999999</v>
          </cell>
        </row>
        <row r="3438">
          <cell r="J3438">
            <v>19878</v>
          </cell>
          <cell r="K3438">
            <v>29.15</v>
          </cell>
          <cell r="AK3438">
            <v>41010</v>
          </cell>
          <cell r="AL3438">
            <v>140.7304</v>
          </cell>
        </row>
        <row r="3439">
          <cell r="J3439">
            <v>19879</v>
          </cell>
          <cell r="K3439">
            <v>29.1</v>
          </cell>
          <cell r="AK3439">
            <v>41011</v>
          </cell>
          <cell r="AL3439">
            <v>140.73179999999999</v>
          </cell>
        </row>
        <row r="3440">
          <cell r="J3440">
            <v>19882</v>
          </cell>
          <cell r="K3440">
            <v>28.99</v>
          </cell>
          <cell r="AK3440">
            <v>41012</v>
          </cell>
          <cell r="AL3440">
            <v>140.73310000000001</v>
          </cell>
        </row>
        <row r="3441">
          <cell r="J3441">
            <v>19883</v>
          </cell>
          <cell r="K3441">
            <v>28.34</v>
          </cell>
          <cell r="AK3441">
            <v>41015</v>
          </cell>
          <cell r="AL3441">
            <v>140.7372</v>
          </cell>
        </row>
        <row r="3442">
          <cell r="J3442">
            <v>19884</v>
          </cell>
          <cell r="K3442">
            <v>28.15</v>
          </cell>
          <cell r="AK3442">
            <v>41016</v>
          </cell>
          <cell r="AL3442">
            <v>140.73849999999999</v>
          </cell>
        </row>
        <row r="3443">
          <cell r="J3443">
            <v>19885</v>
          </cell>
          <cell r="K3443">
            <v>28.34</v>
          </cell>
          <cell r="AK3443">
            <v>41017</v>
          </cell>
          <cell r="AL3443">
            <v>140.73990000000001</v>
          </cell>
        </row>
        <row r="3444">
          <cell r="J3444">
            <v>19886</v>
          </cell>
          <cell r="K3444">
            <v>28.58</v>
          </cell>
          <cell r="AK3444">
            <v>41018</v>
          </cell>
          <cell r="AL3444">
            <v>140.7413</v>
          </cell>
        </row>
        <row r="3445">
          <cell r="J3445">
            <v>19889</v>
          </cell>
          <cell r="K3445">
            <v>28.62</v>
          </cell>
          <cell r="AK3445">
            <v>41019</v>
          </cell>
          <cell r="AL3445">
            <v>140.74260000000001</v>
          </cell>
        </row>
        <row r="3446">
          <cell r="J3446">
            <v>19890</v>
          </cell>
          <cell r="K3446">
            <v>28.83</v>
          </cell>
          <cell r="AK3446">
            <v>41022</v>
          </cell>
          <cell r="AL3446">
            <v>140.7466</v>
          </cell>
        </row>
        <row r="3447">
          <cell r="J3447">
            <v>19891</v>
          </cell>
          <cell r="K3447">
            <v>29.04</v>
          </cell>
          <cell r="AK3447">
            <v>41023</v>
          </cell>
          <cell r="AL3447">
            <v>140.74799999999999</v>
          </cell>
        </row>
        <row r="3448">
          <cell r="J3448">
            <v>19892</v>
          </cell>
          <cell r="K3448">
            <v>28.96</v>
          </cell>
          <cell r="AK3448">
            <v>41024</v>
          </cell>
          <cell r="AL3448">
            <v>140.74930000000001</v>
          </cell>
        </row>
        <row r="3449">
          <cell r="J3449">
            <v>19893</v>
          </cell>
          <cell r="K3449">
            <v>29.04</v>
          </cell>
          <cell r="AK3449">
            <v>41025</v>
          </cell>
          <cell r="AL3449">
            <v>140.75059999999999</v>
          </cell>
        </row>
        <row r="3450">
          <cell r="J3450">
            <v>19896</v>
          </cell>
          <cell r="K3450">
            <v>29.06</v>
          </cell>
          <cell r="AK3450">
            <v>41026</v>
          </cell>
          <cell r="AL3450">
            <v>140.75190000000001</v>
          </cell>
        </row>
        <row r="3451">
          <cell r="J3451">
            <v>19897</v>
          </cell>
          <cell r="K3451">
            <v>29.08</v>
          </cell>
          <cell r="AK3451">
            <v>41029</v>
          </cell>
          <cell r="AL3451">
            <v>140.756</v>
          </cell>
        </row>
        <row r="3452">
          <cell r="J3452">
            <v>19898</v>
          </cell>
          <cell r="K3452">
            <v>29.13</v>
          </cell>
          <cell r="AK3452">
            <v>41030</v>
          </cell>
          <cell r="AL3452">
            <v>140.75729999999999</v>
          </cell>
        </row>
        <row r="3453">
          <cell r="J3453">
            <v>19899</v>
          </cell>
          <cell r="K3453">
            <v>29.26</v>
          </cell>
          <cell r="AK3453">
            <v>41031</v>
          </cell>
          <cell r="AL3453">
            <v>140.7587</v>
          </cell>
        </row>
        <row r="3454">
          <cell r="J3454">
            <v>19900</v>
          </cell>
          <cell r="K3454">
            <v>29.2</v>
          </cell>
          <cell r="AK3454">
            <v>41032</v>
          </cell>
          <cell r="AL3454">
            <v>140.76</v>
          </cell>
        </row>
        <row r="3455">
          <cell r="J3455">
            <v>19903</v>
          </cell>
          <cell r="K3455">
            <v>29.28</v>
          </cell>
          <cell r="AK3455">
            <v>41033</v>
          </cell>
          <cell r="AL3455">
            <v>140.76140000000001</v>
          </cell>
        </row>
        <row r="3456">
          <cell r="J3456">
            <v>19904</v>
          </cell>
          <cell r="K3456">
            <v>29.43</v>
          </cell>
          <cell r="AK3456">
            <v>41036</v>
          </cell>
          <cell r="AL3456">
            <v>140.7654</v>
          </cell>
        </row>
        <row r="3457">
          <cell r="J3457">
            <v>19905</v>
          </cell>
          <cell r="K3457">
            <v>29.21</v>
          </cell>
          <cell r="AK3457">
            <v>41037</v>
          </cell>
          <cell r="AL3457">
            <v>140.76669999999999</v>
          </cell>
        </row>
        <row r="3458">
          <cell r="J3458">
            <v>19906</v>
          </cell>
          <cell r="K3458">
            <v>29.21</v>
          </cell>
          <cell r="AK3458">
            <v>41038</v>
          </cell>
          <cell r="AL3458">
            <v>140.7681</v>
          </cell>
        </row>
        <row r="3459">
          <cell r="J3459">
            <v>19907</v>
          </cell>
          <cell r="K3459">
            <v>29.59</v>
          </cell>
          <cell r="AK3459">
            <v>41039</v>
          </cell>
          <cell r="AL3459">
            <v>140.76939999999999</v>
          </cell>
        </row>
        <row r="3460">
          <cell r="J3460">
            <v>19911</v>
          </cell>
          <cell r="K3460">
            <v>29.92</v>
          </cell>
          <cell r="AK3460">
            <v>41040</v>
          </cell>
          <cell r="AL3460">
            <v>140.77080000000001</v>
          </cell>
        </row>
        <row r="3461">
          <cell r="J3461">
            <v>19912</v>
          </cell>
          <cell r="K3461">
            <v>29.94</v>
          </cell>
          <cell r="AK3461">
            <v>41043</v>
          </cell>
          <cell r="AL3461">
            <v>140.7748</v>
          </cell>
        </row>
        <row r="3462">
          <cell r="J3462">
            <v>19913</v>
          </cell>
          <cell r="K3462">
            <v>29.94</v>
          </cell>
          <cell r="AK3462">
            <v>41044</v>
          </cell>
          <cell r="AL3462">
            <v>140.77619999999999</v>
          </cell>
        </row>
        <row r="3463">
          <cell r="J3463">
            <v>19914</v>
          </cell>
          <cell r="K3463">
            <v>30.14</v>
          </cell>
          <cell r="AK3463">
            <v>41045</v>
          </cell>
          <cell r="AL3463">
            <v>140.7775</v>
          </cell>
        </row>
        <row r="3464">
          <cell r="J3464">
            <v>19917</v>
          </cell>
          <cell r="K3464">
            <v>30.12</v>
          </cell>
          <cell r="AK3464">
            <v>41046</v>
          </cell>
          <cell r="AL3464">
            <v>140.77879999999999</v>
          </cell>
        </row>
        <row r="3465">
          <cell r="J3465">
            <v>19918</v>
          </cell>
          <cell r="K3465">
            <v>30.02</v>
          </cell>
          <cell r="AK3465">
            <v>41047</v>
          </cell>
          <cell r="AL3465">
            <v>140.78</v>
          </cell>
        </row>
        <row r="3466">
          <cell r="J3466">
            <v>19919</v>
          </cell>
          <cell r="K3466">
            <v>30.09</v>
          </cell>
          <cell r="AK3466">
            <v>41050</v>
          </cell>
          <cell r="AL3466">
            <v>140.78399999999999</v>
          </cell>
        </row>
        <row r="3467">
          <cell r="J3467">
            <v>19920</v>
          </cell>
          <cell r="K3467">
            <v>30.19</v>
          </cell>
          <cell r="AK3467">
            <v>41051</v>
          </cell>
          <cell r="AL3467">
            <v>140.78530000000001</v>
          </cell>
        </row>
        <row r="3468">
          <cell r="J3468">
            <v>19921</v>
          </cell>
          <cell r="K3468">
            <v>30.06</v>
          </cell>
          <cell r="AK3468">
            <v>41052</v>
          </cell>
          <cell r="AL3468">
            <v>140.78659999999999</v>
          </cell>
        </row>
        <row r="3469">
          <cell r="J3469">
            <v>19924</v>
          </cell>
          <cell r="K3469">
            <v>29.98</v>
          </cell>
          <cell r="AK3469">
            <v>41053</v>
          </cell>
          <cell r="AL3469">
            <v>140.78790000000001</v>
          </cell>
        </row>
        <row r="3470">
          <cell r="J3470">
            <v>19925</v>
          </cell>
          <cell r="K3470">
            <v>29.84</v>
          </cell>
          <cell r="AK3470">
            <v>41054</v>
          </cell>
          <cell r="AL3470">
            <v>140.78919999999999</v>
          </cell>
        </row>
        <row r="3471">
          <cell r="J3471">
            <v>19926</v>
          </cell>
          <cell r="K3471">
            <v>30.03</v>
          </cell>
          <cell r="AK3471">
            <v>41057</v>
          </cell>
          <cell r="AL3471">
            <v>140.79300000000001</v>
          </cell>
        </row>
        <row r="3472">
          <cell r="J3472">
            <v>19927</v>
          </cell>
          <cell r="K3472">
            <v>30.27</v>
          </cell>
          <cell r="AK3472">
            <v>41058</v>
          </cell>
          <cell r="AL3472">
            <v>140.79429999999999</v>
          </cell>
        </row>
        <row r="3473">
          <cell r="J3473">
            <v>19928</v>
          </cell>
          <cell r="K3473">
            <v>30.31</v>
          </cell>
          <cell r="AK3473">
            <v>41059</v>
          </cell>
          <cell r="AL3473">
            <v>140.79560000000001</v>
          </cell>
        </row>
        <row r="3474">
          <cell r="J3474">
            <v>19931</v>
          </cell>
          <cell r="K3474">
            <v>30.34</v>
          </cell>
          <cell r="AK3474">
            <v>41060</v>
          </cell>
          <cell r="AL3474">
            <v>140.79689999999999</v>
          </cell>
        </row>
        <row r="3475">
          <cell r="J3475">
            <v>19932</v>
          </cell>
          <cell r="K3475">
            <v>30.52</v>
          </cell>
          <cell r="AK3475">
            <v>41061</v>
          </cell>
          <cell r="AL3475">
            <v>140.79820000000001</v>
          </cell>
        </row>
        <row r="3476">
          <cell r="J3476">
            <v>19933</v>
          </cell>
          <cell r="K3476">
            <v>30.58</v>
          </cell>
          <cell r="AK3476">
            <v>41064</v>
          </cell>
          <cell r="AL3476">
            <v>140.8021</v>
          </cell>
        </row>
        <row r="3477">
          <cell r="J3477">
            <v>19934</v>
          </cell>
          <cell r="K3477">
            <v>30.69</v>
          </cell>
          <cell r="AK3477">
            <v>41065</v>
          </cell>
          <cell r="AL3477">
            <v>140.80340000000001</v>
          </cell>
        </row>
        <row r="3478">
          <cell r="J3478">
            <v>19935</v>
          </cell>
          <cell r="K3478">
            <v>30.88</v>
          </cell>
          <cell r="AK3478">
            <v>41066</v>
          </cell>
          <cell r="AL3478">
            <v>140.8048</v>
          </cell>
        </row>
        <row r="3479">
          <cell r="J3479">
            <v>19938</v>
          </cell>
          <cell r="K3479">
            <v>30.99</v>
          </cell>
          <cell r="AK3479">
            <v>41067</v>
          </cell>
          <cell r="AL3479">
            <v>140.80600000000001</v>
          </cell>
        </row>
        <row r="3480">
          <cell r="J3480">
            <v>19939</v>
          </cell>
          <cell r="K3480">
            <v>30.93</v>
          </cell>
          <cell r="AK3480">
            <v>41068</v>
          </cell>
          <cell r="AL3480">
            <v>140.80719999999999</v>
          </cell>
        </row>
        <row r="3481">
          <cell r="J3481">
            <v>19940</v>
          </cell>
          <cell r="K3481">
            <v>30.9</v>
          </cell>
          <cell r="AK3481">
            <v>41071</v>
          </cell>
          <cell r="AL3481">
            <v>140.81110000000001</v>
          </cell>
        </row>
        <row r="3482">
          <cell r="J3482">
            <v>19941</v>
          </cell>
          <cell r="K3482">
            <v>30.77</v>
          </cell>
          <cell r="AK3482">
            <v>41072</v>
          </cell>
          <cell r="AL3482">
            <v>140.8124</v>
          </cell>
        </row>
        <row r="3483">
          <cell r="J3483">
            <v>19942</v>
          </cell>
          <cell r="K3483">
            <v>30.38</v>
          </cell>
          <cell r="AK3483">
            <v>41073</v>
          </cell>
          <cell r="AL3483">
            <v>140.81370000000001</v>
          </cell>
        </row>
        <row r="3484">
          <cell r="J3484">
            <v>19945</v>
          </cell>
          <cell r="K3484">
            <v>30.12</v>
          </cell>
          <cell r="AK3484">
            <v>41074</v>
          </cell>
          <cell r="AL3484">
            <v>140.815</v>
          </cell>
        </row>
        <row r="3485">
          <cell r="J3485">
            <v>19946</v>
          </cell>
          <cell r="K3485">
            <v>30.37</v>
          </cell>
          <cell r="AK3485">
            <v>41075</v>
          </cell>
          <cell r="AL3485">
            <v>140.81630000000001</v>
          </cell>
        </row>
        <row r="3486">
          <cell r="J3486">
            <v>19947</v>
          </cell>
          <cell r="K3486">
            <v>30.72</v>
          </cell>
          <cell r="AK3486">
            <v>41078</v>
          </cell>
          <cell r="AL3486">
            <v>140.8202</v>
          </cell>
        </row>
        <row r="3487">
          <cell r="J3487">
            <v>19948</v>
          </cell>
          <cell r="K3487">
            <v>30.59</v>
          </cell>
          <cell r="AK3487">
            <v>41079</v>
          </cell>
          <cell r="AL3487">
            <v>140.82149999999999</v>
          </cell>
        </row>
        <row r="3488">
          <cell r="J3488">
            <v>19949</v>
          </cell>
          <cell r="K3488">
            <v>30.72</v>
          </cell>
          <cell r="AK3488">
            <v>41080</v>
          </cell>
          <cell r="AL3488">
            <v>140.8228</v>
          </cell>
        </row>
        <row r="3489">
          <cell r="J3489">
            <v>19952</v>
          </cell>
          <cell r="K3489">
            <v>31.05</v>
          </cell>
          <cell r="AK3489">
            <v>41081</v>
          </cell>
          <cell r="AL3489">
            <v>140.82409999999999</v>
          </cell>
        </row>
        <row r="3490">
          <cell r="J3490">
            <v>19953</v>
          </cell>
          <cell r="K3490">
            <v>31.12</v>
          </cell>
          <cell r="AK3490">
            <v>41082</v>
          </cell>
          <cell r="AL3490">
            <v>140.8253</v>
          </cell>
        </row>
        <row r="3491">
          <cell r="J3491">
            <v>19954</v>
          </cell>
          <cell r="K3491">
            <v>31.09</v>
          </cell>
          <cell r="AK3491">
            <v>41085</v>
          </cell>
          <cell r="AL3491">
            <v>140.82919999999999</v>
          </cell>
        </row>
        <row r="3492">
          <cell r="J3492">
            <v>19955</v>
          </cell>
          <cell r="K3492">
            <v>31.16</v>
          </cell>
          <cell r="AK3492">
            <v>41086</v>
          </cell>
          <cell r="AL3492">
            <v>140.8304</v>
          </cell>
        </row>
        <row r="3493">
          <cell r="J3493">
            <v>19956</v>
          </cell>
          <cell r="K3493">
            <v>31.21</v>
          </cell>
          <cell r="AK3493">
            <v>41087</v>
          </cell>
          <cell r="AL3493">
            <v>140.83170000000001</v>
          </cell>
        </row>
        <row r="3494">
          <cell r="J3494">
            <v>19959</v>
          </cell>
          <cell r="K3494">
            <v>31</v>
          </cell>
          <cell r="AK3494">
            <v>41088</v>
          </cell>
          <cell r="AL3494">
            <v>140.833</v>
          </cell>
        </row>
        <row r="3495">
          <cell r="J3495">
            <v>19960</v>
          </cell>
          <cell r="K3495">
            <v>30.87</v>
          </cell>
          <cell r="AK3495">
            <v>41089</v>
          </cell>
          <cell r="AL3495">
            <v>140.83430000000001</v>
          </cell>
        </row>
        <row r="3496">
          <cell r="J3496">
            <v>19961</v>
          </cell>
          <cell r="K3496">
            <v>30.65</v>
          </cell>
          <cell r="AK3496">
            <v>41092</v>
          </cell>
          <cell r="AL3496">
            <v>140.83879999999999</v>
          </cell>
        </row>
        <row r="3497">
          <cell r="J3497">
            <v>19962</v>
          </cell>
          <cell r="K3497">
            <v>30.57</v>
          </cell>
          <cell r="AK3497">
            <v>41093</v>
          </cell>
          <cell r="AL3497">
            <v>140.84010000000001</v>
          </cell>
        </row>
        <row r="3498">
          <cell r="J3498">
            <v>19963</v>
          </cell>
          <cell r="K3498">
            <v>30.66</v>
          </cell>
          <cell r="AK3498">
            <v>41094</v>
          </cell>
          <cell r="AL3498">
            <v>140.84139999999999</v>
          </cell>
        </row>
        <row r="3499">
          <cell r="J3499">
            <v>19966</v>
          </cell>
          <cell r="K3499">
            <v>30.35</v>
          </cell>
          <cell r="AK3499">
            <v>41095</v>
          </cell>
          <cell r="AL3499">
            <v>140.84270000000001</v>
          </cell>
        </row>
        <row r="3500">
          <cell r="J3500">
            <v>19967</v>
          </cell>
          <cell r="K3500">
            <v>29.83</v>
          </cell>
          <cell r="AK3500">
            <v>41096</v>
          </cell>
          <cell r="AL3500">
            <v>140.84399999999999</v>
          </cell>
        </row>
        <row r="3501">
          <cell r="J3501">
            <v>19968</v>
          </cell>
          <cell r="K3501">
            <v>30.04</v>
          </cell>
          <cell r="AK3501">
            <v>41099</v>
          </cell>
          <cell r="AL3501">
            <v>140.84780000000001</v>
          </cell>
        </row>
        <row r="3502">
          <cell r="J3502">
            <v>19969</v>
          </cell>
          <cell r="K3502">
            <v>30.27</v>
          </cell>
          <cell r="AK3502">
            <v>41100</v>
          </cell>
          <cell r="AL3502">
            <v>140.84909999999999</v>
          </cell>
        </row>
        <row r="3503">
          <cell r="J3503">
            <v>19970</v>
          </cell>
          <cell r="K3503">
            <v>30.5</v>
          </cell>
          <cell r="AK3503">
            <v>41101</v>
          </cell>
          <cell r="AL3503">
            <v>140.85040000000001</v>
          </cell>
        </row>
        <row r="3504">
          <cell r="J3504">
            <v>19974</v>
          </cell>
          <cell r="K3504">
            <v>30.66</v>
          </cell>
          <cell r="AK3504">
            <v>41102</v>
          </cell>
          <cell r="AL3504">
            <v>140.8509</v>
          </cell>
        </row>
        <row r="3505">
          <cell r="J3505">
            <v>19975</v>
          </cell>
          <cell r="K3505">
            <v>30.68</v>
          </cell>
          <cell r="AK3505">
            <v>41103</v>
          </cell>
          <cell r="AL3505">
            <v>140.85140000000001</v>
          </cell>
        </row>
        <row r="3506">
          <cell r="J3506">
            <v>19976</v>
          </cell>
          <cell r="K3506">
            <v>30.73</v>
          </cell>
          <cell r="AK3506">
            <v>41106</v>
          </cell>
          <cell r="AL3506">
            <v>140.8528</v>
          </cell>
        </row>
        <row r="3507">
          <cell r="J3507">
            <v>19977</v>
          </cell>
          <cell r="K3507">
            <v>30.84</v>
          </cell>
          <cell r="AK3507">
            <v>41107</v>
          </cell>
          <cell r="AL3507">
            <v>140.85319999999999</v>
          </cell>
        </row>
        <row r="3508">
          <cell r="J3508">
            <v>19980</v>
          </cell>
          <cell r="K3508">
            <v>31.12</v>
          </cell>
          <cell r="AK3508">
            <v>41108</v>
          </cell>
          <cell r="AL3508">
            <v>140.8537</v>
          </cell>
        </row>
        <row r="3509">
          <cell r="J3509">
            <v>19981</v>
          </cell>
          <cell r="K3509">
            <v>31.28</v>
          </cell>
          <cell r="AK3509">
            <v>41109</v>
          </cell>
          <cell r="AL3509">
            <v>140.85419999999999</v>
          </cell>
        </row>
        <row r="3510">
          <cell r="J3510">
            <v>19982</v>
          </cell>
          <cell r="K3510">
            <v>31.29</v>
          </cell>
          <cell r="AK3510">
            <v>41110</v>
          </cell>
          <cell r="AL3510">
            <v>140.8546</v>
          </cell>
        </row>
        <row r="3511">
          <cell r="J3511">
            <v>19983</v>
          </cell>
          <cell r="K3511">
            <v>31.46</v>
          </cell>
          <cell r="AK3511">
            <v>41113</v>
          </cell>
          <cell r="AL3511">
            <v>140.85599999999999</v>
          </cell>
        </row>
        <row r="3512">
          <cell r="J3512">
            <v>19984</v>
          </cell>
          <cell r="K3512">
            <v>31.71</v>
          </cell>
          <cell r="AK3512">
            <v>41114</v>
          </cell>
          <cell r="AL3512">
            <v>140.85640000000001</v>
          </cell>
        </row>
        <row r="3513">
          <cell r="J3513">
            <v>19987</v>
          </cell>
          <cell r="K3513">
            <v>31.57</v>
          </cell>
          <cell r="AK3513">
            <v>41115</v>
          </cell>
          <cell r="AL3513">
            <v>140.8569</v>
          </cell>
        </row>
        <row r="3514">
          <cell r="J3514">
            <v>19988</v>
          </cell>
          <cell r="K3514">
            <v>31.79</v>
          </cell>
          <cell r="AK3514">
            <v>41116</v>
          </cell>
          <cell r="AL3514">
            <v>140.85730000000001</v>
          </cell>
        </row>
        <row r="3515">
          <cell r="J3515">
            <v>19989</v>
          </cell>
          <cell r="K3515">
            <v>32</v>
          </cell>
          <cell r="AK3515">
            <v>41117</v>
          </cell>
          <cell r="AL3515">
            <v>140.8578</v>
          </cell>
        </row>
        <row r="3516">
          <cell r="J3516">
            <v>19990</v>
          </cell>
          <cell r="K3516">
            <v>32.18</v>
          </cell>
          <cell r="AK3516">
            <v>41120</v>
          </cell>
          <cell r="AL3516">
            <v>140.85910000000001</v>
          </cell>
        </row>
        <row r="3517">
          <cell r="J3517">
            <v>19991</v>
          </cell>
          <cell r="K3517">
            <v>32.4</v>
          </cell>
          <cell r="AK3517">
            <v>41121</v>
          </cell>
          <cell r="AL3517">
            <v>140.8595</v>
          </cell>
        </row>
        <row r="3518">
          <cell r="J3518">
            <v>19994</v>
          </cell>
          <cell r="K3518">
            <v>32.53</v>
          </cell>
          <cell r="AK3518">
            <v>41122</v>
          </cell>
          <cell r="AL3518">
            <v>140.85990000000001</v>
          </cell>
        </row>
        <row r="3519">
          <cell r="J3519">
            <v>19995</v>
          </cell>
          <cell r="K3519">
            <v>32.69</v>
          </cell>
          <cell r="AK3519">
            <v>41123</v>
          </cell>
          <cell r="AL3519">
            <v>140.8604</v>
          </cell>
        </row>
        <row r="3520">
          <cell r="J3520">
            <v>19996</v>
          </cell>
          <cell r="K3520">
            <v>32.5</v>
          </cell>
          <cell r="AK3520">
            <v>41124</v>
          </cell>
          <cell r="AL3520">
            <v>140.86080000000001</v>
          </cell>
        </row>
        <row r="3521">
          <cell r="J3521">
            <v>19997</v>
          </cell>
          <cell r="K3521">
            <v>32.31</v>
          </cell>
          <cell r="AK3521">
            <v>41127</v>
          </cell>
          <cell r="AL3521">
            <v>140.8621</v>
          </cell>
        </row>
        <row r="3522">
          <cell r="J3522">
            <v>19998</v>
          </cell>
          <cell r="K3522">
            <v>32.29</v>
          </cell>
          <cell r="AK3522">
            <v>41128</v>
          </cell>
          <cell r="AL3522">
            <v>140.86250000000001</v>
          </cell>
        </row>
        <row r="3523">
          <cell r="J3523">
            <v>20001</v>
          </cell>
          <cell r="K3523">
            <v>32.47</v>
          </cell>
          <cell r="AK3523">
            <v>41129</v>
          </cell>
          <cell r="AL3523">
            <v>140.863</v>
          </cell>
        </row>
        <row r="3524">
          <cell r="J3524">
            <v>20002</v>
          </cell>
          <cell r="K3524">
            <v>32.630000000000003</v>
          </cell>
          <cell r="AK3524">
            <v>41130</v>
          </cell>
          <cell r="AL3524">
            <v>140.86340000000001</v>
          </cell>
        </row>
        <row r="3525">
          <cell r="J3525">
            <v>20003</v>
          </cell>
          <cell r="K3525">
            <v>32.76</v>
          </cell>
          <cell r="AK3525">
            <v>41131</v>
          </cell>
          <cell r="AL3525">
            <v>140.8639</v>
          </cell>
        </row>
        <row r="3526">
          <cell r="J3526">
            <v>20004</v>
          </cell>
          <cell r="K3526">
            <v>32.69</v>
          </cell>
          <cell r="AK3526">
            <v>41134</v>
          </cell>
          <cell r="AL3526">
            <v>140.86519999999999</v>
          </cell>
        </row>
        <row r="3527">
          <cell r="J3527">
            <v>20005</v>
          </cell>
          <cell r="K3527">
            <v>32.67</v>
          </cell>
          <cell r="AK3527">
            <v>41135</v>
          </cell>
          <cell r="AL3527">
            <v>140.8657</v>
          </cell>
        </row>
        <row r="3528">
          <cell r="J3528">
            <v>20008</v>
          </cell>
          <cell r="K3528">
            <v>32.409999999999997</v>
          </cell>
          <cell r="AK3528">
            <v>41136</v>
          </cell>
          <cell r="AL3528">
            <v>140.86609999999999</v>
          </cell>
        </row>
        <row r="3529">
          <cell r="J3529">
            <v>20009</v>
          </cell>
          <cell r="K3529">
            <v>32.28</v>
          </cell>
          <cell r="AK3529">
            <v>41137</v>
          </cell>
          <cell r="AL3529">
            <v>140.8665</v>
          </cell>
        </row>
        <row r="3530">
          <cell r="J3530">
            <v>20010</v>
          </cell>
          <cell r="K3530">
            <v>32.270000000000003</v>
          </cell>
          <cell r="AK3530">
            <v>41138</v>
          </cell>
          <cell r="AL3530">
            <v>140.86699999999999</v>
          </cell>
        </row>
        <row r="3531">
          <cell r="J3531">
            <v>20011</v>
          </cell>
          <cell r="K3531">
            <v>31.88</v>
          </cell>
          <cell r="AK3531">
            <v>41141</v>
          </cell>
          <cell r="AL3531">
            <v>140.8683</v>
          </cell>
        </row>
        <row r="3532">
          <cell r="J3532">
            <v>20012</v>
          </cell>
          <cell r="K3532">
            <v>31.71</v>
          </cell>
          <cell r="AK3532">
            <v>41142</v>
          </cell>
          <cell r="AL3532">
            <v>140.86869999999999</v>
          </cell>
        </row>
        <row r="3533">
          <cell r="J3533">
            <v>20015</v>
          </cell>
          <cell r="K3533">
            <v>31.83</v>
          </cell>
          <cell r="AK3533">
            <v>41143</v>
          </cell>
          <cell r="AL3533">
            <v>140.8691</v>
          </cell>
        </row>
        <row r="3534">
          <cell r="J3534">
            <v>20016</v>
          </cell>
          <cell r="K3534">
            <v>31.91</v>
          </cell>
          <cell r="AK3534">
            <v>41144</v>
          </cell>
          <cell r="AL3534">
            <v>140.86949999999999</v>
          </cell>
        </row>
        <row r="3535">
          <cell r="J3535">
            <v>20017</v>
          </cell>
          <cell r="K3535">
            <v>32.17</v>
          </cell>
          <cell r="AK3535">
            <v>41145</v>
          </cell>
          <cell r="AL3535">
            <v>140.8699</v>
          </cell>
        </row>
        <row r="3536">
          <cell r="J3536">
            <v>20018</v>
          </cell>
          <cell r="K3536">
            <v>32.130000000000003</v>
          </cell>
          <cell r="AK3536">
            <v>41148</v>
          </cell>
          <cell r="AL3536">
            <v>140.87119999999999</v>
          </cell>
        </row>
        <row r="3537">
          <cell r="J3537">
            <v>20019</v>
          </cell>
          <cell r="K3537">
            <v>32.130000000000003</v>
          </cell>
          <cell r="AK3537">
            <v>41149</v>
          </cell>
          <cell r="AL3537">
            <v>140.8716</v>
          </cell>
        </row>
        <row r="3538">
          <cell r="J3538">
            <v>20022</v>
          </cell>
          <cell r="K3538">
            <v>31.96</v>
          </cell>
          <cell r="AK3538">
            <v>41150</v>
          </cell>
          <cell r="AL3538">
            <v>140.87209999999999</v>
          </cell>
        </row>
        <row r="3539">
          <cell r="J3539">
            <v>20023</v>
          </cell>
          <cell r="K3539">
            <v>31.94</v>
          </cell>
          <cell r="AK3539">
            <v>41151</v>
          </cell>
          <cell r="AL3539">
            <v>140.8725</v>
          </cell>
        </row>
        <row r="3540">
          <cell r="J3540">
            <v>20024</v>
          </cell>
          <cell r="K3540">
            <v>32.020000000000003</v>
          </cell>
          <cell r="AK3540">
            <v>41152</v>
          </cell>
          <cell r="AL3540">
            <v>140.87289999999999</v>
          </cell>
        </row>
        <row r="3541">
          <cell r="J3541">
            <v>20025</v>
          </cell>
          <cell r="K3541">
            <v>31.88</v>
          </cell>
          <cell r="AK3541">
            <v>41155</v>
          </cell>
          <cell r="AL3541">
            <v>140.8742</v>
          </cell>
        </row>
        <row r="3542">
          <cell r="J3542">
            <v>20026</v>
          </cell>
          <cell r="K3542">
            <v>31.68</v>
          </cell>
          <cell r="AK3542">
            <v>41156</v>
          </cell>
          <cell r="AL3542">
            <v>140.87459999999999</v>
          </cell>
        </row>
        <row r="3543">
          <cell r="J3543">
            <v>20029</v>
          </cell>
          <cell r="K3543">
            <v>31.79</v>
          </cell>
          <cell r="AK3543">
            <v>41157</v>
          </cell>
          <cell r="AL3543">
            <v>140.875</v>
          </cell>
        </row>
        <row r="3544">
          <cell r="J3544">
            <v>20031</v>
          </cell>
          <cell r="K3544">
            <v>32.44</v>
          </cell>
          <cell r="AK3544">
            <v>41158</v>
          </cell>
          <cell r="AL3544">
            <v>140.87540000000001</v>
          </cell>
        </row>
        <row r="3545">
          <cell r="J3545">
            <v>20032</v>
          </cell>
          <cell r="K3545">
            <v>32.82</v>
          </cell>
          <cell r="AK3545">
            <v>41159</v>
          </cell>
          <cell r="AL3545">
            <v>140.8758</v>
          </cell>
        </row>
        <row r="3546">
          <cell r="J3546">
            <v>20033</v>
          </cell>
          <cell r="K3546">
            <v>32.71</v>
          </cell>
          <cell r="AK3546">
            <v>41162</v>
          </cell>
          <cell r="AL3546">
            <v>140.87710000000001</v>
          </cell>
        </row>
        <row r="3547">
          <cell r="J3547">
            <v>20036</v>
          </cell>
          <cell r="K3547">
            <v>33.020000000000003</v>
          </cell>
          <cell r="AK3547">
            <v>41163</v>
          </cell>
          <cell r="AL3547">
            <v>140.8775</v>
          </cell>
        </row>
        <row r="3548">
          <cell r="J3548">
            <v>20037</v>
          </cell>
          <cell r="K3548">
            <v>33.15</v>
          </cell>
          <cell r="AK3548">
            <v>41164</v>
          </cell>
          <cell r="AL3548">
            <v>140.87780000000001</v>
          </cell>
        </row>
        <row r="3549">
          <cell r="J3549">
            <v>20038</v>
          </cell>
          <cell r="K3549">
            <v>33.18</v>
          </cell>
          <cell r="AK3549">
            <v>41165</v>
          </cell>
          <cell r="AL3549">
            <v>140.87819999999999</v>
          </cell>
        </row>
        <row r="3550">
          <cell r="J3550">
            <v>20039</v>
          </cell>
          <cell r="K3550">
            <v>33.47</v>
          </cell>
          <cell r="AK3550">
            <v>41166</v>
          </cell>
          <cell r="AL3550">
            <v>140.87860000000001</v>
          </cell>
        </row>
        <row r="3551">
          <cell r="J3551">
            <v>20040</v>
          </cell>
          <cell r="K3551">
            <v>33.54</v>
          </cell>
          <cell r="AK3551">
            <v>41169</v>
          </cell>
          <cell r="AL3551">
            <v>140.87979999999999</v>
          </cell>
        </row>
        <row r="3552">
          <cell r="J3552">
            <v>20043</v>
          </cell>
          <cell r="K3552">
            <v>33.47</v>
          </cell>
          <cell r="AK3552">
            <v>41170</v>
          </cell>
          <cell r="AL3552">
            <v>140.8801</v>
          </cell>
        </row>
        <row r="3553">
          <cell r="J3553">
            <v>20044</v>
          </cell>
          <cell r="K3553">
            <v>33.57</v>
          </cell>
          <cell r="AK3553">
            <v>41171</v>
          </cell>
          <cell r="AL3553">
            <v>140.88050000000001</v>
          </cell>
        </row>
        <row r="3554">
          <cell r="J3554">
            <v>20045</v>
          </cell>
          <cell r="K3554">
            <v>33.630000000000003</v>
          </cell>
          <cell r="AK3554">
            <v>41172</v>
          </cell>
          <cell r="AL3554">
            <v>140.88079999999999</v>
          </cell>
        </row>
        <row r="3555">
          <cell r="J3555">
            <v>20046</v>
          </cell>
          <cell r="K3555">
            <v>33.44</v>
          </cell>
          <cell r="AK3555">
            <v>41173</v>
          </cell>
          <cell r="AL3555">
            <v>140.88120000000001</v>
          </cell>
        </row>
        <row r="3556">
          <cell r="J3556">
            <v>20047</v>
          </cell>
          <cell r="K3556">
            <v>33.450000000000003</v>
          </cell>
          <cell r="AK3556">
            <v>41176</v>
          </cell>
          <cell r="AL3556">
            <v>140.88229999999999</v>
          </cell>
        </row>
        <row r="3557">
          <cell r="J3557">
            <v>20050</v>
          </cell>
          <cell r="K3557">
            <v>33.58</v>
          </cell>
          <cell r="AK3557">
            <v>41177</v>
          </cell>
          <cell r="AL3557">
            <v>140.8827</v>
          </cell>
        </row>
        <row r="3558">
          <cell r="J3558">
            <v>20051</v>
          </cell>
          <cell r="K3558">
            <v>34.03</v>
          </cell>
          <cell r="AK3558">
            <v>41178</v>
          </cell>
          <cell r="AL3558">
            <v>140.88310000000001</v>
          </cell>
        </row>
        <row r="3559">
          <cell r="J3559">
            <v>20052</v>
          </cell>
          <cell r="K3559">
            <v>34.22</v>
          </cell>
          <cell r="AK3559">
            <v>41179</v>
          </cell>
          <cell r="AL3559">
            <v>140.8835</v>
          </cell>
        </row>
        <row r="3560">
          <cell r="J3560">
            <v>20054</v>
          </cell>
          <cell r="K3560">
            <v>34.549999999999997</v>
          </cell>
          <cell r="AK3560">
            <v>41180</v>
          </cell>
          <cell r="AL3560">
            <v>140.88380000000001</v>
          </cell>
        </row>
        <row r="3561">
          <cell r="J3561">
            <v>20057</v>
          </cell>
          <cell r="K3561">
            <v>34.54</v>
          </cell>
          <cell r="AK3561">
            <v>41183</v>
          </cell>
          <cell r="AL3561">
            <v>140.88509999999999</v>
          </cell>
        </row>
        <row r="3562">
          <cell r="J3562">
            <v>20058</v>
          </cell>
          <cell r="K3562">
            <v>34.24</v>
          </cell>
          <cell r="AK3562">
            <v>41184</v>
          </cell>
          <cell r="AL3562">
            <v>140.88550000000001</v>
          </cell>
        </row>
        <row r="3563">
          <cell r="J3563">
            <v>20059</v>
          </cell>
          <cell r="K3563">
            <v>33.99</v>
          </cell>
          <cell r="AK3563">
            <v>41185</v>
          </cell>
          <cell r="AL3563">
            <v>140.88579999999999</v>
          </cell>
        </row>
        <row r="3564">
          <cell r="J3564">
            <v>20060</v>
          </cell>
          <cell r="K3564">
            <v>34.18</v>
          </cell>
          <cell r="AK3564">
            <v>41186</v>
          </cell>
          <cell r="AL3564">
            <v>140.8861</v>
          </cell>
        </row>
        <row r="3565">
          <cell r="J3565">
            <v>20061</v>
          </cell>
          <cell r="K3565">
            <v>34.49</v>
          </cell>
          <cell r="AK3565">
            <v>41187</v>
          </cell>
          <cell r="AL3565">
            <v>140.88650000000001</v>
          </cell>
        </row>
        <row r="3566">
          <cell r="J3566">
            <v>20064</v>
          </cell>
          <cell r="K3566">
            <v>34.76</v>
          </cell>
          <cell r="AK3566">
            <v>41190</v>
          </cell>
          <cell r="AL3566">
            <v>140.88759999999999</v>
          </cell>
        </row>
        <row r="3567">
          <cell r="J3567">
            <v>20065</v>
          </cell>
          <cell r="K3567">
            <v>34.92</v>
          </cell>
          <cell r="AK3567">
            <v>41191</v>
          </cell>
          <cell r="AL3567">
            <v>140.88800000000001</v>
          </cell>
        </row>
        <row r="3568">
          <cell r="J3568">
            <v>20066</v>
          </cell>
          <cell r="K3568">
            <v>34.86</v>
          </cell>
          <cell r="AK3568">
            <v>41192</v>
          </cell>
          <cell r="AL3568">
            <v>140.88829999999999</v>
          </cell>
        </row>
        <row r="3569">
          <cell r="J3569">
            <v>20067</v>
          </cell>
          <cell r="K3569">
            <v>34.69</v>
          </cell>
          <cell r="AK3569">
            <v>41193</v>
          </cell>
          <cell r="AL3569">
            <v>140.8887</v>
          </cell>
        </row>
        <row r="3570">
          <cell r="J3570">
            <v>20068</v>
          </cell>
          <cell r="K3570">
            <v>34.56</v>
          </cell>
          <cell r="AK3570">
            <v>41194</v>
          </cell>
          <cell r="AL3570">
            <v>140.88900000000001</v>
          </cell>
        </row>
        <row r="3571">
          <cell r="J3571">
            <v>20071</v>
          </cell>
          <cell r="K3571">
            <v>34.590000000000003</v>
          </cell>
          <cell r="AK3571">
            <v>41197</v>
          </cell>
          <cell r="AL3571">
            <v>140.89009999999999</v>
          </cell>
        </row>
        <row r="3572">
          <cell r="J3572">
            <v>20072</v>
          </cell>
          <cell r="K3572">
            <v>34.35</v>
          </cell>
          <cell r="AK3572">
            <v>41198</v>
          </cell>
          <cell r="AL3572">
            <v>140.8905</v>
          </cell>
        </row>
        <row r="3573">
          <cell r="J3573">
            <v>20073</v>
          </cell>
          <cell r="K3573">
            <v>34.56</v>
          </cell>
          <cell r="AK3573">
            <v>41199</v>
          </cell>
          <cell r="AL3573">
            <v>140.89089999999999</v>
          </cell>
        </row>
        <row r="3574">
          <cell r="J3574">
            <v>20074</v>
          </cell>
          <cell r="K3574">
            <v>34.93</v>
          </cell>
          <cell r="AK3574">
            <v>41200</v>
          </cell>
          <cell r="AL3574">
            <v>140.8912</v>
          </cell>
        </row>
        <row r="3575">
          <cell r="J3575">
            <v>20075</v>
          </cell>
          <cell r="K3575">
            <v>35.020000000000003</v>
          </cell>
          <cell r="AK3575">
            <v>41201</v>
          </cell>
          <cell r="AL3575">
            <v>140.89160000000001</v>
          </cell>
        </row>
        <row r="3576">
          <cell r="J3576">
            <v>20078</v>
          </cell>
          <cell r="K3576">
            <v>35.33</v>
          </cell>
          <cell r="AK3576">
            <v>41204</v>
          </cell>
          <cell r="AL3576">
            <v>140.89269999999999</v>
          </cell>
        </row>
        <row r="3577">
          <cell r="J3577">
            <v>20079</v>
          </cell>
          <cell r="K3577">
            <v>35.380000000000003</v>
          </cell>
          <cell r="AK3577">
            <v>41205</v>
          </cell>
          <cell r="AL3577">
            <v>140.8931</v>
          </cell>
        </row>
        <row r="3578">
          <cell r="J3578">
            <v>20080</v>
          </cell>
          <cell r="K3578">
            <v>35.340000000000003</v>
          </cell>
          <cell r="AK3578">
            <v>41206</v>
          </cell>
          <cell r="AL3578">
            <v>140.89340000000001</v>
          </cell>
        </row>
        <row r="3579">
          <cell r="J3579">
            <v>20081</v>
          </cell>
          <cell r="K3579">
            <v>35.369999999999997</v>
          </cell>
          <cell r="AK3579">
            <v>41207</v>
          </cell>
          <cell r="AL3579">
            <v>140.8938</v>
          </cell>
        </row>
        <row r="3580">
          <cell r="J3580">
            <v>20085</v>
          </cell>
          <cell r="K3580">
            <v>35.07</v>
          </cell>
          <cell r="AK3580">
            <v>41208</v>
          </cell>
          <cell r="AL3580">
            <v>140.89410000000001</v>
          </cell>
        </row>
        <row r="3581">
          <cell r="J3581">
            <v>20086</v>
          </cell>
          <cell r="K3581">
            <v>35.43</v>
          </cell>
          <cell r="AK3581">
            <v>41211</v>
          </cell>
          <cell r="AL3581">
            <v>140.89510000000001</v>
          </cell>
        </row>
        <row r="3582">
          <cell r="J3582">
            <v>20087</v>
          </cell>
          <cell r="K3582">
            <v>35.74</v>
          </cell>
          <cell r="AK3582">
            <v>41212</v>
          </cell>
          <cell r="AL3582">
            <v>140.8955</v>
          </cell>
        </row>
        <row r="3583">
          <cell r="J3583">
            <v>20088</v>
          </cell>
          <cell r="K3583">
            <v>35.74</v>
          </cell>
          <cell r="AK3583">
            <v>41213</v>
          </cell>
          <cell r="AL3583">
            <v>140.89580000000001</v>
          </cell>
        </row>
        <row r="3584">
          <cell r="J3584">
            <v>20089</v>
          </cell>
          <cell r="K3584">
            <v>35.979999999999997</v>
          </cell>
          <cell r="AK3584">
            <v>41214</v>
          </cell>
          <cell r="AL3584">
            <v>140.89609999999999</v>
          </cell>
        </row>
        <row r="3585">
          <cell r="J3585">
            <v>20092</v>
          </cell>
          <cell r="K3585">
            <v>36.75</v>
          </cell>
          <cell r="AK3585">
            <v>41215</v>
          </cell>
          <cell r="AL3585">
            <v>140.8964</v>
          </cell>
        </row>
        <row r="3586">
          <cell r="J3586">
            <v>20093</v>
          </cell>
          <cell r="K3586">
            <v>36.42</v>
          </cell>
          <cell r="AK3586">
            <v>41218</v>
          </cell>
          <cell r="AL3586">
            <v>140.89750000000001</v>
          </cell>
        </row>
        <row r="3587">
          <cell r="J3587">
            <v>20094</v>
          </cell>
          <cell r="K3587">
            <v>35.520000000000003</v>
          </cell>
          <cell r="AK3587">
            <v>41219</v>
          </cell>
          <cell r="AL3587">
            <v>140.89779999999999</v>
          </cell>
        </row>
        <row r="3588">
          <cell r="J3588">
            <v>20095</v>
          </cell>
          <cell r="K3588">
            <v>35.04</v>
          </cell>
          <cell r="AK3588">
            <v>41220</v>
          </cell>
          <cell r="AL3588">
            <v>140.8982</v>
          </cell>
        </row>
        <row r="3589">
          <cell r="J3589">
            <v>20096</v>
          </cell>
          <cell r="K3589">
            <v>35.33</v>
          </cell>
          <cell r="AK3589">
            <v>41221</v>
          </cell>
          <cell r="AL3589">
            <v>140.89850000000001</v>
          </cell>
        </row>
        <row r="3590">
          <cell r="J3590">
            <v>20099</v>
          </cell>
          <cell r="K3590">
            <v>35.79</v>
          </cell>
          <cell r="AK3590">
            <v>41222</v>
          </cell>
          <cell r="AL3590">
            <v>140.8989</v>
          </cell>
        </row>
        <row r="3591">
          <cell r="J3591">
            <v>20100</v>
          </cell>
          <cell r="K3591">
            <v>35.68</v>
          </cell>
          <cell r="AK3591">
            <v>41225</v>
          </cell>
          <cell r="AL3591">
            <v>140.8997</v>
          </cell>
        </row>
        <row r="3592">
          <cell r="J3592">
            <v>20101</v>
          </cell>
          <cell r="K3592">
            <v>35.58</v>
          </cell>
          <cell r="AK3592">
            <v>41226</v>
          </cell>
          <cell r="AL3592">
            <v>140.9</v>
          </cell>
        </row>
        <row r="3593">
          <cell r="J3593">
            <v>20102</v>
          </cell>
          <cell r="K3593">
            <v>35.43</v>
          </cell>
          <cell r="AK3593">
            <v>41227</v>
          </cell>
          <cell r="AL3593">
            <v>140.90029999999999</v>
          </cell>
        </row>
        <row r="3594">
          <cell r="J3594">
            <v>20103</v>
          </cell>
          <cell r="K3594">
            <v>35.28</v>
          </cell>
          <cell r="AK3594">
            <v>41228</v>
          </cell>
          <cell r="AL3594">
            <v>140.9006</v>
          </cell>
        </row>
        <row r="3595">
          <cell r="J3595">
            <v>20106</v>
          </cell>
          <cell r="K3595">
            <v>34.58</v>
          </cell>
          <cell r="AK3595">
            <v>41229</v>
          </cell>
          <cell r="AL3595">
            <v>140.90100000000001</v>
          </cell>
        </row>
        <row r="3596">
          <cell r="J3596">
            <v>20107</v>
          </cell>
          <cell r="K3596">
            <v>34.799999999999997</v>
          </cell>
          <cell r="AK3596">
            <v>41232</v>
          </cell>
          <cell r="AL3596">
            <v>140.90190000000001</v>
          </cell>
        </row>
        <row r="3597">
          <cell r="J3597">
            <v>20108</v>
          </cell>
          <cell r="K3597">
            <v>34.96</v>
          </cell>
          <cell r="AK3597">
            <v>41233</v>
          </cell>
          <cell r="AL3597">
            <v>140.90219999999999</v>
          </cell>
        </row>
        <row r="3598">
          <cell r="J3598">
            <v>20109</v>
          </cell>
          <cell r="K3598">
            <v>35.130000000000003</v>
          </cell>
          <cell r="AK3598">
            <v>41234</v>
          </cell>
          <cell r="AL3598">
            <v>140.9025</v>
          </cell>
        </row>
        <row r="3599">
          <cell r="J3599">
            <v>20110</v>
          </cell>
          <cell r="K3599">
            <v>35.44</v>
          </cell>
          <cell r="AK3599">
            <v>41235</v>
          </cell>
          <cell r="AL3599">
            <v>140.90280000000001</v>
          </cell>
        </row>
        <row r="3600">
          <cell r="J3600">
            <v>20113</v>
          </cell>
          <cell r="K3600">
            <v>35.520000000000003</v>
          </cell>
          <cell r="AK3600">
            <v>41236</v>
          </cell>
          <cell r="AL3600">
            <v>140.90299999999999</v>
          </cell>
        </row>
        <row r="3601">
          <cell r="J3601">
            <v>20114</v>
          </cell>
          <cell r="K3601">
            <v>35.51</v>
          </cell>
          <cell r="AK3601">
            <v>41239</v>
          </cell>
          <cell r="AL3601">
            <v>140.90389999999999</v>
          </cell>
        </row>
        <row r="3602">
          <cell r="J3602">
            <v>20115</v>
          </cell>
          <cell r="K3602">
            <v>35.950000000000003</v>
          </cell>
          <cell r="AK3602">
            <v>41240</v>
          </cell>
          <cell r="AL3602">
            <v>140.9042</v>
          </cell>
        </row>
        <row r="3603">
          <cell r="J3603">
            <v>20116</v>
          </cell>
          <cell r="K3603">
            <v>35.99</v>
          </cell>
          <cell r="AK3603">
            <v>41241</v>
          </cell>
          <cell r="AL3603">
            <v>140.90450000000001</v>
          </cell>
        </row>
        <row r="3604">
          <cell r="J3604">
            <v>20117</v>
          </cell>
          <cell r="K3604">
            <v>36.19</v>
          </cell>
          <cell r="AK3604">
            <v>41242</v>
          </cell>
          <cell r="AL3604">
            <v>140.90479999999999</v>
          </cell>
        </row>
        <row r="3605">
          <cell r="J3605">
            <v>20120</v>
          </cell>
          <cell r="K3605">
            <v>36.630000000000003</v>
          </cell>
          <cell r="AK3605">
            <v>41243</v>
          </cell>
          <cell r="AL3605">
            <v>140.905</v>
          </cell>
        </row>
        <row r="3606">
          <cell r="J3606">
            <v>20121</v>
          </cell>
          <cell r="K3606">
            <v>36.72</v>
          </cell>
          <cell r="AK3606">
            <v>41246</v>
          </cell>
          <cell r="AL3606">
            <v>140.9059</v>
          </cell>
        </row>
        <row r="3607">
          <cell r="J3607">
            <v>20122</v>
          </cell>
          <cell r="K3607">
            <v>36.61</v>
          </cell>
          <cell r="AK3607">
            <v>41247</v>
          </cell>
          <cell r="AL3607">
            <v>140.90620000000001</v>
          </cell>
        </row>
        <row r="3608">
          <cell r="J3608">
            <v>20123</v>
          </cell>
          <cell r="K3608">
            <v>36.44</v>
          </cell>
          <cell r="AK3608">
            <v>41248</v>
          </cell>
          <cell r="AL3608">
            <v>140.90649999999999</v>
          </cell>
        </row>
        <row r="3609">
          <cell r="J3609">
            <v>20124</v>
          </cell>
          <cell r="K3609">
            <v>36.96</v>
          </cell>
          <cell r="AK3609">
            <v>41249</v>
          </cell>
          <cell r="AL3609">
            <v>140.9068</v>
          </cell>
        </row>
        <row r="3610">
          <cell r="J3610">
            <v>20127</v>
          </cell>
          <cell r="K3610">
            <v>36.96</v>
          </cell>
          <cell r="AK3610">
            <v>41250</v>
          </cell>
          <cell r="AL3610">
            <v>140.90710000000001</v>
          </cell>
        </row>
        <row r="3611">
          <cell r="J3611">
            <v>20128</v>
          </cell>
          <cell r="K3611">
            <v>36.46</v>
          </cell>
          <cell r="AK3611">
            <v>41253</v>
          </cell>
          <cell r="AL3611">
            <v>140.90790000000001</v>
          </cell>
        </row>
        <row r="3612">
          <cell r="J3612">
            <v>20129</v>
          </cell>
          <cell r="K3612">
            <v>36.75</v>
          </cell>
          <cell r="AK3612">
            <v>41254</v>
          </cell>
          <cell r="AL3612">
            <v>140.90819999999999</v>
          </cell>
        </row>
        <row r="3613">
          <cell r="J3613">
            <v>20130</v>
          </cell>
          <cell r="K3613">
            <v>37.08</v>
          </cell>
          <cell r="AK3613">
            <v>41255</v>
          </cell>
          <cell r="AL3613">
            <v>140.9085</v>
          </cell>
        </row>
        <row r="3614">
          <cell r="J3614">
            <v>20131</v>
          </cell>
          <cell r="K3614">
            <v>37.15</v>
          </cell>
          <cell r="AK3614">
            <v>41256</v>
          </cell>
          <cell r="AL3614">
            <v>140.90870000000001</v>
          </cell>
        </row>
        <row r="3615">
          <cell r="J3615">
            <v>20134</v>
          </cell>
          <cell r="K3615">
            <v>36.89</v>
          </cell>
          <cell r="AK3615">
            <v>41257</v>
          </cell>
          <cell r="AL3615">
            <v>140.90899999999999</v>
          </cell>
        </row>
        <row r="3616">
          <cell r="J3616">
            <v>20135</v>
          </cell>
          <cell r="K3616">
            <v>36.89</v>
          </cell>
          <cell r="AK3616">
            <v>41260</v>
          </cell>
          <cell r="AL3616">
            <v>140.90989999999999</v>
          </cell>
        </row>
        <row r="3617">
          <cell r="J3617">
            <v>20136</v>
          </cell>
          <cell r="K3617">
            <v>36.770000000000003</v>
          </cell>
          <cell r="AK3617">
            <v>41261</v>
          </cell>
          <cell r="AL3617">
            <v>140.9101</v>
          </cell>
        </row>
        <row r="3618">
          <cell r="J3618">
            <v>20137</v>
          </cell>
          <cell r="K3618">
            <v>36.840000000000003</v>
          </cell>
          <cell r="AK3618">
            <v>41262</v>
          </cell>
          <cell r="AL3618">
            <v>140.91040000000001</v>
          </cell>
        </row>
        <row r="3619">
          <cell r="J3619">
            <v>20138</v>
          </cell>
          <cell r="K3619">
            <v>36.89</v>
          </cell>
          <cell r="AK3619">
            <v>41263</v>
          </cell>
          <cell r="AL3619">
            <v>140.91069999999999</v>
          </cell>
        </row>
        <row r="3620">
          <cell r="J3620">
            <v>20141</v>
          </cell>
          <cell r="K3620">
            <v>36.85</v>
          </cell>
          <cell r="AK3620">
            <v>41264</v>
          </cell>
          <cell r="AL3620">
            <v>140.911</v>
          </cell>
        </row>
        <row r="3621">
          <cell r="J3621">
            <v>20143</v>
          </cell>
          <cell r="K3621">
            <v>36.82</v>
          </cell>
          <cell r="AK3621">
            <v>41267</v>
          </cell>
          <cell r="AL3621">
            <v>140.9117</v>
          </cell>
        </row>
        <row r="3622">
          <cell r="J3622">
            <v>20144</v>
          </cell>
          <cell r="K3622">
            <v>36.619999999999997</v>
          </cell>
          <cell r="AK3622">
            <v>41268</v>
          </cell>
          <cell r="AL3622">
            <v>140.9119</v>
          </cell>
        </row>
        <row r="3623">
          <cell r="J3623">
            <v>20145</v>
          </cell>
          <cell r="K3623">
            <v>36.57</v>
          </cell>
          <cell r="AK3623">
            <v>41269</v>
          </cell>
          <cell r="AL3623">
            <v>140.91210000000001</v>
          </cell>
        </row>
        <row r="3624">
          <cell r="J3624">
            <v>20148</v>
          </cell>
          <cell r="K3624">
            <v>36.76</v>
          </cell>
          <cell r="AK3624">
            <v>41270</v>
          </cell>
          <cell r="AL3624">
            <v>140.91239999999999</v>
          </cell>
        </row>
        <row r="3625">
          <cell r="J3625">
            <v>20149</v>
          </cell>
          <cell r="K3625">
            <v>36.83</v>
          </cell>
          <cell r="AK3625">
            <v>41271</v>
          </cell>
          <cell r="AL3625">
            <v>140.9127</v>
          </cell>
        </row>
        <row r="3626">
          <cell r="J3626">
            <v>20150</v>
          </cell>
          <cell r="K3626">
            <v>37.15</v>
          </cell>
          <cell r="AK3626">
            <v>41274</v>
          </cell>
          <cell r="AL3626">
            <v>140.9136</v>
          </cell>
        </row>
        <row r="3627">
          <cell r="J3627">
            <v>20151</v>
          </cell>
          <cell r="K3627">
            <v>37.29</v>
          </cell>
          <cell r="AK3627">
            <v>41275</v>
          </cell>
          <cell r="AL3627">
            <v>140.91409999999999</v>
          </cell>
        </row>
        <row r="3628">
          <cell r="J3628">
            <v>20152</v>
          </cell>
          <cell r="K3628">
            <v>37.520000000000003</v>
          </cell>
          <cell r="AK3628">
            <v>41276</v>
          </cell>
          <cell r="AL3628">
            <v>140.91460000000001</v>
          </cell>
        </row>
        <row r="3629">
          <cell r="J3629">
            <v>20155</v>
          </cell>
          <cell r="K3629">
            <v>37.28</v>
          </cell>
          <cell r="AK3629">
            <v>41277</v>
          </cell>
          <cell r="AL3629">
            <v>140.91489999999999</v>
          </cell>
        </row>
        <row r="3630">
          <cell r="J3630">
            <v>20156</v>
          </cell>
          <cell r="K3630">
            <v>36.58</v>
          </cell>
          <cell r="AK3630">
            <v>41278</v>
          </cell>
          <cell r="AL3630">
            <v>140.9151</v>
          </cell>
        </row>
        <row r="3631">
          <cell r="J3631">
            <v>20157</v>
          </cell>
          <cell r="K3631">
            <v>36.22</v>
          </cell>
          <cell r="AK3631">
            <v>41281</v>
          </cell>
          <cell r="AL3631">
            <v>140.91589999999999</v>
          </cell>
        </row>
        <row r="3632">
          <cell r="J3632">
            <v>20158</v>
          </cell>
          <cell r="K3632">
            <v>36.450000000000003</v>
          </cell>
          <cell r="AK3632">
            <v>41282</v>
          </cell>
          <cell r="AL3632">
            <v>140.9162</v>
          </cell>
        </row>
        <row r="3633">
          <cell r="J3633">
            <v>20159</v>
          </cell>
          <cell r="K3633">
            <v>35.82</v>
          </cell>
          <cell r="AK3633">
            <v>41283</v>
          </cell>
          <cell r="AL3633">
            <v>140.91640000000001</v>
          </cell>
        </row>
        <row r="3634">
          <cell r="J3634">
            <v>20162</v>
          </cell>
          <cell r="K3634">
            <v>34.96</v>
          </cell>
          <cell r="AK3634">
            <v>41284</v>
          </cell>
          <cell r="AL3634">
            <v>140.91669999999999</v>
          </cell>
        </row>
        <row r="3635">
          <cell r="J3635">
            <v>20163</v>
          </cell>
          <cell r="K3635">
            <v>35.71</v>
          </cell>
          <cell r="AK3635">
            <v>41285</v>
          </cell>
          <cell r="AL3635">
            <v>140.917</v>
          </cell>
        </row>
        <row r="3636">
          <cell r="J3636">
            <v>20164</v>
          </cell>
          <cell r="K3636">
            <v>35.979999999999997</v>
          </cell>
          <cell r="AK3636">
            <v>41288</v>
          </cell>
          <cell r="AL3636">
            <v>140.9178</v>
          </cell>
        </row>
        <row r="3637">
          <cell r="J3637">
            <v>20165</v>
          </cell>
          <cell r="K3637">
            <v>36.119999999999997</v>
          </cell>
          <cell r="AK3637">
            <v>41289</v>
          </cell>
          <cell r="AL3637">
            <v>140.91800000000001</v>
          </cell>
        </row>
        <row r="3638">
          <cell r="J3638">
            <v>20166</v>
          </cell>
          <cell r="K3638">
            <v>36.18</v>
          </cell>
          <cell r="AK3638">
            <v>41290</v>
          </cell>
          <cell r="AL3638">
            <v>140.91829999999999</v>
          </cell>
        </row>
        <row r="3639">
          <cell r="J3639">
            <v>20169</v>
          </cell>
          <cell r="K3639">
            <v>35.950000000000003</v>
          </cell>
          <cell r="AK3639">
            <v>41291</v>
          </cell>
          <cell r="AL3639">
            <v>140.91849999999999</v>
          </cell>
        </row>
        <row r="3640">
          <cell r="J3640">
            <v>20170</v>
          </cell>
          <cell r="K3640">
            <v>36.17</v>
          </cell>
          <cell r="AK3640">
            <v>41292</v>
          </cell>
          <cell r="AL3640">
            <v>140.9188</v>
          </cell>
        </row>
        <row r="3641">
          <cell r="J3641">
            <v>20171</v>
          </cell>
          <cell r="K3641">
            <v>36.64</v>
          </cell>
          <cell r="AK3641">
            <v>41295</v>
          </cell>
          <cell r="AL3641">
            <v>140.9196</v>
          </cell>
        </row>
        <row r="3642">
          <cell r="J3642">
            <v>20172</v>
          </cell>
          <cell r="K3642">
            <v>36.93</v>
          </cell>
          <cell r="AK3642">
            <v>41296</v>
          </cell>
          <cell r="AL3642">
            <v>140.91990000000001</v>
          </cell>
        </row>
        <row r="3643">
          <cell r="J3643">
            <v>20173</v>
          </cell>
          <cell r="K3643">
            <v>36.96</v>
          </cell>
          <cell r="AK3643">
            <v>41297</v>
          </cell>
          <cell r="AL3643">
            <v>140.92009999999999</v>
          </cell>
        </row>
        <row r="3644">
          <cell r="J3644">
            <v>20176</v>
          </cell>
          <cell r="K3644">
            <v>36.83</v>
          </cell>
          <cell r="AK3644">
            <v>41298</v>
          </cell>
          <cell r="AL3644">
            <v>140.9204</v>
          </cell>
        </row>
        <row r="3645">
          <cell r="J3645">
            <v>20177</v>
          </cell>
          <cell r="K3645">
            <v>36.85</v>
          </cell>
          <cell r="AK3645">
            <v>41299</v>
          </cell>
          <cell r="AL3645">
            <v>140.92070000000001</v>
          </cell>
        </row>
        <row r="3646">
          <cell r="J3646">
            <v>20178</v>
          </cell>
          <cell r="K3646">
            <v>36.520000000000003</v>
          </cell>
          <cell r="AK3646">
            <v>41302</v>
          </cell>
          <cell r="AL3646">
            <v>140.92150000000001</v>
          </cell>
        </row>
        <row r="3647">
          <cell r="J3647">
            <v>20179</v>
          </cell>
          <cell r="K3647">
            <v>36.58</v>
          </cell>
          <cell r="AK3647">
            <v>41303</v>
          </cell>
          <cell r="AL3647">
            <v>140.92179999999999</v>
          </cell>
        </row>
        <row r="3648">
          <cell r="J3648">
            <v>20180</v>
          </cell>
          <cell r="K3648">
            <v>36.950000000000003</v>
          </cell>
          <cell r="AK3648">
            <v>41304</v>
          </cell>
          <cell r="AL3648">
            <v>140.9221</v>
          </cell>
        </row>
        <row r="3649">
          <cell r="J3649">
            <v>20183</v>
          </cell>
          <cell r="K3649">
            <v>36.83</v>
          </cell>
          <cell r="AK3649">
            <v>41305</v>
          </cell>
          <cell r="AL3649">
            <v>140.92240000000001</v>
          </cell>
        </row>
        <row r="3650">
          <cell r="J3650">
            <v>20184</v>
          </cell>
          <cell r="K3650">
            <v>37.08</v>
          </cell>
          <cell r="AK3650">
            <v>41306</v>
          </cell>
          <cell r="AL3650">
            <v>140.92269999999999</v>
          </cell>
        </row>
        <row r="3651">
          <cell r="J3651">
            <v>20185</v>
          </cell>
          <cell r="K3651">
            <v>37.17</v>
          </cell>
          <cell r="AK3651">
            <v>41309</v>
          </cell>
          <cell r="AL3651">
            <v>140.9237</v>
          </cell>
        </row>
        <row r="3652">
          <cell r="J3652">
            <v>20186</v>
          </cell>
          <cell r="K3652">
            <v>37.340000000000003</v>
          </cell>
          <cell r="AK3652">
            <v>41310</v>
          </cell>
          <cell r="AL3652">
            <v>140.92400000000001</v>
          </cell>
        </row>
        <row r="3653">
          <cell r="J3653">
            <v>20190</v>
          </cell>
          <cell r="K3653">
            <v>37.44</v>
          </cell>
          <cell r="AK3653">
            <v>41311</v>
          </cell>
          <cell r="AL3653">
            <v>140.92429999999999</v>
          </cell>
        </row>
        <row r="3654">
          <cell r="J3654">
            <v>20191</v>
          </cell>
          <cell r="K3654">
            <v>37.659999999999997</v>
          </cell>
          <cell r="AK3654">
            <v>41312</v>
          </cell>
          <cell r="AL3654">
            <v>140.92449999999999</v>
          </cell>
        </row>
        <row r="3655">
          <cell r="J3655">
            <v>20192</v>
          </cell>
          <cell r="K3655">
            <v>37.71</v>
          </cell>
          <cell r="AK3655">
            <v>41313</v>
          </cell>
          <cell r="AL3655">
            <v>140.9248</v>
          </cell>
        </row>
        <row r="3656">
          <cell r="J3656">
            <v>20193</v>
          </cell>
          <cell r="K3656">
            <v>37.79</v>
          </cell>
          <cell r="AK3656">
            <v>41316</v>
          </cell>
          <cell r="AL3656">
            <v>140.9256</v>
          </cell>
        </row>
        <row r="3657">
          <cell r="J3657">
            <v>20194</v>
          </cell>
          <cell r="K3657">
            <v>37.96</v>
          </cell>
          <cell r="AK3657">
            <v>41317</v>
          </cell>
          <cell r="AL3657">
            <v>140.92590000000001</v>
          </cell>
        </row>
        <row r="3658">
          <cell r="J3658">
            <v>20197</v>
          </cell>
          <cell r="K3658">
            <v>38.270000000000003</v>
          </cell>
          <cell r="AK3658">
            <v>41318</v>
          </cell>
          <cell r="AL3658">
            <v>140.92619999999999</v>
          </cell>
        </row>
        <row r="3659">
          <cell r="J3659">
            <v>20198</v>
          </cell>
          <cell r="K3659">
            <v>38.22</v>
          </cell>
          <cell r="AK3659">
            <v>41319</v>
          </cell>
          <cell r="AL3659">
            <v>140.9264</v>
          </cell>
        </row>
        <row r="3660">
          <cell r="J3660">
            <v>20199</v>
          </cell>
          <cell r="K3660">
            <v>38.28</v>
          </cell>
          <cell r="AK3660">
            <v>41320</v>
          </cell>
          <cell r="AL3660">
            <v>140.92670000000001</v>
          </cell>
        </row>
        <row r="3661">
          <cell r="J3661">
            <v>20200</v>
          </cell>
          <cell r="K3661">
            <v>38.32</v>
          </cell>
          <cell r="AK3661">
            <v>41323</v>
          </cell>
          <cell r="AL3661">
            <v>140.92740000000001</v>
          </cell>
        </row>
        <row r="3662">
          <cell r="J3662">
            <v>20201</v>
          </cell>
          <cell r="K3662">
            <v>38.01</v>
          </cell>
          <cell r="AK3662">
            <v>41324</v>
          </cell>
          <cell r="AL3662">
            <v>140.92760000000001</v>
          </cell>
        </row>
        <row r="3663">
          <cell r="J3663">
            <v>20204</v>
          </cell>
          <cell r="K3663">
            <v>38.11</v>
          </cell>
          <cell r="AK3663">
            <v>41325</v>
          </cell>
          <cell r="AL3663">
            <v>140.92779999999999</v>
          </cell>
        </row>
        <row r="3664">
          <cell r="J3664">
            <v>20205</v>
          </cell>
          <cell r="K3664">
            <v>38.31</v>
          </cell>
          <cell r="AK3664">
            <v>41326</v>
          </cell>
          <cell r="AL3664">
            <v>140.9281</v>
          </cell>
        </row>
        <row r="3665">
          <cell r="J3665">
            <v>20206</v>
          </cell>
          <cell r="K3665">
            <v>38.11</v>
          </cell>
          <cell r="AK3665">
            <v>41327</v>
          </cell>
          <cell r="AL3665">
            <v>140.92840000000001</v>
          </cell>
        </row>
        <row r="3666">
          <cell r="J3666">
            <v>20207</v>
          </cell>
          <cell r="K3666">
            <v>37.68</v>
          </cell>
          <cell r="AK3666">
            <v>41330</v>
          </cell>
          <cell r="AL3666">
            <v>140.92920000000001</v>
          </cell>
        </row>
        <row r="3667">
          <cell r="J3667">
            <v>20208</v>
          </cell>
          <cell r="K3667">
            <v>37.96</v>
          </cell>
          <cell r="AK3667">
            <v>41331</v>
          </cell>
          <cell r="AL3667">
            <v>140.92949999999999</v>
          </cell>
        </row>
        <row r="3668">
          <cell r="J3668">
            <v>20211</v>
          </cell>
          <cell r="K3668">
            <v>38.04</v>
          </cell>
          <cell r="AK3668">
            <v>41332</v>
          </cell>
          <cell r="AL3668">
            <v>140.9297</v>
          </cell>
        </row>
        <row r="3669">
          <cell r="J3669">
            <v>20212</v>
          </cell>
          <cell r="K3669">
            <v>37.700000000000003</v>
          </cell>
          <cell r="AK3669">
            <v>41333</v>
          </cell>
          <cell r="AL3669">
            <v>140.9299</v>
          </cell>
        </row>
        <row r="3670">
          <cell r="J3670">
            <v>20213</v>
          </cell>
          <cell r="K3670">
            <v>37.64</v>
          </cell>
          <cell r="AK3670">
            <v>41334</v>
          </cell>
          <cell r="AL3670">
            <v>140.93020000000001</v>
          </cell>
        </row>
        <row r="3671">
          <cell r="J3671">
            <v>20214</v>
          </cell>
          <cell r="K3671">
            <v>37.82</v>
          </cell>
          <cell r="AK3671">
            <v>41337</v>
          </cell>
          <cell r="AL3671">
            <v>140.93090000000001</v>
          </cell>
        </row>
        <row r="3672">
          <cell r="J3672">
            <v>20215</v>
          </cell>
          <cell r="K3672">
            <v>37.89</v>
          </cell>
          <cell r="AK3672">
            <v>41338</v>
          </cell>
          <cell r="AL3672">
            <v>140.93109999999999</v>
          </cell>
        </row>
        <row r="3673">
          <cell r="J3673">
            <v>20218</v>
          </cell>
          <cell r="K3673">
            <v>37.93</v>
          </cell>
          <cell r="AK3673">
            <v>41339</v>
          </cell>
          <cell r="AL3673">
            <v>140.9314</v>
          </cell>
        </row>
        <row r="3674">
          <cell r="J3674">
            <v>20219</v>
          </cell>
          <cell r="K3674">
            <v>37.85</v>
          </cell>
          <cell r="AK3674">
            <v>41340</v>
          </cell>
          <cell r="AL3674">
            <v>140.9316</v>
          </cell>
        </row>
        <row r="3675">
          <cell r="J3675">
            <v>20220</v>
          </cell>
          <cell r="K3675">
            <v>37.42</v>
          </cell>
          <cell r="AK3675">
            <v>41341</v>
          </cell>
          <cell r="AL3675">
            <v>140.93190000000001</v>
          </cell>
        </row>
        <row r="3676">
          <cell r="J3676">
            <v>20221</v>
          </cell>
          <cell r="K3676">
            <v>37.200000000000003</v>
          </cell>
          <cell r="AK3676">
            <v>41344</v>
          </cell>
          <cell r="AL3676">
            <v>140.93260000000001</v>
          </cell>
        </row>
        <row r="3677">
          <cell r="J3677">
            <v>20222</v>
          </cell>
          <cell r="K3677">
            <v>37.44</v>
          </cell>
          <cell r="AK3677">
            <v>41345</v>
          </cell>
          <cell r="AL3677">
            <v>140.93279999999999</v>
          </cell>
        </row>
        <row r="3678">
          <cell r="J3678">
            <v>20225</v>
          </cell>
          <cell r="K3678">
            <v>37.020000000000003</v>
          </cell>
          <cell r="AK3678">
            <v>41346</v>
          </cell>
          <cell r="AL3678">
            <v>140.9331</v>
          </cell>
        </row>
        <row r="3679">
          <cell r="J3679">
            <v>20226</v>
          </cell>
          <cell r="K3679">
            <v>36.97</v>
          </cell>
          <cell r="AK3679">
            <v>41347</v>
          </cell>
          <cell r="AL3679">
            <v>140.93340000000001</v>
          </cell>
        </row>
        <row r="3680">
          <cell r="J3680">
            <v>20227</v>
          </cell>
          <cell r="K3680">
            <v>37.28</v>
          </cell>
          <cell r="AK3680">
            <v>41348</v>
          </cell>
          <cell r="AL3680">
            <v>140.93360000000001</v>
          </cell>
        </row>
        <row r="3681">
          <cell r="J3681">
            <v>20228</v>
          </cell>
          <cell r="K3681">
            <v>37.49</v>
          </cell>
          <cell r="AK3681">
            <v>41351</v>
          </cell>
          <cell r="AL3681">
            <v>140.93450000000001</v>
          </cell>
        </row>
        <row r="3682">
          <cell r="J3682">
            <v>20229</v>
          </cell>
          <cell r="K3682">
            <v>37.74</v>
          </cell>
          <cell r="AK3682">
            <v>41352</v>
          </cell>
          <cell r="AL3682">
            <v>140.93469999999999</v>
          </cell>
        </row>
        <row r="3683">
          <cell r="J3683">
            <v>20232</v>
          </cell>
          <cell r="K3683">
            <v>37.479999999999997</v>
          </cell>
          <cell r="AK3683">
            <v>41353</v>
          </cell>
          <cell r="AL3683">
            <v>140.935</v>
          </cell>
        </row>
        <row r="3684">
          <cell r="J3684">
            <v>20233</v>
          </cell>
          <cell r="K3684">
            <v>37.46</v>
          </cell>
          <cell r="AK3684">
            <v>41354</v>
          </cell>
          <cell r="AL3684">
            <v>140.93520000000001</v>
          </cell>
        </row>
        <row r="3685">
          <cell r="J3685">
            <v>20234</v>
          </cell>
          <cell r="K3685">
            <v>37.6</v>
          </cell>
          <cell r="AK3685">
            <v>41355</v>
          </cell>
          <cell r="AL3685">
            <v>140.93549999999999</v>
          </cell>
        </row>
        <row r="3686">
          <cell r="J3686">
            <v>20235</v>
          </cell>
          <cell r="K3686">
            <v>37.85</v>
          </cell>
          <cell r="AK3686">
            <v>41358</v>
          </cell>
          <cell r="AL3686">
            <v>140.93620000000001</v>
          </cell>
        </row>
        <row r="3687">
          <cell r="J3687">
            <v>20236</v>
          </cell>
          <cell r="K3687">
            <v>37.93</v>
          </cell>
          <cell r="AK3687">
            <v>41359</v>
          </cell>
          <cell r="AL3687">
            <v>140.93639999999999</v>
          </cell>
        </row>
        <row r="3688">
          <cell r="J3688">
            <v>20240</v>
          </cell>
          <cell r="K3688">
            <v>37.909999999999997</v>
          </cell>
          <cell r="AK3688">
            <v>41360</v>
          </cell>
          <cell r="AL3688">
            <v>140.9367</v>
          </cell>
        </row>
        <row r="3689">
          <cell r="J3689">
            <v>20241</v>
          </cell>
          <cell r="K3689">
            <v>37.96</v>
          </cell>
          <cell r="AK3689">
            <v>41361</v>
          </cell>
          <cell r="AL3689">
            <v>140.93700000000001</v>
          </cell>
        </row>
        <row r="3690">
          <cell r="J3690">
            <v>20242</v>
          </cell>
          <cell r="K3690">
            <v>38.090000000000003</v>
          </cell>
          <cell r="AK3690">
            <v>41362</v>
          </cell>
          <cell r="AL3690">
            <v>140.9374</v>
          </cell>
        </row>
        <row r="3691">
          <cell r="J3691">
            <v>20243</v>
          </cell>
          <cell r="K3691">
            <v>38.369999999999997</v>
          </cell>
          <cell r="AK3691">
            <v>41365</v>
          </cell>
          <cell r="AL3691">
            <v>140.93870000000001</v>
          </cell>
        </row>
        <row r="3692">
          <cell r="J3692">
            <v>20246</v>
          </cell>
          <cell r="K3692">
            <v>38.69</v>
          </cell>
          <cell r="AK3692">
            <v>41366</v>
          </cell>
          <cell r="AL3692">
            <v>140.9391</v>
          </cell>
        </row>
        <row r="3693">
          <cell r="J3693">
            <v>20247</v>
          </cell>
          <cell r="K3693">
            <v>38.96</v>
          </cell>
          <cell r="AK3693">
            <v>41367</v>
          </cell>
          <cell r="AL3693">
            <v>140.93940000000001</v>
          </cell>
        </row>
        <row r="3694">
          <cell r="J3694">
            <v>20248</v>
          </cell>
          <cell r="K3694">
            <v>39.22</v>
          </cell>
          <cell r="AK3694">
            <v>41368</v>
          </cell>
          <cell r="AL3694">
            <v>140.93969999999999</v>
          </cell>
        </row>
        <row r="3695">
          <cell r="J3695">
            <v>20249</v>
          </cell>
          <cell r="K3695">
            <v>39.01</v>
          </cell>
          <cell r="AK3695">
            <v>41369</v>
          </cell>
          <cell r="AL3695">
            <v>140.94</v>
          </cell>
        </row>
        <row r="3696">
          <cell r="J3696">
            <v>20250</v>
          </cell>
          <cell r="K3696">
            <v>39.25</v>
          </cell>
          <cell r="AK3696">
            <v>41372</v>
          </cell>
          <cell r="AL3696">
            <v>140.9409</v>
          </cell>
        </row>
        <row r="3697">
          <cell r="J3697">
            <v>20253</v>
          </cell>
          <cell r="K3697">
            <v>39.619999999999997</v>
          </cell>
          <cell r="AK3697">
            <v>41373</v>
          </cell>
          <cell r="AL3697">
            <v>140.94120000000001</v>
          </cell>
        </row>
        <row r="3698">
          <cell r="J3698">
            <v>20254</v>
          </cell>
          <cell r="K3698">
            <v>39.57</v>
          </cell>
          <cell r="AK3698">
            <v>41374</v>
          </cell>
          <cell r="AL3698">
            <v>140.94149999999999</v>
          </cell>
        </row>
        <row r="3699">
          <cell r="J3699">
            <v>20255</v>
          </cell>
          <cell r="K3699">
            <v>39.89</v>
          </cell>
          <cell r="AK3699">
            <v>41375</v>
          </cell>
          <cell r="AL3699">
            <v>140.9418</v>
          </cell>
        </row>
        <row r="3700">
          <cell r="J3700">
            <v>20256</v>
          </cell>
          <cell r="K3700">
            <v>39.96</v>
          </cell>
          <cell r="AK3700">
            <v>41376</v>
          </cell>
          <cell r="AL3700">
            <v>140.94220000000001</v>
          </cell>
        </row>
        <row r="3701">
          <cell r="J3701">
            <v>20257</v>
          </cell>
          <cell r="K3701">
            <v>40.1</v>
          </cell>
          <cell r="AK3701">
            <v>41379</v>
          </cell>
          <cell r="AL3701">
            <v>140.94309999999999</v>
          </cell>
        </row>
        <row r="3702">
          <cell r="J3702">
            <v>20260</v>
          </cell>
          <cell r="K3702">
            <v>40.14</v>
          </cell>
          <cell r="AK3702">
            <v>41380</v>
          </cell>
          <cell r="AL3702">
            <v>140.9434</v>
          </cell>
        </row>
        <row r="3703">
          <cell r="J3703">
            <v>20261</v>
          </cell>
          <cell r="K3703">
            <v>40.51</v>
          </cell>
          <cell r="AK3703">
            <v>41381</v>
          </cell>
          <cell r="AL3703">
            <v>140.94380000000001</v>
          </cell>
        </row>
        <row r="3704">
          <cell r="J3704">
            <v>20262</v>
          </cell>
          <cell r="K3704">
            <v>40.6</v>
          </cell>
          <cell r="AK3704">
            <v>41382</v>
          </cell>
          <cell r="AL3704">
            <v>140.94409999999999</v>
          </cell>
        </row>
        <row r="3705">
          <cell r="J3705">
            <v>20263</v>
          </cell>
          <cell r="K3705">
            <v>40.75</v>
          </cell>
          <cell r="AK3705">
            <v>41383</v>
          </cell>
          <cell r="AL3705">
            <v>140.9444</v>
          </cell>
        </row>
        <row r="3706">
          <cell r="J3706">
            <v>20264</v>
          </cell>
          <cell r="K3706">
            <v>40.96</v>
          </cell>
          <cell r="AK3706">
            <v>41386</v>
          </cell>
          <cell r="AL3706">
            <v>140.94540000000001</v>
          </cell>
        </row>
        <row r="3707">
          <cell r="J3707">
            <v>20267</v>
          </cell>
          <cell r="K3707">
            <v>40.99</v>
          </cell>
          <cell r="AK3707">
            <v>41387</v>
          </cell>
          <cell r="AL3707">
            <v>140.94569999999999</v>
          </cell>
        </row>
        <row r="3708">
          <cell r="J3708">
            <v>20268</v>
          </cell>
          <cell r="K3708">
            <v>40.770000000000003</v>
          </cell>
          <cell r="AK3708">
            <v>41388</v>
          </cell>
          <cell r="AL3708">
            <v>140.946</v>
          </cell>
        </row>
        <row r="3709">
          <cell r="J3709">
            <v>20269</v>
          </cell>
          <cell r="K3709">
            <v>40.79</v>
          </cell>
          <cell r="AK3709">
            <v>41389</v>
          </cell>
          <cell r="AL3709">
            <v>140.94630000000001</v>
          </cell>
        </row>
        <row r="3710">
          <cell r="J3710">
            <v>20270</v>
          </cell>
          <cell r="K3710">
            <v>41.03</v>
          </cell>
          <cell r="AK3710">
            <v>41390</v>
          </cell>
          <cell r="AL3710">
            <v>140.94659999999999</v>
          </cell>
        </row>
        <row r="3711">
          <cell r="J3711">
            <v>20271</v>
          </cell>
          <cell r="K3711">
            <v>41.19</v>
          </cell>
          <cell r="AK3711">
            <v>41393</v>
          </cell>
          <cell r="AL3711">
            <v>140.94759999999999</v>
          </cell>
        </row>
        <row r="3712">
          <cell r="J3712">
            <v>20275</v>
          </cell>
          <cell r="K3712">
            <v>41.69</v>
          </cell>
          <cell r="AK3712">
            <v>41394</v>
          </cell>
          <cell r="AL3712">
            <v>140.9479</v>
          </cell>
        </row>
        <row r="3713">
          <cell r="J3713">
            <v>20276</v>
          </cell>
          <cell r="K3713">
            <v>43.18</v>
          </cell>
          <cell r="AK3713">
            <v>41395</v>
          </cell>
          <cell r="AL3713">
            <v>140.94829999999999</v>
          </cell>
        </row>
        <row r="3714">
          <cell r="J3714">
            <v>20277</v>
          </cell>
          <cell r="K3714">
            <v>42.58</v>
          </cell>
          <cell r="AK3714">
            <v>41396</v>
          </cell>
          <cell r="AL3714">
            <v>140.9487</v>
          </cell>
        </row>
        <row r="3715">
          <cell r="J3715">
            <v>20278</v>
          </cell>
          <cell r="K3715">
            <v>42.64</v>
          </cell>
          <cell r="AK3715">
            <v>41397</v>
          </cell>
          <cell r="AL3715">
            <v>140.94900000000001</v>
          </cell>
        </row>
        <row r="3716">
          <cell r="J3716">
            <v>20281</v>
          </cell>
          <cell r="K3716">
            <v>42.75</v>
          </cell>
          <cell r="AK3716">
            <v>41400</v>
          </cell>
          <cell r="AL3716">
            <v>140.94990000000001</v>
          </cell>
        </row>
        <row r="3717">
          <cell r="J3717">
            <v>20282</v>
          </cell>
          <cell r="K3717">
            <v>42.75</v>
          </cell>
          <cell r="AK3717">
            <v>41401</v>
          </cell>
          <cell r="AL3717">
            <v>140.9502</v>
          </cell>
        </row>
        <row r="3718">
          <cell r="J3718">
            <v>20283</v>
          </cell>
          <cell r="K3718">
            <v>42.24</v>
          </cell>
          <cell r="AK3718">
            <v>41402</v>
          </cell>
          <cell r="AL3718">
            <v>140.95050000000001</v>
          </cell>
        </row>
        <row r="3719">
          <cell r="J3719">
            <v>20284</v>
          </cell>
          <cell r="K3719">
            <v>42.25</v>
          </cell>
          <cell r="AK3719">
            <v>41403</v>
          </cell>
          <cell r="AL3719">
            <v>140.95079999999999</v>
          </cell>
        </row>
        <row r="3720">
          <cell r="J3720">
            <v>20285</v>
          </cell>
          <cell r="K3720">
            <v>42.4</v>
          </cell>
          <cell r="AK3720">
            <v>41404</v>
          </cell>
          <cell r="AL3720">
            <v>140.9511</v>
          </cell>
        </row>
        <row r="3721">
          <cell r="J3721">
            <v>20288</v>
          </cell>
          <cell r="K3721">
            <v>42.36</v>
          </cell>
          <cell r="AK3721">
            <v>41407</v>
          </cell>
          <cell r="AL3721">
            <v>140.95189999999999</v>
          </cell>
        </row>
        <row r="3722">
          <cell r="J3722">
            <v>20289</v>
          </cell>
          <cell r="K3722">
            <v>42.1</v>
          </cell>
          <cell r="AK3722">
            <v>41408</v>
          </cell>
          <cell r="AL3722">
            <v>140.95230000000001</v>
          </cell>
        </row>
        <row r="3723">
          <cell r="J3723">
            <v>20290</v>
          </cell>
          <cell r="K3723">
            <v>42.23</v>
          </cell>
          <cell r="AK3723">
            <v>41409</v>
          </cell>
          <cell r="AL3723">
            <v>140.95259999999999</v>
          </cell>
        </row>
        <row r="3724">
          <cell r="J3724">
            <v>20291</v>
          </cell>
          <cell r="K3724">
            <v>42.64</v>
          </cell>
          <cell r="AK3724">
            <v>41410</v>
          </cell>
          <cell r="AL3724">
            <v>140.9529</v>
          </cell>
        </row>
        <row r="3725">
          <cell r="J3725">
            <v>20292</v>
          </cell>
          <cell r="K3725">
            <v>43</v>
          </cell>
          <cell r="AK3725">
            <v>41411</v>
          </cell>
          <cell r="AL3725">
            <v>140.95320000000001</v>
          </cell>
        </row>
        <row r="3726">
          <cell r="J3726">
            <v>20295</v>
          </cell>
          <cell r="K3726">
            <v>43.48</v>
          </cell>
          <cell r="AK3726">
            <v>41414</v>
          </cell>
          <cell r="AL3726">
            <v>140.95400000000001</v>
          </cell>
        </row>
        <row r="3727">
          <cell r="J3727">
            <v>20296</v>
          </cell>
          <cell r="K3727">
            <v>43.58</v>
          </cell>
          <cell r="AK3727">
            <v>41415</v>
          </cell>
          <cell r="AL3727">
            <v>140.95429999999999</v>
          </cell>
        </row>
        <row r="3728">
          <cell r="J3728">
            <v>20297</v>
          </cell>
          <cell r="K3728">
            <v>43.76</v>
          </cell>
          <cell r="AK3728">
            <v>41416</v>
          </cell>
          <cell r="AL3728">
            <v>140.9546</v>
          </cell>
        </row>
        <row r="3729">
          <cell r="J3729">
            <v>20298</v>
          </cell>
          <cell r="K3729">
            <v>43.5</v>
          </cell>
          <cell r="AK3729">
            <v>41417</v>
          </cell>
          <cell r="AL3729">
            <v>140.95490000000001</v>
          </cell>
        </row>
        <row r="3730">
          <cell r="J3730">
            <v>20299</v>
          </cell>
          <cell r="K3730">
            <v>43.52</v>
          </cell>
          <cell r="AK3730">
            <v>41418</v>
          </cell>
          <cell r="AL3730">
            <v>140.95519999999999</v>
          </cell>
        </row>
        <row r="3731">
          <cell r="J3731">
            <v>20302</v>
          </cell>
          <cell r="K3731">
            <v>42.93</v>
          </cell>
          <cell r="AK3731">
            <v>41421</v>
          </cell>
          <cell r="AL3731">
            <v>140.95609999999999</v>
          </cell>
        </row>
        <row r="3732">
          <cell r="J3732">
            <v>20303</v>
          </cell>
          <cell r="K3732">
            <v>43.03</v>
          </cell>
          <cell r="AK3732">
            <v>41422</v>
          </cell>
          <cell r="AL3732">
            <v>140.95650000000001</v>
          </cell>
        </row>
        <row r="3733">
          <cell r="J3733">
            <v>20304</v>
          </cell>
          <cell r="K3733">
            <v>43.09</v>
          </cell>
          <cell r="AK3733">
            <v>41423</v>
          </cell>
          <cell r="AL3733">
            <v>140.95679999999999</v>
          </cell>
        </row>
        <row r="3734">
          <cell r="J3734">
            <v>20305</v>
          </cell>
          <cell r="K3734">
            <v>42.36</v>
          </cell>
          <cell r="AK3734">
            <v>41424</v>
          </cell>
          <cell r="AL3734">
            <v>140.9571</v>
          </cell>
        </row>
        <row r="3735">
          <cell r="J3735">
            <v>20306</v>
          </cell>
          <cell r="K3735">
            <v>42.56</v>
          </cell>
          <cell r="AK3735">
            <v>41425</v>
          </cell>
          <cell r="AL3735">
            <v>140.95740000000001</v>
          </cell>
        </row>
        <row r="3736">
          <cell r="J3736">
            <v>20309</v>
          </cell>
          <cell r="K3736">
            <v>42.31</v>
          </cell>
          <cell r="AK3736">
            <v>41428</v>
          </cell>
          <cell r="AL3736">
            <v>140.95869999999999</v>
          </cell>
        </row>
        <row r="3737">
          <cell r="J3737">
            <v>20310</v>
          </cell>
          <cell r="K3737">
            <v>41.75</v>
          </cell>
          <cell r="AK3737">
            <v>41429</v>
          </cell>
          <cell r="AL3737">
            <v>140.959</v>
          </cell>
        </row>
        <row r="3738">
          <cell r="J3738">
            <v>20311</v>
          </cell>
          <cell r="K3738">
            <v>41.74</v>
          </cell>
          <cell r="AK3738">
            <v>41430</v>
          </cell>
          <cell r="AL3738">
            <v>140.95930000000001</v>
          </cell>
        </row>
        <row r="3739">
          <cell r="J3739">
            <v>20312</v>
          </cell>
          <cell r="K3739">
            <v>42.13</v>
          </cell>
          <cell r="AK3739">
            <v>41431</v>
          </cell>
          <cell r="AL3739">
            <v>140.95959999999999</v>
          </cell>
        </row>
        <row r="3740">
          <cell r="J3740">
            <v>20313</v>
          </cell>
          <cell r="K3740">
            <v>42.21</v>
          </cell>
          <cell r="AK3740">
            <v>41432</v>
          </cell>
          <cell r="AL3740">
            <v>140.96</v>
          </cell>
        </row>
        <row r="3741">
          <cell r="J3741">
            <v>20316</v>
          </cell>
          <cell r="K3741">
            <v>42.17</v>
          </cell>
          <cell r="AK3741">
            <v>41435</v>
          </cell>
          <cell r="AL3741">
            <v>140.96090000000001</v>
          </cell>
        </row>
        <row r="3742">
          <cell r="J3742">
            <v>20317</v>
          </cell>
          <cell r="K3742">
            <v>41.86</v>
          </cell>
          <cell r="AK3742">
            <v>41436</v>
          </cell>
          <cell r="AL3742">
            <v>140.96119999999999</v>
          </cell>
        </row>
        <row r="3743">
          <cell r="J3743">
            <v>20318</v>
          </cell>
          <cell r="K3743">
            <v>41.9</v>
          </cell>
          <cell r="AK3743">
            <v>41437</v>
          </cell>
          <cell r="AL3743">
            <v>140.9615</v>
          </cell>
        </row>
        <row r="3744">
          <cell r="J3744">
            <v>20319</v>
          </cell>
          <cell r="K3744">
            <v>41.84</v>
          </cell>
          <cell r="AK3744">
            <v>41438</v>
          </cell>
          <cell r="AL3744">
            <v>140.96180000000001</v>
          </cell>
        </row>
        <row r="3745">
          <cell r="J3745">
            <v>20320</v>
          </cell>
          <cell r="K3745">
            <v>42.02</v>
          </cell>
          <cell r="AK3745">
            <v>41439</v>
          </cell>
          <cell r="AL3745">
            <v>140.96209999999999</v>
          </cell>
        </row>
        <row r="3746">
          <cell r="J3746">
            <v>20323</v>
          </cell>
          <cell r="K3746">
            <v>41.98</v>
          </cell>
          <cell r="AK3746">
            <v>41442</v>
          </cell>
          <cell r="AL3746">
            <v>140.96299999999999</v>
          </cell>
        </row>
        <row r="3747">
          <cell r="J3747">
            <v>20324</v>
          </cell>
          <cell r="K3747">
            <v>42.55</v>
          </cell>
          <cell r="AK3747">
            <v>41443</v>
          </cell>
          <cell r="AL3747">
            <v>140.9633</v>
          </cell>
        </row>
        <row r="3748">
          <cell r="J3748">
            <v>20325</v>
          </cell>
          <cell r="K3748">
            <v>42.61</v>
          </cell>
          <cell r="AK3748">
            <v>41444</v>
          </cell>
          <cell r="AL3748">
            <v>140.96360000000001</v>
          </cell>
        </row>
        <row r="3749">
          <cell r="J3749">
            <v>20326</v>
          </cell>
          <cell r="K3749">
            <v>42.8</v>
          </cell>
          <cell r="AK3749">
            <v>41445</v>
          </cell>
          <cell r="AL3749">
            <v>140.9639</v>
          </cell>
        </row>
        <row r="3750">
          <cell r="J3750">
            <v>20327</v>
          </cell>
          <cell r="K3750">
            <v>42.99</v>
          </cell>
          <cell r="AK3750">
            <v>41446</v>
          </cell>
          <cell r="AL3750">
            <v>140.96420000000001</v>
          </cell>
        </row>
        <row r="3751">
          <cell r="J3751">
            <v>20330</v>
          </cell>
          <cell r="K3751">
            <v>42.96</v>
          </cell>
          <cell r="AK3751">
            <v>41449</v>
          </cell>
          <cell r="AL3751">
            <v>140.96520000000001</v>
          </cell>
        </row>
        <row r="3752">
          <cell r="J3752">
            <v>20331</v>
          </cell>
          <cell r="K3752">
            <v>42.92</v>
          </cell>
          <cell r="AK3752">
            <v>41450</v>
          </cell>
          <cell r="AL3752">
            <v>140.96549999999999</v>
          </cell>
        </row>
        <row r="3753">
          <cell r="J3753">
            <v>20332</v>
          </cell>
          <cell r="K3753">
            <v>43.18</v>
          </cell>
          <cell r="AK3753">
            <v>41451</v>
          </cell>
          <cell r="AL3753">
            <v>140.9658</v>
          </cell>
        </row>
        <row r="3754">
          <cell r="J3754">
            <v>20333</v>
          </cell>
          <cell r="K3754">
            <v>43.37</v>
          </cell>
          <cell r="AK3754">
            <v>41452</v>
          </cell>
          <cell r="AL3754">
            <v>140.96619999999999</v>
          </cell>
        </row>
        <row r="3755">
          <cell r="J3755">
            <v>20334</v>
          </cell>
          <cell r="K3755">
            <v>43.6</v>
          </cell>
          <cell r="AK3755">
            <v>41453</v>
          </cell>
          <cell r="AL3755">
            <v>140.9665</v>
          </cell>
        </row>
        <row r="3756">
          <cell r="J3756">
            <v>20338</v>
          </cell>
          <cell r="K3756">
            <v>43.86</v>
          </cell>
          <cell r="AK3756">
            <v>41456</v>
          </cell>
          <cell r="AL3756">
            <v>140.96889999999999</v>
          </cell>
        </row>
        <row r="3757">
          <cell r="J3757">
            <v>20339</v>
          </cell>
          <cell r="K3757">
            <v>43.85</v>
          </cell>
          <cell r="AK3757">
            <v>41457</v>
          </cell>
          <cell r="AL3757">
            <v>140.9693</v>
          </cell>
        </row>
        <row r="3758">
          <cell r="J3758">
            <v>20340</v>
          </cell>
          <cell r="K3758">
            <v>43.88</v>
          </cell>
          <cell r="AK3758">
            <v>41458</v>
          </cell>
          <cell r="AL3758">
            <v>140.96960000000001</v>
          </cell>
        </row>
        <row r="3759">
          <cell r="J3759">
            <v>20341</v>
          </cell>
          <cell r="K3759">
            <v>43.89</v>
          </cell>
          <cell r="AK3759">
            <v>41459</v>
          </cell>
          <cell r="AL3759">
            <v>140.9699</v>
          </cell>
        </row>
        <row r="3760">
          <cell r="J3760">
            <v>20344</v>
          </cell>
          <cell r="K3760">
            <v>44.19</v>
          </cell>
          <cell r="AK3760">
            <v>41460</v>
          </cell>
          <cell r="AL3760">
            <v>140.97030000000001</v>
          </cell>
        </row>
        <row r="3761">
          <cell r="J3761">
            <v>20345</v>
          </cell>
          <cell r="K3761">
            <v>44.8</v>
          </cell>
          <cell r="AK3761">
            <v>41463</v>
          </cell>
          <cell r="AL3761">
            <v>140.97130000000001</v>
          </cell>
        </row>
        <row r="3762">
          <cell r="J3762">
            <v>20346</v>
          </cell>
          <cell r="K3762">
            <v>44.99</v>
          </cell>
          <cell r="AK3762">
            <v>41464</v>
          </cell>
          <cell r="AL3762">
            <v>140.9716</v>
          </cell>
        </row>
        <row r="3763">
          <cell r="J3763">
            <v>20347</v>
          </cell>
          <cell r="K3763">
            <v>44.75</v>
          </cell>
          <cell r="AK3763">
            <v>41465</v>
          </cell>
          <cell r="AL3763">
            <v>140.97190000000001</v>
          </cell>
        </row>
        <row r="3764">
          <cell r="J3764">
            <v>20348</v>
          </cell>
          <cell r="K3764">
            <v>45.09</v>
          </cell>
          <cell r="AK3764">
            <v>41466</v>
          </cell>
          <cell r="AL3764">
            <v>140.97229999999999</v>
          </cell>
        </row>
        <row r="3765">
          <cell r="J3765">
            <v>20351</v>
          </cell>
          <cell r="K3765">
            <v>45.16</v>
          </cell>
          <cell r="AK3765">
            <v>41467</v>
          </cell>
          <cell r="AL3765">
            <v>140.9726</v>
          </cell>
        </row>
        <row r="3766">
          <cell r="J3766">
            <v>20352</v>
          </cell>
          <cell r="K3766">
            <v>45.13</v>
          </cell>
          <cell r="AK3766">
            <v>41470</v>
          </cell>
          <cell r="AL3766">
            <v>140.97370000000001</v>
          </cell>
        </row>
        <row r="3767">
          <cell r="J3767">
            <v>20353</v>
          </cell>
          <cell r="K3767">
            <v>45.39</v>
          </cell>
          <cell r="AK3767">
            <v>41471</v>
          </cell>
          <cell r="AL3767">
            <v>140.97399999999999</v>
          </cell>
        </row>
        <row r="3768">
          <cell r="J3768">
            <v>20354</v>
          </cell>
          <cell r="K3768">
            <v>45.39</v>
          </cell>
          <cell r="AK3768">
            <v>41472</v>
          </cell>
          <cell r="AL3768">
            <v>140.9743</v>
          </cell>
        </row>
        <row r="3769">
          <cell r="J3769">
            <v>20355</v>
          </cell>
          <cell r="K3769">
            <v>45.63</v>
          </cell>
          <cell r="AK3769">
            <v>41473</v>
          </cell>
          <cell r="AL3769">
            <v>140.97470000000001</v>
          </cell>
        </row>
        <row r="3770">
          <cell r="J3770">
            <v>20358</v>
          </cell>
          <cell r="K3770">
            <v>42.61</v>
          </cell>
          <cell r="AK3770">
            <v>41474</v>
          </cell>
          <cell r="AL3770">
            <v>140.97499999999999</v>
          </cell>
        </row>
        <row r="3771">
          <cell r="J3771">
            <v>20359</v>
          </cell>
          <cell r="K3771">
            <v>43.58</v>
          </cell>
          <cell r="AK3771">
            <v>41477</v>
          </cell>
          <cell r="AL3771">
            <v>140.97620000000001</v>
          </cell>
        </row>
        <row r="3772">
          <cell r="J3772">
            <v>20360</v>
          </cell>
          <cell r="K3772">
            <v>44.31</v>
          </cell>
          <cell r="AK3772">
            <v>41478</v>
          </cell>
          <cell r="AL3772">
            <v>140.97659999999999</v>
          </cell>
        </row>
        <row r="3773">
          <cell r="J3773">
            <v>20361</v>
          </cell>
          <cell r="K3773">
            <v>44.03</v>
          </cell>
          <cell r="AK3773">
            <v>41479</v>
          </cell>
          <cell r="AL3773">
            <v>140.977</v>
          </cell>
        </row>
        <row r="3774">
          <cell r="J3774">
            <v>20362</v>
          </cell>
          <cell r="K3774">
            <v>43.67</v>
          </cell>
          <cell r="AK3774">
            <v>41480</v>
          </cell>
          <cell r="AL3774">
            <v>140.97739999999999</v>
          </cell>
        </row>
        <row r="3775">
          <cell r="J3775">
            <v>20365</v>
          </cell>
          <cell r="K3775">
            <v>42.49</v>
          </cell>
          <cell r="AK3775">
            <v>41481</v>
          </cell>
          <cell r="AL3775">
            <v>140.9778</v>
          </cell>
        </row>
        <row r="3776">
          <cell r="J3776">
            <v>20366</v>
          </cell>
          <cell r="K3776">
            <v>42.82</v>
          </cell>
          <cell r="AK3776">
            <v>41484</v>
          </cell>
          <cell r="AL3776">
            <v>140.97890000000001</v>
          </cell>
        </row>
        <row r="3777">
          <cell r="J3777">
            <v>20367</v>
          </cell>
          <cell r="K3777">
            <v>42.99</v>
          </cell>
          <cell r="AK3777">
            <v>41485</v>
          </cell>
          <cell r="AL3777">
            <v>140.97929999999999</v>
          </cell>
        </row>
        <row r="3778">
          <cell r="J3778">
            <v>20368</v>
          </cell>
          <cell r="K3778">
            <v>42.7</v>
          </cell>
          <cell r="AK3778">
            <v>41486</v>
          </cell>
          <cell r="AL3778">
            <v>140.97970000000001</v>
          </cell>
        </row>
        <row r="3779">
          <cell r="J3779">
            <v>20369</v>
          </cell>
          <cell r="K3779">
            <v>42.38</v>
          </cell>
          <cell r="AK3779">
            <v>41487</v>
          </cell>
          <cell r="AL3779">
            <v>140.9802</v>
          </cell>
        </row>
        <row r="3780">
          <cell r="J3780">
            <v>20372</v>
          </cell>
          <cell r="K3780">
            <v>41.15</v>
          </cell>
          <cell r="AK3780">
            <v>41488</v>
          </cell>
          <cell r="AL3780">
            <v>140.98060000000001</v>
          </cell>
        </row>
        <row r="3781">
          <cell r="J3781">
            <v>20373</v>
          </cell>
          <cell r="K3781">
            <v>40.799999999999997</v>
          </cell>
          <cell r="AK3781">
            <v>41491</v>
          </cell>
          <cell r="AL3781">
            <v>140.98159999999999</v>
          </cell>
        </row>
        <row r="3782">
          <cell r="J3782">
            <v>20374</v>
          </cell>
          <cell r="K3782">
            <v>41.52</v>
          </cell>
          <cell r="AK3782">
            <v>41492</v>
          </cell>
          <cell r="AL3782">
            <v>140.9819</v>
          </cell>
        </row>
        <row r="3783">
          <cell r="J3783">
            <v>20375</v>
          </cell>
          <cell r="K3783">
            <v>41.39</v>
          </cell>
          <cell r="AK3783">
            <v>41493</v>
          </cell>
          <cell r="AL3783">
            <v>140.98220000000001</v>
          </cell>
        </row>
        <row r="3784">
          <cell r="J3784">
            <v>20376</v>
          </cell>
          <cell r="K3784">
            <v>41.22</v>
          </cell>
          <cell r="AK3784">
            <v>41494</v>
          </cell>
          <cell r="AL3784">
            <v>140.98259999999999</v>
          </cell>
        </row>
        <row r="3785">
          <cell r="J3785">
            <v>20379</v>
          </cell>
          <cell r="K3785">
            <v>41.35</v>
          </cell>
          <cell r="AK3785">
            <v>41495</v>
          </cell>
          <cell r="AL3785">
            <v>140.9829</v>
          </cell>
        </row>
        <row r="3786">
          <cell r="J3786">
            <v>20380</v>
          </cell>
          <cell r="K3786">
            <v>41.65</v>
          </cell>
          <cell r="AK3786">
            <v>41498</v>
          </cell>
          <cell r="AL3786">
            <v>140.98390000000001</v>
          </cell>
        </row>
        <row r="3787">
          <cell r="J3787">
            <v>20381</v>
          </cell>
          <cell r="K3787">
            <v>42.07</v>
          </cell>
          <cell r="AK3787">
            <v>41499</v>
          </cell>
          <cell r="AL3787">
            <v>140.98419999999999</v>
          </cell>
        </row>
        <row r="3788">
          <cell r="J3788">
            <v>20382</v>
          </cell>
          <cell r="K3788">
            <v>42.59</v>
          </cell>
          <cell r="AK3788">
            <v>41500</v>
          </cell>
          <cell r="AL3788">
            <v>140.9845</v>
          </cell>
        </row>
        <row r="3789">
          <cell r="J3789">
            <v>20383</v>
          </cell>
          <cell r="K3789">
            <v>42.59</v>
          </cell>
          <cell r="AK3789">
            <v>41501</v>
          </cell>
          <cell r="AL3789">
            <v>140.98480000000001</v>
          </cell>
        </row>
        <row r="3790">
          <cell r="J3790">
            <v>20386</v>
          </cell>
          <cell r="K3790">
            <v>42.91</v>
          </cell>
          <cell r="AK3790">
            <v>41502</v>
          </cell>
          <cell r="AL3790">
            <v>140.98509999999999</v>
          </cell>
        </row>
        <row r="3791">
          <cell r="J3791">
            <v>20387</v>
          </cell>
          <cell r="K3791">
            <v>42.63</v>
          </cell>
          <cell r="AK3791">
            <v>41505</v>
          </cell>
          <cell r="AL3791">
            <v>140.98599999999999</v>
          </cell>
        </row>
        <row r="3792">
          <cell r="J3792">
            <v>20388</v>
          </cell>
          <cell r="K3792">
            <v>42.29</v>
          </cell>
          <cell r="AK3792">
            <v>41506</v>
          </cell>
          <cell r="AL3792">
            <v>140.9863</v>
          </cell>
        </row>
        <row r="3793">
          <cell r="J3793">
            <v>20389</v>
          </cell>
          <cell r="K3793">
            <v>42.14</v>
          </cell>
          <cell r="AK3793">
            <v>41507</v>
          </cell>
          <cell r="AL3793">
            <v>140.98660000000001</v>
          </cell>
        </row>
        <row r="3794">
          <cell r="J3794">
            <v>20390</v>
          </cell>
          <cell r="K3794">
            <v>42.37</v>
          </cell>
          <cell r="AK3794">
            <v>41508</v>
          </cell>
          <cell r="AL3794">
            <v>140.98689999999999</v>
          </cell>
        </row>
        <row r="3795">
          <cell r="J3795">
            <v>20393</v>
          </cell>
          <cell r="K3795">
            <v>42.34</v>
          </cell>
          <cell r="AK3795">
            <v>41509</v>
          </cell>
          <cell r="AL3795">
            <v>140.9872</v>
          </cell>
        </row>
        <row r="3796">
          <cell r="J3796">
            <v>20394</v>
          </cell>
          <cell r="K3796">
            <v>42.28</v>
          </cell>
          <cell r="AK3796">
            <v>41512</v>
          </cell>
          <cell r="AL3796">
            <v>140.98820000000001</v>
          </cell>
        </row>
        <row r="3797">
          <cell r="J3797">
            <v>20395</v>
          </cell>
          <cell r="K3797">
            <v>42.35</v>
          </cell>
          <cell r="AK3797">
            <v>41513</v>
          </cell>
          <cell r="AL3797">
            <v>140.98849999999999</v>
          </cell>
        </row>
        <row r="3798">
          <cell r="J3798">
            <v>20396</v>
          </cell>
          <cell r="K3798">
            <v>43.24</v>
          </cell>
          <cell r="AK3798">
            <v>41514</v>
          </cell>
          <cell r="AL3798">
            <v>140.9888</v>
          </cell>
        </row>
        <row r="3799">
          <cell r="J3799">
            <v>20397</v>
          </cell>
          <cell r="K3799">
            <v>43.96</v>
          </cell>
          <cell r="AK3799">
            <v>41515</v>
          </cell>
          <cell r="AL3799">
            <v>140.98910000000001</v>
          </cell>
        </row>
        <row r="3800">
          <cell r="J3800">
            <v>20400</v>
          </cell>
          <cell r="K3800">
            <v>44.15</v>
          </cell>
          <cell r="AK3800">
            <v>41516</v>
          </cell>
          <cell r="AL3800">
            <v>140.98939999999999</v>
          </cell>
        </row>
        <row r="3801">
          <cell r="J3801">
            <v>20402</v>
          </cell>
          <cell r="K3801">
            <v>44.61</v>
          </cell>
          <cell r="AK3801">
            <v>41519</v>
          </cell>
          <cell r="AL3801">
            <v>140.9906</v>
          </cell>
        </row>
        <row r="3802">
          <cell r="J3802">
            <v>20403</v>
          </cell>
          <cell r="K3802">
            <v>44.72</v>
          </cell>
          <cell r="AK3802">
            <v>41520</v>
          </cell>
          <cell r="AL3802">
            <v>140.99090000000001</v>
          </cell>
        </row>
        <row r="3803">
          <cell r="J3803">
            <v>20404</v>
          </cell>
          <cell r="K3803">
            <v>45.24</v>
          </cell>
          <cell r="AK3803">
            <v>41521</v>
          </cell>
          <cell r="AL3803">
            <v>140.99119999999999</v>
          </cell>
        </row>
        <row r="3804">
          <cell r="J3804">
            <v>20407</v>
          </cell>
          <cell r="K3804">
            <v>46.41</v>
          </cell>
          <cell r="AK3804">
            <v>41522</v>
          </cell>
          <cell r="AL3804">
            <v>140.9915</v>
          </cell>
        </row>
        <row r="3805">
          <cell r="J3805">
            <v>20408</v>
          </cell>
          <cell r="K3805">
            <v>46.21</v>
          </cell>
          <cell r="AK3805">
            <v>41523</v>
          </cell>
          <cell r="AL3805">
            <v>140.99180000000001</v>
          </cell>
        </row>
        <row r="3806">
          <cell r="J3806">
            <v>20409</v>
          </cell>
          <cell r="K3806">
            <v>45.91</v>
          </cell>
          <cell r="AK3806">
            <v>41526</v>
          </cell>
          <cell r="AL3806">
            <v>140.99270000000001</v>
          </cell>
        </row>
        <row r="3807">
          <cell r="J3807">
            <v>20410</v>
          </cell>
          <cell r="K3807">
            <v>45.59</v>
          </cell>
          <cell r="AK3807">
            <v>41527</v>
          </cell>
          <cell r="AL3807">
            <v>140.99299999999999</v>
          </cell>
        </row>
        <row r="3808">
          <cell r="J3808">
            <v>20411</v>
          </cell>
          <cell r="K3808">
            <v>45.54</v>
          </cell>
          <cell r="AK3808">
            <v>41528</v>
          </cell>
          <cell r="AL3808">
            <v>140.9932</v>
          </cell>
        </row>
        <row r="3809">
          <cell r="J3809">
            <v>20414</v>
          </cell>
          <cell r="K3809">
            <v>45.22</v>
          </cell>
          <cell r="AK3809">
            <v>41529</v>
          </cell>
          <cell r="AL3809">
            <v>140.99350000000001</v>
          </cell>
        </row>
        <row r="3810">
          <cell r="J3810">
            <v>20415</v>
          </cell>
          <cell r="K3810">
            <v>45.66</v>
          </cell>
          <cell r="AK3810">
            <v>41530</v>
          </cell>
          <cell r="AL3810">
            <v>140.99379999999999</v>
          </cell>
        </row>
        <row r="3811">
          <cell r="J3811">
            <v>20416</v>
          </cell>
          <cell r="K3811">
            <v>45.72</v>
          </cell>
          <cell r="AK3811">
            <v>41533</v>
          </cell>
          <cell r="AL3811">
            <v>140.99459999999999</v>
          </cell>
        </row>
        <row r="3812">
          <cell r="J3812">
            <v>20418</v>
          </cell>
          <cell r="K3812">
            <v>45.68</v>
          </cell>
          <cell r="AK3812">
            <v>41534</v>
          </cell>
          <cell r="AL3812">
            <v>140.9949</v>
          </cell>
        </row>
        <row r="3813">
          <cell r="J3813">
            <v>20421</v>
          </cell>
          <cell r="K3813">
            <v>45.38</v>
          </cell>
          <cell r="AK3813">
            <v>41535</v>
          </cell>
          <cell r="AL3813">
            <v>140.99520000000001</v>
          </cell>
        </row>
        <row r="3814">
          <cell r="J3814">
            <v>20422</v>
          </cell>
          <cell r="K3814">
            <v>45.56</v>
          </cell>
          <cell r="AK3814">
            <v>41536</v>
          </cell>
          <cell r="AL3814">
            <v>140.99549999999999</v>
          </cell>
        </row>
        <row r="3815">
          <cell r="J3815">
            <v>20423</v>
          </cell>
          <cell r="K3815">
            <v>45.51</v>
          </cell>
          <cell r="AK3815">
            <v>41537</v>
          </cell>
          <cell r="AL3815">
            <v>140.9958</v>
          </cell>
        </row>
        <row r="3816">
          <cell r="J3816">
            <v>20424</v>
          </cell>
          <cell r="K3816">
            <v>45.35</v>
          </cell>
          <cell r="AK3816">
            <v>41540</v>
          </cell>
          <cell r="AL3816">
            <v>140.9967</v>
          </cell>
        </row>
        <row r="3817">
          <cell r="J3817">
            <v>20425</v>
          </cell>
          <cell r="K3817">
            <v>45.44</v>
          </cell>
          <cell r="AK3817">
            <v>41541</v>
          </cell>
          <cell r="AL3817">
            <v>140.99700000000001</v>
          </cell>
        </row>
        <row r="3818">
          <cell r="J3818">
            <v>20428</v>
          </cell>
          <cell r="K3818">
            <v>45.7</v>
          </cell>
          <cell r="AK3818">
            <v>41542</v>
          </cell>
          <cell r="AL3818">
            <v>140.9973</v>
          </cell>
        </row>
        <row r="3819">
          <cell r="J3819">
            <v>20429</v>
          </cell>
          <cell r="K3819">
            <v>45.7</v>
          </cell>
          <cell r="AK3819">
            <v>41543</v>
          </cell>
          <cell r="AL3819">
            <v>140.99760000000001</v>
          </cell>
        </row>
        <row r="3820">
          <cell r="J3820">
            <v>20430</v>
          </cell>
          <cell r="K3820">
            <v>45.55</v>
          </cell>
          <cell r="AK3820">
            <v>41544</v>
          </cell>
          <cell r="AL3820">
            <v>140.99799999999999</v>
          </cell>
        </row>
        <row r="3821">
          <cell r="J3821">
            <v>20431</v>
          </cell>
          <cell r="K3821">
            <v>45.82</v>
          </cell>
          <cell r="AK3821">
            <v>41547</v>
          </cell>
          <cell r="AL3821">
            <v>140.999</v>
          </cell>
        </row>
        <row r="3822">
          <cell r="J3822">
            <v>20432</v>
          </cell>
          <cell r="K3822">
            <v>45.89</v>
          </cell>
          <cell r="AK3822">
            <v>41548</v>
          </cell>
          <cell r="AL3822">
            <v>140.99969999999999</v>
          </cell>
        </row>
        <row r="3823">
          <cell r="J3823">
            <v>20435</v>
          </cell>
          <cell r="K3823">
            <v>45.42</v>
          </cell>
          <cell r="AK3823">
            <v>41549</v>
          </cell>
          <cell r="AL3823">
            <v>141</v>
          </cell>
        </row>
        <row r="3824">
          <cell r="J3824">
            <v>20436</v>
          </cell>
          <cell r="K3824">
            <v>45.45</v>
          </cell>
          <cell r="AK3824">
            <v>41550</v>
          </cell>
          <cell r="AL3824">
            <v>141.00030000000001</v>
          </cell>
        </row>
        <row r="3825">
          <cell r="J3825">
            <v>20437</v>
          </cell>
          <cell r="K3825">
            <v>45.07</v>
          </cell>
          <cell r="AK3825">
            <v>41551</v>
          </cell>
          <cell r="AL3825">
            <v>141.00059999999999</v>
          </cell>
        </row>
        <row r="3826">
          <cell r="J3826">
            <v>20438</v>
          </cell>
          <cell r="K3826">
            <v>45.06</v>
          </cell>
          <cell r="AK3826">
            <v>41554</v>
          </cell>
          <cell r="AL3826">
            <v>141.0016</v>
          </cell>
        </row>
        <row r="3827">
          <cell r="J3827">
            <v>20439</v>
          </cell>
          <cell r="K3827">
            <v>45.13</v>
          </cell>
          <cell r="AK3827">
            <v>41555</v>
          </cell>
          <cell r="AL3827">
            <v>141.00190000000001</v>
          </cell>
        </row>
        <row r="3828">
          <cell r="J3828">
            <v>20442</v>
          </cell>
          <cell r="K3828">
            <v>45.02</v>
          </cell>
          <cell r="AK3828">
            <v>41556</v>
          </cell>
          <cell r="AL3828">
            <v>141.00219999999999</v>
          </cell>
        </row>
        <row r="3829">
          <cell r="J3829">
            <v>20443</v>
          </cell>
          <cell r="K3829">
            <v>44.95</v>
          </cell>
          <cell r="AK3829">
            <v>41557</v>
          </cell>
          <cell r="AL3829">
            <v>141.0025</v>
          </cell>
        </row>
        <row r="3830">
          <cell r="J3830">
            <v>20444</v>
          </cell>
          <cell r="K3830">
            <v>45.34</v>
          </cell>
          <cell r="AK3830">
            <v>41558</v>
          </cell>
          <cell r="AL3830">
            <v>141.00290000000001</v>
          </cell>
        </row>
        <row r="3831">
          <cell r="J3831">
            <v>20445</v>
          </cell>
          <cell r="K3831">
            <v>45.41</v>
          </cell>
          <cell r="AK3831">
            <v>41561</v>
          </cell>
          <cell r="AL3831">
            <v>141.00389999999999</v>
          </cell>
        </row>
        <row r="3832">
          <cell r="J3832">
            <v>20446</v>
          </cell>
          <cell r="K3832">
            <v>45.5</v>
          </cell>
          <cell r="AK3832">
            <v>41562</v>
          </cell>
          <cell r="AL3832">
            <v>141.0042</v>
          </cell>
        </row>
        <row r="3833">
          <cell r="J3833">
            <v>20450</v>
          </cell>
          <cell r="K3833">
            <v>45.22</v>
          </cell>
          <cell r="AK3833">
            <v>41563</v>
          </cell>
          <cell r="AL3833">
            <v>141.00450000000001</v>
          </cell>
        </row>
        <row r="3834">
          <cell r="J3834">
            <v>20451</v>
          </cell>
          <cell r="K3834">
            <v>45.05</v>
          </cell>
          <cell r="AK3834">
            <v>41564</v>
          </cell>
          <cell r="AL3834">
            <v>141.00479999999999</v>
          </cell>
        </row>
        <row r="3835">
          <cell r="J3835">
            <v>20452</v>
          </cell>
          <cell r="K3835">
            <v>45.15</v>
          </cell>
          <cell r="AK3835">
            <v>41565</v>
          </cell>
          <cell r="AL3835">
            <v>141.0051</v>
          </cell>
        </row>
        <row r="3836">
          <cell r="J3836">
            <v>20453</v>
          </cell>
          <cell r="K3836">
            <v>45.48</v>
          </cell>
          <cell r="AK3836">
            <v>41568</v>
          </cell>
          <cell r="AL3836">
            <v>141.00620000000001</v>
          </cell>
        </row>
        <row r="3837">
          <cell r="J3837">
            <v>20457</v>
          </cell>
          <cell r="K3837">
            <v>45.16</v>
          </cell>
          <cell r="AK3837">
            <v>41569</v>
          </cell>
          <cell r="AL3837">
            <v>141.00659999999999</v>
          </cell>
        </row>
        <row r="3838">
          <cell r="J3838">
            <v>20458</v>
          </cell>
          <cell r="K3838">
            <v>45</v>
          </cell>
          <cell r="AK3838">
            <v>41570</v>
          </cell>
          <cell r="AL3838">
            <v>141.00700000000001</v>
          </cell>
        </row>
        <row r="3839">
          <cell r="J3839">
            <v>20459</v>
          </cell>
          <cell r="K3839">
            <v>44.95</v>
          </cell>
          <cell r="AK3839">
            <v>41571</v>
          </cell>
          <cell r="AL3839">
            <v>141.00729999999999</v>
          </cell>
        </row>
        <row r="3840">
          <cell r="J3840">
            <v>20460</v>
          </cell>
          <cell r="K3840">
            <v>45.14</v>
          </cell>
          <cell r="AK3840">
            <v>41572</v>
          </cell>
          <cell r="AL3840">
            <v>141.0077</v>
          </cell>
        </row>
        <row r="3841">
          <cell r="J3841">
            <v>20463</v>
          </cell>
          <cell r="K3841">
            <v>44.51</v>
          </cell>
          <cell r="AK3841">
            <v>41575</v>
          </cell>
          <cell r="AL3841">
            <v>141.00880000000001</v>
          </cell>
        </row>
        <row r="3842">
          <cell r="J3842">
            <v>20464</v>
          </cell>
          <cell r="K3842">
            <v>44.16</v>
          </cell>
          <cell r="AK3842">
            <v>41576</v>
          </cell>
          <cell r="AL3842">
            <v>141.00919999999999</v>
          </cell>
        </row>
        <row r="3843">
          <cell r="J3843">
            <v>20465</v>
          </cell>
          <cell r="K3843">
            <v>44.38</v>
          </cell>
          <cell r="AK3843">
            <v>41577</v>
          </cell>
          <cell r="AL3843">
            <v>141.00960000000001</v>
          </cell>
        </row>
        <row r="3844">
          <cell r="J3844">
            <v>20466</v>
          </cell>
          <cell r="K3844">
            <v>44.75</v>
          </cell>
          <cell r="AK3844">
            <v>41578</v>
          </cell>
          <cell r="AL3844">
            <v>141.01</v>
          </cell>
        </row>
        <row r="3845">
          <cell r="J3845">
            <v>20467</v>
          </cell>
          <cell r="K3845">
            <v>44.67</v>
          </cell>
          <cell r="AK3845">
            <v>41579</v>
          </cell>
          <cell r="AL3845">
            <v>141.01089999999999</v>
          </cell>
        </row>
        <row r="3846">
          <cell r="J3846">
            <v>20470</v>
          </cell>
          <cell r="K3846">
            <v>44.14</v>
          </cell>
          <cell r="AK3846">
            <v>41582</v>
          </cell>
          <cell r="AL3846">
            <v>141.012</v>
          </cell>
        </row>
        <row r="3847">
          <cell r="J3847">
            <v>20471</v>
          </cell>
          <cell r="K3847">
            <v>44.47</v>
          </cell>
          <cell r="AK3847">
            <v>41583</v>
          </cell>
          <cell r="AL3847">
            <v>141.01230000000001</v>
          </cell>
        </row>
        <row r="3848">
          <cell r="J3848">
            <v>20472</v>
          </cell>
          <cell r="K3848">
            <v>44.17</v>
          </cell>
          <cell r="AK3848">
            <v>41584</v>
          </cell>
          <cell r="AL3848">
            <v>141.0127</v>
          </cell>
        </row>
        <row r="3849">
          <cell r="J3849">
            <v>20473</v>
          </cell>
          <cell r="K3849">
            <v>43.72</v>
          </cell>
          <cell r="AK3849">
            <v>41585</v>
          </cell>
          <cell r="AL3849">
            <v>141.01300000000001</v>
          </cell>
        </row>
        <row r="3850">
          <cell r="J3850">
            <v>20474</v>
          </cell>
          <cell r="K3850">
            <v>43.22</v>
          </cell>
          <cell r="AK3850">
            <v>41586</v>
          </cell>
          <cell r="AL3850">
            <v>141.01329999999999</v>
          </cell>
        </row>
        <row r="3851">
          <cell r="J3851">
            <v>20477</v>
          </cell>
          <cell r="K3851">
            <v>43.11</v>
          </cell>
          <cell r="AK3851">
            <v>41589</v>
          </cell>
          <cell r="AL3851">
            <v>141.01419999999999</v>
          </cell>
        </row>
        <row r="3852">
          <cell r="J3852">
            <v>20478</v>
          </cell>
          <cell r="K3852">
            <v>43.65</v>
          </cell>
          <cell r="AK3852">
            <v>41590</v>
          </cell>
          <cell r="AL3852">
            <v>141.0145</v>
          </cell>
        </row>
        <row r="3853">
          <cell r="J3853">
            <v>20479</v>
          </cell>
          <cell r="K3853">
            <v>43.72</v>
          </cell>
          <cell r="AK3853">
            <v>41591</v>
          </cell>
          <cell r="AL3853">
            <v>141.01480000000001</v>
          </cell>
        </row>
        <row r="3854">
          <cell r="J3854">
            <v>20480</v>
          </cell>
          <cell r="K3854">
            <v>43.46</v>
          </cell>
          <cell r="AK3854">
            <v>41592</v>
          </cell>
          <cell r="AL3854">
            <v>141.01509999999999</v>
          </cell>
        </row>
        <row r="3855">
          <cell r="J3855">
            <v>20481</v>
          </cell>
          <cell r="K3855">
            <v>43.35</v>
          </cell>
          <cell r="AK3855">
            <v>41593</v>
          </cell>
          <cell r="AL3855">
            <v>141.0154</v>
          </cell>
        </row>
        <row r="3856">
          <cell r="J3856">
            <v>20484</v>
          </cell>
          <cell r="K3856">
            <v>43.5</v>
          </cell>
          <cell r="AK3856">
            <v>41596</v>
          </cell>
          <cell r="AL3856">
            <v>141.0163</v>
          </cell>
        </row>
        <row r="3857">
          <cell r="J3857">
            <v>20485</v>
          </cell>
          <cell r="K3857">
            <v>43.82</v>
          </cell>
          <cell r="AK3857">
            <v>41597</v>
          </cell>
          <cell r="AL3857">
            <v>141.01660000000001</v>
          </cell>
        </row>
        <row r="3858">
          <cell r="J3858">
            <v>20486</v>
          </cell>
          <cell r="K3858">
            <v>44.03</v>
          </cell>
          <cell r="AK3858">
            <v>41598</v>
          </cell>
          <cell r="AL3858">
            <v>141.017</v>
          </cell>
        </row>
        <row r="3859">
          <cell r="J3859">
            <v>20487</v>
          </cell>
          <cell r="K3859">
            <v>44.22</v>
          </cell>
          <cell r="AK3859">
            <v>41599</v>
          </cell>
          <cell r="AL3859">
            <v>141.01730000000001</v>
          </cell>
        </row>
        <row r="3860">
          <cell r="J3860">
            <v>20488</v>
          </cell>
          <cell r="K3860">
            <v>44.78</v>
          </cell>
          <cell r="AK3860">
            <v>41600</v>
          </cell>
          <cell r="AL3860">
            <v>141.01769999999999</v>
          </cell>
        </row>
        <row r="3861">
          <cell r="J3861">
            <v>20491</v>
          </cell>
          <cell r="K3861">
            <v>44.81</v>
          </cell>
          <cell r="AK3861">
            <v>41603</v>
          </cell>
          <cell r="AL3861">
            <v>141.01910000000001</v>
          </cell>
        </row>
        <row r="3862">
          <cell r="J3862">
            <v>20492</v>
          </cell>
          <cell r="K3862">
            <v>44.6</v>
          </cell>
          <cell r="AK3862">
            <v>41604</v>
          </cell>
          <cell r="AL3862">
            <v>141.0196</v>
          </cell>
        </row>
        <row r="3863">
          <cell r="J3863">
            <v>20493</v>
          </cell>
          <cell r="K3863">
            <v>44.16</v>
          </cell>
          <cell r="AK3863">
            <v>41605</v>
          </cell>
          <cell r="AL3863">
            <v>141.02019999999999</v>
          </cell>
        </row>
        <row r="3864">
          <cell r="J3864">
            <v>20494</v>
          </cell>
          <cell r="K3864">
            <v>43.66</v>
          </cell>
          <cell r="AK3864">
            <v>41606</v>
          </cell>
          <cell r="AL3864">
            <v>141.0206</v>
          </cell>
        </row>
        <row r="3865">
          <cell r="J3865">
            <v>20495</v>
          </cell>
          <cell r="K3865">
            <v>43.64</v>
          </cell>
          <cell r="AK3865">
            <v>41607</v>
          </cell>
          <cell r="AL3865">
            <v>141.02109999999999</v>
          </cell>
        </row>
        <row r="3866">
          <cell r="J3866">
            <v>20498</v>
          </cell>
          <cell r="K3866">
            <v>43.58</v>
          </cell>
          <cell r="AK3866">
            <v>41610</v>
          </cell>
          <cell r="AL3866">
            <v>141.02440000000001</v>
          </cell>
        </row>
        <row r="3867">
          <cell r="J3867">
            <v>20499</v>
          </cell>
          <cell r="K3867">
            <v>43.42</v>
          </cell>
          <cell r="AK3867">
            <v>41611</v>
          </cell>
          <cell r="AL3867">
            <v>141.0248</v>
          </cell>
        </row>
        <row r="3868">
          <cell r="J3868">
            <v>20500</v>
          </cell>
          <cell r="K3868">
            <v>44.04</v>
          </cell>
          <cell r="AK3868">
            <v>41612</v>
          </cell>
          <cell r="AL3868">
            <v>141.02529999999999</v>
          </cell>
        </row>
        <row r="3869">
          <cell r="J3869">
            <v>20501</v>
          </cell>
          <cell r="K3869">
            <v>43.82</v>
          </cell>
          <cell r="AK3869">
            <v>41613</v>
          </cell>
          <cell r="AL3869">
            <v>141.0258</v>
          </cell>
        </row>
        <row r="3870">
          <cell r="J3870">
            <v>20502</v>
          </cell>
          <cell r="K3870">
            <v>44.52</v>
          </cell>
          <cell r="AK3870">
            <v>41614</v>
          </cell>
          <cell r="AL3870">
            <v>141.02629999999999</v>
          </cell>
        </row>
        <row r="3871">
          <cell r="J3871">
            <v>20505</v>
          </cell>
          <cell r="K3871">
            <v>44.45</v>
          </cell>
          <cell r="AK3871">
            <v>41617</v>
          </cell>
          <cell r="AL3871">
            <v>141.02780000000001</v>
          </cell>
        </row>
        <row r="3872">
          <cell r="J3872">
            <v>20506</v>
          </cell>
          <cell r="K3872">
            <v>44.56</v>
          </cell>
          <cell r="AK3872">
            <v>41618</v>
          </cell>
          <cell r="AL3872">
            <v>141.0283</v>
          </cell>
        </row>
        <row r="3873">
          <cell r="J3873">
            <v>20508</v>
          </cell>
          <cell r="K3873">
            <v>44.95</v>
          </cell>
          <cell r="AK3873">
            <v>41619</v>
          </cell>
          <cell r="AL3873">
            <v>141.02879999999999</v>
          </cell>
        </row>
        <row r="3874">
          <cell r="J3874">
            <v>20509</v>
          </cell>
          <cell r="K3874">
            <v>45.32</v>
          </cell>
          <cell r="AK3874">
            <v>41620</v>
          </cell>
          <cell r="AL3874">
            <v>141.02930000000001</v>
          </cell>
        </row>
        <row r="3875">
          <cell r="J3875">
            <v>20512</v>
          </cell>
          <cell r="K3875">
            <v>45.27</v>
          </cell>
          <cell r="AK3875">
            <v>41621</v>
          </cell>
          <cell r="AL3875">
            <v>141.0299</v>
          </cell>
        </row>
        <row r="3876">
          <cell r="J3876">
            <v>20513</v>
          </cell>
          <cell r="K3876">
            <v>45.43</v>
          </cell>
          <cell r="AK3876">
            <v>41624</v>
          </cell>
          <cell r="AL3876">
            <v>141.0316</v>
          </cell>
        </row>
        <row r="3877">
          <cell r="J3877">
            <v>20514</v>
          </cell>
          <cell r="K3877">
            <v>45.34</v>
          </cell>
          <cell r="AK3877">
            <v>41625</v>
          </cell>
          <cell r="AL3877">
            <v>141.0324</v>
          </cell>
        </row>
        <row r="3878">
          <cell r="J3878">
            <v>20515</v>
          </cell>
          <cell r="K3878">
            <v>45.54</v>
          </cell>
          <cell r="AK3878">
            <v>41626</v>
          </cell>
          <cell r="AL3878">
            <v>141.03319999999999</v>
          </cell>
        </row>
        <row r="3879">
          <cell r="J3879">
            <v>20516</v>
          </cell>
          <cell r="K3879">
            <v>45.81</v>
          </cell>
          <cell r="AK3879">
            <v>41627</v>
          </cell>
          <cell r="AL3879">
            <v>141.03389999999999</v>
          </cell>
        </row>
        <row r="3880">
          <cell r="J3880">
            <v>20519</v>
          </cell>
          <cell r="K3880">
            <v>46.06</v>
          </cell>
          <cell r="AK3880">
            <v>41628</v>
          </cell>
          <cell r="AL3880">
            <v>141.03450000000001</v>
          </cell>
        </row>
        <row r="3881">
          <cell r="J3881">
            <v>20520</v>
          </cell>
          <cell r="K3881">
            <v>46.04</v>
          </cell>
          <cell r="AK3881">
            <v>41631</v>
          </cell>
          <cell r="AL3881">
            <v>141.03639999999999</v>
          </cell>
        </row>
        <row r="3882">
          <cell r="J3882">
            <v>20521</v>
          </cell>
          <cell r="K3882">
            <v>46.01</v>
          </cell>
          <cell r="AK3882">
            <v>41632</v>
          </cell>
          <cell r="AL3882">
            <v>141.03700000000001</v>
          </cell>
        </row>
        <row r="3883">
          <cell r="J3883">
            <v>20522</v>
          </cell>
          <cell r="K3883">
            <v>46.12</v>
          </cell>
          <cell r="AK3883">
            <v>41633</v>
          </cell>
          <cell r="AL3883">
            <v>141.0377</v>
          </cell>
        </row>
        <row r="3884">
          <cell r="J3884">
            <v>20523</v>
          </cell>
          <cell r="K3884">
            <v>46.7</v>
          </cell>
          <cell r="AK3884">
            <v>41634</v>
          </cell>
          <cell r="AL3884">
            <v>141.03829999999999</v>
          </cell>
        </row>
        <row r="3885">
          <cell r="J3885">
            <v>20526</v>
          </cell>
          <cell r="K3885">
            <v>47.13</v>
          </cell>
          <cell r="AK3885">
            <v>41635</v>
          </cell>
          <cell r="AL3885">
            <v>141.03899999999999</v>
          </cell>
        </row>
        <row r="3886">
          <cell r="J3886">
            <v>20527</v>
          </cell>
          <cell r="K3886">
            <v>47.06</v>
          </cell>
          <cell r="AK3886">
            <v>41638</v>
          </cell>
          <cell r="AL3886">
            <v>141.04130000000001</v>
          </cell>
        </row>
        <row r="3887">
          <cell r="J3887">
            <v>20528</v>
          </cell>
          <cell r="K3887">
            <v>47.53</v>
          </cell>
          <cell r="AK3887">
            <v>41639</v>
          </cell>
          <cell r="AL3887">
            <v>141.0421</v>
          </cell>
        </row>
        <row r="3888">
          <cell r="J3888">
            <v>20529</v>
          </cell>
          <cell r="K3888">
            <v>47.99</v>
          </cell>
          <cell r="AK3888">
            <v>41640</v>
          </cell>
          <cell r="AL3888">
            <v>141.04390000000001</v>
          </cell>
        </row>
        <row r="3889">
          <cell r="J3889">
            <v>20530</v>
          </cell>
          <cell r="K3889">
            <v>48.14</v>
          </cell>
          <cell r="AK3889">
            <v>41641</v>
          </cell>
          <cell r="AL3889">
            <v>141.04560000000001</v>
          </cell>
        </row>
        <row r="3890">
          <cell r="J3890">
            <v>20533</v>
          </cell>
          <cell r="K3890">
            <v>48.59</v>
          </cell>
          <cell r="AK3890">
            <v>41642</v>
          </cell>
          <cell r="AL3890">
            <v>141.0462</v>
          </cell>
        </row>
        <row r="3891">
          <cell r="J3891">
            <v>20534</v>
          </cell>
          <cell r="K3891">
            <v>48.87</v>
          </cell>
          <cell r="AK3891">
            <v>41645</v>
          </cell>
          <cell r="AL3891">
            <v>141.04750000000001</v>
          </cell>
        </row>
        <row r="3892">
          <cell r="J3892">
            <v>20535</v>
          </cell>
          <cell r="K3892">
            <v>48.23</v>
          </cell>
          <cell r="AK3892">
            <v>41646</v>
          </cell>
          <cell r="AL3892">
            <v>141.0479</v>
          </cell>
        </row>
        <row r="3893">
          <cell r="J3893">
            <v>20536</v>
          </cell>
          <cell r="K3893">
            <v>48.72</v>
          </cell>
          <cell r="AK3893">
            <v>41647</v>
          </cell>
          <cell r="AL3893">
            <v>141.04830000000001</v>
          </cell>
        </row>
        <row r="3894">
          <cell r="J3894">
            <v>20537</v>
          </cell>
          <cell r="K3894">
            <v>48.83</v>
          </cell>
          <cell r="AK3894">
            <v>41648</v>
          </cell>
          <cell r="AL3894">
            <v>141.0488</v>
          </cell>
        </row>
        <row r="3895">
          <cell r="J3895">
            <v>20540</v>
          </cell>
          <cell r="K3895">
            <v>48.62</v>
          </cell>
          <cell r="AK3895">
            <v>41649</v>
          </cell>
          <cell r="AL3895">
            <v>141.04939999999999</v>
          </cell>
        </row>
        <row r="3896">
          <cell r="J3896">
            <v>20541</v>
          </cell>
          <cell r="K3896">
            <v>48.25</v>
          </cell>
          <cell r="AK3896">
            <v>41652</v>
          </cell>
          <cell r="AL3896">
            <v>141.05119999999999</v>
          </cell>
        </row>
        <row r="3897">
          <cell r="J3897">
            <v>20542</v>
          </cell>
          <cell r="K3897">
            <v>48.51</v>
          </cell>
          <cell r="AK3897">
            <v>41653</v>
          </cell>
          <cell r="AL3897">
            <v>141.05179999999999</v>
          </cell>
        </row>
        <row r="3898">
          <cell r="J3898">
            <v>20543</v>
          </cell>
          <cell r="K3898">
            <v>48.48</v>
          </cell>
          <cell r="AK3898">
            <v>41654</v>
          </cell>
          <cell r="AL3898">
            <v>141.05240000000001</v>
          </cell>
        </row>
        <row r="3899">
          <cell r="J3899">
            <v>20547</v>
          </cell>
          <cell r="K3899">
            <v>48.7</v>
          </cell>
          <cell r="AK3899">
            <v>41655</v>
          </cell>
          <cell r="AL3899">
            <v>141.0532</v>
          </cell>
        </row>
        <row r="3900">
          <cell r="J3900">
            <v>20548</v>
          </cell>
          <cell r="K3900">
            <v>48.53</v>
          </cell>
          <cell r="AK3900">
            <v>41656</v>
          </cell>
          <cell r="AL3900">
            <v>141.05439999999999</v>
          </cell>
        </row>
        <row r="3901">
          <cell r="J3901">
            <v>20549</v>
          </cell>
          <cell r="K3901">
            <v>48.8</v>
          </cell>
          <cell r="AK3901">
            <v>41659</v>
          </cell>
          <cell r="AL3901">
            <v>141.05850000000001</v>
          </cell>
        </row>
        <row r="3902">
          <cell r="J3902">
            <v>20550</v>
          </cell>
          <cell r="K3902">
            <v>48.57</v>
          </cell>
          <cell r="AK3902">
            <v>41660</v>
          </cell>
          <cell r="AL3902">
            <v>141.0599</v>
          </cell>
        </row>
        <row r="3903">
          <cell r="J3903">
            <v>20551</v>
          </cell>
          <cell r="K3903">
            <v>48.85</v>
          </cell>
          <cell r="AK3903">
            <v>41661</v>
          </cell>
          <cell r="AL3903">
            <v>141.06120000000001</v>
          </cell>
        </row>
        <row r="3904">
          <cell r="J3904">
            <v>20554</v>
          </cell>
          <cell r="K3904">
            <v>48.61</v>
          </cell>
          <cell r="AK3904">
            <v>41662</v>
          </cell>
          <cell r="AL3904">
            <v>141.06219999999999</v>
          </cell>
        </row>
        <row r="3905">
          <cell r="J3905">
            <v>20555</v>
          </cell>
          <cell r="K3905">
            <v>47.93</v>
          </cell>
          <cell r="AK3905">
            <v>41663</v>
          </cell>
          <cell r="AL3905">
            <v>141.06299999999999</v>
          </cell>
        </row>
        <row r="3906">
          <cell r="J3906">
            <v>20556</v>
          </cell>
          <cell r="K3906">
            <v>48.31</v>
          </cell>
          <cell r="AK3906">
            <v>41666</v>
          </cell>
          <cell r="AL3906">
            <v>141.0652</v>
          </cell>
        </row>
        <row r="3907">
          <cell r="J3907">
            <v>20557</v>
          </cell>
          <cell r="K3907">
            <v>48.02</v>
          </cell>
          <cell r="AK3907">
            <v>41667</v>
          </cell>
          <cell r="AL3907">
            <v>141.066</v>
          </cell>
        </row>
        <row r="3908">
          <cell r="J3908">
            <v>20558</v>
          </cell>
          <cell r="K3908">
            <v>47.95</v>
          </cell>
          <cell r="AK3908">
            <v>41668</v>
          </cell>
          <cell r="AL3908">
            <v>141.0667</v>
          </cell>
        </row>
        <row r="3909">
          <cell r="J3909">
            <v>20561</v>
          </cell>
          <cell r="K3909">
            <v>47.96</v>
          </cell>
          <cell r="AK3909">
            <v>41669</v>
          </cell>
          <cell r="AL3909">
            <v>141.06729999999999</v>
          </cell>
        </row>
        <row r="3910">
          <cell r="J3910">
            <v>20562</v>
          </cell>
          <cell r="K3910">
            <v>47.93</v>
          </cell>
          <cell r="AK3910">
            <v>41670</v>
          </cell>
          <cell r="AL3910">
            <v>141.06790000000001</v>
          </cell>
        </row>
        <row r="3911">
          <cell r="J3911">
            <v>20563</v>
          </cell>
          <cell r="K3911">
            <v>47.74</v>
          </cell>
          <cell r="AK3911">
            <v>41673</v>
          </cell>
          <cell r="AL3911">
            <v>141.07060000000001</v>
          </cell>
        </row>
        <row r="3912">
          <cell r="J3912">
            <v>20564</v>
          </cell>
          <cell r="K3912">
            <v>47.57</v>
          </cell>
          <cell r="AK3912">
            <v>41674</v>
          </cell>
          <cell r="AL3912">
            <v>141.0711</v>
          </cell>
        </row>
        <row r="3913">
          <cell r="J3913">
            <v>20565</v>
          </cell>
          <cell r="K3913">
            <v>47.76</v>
          </cell>
          <cell r="AK3913">
            <v>41675</v>
          </cell>
          <cell r="AL3913">
            <v>141.07159999999999</v>
          </cell>
        </row>
        <row r="3914">
          <cell r="J3914">
            <v>20568</v>
          </cell>
          <cell r="K3914">
            <v>47.65</v>
          </cell>
          <cell r="AK3914">
            <v>41676</v>
          </cell>
          <cell r="AL3914">
            <v>141.07220000000001</v>
          </cell>
        </row>
        <row r="3915">
          <cell r="J3915">
            <v>20569</v>
          </cell>
          <cell r="K3915">
            <v>47.26</v>
          </cell>
          <cell r="AK3915">
            <v>41677</v>
          </cell>
          <cell r="AL3915">
            <v>141.0727</v>
          </cell>
        </row>
        <row r="3916">
          <cell r="J3916">
            <v>20570</v>
          </cell>
          <cell r="K3916">
            <v>47.09</v>
          </cell>
          <cell r="AK3916">
            <v>41680</v>
          </cell>
          <cell r="AL3916">
            <v>141.07429999999999</v>
          </cell>
        </row>
        <row r="3917">
          <cell r="J3917">
            <v>20571</v>
          </cell>
          <cell r="K3917">
            <v>47.49</v>
          </cell>
          <cell r="AK3917">
            <v>41681</v>
          </cell>
          <cell r="AL3917">
            <v>141.07480000000001</v>
          </cell>
        </row>
        <row r="3918">
          <cell r="J3918">
            <v>20572</v>
          </cell>
          <cell r="K3918">
            <v>47.99</v>
          </cell>
          <cell r="AK3918">
            <v>41682</v>
          </cell>
          <cell r="AL3918">
            <v>141.0752</v>
          </cell>
        </row>
        <row r="3919">
          <cell r="J3919">
            <v>20575</v>
          </cell>
          <cell r="K3919">
            <v>48.38</v>
          </cell>
          <cell r="AK3919">
            <v>41683</v>
          </cell>
          <cell r="AL3919">
            <v>141.07589999999999</v>
          </cell>
        </row>
        <row r="3920">
          <cell r="J3920">
            <v>20576</v>
          </cell>
          <cell r="K3920">
            <v>48.16</v>
          </cell>
          <cell r="AK3920">
            <v>41684</v>
          </cell>
          <cell r="AL3920">
            <v>141.07650000000001</v>
          </cell>
        </row>
        <row r="3921">
          <cell r="J3921">
            <v>20577</v>
          </cell>
          <cell r="K3921">
            <v>48.17</v>
          </cell>
          <cell r="AK3921">
            <v>41687</v>
          </cell>
          <cell r="AL3921">
            <v>141.07820000000001</v>
          </cell>
        </row>
        <row r="3922">
          <cell r="J3922">
            <v>20578</v>
          </cell>
          <cell r="K3922">
            <v>48.34</v>
          </cell>
          <cell r="AK3922">
            <v>41688</v>
          </cell>
          <cell r="AL3922">
            <v>141.0788</v>
          </cell>
        </row>
        <row r="3923">
          <cell r="J3923">
            <v>20579</v>
          </cell>
          <cell r="K3923">
            <v>48.51</v>
          </cell>
          <cell r="AK3923">
            <v>41689</v>
          </cell>
          <cell r="AL3923">
            <v>141.07939999999999</v>
          </cell>
        </row>
        <row r="3924">
          <cell r="J3924">
            <v>20582</v>
          </cell>
          <cell r="K3924">
            <v>48.22</v>
          </cell>
          <cell r="AK3924">
            <v>41690</v>
          </cell>
          <cell r="AL3924">
            <v>141.08009999999999</v>
          </cell>
        </row>
        <row r="3925">
          <cell r="J3925">
            <v>20583</v>
          </cell>
          <cell r="K3925">
            <v>48.02</v>
          </cell>
          <cell r="AK3925">
            <v>41691</v>
          </cell>
          <cell r="AL3925">
            <v>141.08070000000001</v>
          </cell>
        </row>
        <row r="3926">
          <cell r="J3926">
            <v>20584</v>
          </cell>
          <cell r="K3926">
            <v>47.94</v>
          </cell>
          <cell r="AK3926">
            <v>41694</v>
          </cell>
          <cell r="AL3926">
            <v>141.08269999999999</v>
          </cell>
        </row>
        <row r="3927">
          <cell r="J3927">
            <v>20585</v>
          </cell>
          <cell r="K3927">
            <v>47.16</v>
          </cell>
          <cell r="AK3927">
            <v>41695</v>
          </cell>
          <cell r="AL3927">
            <v>141.08340000000001</v>
          </cell>
        </row>
        <row r="3928">
          <cell r="J3928">
            <v>20586</v>
          </cell>
          <cell r="K3928">
            <v>47.12</v>
          </cell>
          <cell r="AK3928">
            <v>41696</v>
          </cell>
          <cell r="AL3928">
            <v>141.084</v>
          </cell>
        </row>
        <row r="3929">
          <cell r="J3929">
            <v>20589</v>
          </cell>
          <cell r="K3929">
            <v>46.86</v>
          </cell>
          <cell r="AK3929">
            <v>41697</v>
          </cell>
          <cell r="AL3929">
            <v>141.0847</v>
          </cell>
        </row>
        <row r="3930">
          <cell r="J3930">
            <v>20590</v>
          </cell>
          <cell r="K3930">
            <v>46.37</v>
          </cell>
          <cell r="AK3930">
            <v>41698</v>
          </cell>
          <cell r="AL3930">
            <v>141.08529999999999</v>
          </cell>
        </row>
        <row r="3931">
          <cell r="J3931">
            <v>20591</v>
          </cell>
          <cell r="K3931">
            <v>46.05</v>
          </cell>
          <cell r="AK3931">
            <v>41701</v>
          </cell>
          <cell r="AL3931">
            <v>141.08840000000001</v>
          </cell>
        </row>
        <row r="3932">
          <cell r="J3932">
            <v>20592</v>
          </cell>
          <cell r="K3932">
            <v>46.61</v>
          </cell>
          <cell r="AK3932">
            <v>41702</v>
          </cell>
          <cell r="AL3932">
            <v>141.089</v>
          </cell>
        </row>
        <row r="3933">
          <cell r="J3933">
            <v>20593</v>
          </cell>
          <cell r="K3933">
            <v>46.39</v>
          </cell>
          <cell r="AK3933">
            <v>41703</v>
          </cell>
          <cell r="AL3933">
            <v>141.08959999999999</v>
          </cell>
        </row>
        <row r="3934">
          <cell r="J3934">
            <v>20596</v>
          </cell>
          <cell r="K3934">
            <v>45.99</v>
          </cell>
          <cell r="AK3934">
            <v>41704</v>
          </cell>
          <cell r="AL3934">
            <v>141.09030000000001</v>
          </cell>
        </row>
        <row r="3935">
          <cell r="J3935">
            <v>20597</v>
          </cell>
          <cell r="K3935">
            <v>45.26</v>
          </cell>
          <cell r="AK3935">
            <v>41705</v>
          </cell>
          <cell r="AL3935">
            <v>141.0909</v>
          </cell>
        </row>
        <row r="3936">
          <cell r="J3936">
            <v>20598</v>
          </cell>
          <cell r="K3936">
            <v>45.02</v>
          </cell>
          <cell r="AK3936">
            <v>41708</v>
          </cell>
          <cell r="AL3936">
            <v>141.09280000000001</v>
          </cell>
        </row>
        <row r="3937">
          <cell r="J3937">
            <v>20599</v>
          </cell>
          <cell r="K3937">
            <v>44.6</v>
          </cell>
          <cell r="AK3937">
            <v>41709</v>
          </cell>
          <cell r="AL3937">
            <v>141.0934</v>
          </cell>
        </row>
        <row r="3938">
          <cell r="J3938">
            <v>20600</v>
          </cell>
          <cell r="K3938">
            <v>44.62</v>
          </cell>
          <cell r="AK3938">
            <v>41710</v>
          </cell>
          <cell r="AL3938">
            <v>141.0941</v>
          </cell>
        </row>
        <row r="3939">
          <cell r="J3939">
            <v>20603</v>
          </cell>
          <cell r="K3939">
            <v>44.1</v>
          </cell>
          <cell r="AK3939">
            <v>41711</v>
          </cell>
          <cell r="AL3939">
            <v>141.09479999999999</v>
          </cell>
        </row>
        <row r="3940">
          <cell r="J3940">
            <v>20604</v>
          </cell>
          <cell r="K3940">
            <v>45.11</v>
          </cell>
          <cell r="AK3940">
            <v>41712</v>
          </cell>
          <cell r="AL3940">
            <v>141.09540000000001</v>
          </cell>
        </row>
        <row r="3941">
          <cell r="J3941">
            <v>20606</v>
          </cell>
          <cell r="K3941">
            <v>45.2</v>
          </cell>
          <cell r="AK3941">
            <v>41715</v>
          </cell>
          <cell r="AL3941">
            <v>141.09729999999999</v>
          </cell>
        </row>
        <row r="3942">
          <cell r="J3942">
            <v>20607</v>
          </cell>
          <cell r="K3942">
            <v>45.58</v>
          </cell>
          <cell r="AK3942">
            <v>41716</v>
          </cell>
          <cell r="AL3942">
            <v>141.09790000000001</v>
          </cell>
        </row>
        <row r="3943">
          <cell r="J3943">
            <v>20610</v>
          </cell>
          <cell r="K3943">
            <v>45.85</v>
          </cell>
          <cell r="AK3943">
            <v>41717</v>
          </cell>
          <cell r="AL3943">
            <v>141.0985</v>
          </cell>
        </row>
        <row r="3944">
          <cell r="J3944">
            <v>20611</v>
          </cell>
          <cell r="K3944">
            <v>45.86</v>
          </cell>
          <cell r="AK3944">
            <v>41718</v>
          </cell>
          <cell r="AL3944">
            <v>141.0992</v>
          </cell>
        </row>
        <row r="3945">
          <cell r="J3945">
            <v>20612</v>
          </cell>
          <cell r="K3945">
            <v>45.63</v>
          </cell>
          <cell r="AK3945">
            <v>41719</v>
          </cell>
          <cell r="AL3945">
            <v>141.09979999999999</v>
          </cell>
        </row>
        <row r="3946">
          <cell r="J3946">
            <v>20613</v>
          </cell>
          <cell r="K3946">
            <v>45.99</v>
          </cell>
          <cell r="AK3946">
            <v>41722</v>
          </cell>
          <cell r="AL3946">
            <v>141.1018</v>
          </cell>
        </row>
        <row r="3947">
          <cell r="J3947">
            <v>20614</v>
          </cell>
          <cell r="K3947">
            <v>45.14</v>
          </cell>
          <cell r="AK3947">
            <v>41723</v>
          </cell>
          <cell r="AL3947">
            <v>141.10249999999999</v>
          </cell>
        </row>
        <row r="3948">
          <cell r="J3948">
            <v>20617</v>
          </cell>
          <cell r="K3948">
            <v>45.71</v>
          </cell>
          <cell r="AK3948">
            <v>41724</v>
          </cell>
          <cell r="AL3948">
            <v>141.10319999999999</v>
          </cell>
        </row>
        <row r="3949">
          <cell r="J3949">
            <v>20618</v>
          </cell>
          <cell r="K3949">
            <v>46.36</v>
          </cell>
          <cell r="AK3949">
            <v>41725</v>
          </cell>
          <cell r="AL3949">
            <v>141.10380000000001</v>
          </cell>
        </row>
        <row r="3950">
          <cell r="J3950">
            <v>20619</v>
          </cell>
          <cell r="K3950">
            <v>46.42</v>
          </cell>
          <cell r="AK3950">
            <v>41726</v>
          </cell>
          <cell r="AL3950">
            <v>141.1045</v>
          </cell>
        </row>
        <row r="3951">
          <cell r="J3951">
            <v>20620</v>
          </cell>
          <cell r="K3951">
            <v>46.31</v>
          </cell>
          <cell r="AK3951">
            <v>41729</v>
          </cell>
          <cell r="AL3951">
            <v>141.10679999999999</v>
          </cell>
        </row>
        <row r="3952">
          <cell r="J3952">
            <v>20621</v>
          </cell>
          <cell r="K3952">
            <v>46.37</v>
          </cell>
          <cell r="AK3952">
            <v>41730</v>
          </cell>
          <cell r="AL3952">
            <v>141.1095</v>
          </cell>
        </row>
        <row r="3953">
          <cell r="J3953">
            <v>20624</v>
          </cell>
          <cell r="K3953">
            <v>46.17</v>
          </cell>
          <cell r="AK3953">
            <v>41731</v>
          </cell>
          <cell r="AL3953">
            <v>141.1103</v>
          </cell>
        </row>
        <row r="3954">
          <cell r="J3954">
            <v>20625</v>
          </cell>
          <cell r="K3954">
            <v>46.22</v>
          </cell>
          <cell r="AK3954">
            <v>41732</v>
          </cell>
          <cell r="AL3954">
            <v>141.11109999999999</v>
          </cell>
        </row>
        <row r="3955">
          <cell r="J3955">
            <v>20626</v>
          </cell>
          <cell r="K3955">
            <v>46.41</v>
          </cell>
          <cell r="AK3955">
            <v>41733</v>
          </cell>
          <cell r="AL3955">
            <v>141.11199999999999</v>
          </cell>
        </row>
        <row r="3956">
          <cell r="J3956">
            <v>20627</v>
          </cell>
          <cell r="K3956">
            <v>46.73</v>
          </cell>
          <cell r="AK3956">
            <v>41736</v>
          </cell>
          <cell r="AL3956">
            <v>141.11449999999999</v>
          </cell>
        </row>
        <row r="3957">
          <cell r="J3957">
            <v>20628</v>
          </cell>
          <cell r="K3957">
            <v>46.59</v>
          </cell>
          <cell r="AK3957">
            <v>41737</v>
          </cell>
          <cell r="AL3957">
            <v>141.11529999999999</v>
          </cell>
        </row>
        <row r="3958">
          <cell r="J3958">
            <v>20631</v>
          </cell>
          <cell r="K3958">
            <v>46.41</v>
          </cell>
          <cell r="AK3958">
            <v>41738</v>
          </cell>
          <cell r="AL3958">
            <v>141.11619999999999</v>
          </cell>
        </row>
        <row r="3959">
          <cell r="J3959">
            <v>20632</v>
          </cell>
          <cell r="K3959">
            <v>46.72</v>
          </cell>
          <cell r="AK3959">
            <v>41739</v>
          </cell>
          <cell r="AL3959">
            <v>141.11699999999999</v>
          </cell>
        </row>
        <row r="3960">
          <cell r="J3960">
            <v>20633</v>
          </cell>
          <cell r="K3960">
            <v>47.07</v>
          </cell>
          <cell r="AK3960">
            <v>41740</v>
          </cell>
          <cell r="AL3960">
            <v>141.11779999999999</v>
          </cell>
        </row>
        <row r="3961">
          <cell r="J3961">
            <v>20634</v>
          </cell>
          <cell r="K3961">
            <v>47.13</v>
          </cell>
          <cell r="AK3961">
            <v>41743</v>
          </cell>
          <cell r="AL3961">
            <v>141.12029999999999</v>
          </cell>
        </row>
        <row r="3962">
          <cell r="J3962">
            <v>20635</v>
          </cell>
          <cell r="K3962">
            <v>46.97</v>
          </cell>
          <cell r="AK3962">
            <v>41744</v>
          </cell>
          <cell r="AL3962">
            <v>141.12110000000001</v>
          </cell>
        </row>
        <row r="3963">
          <cell r="J3963">
            <v>20638</v>
          </cell>
          <cell r="K3963">
            <v>46.93</v>
          </cell>
          <cell r="AK3963">
            <v>41745</v>
          </cell>
          <cell r="AL3963">
            <v>141.12190000000001</v>
          </cell>
        </row>
        <row r="3964">
          <cell r="J3964">
            <v>20639</v>
          </cell>
          <cell r="K3964">
            <v>47.32</v>
          </cell>
          <cell r="AK3964">
            <v>41746</v>
          </cell>
          <cell r="AL3964">
            <v>141.12270000000001</v>
          </cell>
        </row>
        <row r="3965">
          <cell r="J3965">
            <v>20641</v>
          </cell>
          <cell r="K3965">
            <v>47.8</v>
          </cell>
          <cell r="AK3965">
            <v>41747</v>
          </cell>
          <cell r="AL3965">
            <v>141.12360000000001</v>
          </cell>
        </row>
        <row r="3966">
          <cell r="J3966">
            <v>20642</v>
          </cell>
          <cell r="K3966">
            <v>48.04</v>
          </cell>
          <cell r="AK3966">
            <v>41750</v>
          </cell>
          <cell r="AL3966">
            <v>141.12620000000001</v>
          </cell>
        </row>
        <row r="3967">
          <cell r="J3967">
            <v>20645</v>
          </cell>
          <cell r="K3967">
            <v>48.25</v>
          </cell>
          <cell r="AK3967">
            <v>41751</v>
          </cell>
          <cell r="AL3967">
            <v>141.12700000000001</v>
          </cell>
        </row>
        <row r="3968">
          <cell r="J3968">
            <v>20646</v>
          </cell>
          <cell r="K3968">
            <v>48.54</v>
          </cell>
          <cell r="AK3968">
            <v>41752</v>
          </cell>
          <cell r="AL3968">
            <v>141.12790000000001</v>
          </cell>
        </row>
        <row r="3969">
          <cell r="J3969">
            <v>20647</v>
          </cell>
          <cell r="K3969">
            <v>48.69</v>
          </cell>
          <cell r="AK3969">
            <v>41753</v>
          </cell>
          <cell r="AL3969">
            <v>141.12880000000001</v>
          </cell>
        </row>
        <row r="3970">
          <cell r="J3970">
            <v>20648</v>
          </cell>
          <cell r="K3970">
            <v>48.58</v>
          </cell>
          <cell r="AK3970">
            <v>41754</v>
          </cell>
          <cell r="AL3970">
            <v>141.13</v>
          </cell>
        </row>
        <row r="3971">
          <cell r="J3971">
            <v>20649</v>
          </cell>
          <cell r="K3971">
            <v>48.72</v>
          </cell>
          <cell r="AK3971">
            <v>41757</v>
          </cell>
          <cell r="AL3971">
            <v>141.13390000000001</v>
          </cell>
        </row>
        <row r="3972">
          <cell r="J3972">
            <v>20652</v>
          </cell>
          <cell r="K3972">
            <v>49.14</v>
          </cell>
          <cell r="AK3972">
            <v>41758</v>
          </cell>
          <cell r="AL3972">
            <v>141.1354</v>
          </cell>
        </row>
        <row r="3973">
          <cell r="J3973">
            <v>20653</v>
          </cell>
          <cell r="K3973">
            <v>49.31</v>
          </cell>
          <cell r="AK3973">
            <v>41759</v>
          </cell>
          <cell r="AL3973">
            <v>141.13720000000001</v>
          </cell>
        </row>
        <row r="3974">
          <cell r="J3974">
            <v>20654</v>
          </cell>
          <cell r="K3974">
            <v>49.3</v>
          </cell>
          <cell r="AK3974">
            <v>41760</v>
          </cell>
          <cell r="AL3974">
            <v>141.1388</v>
          </cell>
        </row>
        <row r="3975">
          <cell r="J3975">
            <v>20655</v>
          </cell>
          <cell r="K3975">
            <v>49.32</v>
          </cell>
          <cell r="AK3975">
            <v>41761</v>
          </cell>
          <cell r="AL3975">
            <v>141.1404</v>
          </cell>
        </row>
        <row r="3976">
          <cell r="J3976">
            <v>20656</v>
          </cell>
          <cell r="K3976">
            <v>49.35</v>
          </cell>
          <cell r="AK3976">
            <v>41764</v>
          </cell>
          <cell r="AL3976">
            <v>141.1422</v>
          </cell>
        </row>
        <row r="3977">
          <cell r="J3977">
            <v>20659</v>
          </cell>
          <cell r="K3977">
            <v>49.33</v>
          </cell>
          <cell r="AK3977">
            <v>41765</v>
          </cell>
          <cell r="AL3977">
            <v>141.14279999999999</v>
          </cell>
        </row>
        <row r="3978">
          <cell r="J3978">
            <v>20660</v>
          </cell>
          <cell r="K3978">
            <v>49.33</v>
          </cell>
          <cell r="AK3978">
            <v>41766</v>
          </cell>
          <cell r="AL3978">
            <v>141.14330000000001</v>
          </cell>
        </row>
        <row r="3979">
          <cell r="J3979">
            <v>20661</v>
          </cell>
          <cell r="K3979">
            <v>49.44</v>
          </cell>
          <cell r="AK3979">
            <v>41767</v>
          </cell>
          <cell r="AL3979">
            <v>141.14429999999999</v>
          </cell>
        </row>
        <row r="3980">
          <cell r="J3980">
            <v>20662</v>
          </cell>
          <cell r="K3980">
            <v>49.48</v>
          </cell>
          <cell r="AK3980">
            <v>41768</v>
          </cell>
          <cell r="AL3980">
            <v>141.14519999999999</v>
          </cell>
        </row>
        <row r="3981">
          <cell r="J3981">
            <v>20663</v>
          </cell>
          <cell r="K3981">
            <v>49.08</v>
          </cell>
          <cell r="AK3981">
            <v>41771</v>
          </cell>
          <cell r="AL3981">
            <v>141.14779999999999</v>
          </cell>
        </row>
        <row r="3982">
          <cell r="J3982">
            <v>20666</v>
          </cell>
          <cell r="K3982">
            <v>49</v>
          </cell>
          <cell r="AK3982">
            <v>41772</v>
          </cell>
          <cell r="AL3982">
            <v>141.14859999999999</v>
          </cell>
        </row>
        <row r="3983">
          <cell r="J3983">
            <v>20667</v>
          </cell>
          <cell r="K3983">
            <v>49.39</v>
          </cell>
          <cell r="AK3983">
            <v>41773</v>
          </cell>
          <cell r="AL3983">
            <v>141.14930000000001</v>
          </cell>
        </row>
        <row r="3984">
          <cell r="J3984">
            <v>20668</v>
          </cell>
          <cell r="K3984">
            <v>49.42</v>
          </cell>
          <cell r="AK3984">
            <v>41774</v>
          </cell>
          <cell r="AL3984">
            <v>141.15</v>
          </cell>
        </row>
        <row r="3985">
          <cell r="J3985">
            <v>20669</v>
          </cell>
          <cell r="K3985">
            <v>49.74</v>
          </cell>
          <cell r="AK3985">
            <v>41775</v>
          </cell>
          <cell r="AL3985">
            <v>141.1507</v>
          </cell>
        </row>
        <row r="3986">
          <cell r="J3986">
            <v>20670</v>
          </cell>
          <cell r="K3986">
            <v>49.64</v>
          </cell>
          <cell r="AK3986">
            <v>41778</v>
          </cell>
          <cell r="AL3986">
            <v>141.15270000000001</v>
          </cell>
        </row>
        <row r="3987">
          <cell r="J3987">
            <v>20673</v>
          </cell>
          <cell r="K3987">
            <v>48.86</v>
          </cell>
          <cell r="AK3987">
            <v>41779</v>
          </cell>
          <cell r="AL3987">
            <v>141.1534</v>
          </cell>
        </row>
        <row r="3988">
          <cell r="J3988">
            <v>20674</v>
          </cell>
          <cell r="K3988">
            <v>49.16</v>
          </cell>
          <cell r="AK3988">
            <v>41780</v>
          </cell>
          <cell r="AL3988">
            <v>141.1541</v>
          </cell>
        </row>
        <row r="3989">
          <cell r="J3989">
            <v>20675</v>
          </cell>
          <cell r="K3989">
            <v>49.36</v>
          </cell>
          <cell r="AK3989">
            <v>41781</v>
          </cell>
          <cell r="AL3989">
            <v>141.15520000000001</v>
          </cell>
        </row>
        <row r="3990">
          <cell r="J3990">
            <v>20676</v>
          </cell>
          <cell r="K3990">
            <v>49.32</v>
          </cell>
          <cell r="AK3990">
            <v>41782</v>
          </cell>
          <cell r="AL3990">
            <v>141.15649999999999</v>
          </cell>
        </row>
        <row r="3991">
          <cell r="J3991">
            <v>20677</v>
          </cell>
          <cell r="K3991">
            <v>49.09</v>
          </cell>
          <cell r="AK3991">
            <v>41785</v>
          </cell>
          <cell r="AL3991">
            <v>141.16120000000001</v>
          </cell>
        </row>
        <row r="3992">
          <cell r="J3992">
            <v>20680</v>
          </cell>
          <cell r="K3992">
            <v>48.58</v>
          </cell>
          <cell r="AK3992">
            <v>41786</v>
          </cell>
          <cell r="AL3992">
            <v>141.1627</v>
          </cell>
        </row>
        <row r="3993">
          <cell r="J3993">
            <v>20681</v>
          </cell>
          <cell r="K3993">
            <v>48.9</v>
          </cell>
          <cell r="AK3993">
            <v>41787</v>
          </cell>
          <cell r="AL3993">
            <v>141.16460000000001</v>
          </cell>
        </row>
        <row r="3994">
          <cell r="J3994">
            <v>20682</v>
          </cell>
          <cell r="K3994">
            <v>48.99</v>
          </cell>
          <cell r="AK3994">
            <v>41788</v>
          </cell>
          <cell r="AL3994">
            <v>141.16550000000001</v>
          </cell>
        </row>
        <row r="3995">
          <cell r="J3995">
            <v>20683</v>
          </cell>
          <cell r="K3995">
            <v>48.88</v>
          </cell>
          <cell r="AK3995">
            <v>41789</v>
          </cell>
          <cell r="AL3995">
            <v>141.16640000000001</v>
          </cell>
        </row>
        <row r="3996">
          <cell r="J3996">
            <v>20684</v>
          </cell>
          <cell r="K3996">
            <v>48.82</v>
          </cell>
          <cell r="AK3996">
            <v>41792</v>
          </cell>
          <cell r="AL3996">
            <v>141.17169999999999</v>
          </cell>
        </row>
        <row r="3997">
          <cell r="J3997">
            <v>20687</v>
          </cell>
          <cell r="K3997">
            <v>48.25</v>
          </cell>
          <cell r="AK3997">
            <v>41793</v>
          </cell>
          <cell r="AL3997">
            <v>141.17259999999999</v>
          </cell>
        </row>
        <row r="3998">
          <cell r="J3998">
            <v>20688</v>
          </cell>
          <cell r="K3998">
            <v>47.89</v>
          </cell>
          <cell r="AK3998">
            <v>41794</v>
          </cell>
          <cell r="AL3998">
            <v>141.17339999999999</v>
          </cell>
        </row>
        <row r="3999">
          <cell r="J3999">
            <v>20689</v>
          </cell>
          <cell r="K3999">
            <v>47.42</v>
          </cell>
          <cell r="AK3999">
            <v>41795</v>
          </cell>
          <cell r="AL3999">
            <v>141.1739</v>
          </cell>
        </row>
        <row r="4000">
          <cell r="J4000">
            <v>20690</v>
          </cell>
          <cell r="K4000">
            <v>48</v>
          </cell>
          <cell r="AK4000">
            <v>41796</v>
          </cell>
          <cell r="AL4000">
            <v>141.17429999999999</v>
          </cell>
        </row>
        <row r="4001">
          <cell r="J4001">
            <v>20691</v>
          </cell>
          <cell r="K4001">
            <v>47.95</v>
          </cell>
          <cell r="AK4001">
            <v>41799</v>
          </cell>
          <cell r="AL4001">
            <v>141.17509999999999</v>
          </cell>
        </row>
        <row r="4002">
          <cell r="J4002">
            <v>20694</v>
          </cell>
          <cell r="K4002">
            <v>47.66</v>
          </cell>
          <cell r="AK4002">
            <v>41800</v>
          </cell>
          <cell r="AL4002">
            <v>141.17529999999999</v>
          </cell>
        </row>
        <row r="4003">
          <cell r="J4003">
            <v>20695</v>
          </cell>
          <cell r="K4003">
            <v>47.57</v>
          </cell>
          <cell r="AK4003">
            <v>41801</v>
          </cell>
          <cell r="AL4003">
            <v>141.1756</v>
          </cell>
        </row>
        <row r="4004">
          <cell r="J4004">
            <v>20696</v>
          </cell>
          <cell r="K4004">
            <v>47.36</v>
          </cell>
          <cell r="AK4004">
            <v>41802</v>
          </cell>
          <cell r="AL4004">
            <v>141.17580000000001</v>
          </cell>
        </row>
        <row r="4005">
          <cell r="J4005">
            <v>20697</v>
          </cell>
          <cell r="K4005">
            <v>46.94</v>
          </cell>
          <cell r="AK4005">
            <v>41803</v>
          </cell>
          <cell r="AL4005">
            <v>141.17599999999999</v>
          </cell>
        </row>
        <row r="4006">
          <cell r="J4006">
            <v>20698</v>
          </cell>
          <cell r="K4006">
            <v>47.51</v>
          </cell>
          <cell r="AK4006">
            <v>41806</v>
          </cell>
          <cell r="AL4006">
            <v>141.1763</v>
          </cell>
        </row>
        <row r="4007">
          <cell r="J4007">
            <v>20702</v>
          </cell>
          <cell r="K4007">
            <v>47.89</v>
          </cell>
          <cell r="AK4007">
            <v>41807</v>
          </cell>
          <cell r="AL4007">
            <v>141.1764</v>
          </cell>
        </row>
        <row r="4008">
          <cell r="J4008">
            <v>20703</v>
          </cell>
          <cell r="K4008">
            <v>48.02</v>
          </cell>
          <cell r="AK4008">
            <v>41808</v>
          </cell>
          <cell r="AL4008">
            <v>141.1765</v>
          </cell>
        </row>
        <row r="4009">
          <cell r="J4009">
            <v>20704</v>
          </cell>
          <cell r="K4009">
            <v>48.1</v>
          </cell>
          <cell r="AK4009">
            <v>41809</v>
          </cell>
          <cell r="AL4009">
            <v>141.17660000000001</v>
          </cell>
        </row>
        <row r="4010">
          <cell r="J4010">
            <v>20705</v>
          </cell>
          <cell r="K4010">
            <v>47.81</v>
          </cell>
          <cell r="AK4010">
            <v>41810</v>
          </cell>
          <cell r="AL4010">
            <v>141.17660000000001</v>
          </cell>
        </row>
        <row r="4011">
          <cell r="J4011">
            <v>20708</v>
          </cell>
          <cell r="K4011">
            <v>47.56</v>
          </cell>
          <cell r="AK4011">
            <v>41813</v>
          </cell>
          <cell r="AL4011">
            <v>141.17689999999999</v>
          </cell>
        </row>
        <row r="4012">
          <cell r="J4012">
            <v>20709</v>
          </cell>
          <cell r="K4012">
            <v>47.38</v>
          </cell>
          <cell r="AK4012">
            <v>41814</v>
          </cell>
          <cell r="AL4012">
            <v>141.17699999999999</v>
          </cell>
        </row>
        <row r="4013">
          <cell r="J4013">
            <v>20710</v>
          </cell>
          <cell r="K4013">
            <v>47.05</v>
          </cell>
          <cell r="AK4013">
            <v>41815</v>
          </cell>
          <cell r="AL4013">
            <v>141.1772</v>
          </cell>
        </row>
        <row r="4014">
          <cell r="J4014">
            <v>20711</v>
          </cell>
          <cell r="K4014">
            <v>46.99</v>
          </cell>
          <cell r="AK4014">
            <v>41816</v>
          </cell>
          <cell r="AL4014">
            <v>141.1773</v>
          </cell>
        </row>
        <row r="4015">
          <cell r="J4015">
            <v>20712</v>
          </cell>
          <cell r="K4015">
            <v>47.21</v>
          </cell>
          <cell r="AK4015">
            <v>41817</v>
          </cell>
          <cell r="AL4015">
            <v>141.17750000000001</v>
          </cell>
        </row>
        <row r="4016">
          <cell r="J4016">
            <v>20715</v>
          </cell>
          <cell r="K4016">
            <v>47.19</v>
          </cell>
          <cell r="AK4016">
            <v>41820</v>
          </cell>
          <cell r="AL4016">
            <v>141.17779999999999</v>
          </cell>
        </row>
        <row r="4017">
          <cell r="J4017">
            <v>20716</v>
          </cell>
          <cell r="K4017">
            <v>46.79</v>
          </cell>
          <cell r="AK4017">
            <v>41821</v>
          </cell>
          <cell r="AL4017">
            <v>141.17910000000001</v>
          </cell>
        </row>
        <row r="4018">
          <cell r="J4018">
            <v>20717</v>
          </cell>
          <cell r="K4018">
            <v>46.24</v>
          </cell>
          <cell r="AK4018">
            <v>41822</v>
          </cell>
          <cell r="AL4018">
            <v>141.17920000000001</v>
          </cell>
        </row>
        <row r="4019">
          <cell r="J4019">
            <v>20718</v>
          </cell>
          <cell r="K4019">
            <v>46.21</v>
          </cell>
          <cell r="AK4019">
            <v>41823</v>
          </cell>
          <cell r="AL4019">
            <v>141.17930000000001</v>
          </cell>
        </row>
        <row r="4020">
          <cell r="J4020">
            <v>20719</v>
          </cell>
          <cell r="K4020">
            <v>46.58</v>
          </cell>
          <cell r="AK4020">
            <v>41824</v>
          </cell>
          <cell r="AL4020">
            <v>141.17939999999999</v>
          </cell>
        </row>
        <row r="4021">
          <cell r="J4021">
            <v>20722</v>
          </cell>
          <cell r="K4021">
            <v>46.4</v>
          </cell>
          <cell r="AK4021">
            <v>41827</v>
          </cell>
          <cell r="AL4021">
            <v>141.1798</v>
          </cell>
        </row>
        <row r="4022">
          <cell r="J4022">
            <v>20723</v>
          </cell>
          <cell r="K4022">
            <v>45.75</v>
          </cell>
          <cell r="AK4022">
            <v>41828</v>
          </cell>
          <cell r="AL4022">
            <v>141.1799</v>
          </cell>
        </row>
        <row r="4023">
          <cell r="J4023">
            <v>20724</v>
          </cell>
          <cell r="K4023">
            <v>45.82</v>
          </cell>
          <cell r="AK4023">
            <v>41829</v>
          </cell>
          <cell r="AL4023">
            <v>141.18</v>
          </cell>
        </row>
        <row r="4024">
          <cell r="J4024">
            <v>20725</v>
          </cell>
          <cell r="K4024">
            <v>45.6</v>
          </cell>
          <cell r="AK4024">
            <v>41830</v>
          </cell>
          <cell r="AL4024">
            <v>141.18010000000001</v>
          </cell>
        </row>
        <row r="4025">
          <cell r="J4025">
            <v>20726</v>
          </cell>
          <cell r="K4025">
            <v>45.35</v>
          </cell>
          <cell r="AK4025">
            <v>41831</v>
          </cell>
          <cell r="AL4025">
            <v>141.18029999999999</v>
          </cell>
        </row>
        <row r="4026">
          <cell r="J4026">
            <v>20729</v>
          </cell>
          <cell r="K4026">
            <v>44.7</v>
          </cell>
          <cell r="AK4026">
            <v>41834</v>
          </cell>
          <cell r="AL4026">
            <v>141.18090000000001</v>
          </cell>
        </row>
        <row r="4027">
          <cell r="J4027">
            <v>20730</v>
          </cell>
          <cell r="K4027">
            <v>45.52</v>
          </cell>
          <cell r="AK4027">
            <v>41835</v>
          </cell>
          <cell r="AL4027">
            <v>141.18109999999999</v>
          </cell>
        </row>
        <row r="4028">
          <cell r="J4028">
            <v>20731</v>
          </cell>
          <cell r="K4028">
            <v>46.28</v>
          </cell>
          <cell r="AK4028">
            <v>41836</v>
          </cell>
          <cell r="AL4028">
            <v>141.18119999999999</v>
          </cell>
        </row>
        <row r="4029">
          <cell r="J4029">
            <v>20732</v>
          </cell>
          <cell r="K4029">
            <v>46.29</v>
          </cell>
          <cell r="AK4029">
            <v>41837</v>
          </cell>
          <cell r="AL4029">
            <v>141.18129999999999</v>
          </cell>
        </row>
        <row r="4030">
          <cell r="J4030">
            <v>20733</v>
          </cell>
          <cell r="K4030">
            <v>46.45</v>
          </cell>
          <cell r="AK4030">
            <v>41838</v>
          </cell>
          <cell r="AL4030">
            <v>141.1815</v>
          </cell>
        </row>
        <row r="4031">
          <cell r="J4031">
            <v>20736</v>
          </cell>
          <cell r="K4031">
            <v>46.43</v>
          </cell>
          <cell r="AK4031">
            <v>41841</v>
          </cell>
          <cell r="AL4031">
            <v>141.18190000000001</v>
          </cell>
        </row>
        <row r="4032">
          <cell r="J4032">
            <v>20737</v>
          </cell>
          <cell r="K4032">
            <v>46.2</v>
          </cell>
          <cell r="AK4032">
            <v>41842</v>
          </cell>
          <cell r="AL4032">
            <v>141.18209999999999</v>
          </cell>
        </row>
        <row r="4033">
          <cell r="J4033">
            <v>20738</v>
          </cell>
          <cell r="K4033">
            <v>46.84</v>
          </cell>
          <cell r="AK4033">
            <v>41843</v>
          </cell>
          <cell r="AL4033">
            <v>141.1823</v>
          </cell>
        </row>
        <row r="4034">
          <cell r="J4034">
            <v>20739</v>
          </cell>
          <cell r="K4034">
            <v>46.81</v>
          </cell>
          <cell r="AK4034">
            <v>41844</v>
          </cell>
          <cell r="AL4034">
            <v>141.1825</v>
          </cell>
        </row>
        <row r="4035">
          <cell r="J4035">
            <v>20740</v>
          </cell>
          <cell r="K4035">
            <v>47</v>
          </cell>
          <cell r="AK4035">
            <v>41845</v>
          </cell>
          <cell r="AL4035">
            <v>141.18260000000001</v>
          </cell>
        </row>
        <row r="4036">
          <cell r="J4036">
            <v>20743</v>
          </cell>
          <cell r="K4036">
            <v>46.86</v>
          </cell>
          <cell r="AK4036">
            <v>41848</v>
          </cell>
          <cell r="AL4036">
            <v>141.1831</v>
          </cell>
        </row>
        <row r="4037">
          <cell r="J4037">
            <v>20744</v>
          </cell>
          <cell r="K4037">
            <v>46.62</v>
          </cell>
          <cell r="AK4037">
            <v>41849</v>
          </cell>
          <cell r="AL4037">
            <v>141.1833</v>
          </cell>
        </row>
        <row r="4038">
          <cell r="J4038">
            <v>20745</v>
          </cell>
          <cell r="K4038">
            <v>46.26</v>
          </cell>
          <cell r="AK4038">
            <v>41850</v>
          </cell>
          <cell r="AL4038">
            <v>141.18340000000001</v>
          </cell>
        </row>
        <row r="4039">
          <cell r="J4039">
            <v>20746</v>
          </cell>
          <cell r="K4039">
            <v>46.34</v>
          </cell>
          <cell r="AK4039">
            <v>41851</v>
          </cell>
          <cell r="AL4039">
            <v>141.18360000000001</v>
          </cell>
        </row>
        <row r="4040">
          <cell r="J4040">
            <v>20747</v>
          </cell>
          <cell r="K4040">
            <v>46.24</v>
          </cell>
          <cell r="AK4040">
            <v>41852</v>
          </cell>
          <cell r="AL4040">
            <v>141.18430000000001</v>
          </cell>
        </row>
        <row r="4041">
          <cell r="J4041">
            <v>20750</v>
          </cell>
          <cell r="K4041">
            <v>46.23</v>
          </cell>
          <cell r="AK4041">
            <v>41855</v>
          </cell>
          <cell r="AL4041">
            <v>141.18450000000001</v>
          </cell>
        </row>
        <row r="4042">
          <cell r="J4042">
            <v>20751</v>
          </cell>
          <cell r="K4042">
            <v>46.12</v>
          </cell>
          <cell r="AK4042">
            <v>41856</v>
          </cell>
          <cell r="AL4042">
            <v>141.18459999999999</v>
          </cell>
        </row>
        <row r="4043">
          <cell r="J4043">
            <v>20752</v>
          </cell>
          <cell r="K4043">
            <v>45.93</v>
          </cell>
          <cell r="AK4043">
            <v>41857</v>
          </cell>
          <cell r="AL4043">
            <v>141.1848</v>
          </cell>
        </row>
        <row r="4044">
          <cell r="J4044">
            <v>20753</v>
          </cell>
          <cell r="K4044">
            <v>45.85</v>
          </cell>
          <cell r="AK4044">
            <v>41858</v>
          </cell>
          <cell r="AL4044">
            <v>141.1848</v>
          </cell>
        </row>
        <row r="4045">
          <cell r="J4045">
            <v>20754</v>
          </cell>
          <cell r="K4045">
            <v>46.27</v>
          </cell>
          <cell r="AK4045">
            <v>41859</v>
          </cell>
          <cell r="AL4045">
            <v>141.1849</v>
          </cell>
        </row>
        <row r="4046">
          <cell r="J4046">
            <v>20757</v>
          </cell>
          <cell r="K4046">
            <v>46.4</v>
          </cell>
          <cell r="AK4046">
            <v>41862</v>
          </cell>
          <cell r="AL4046">
            <v>141.18510000000001</v>
          </cell>
        </row>
        <row r="4047">
          <cell r="J4047">
            <v>20758</v>
          </cell>
          <cell r="K4047">
            <v>46.37</v>
          </cell>
          <cell r="AK4047">
            <v>41863</v>
          </cell>
          <cell r="AL4047">
            <v>141.18520000000001</v>
          </cell>
        </row>
        <row r="4048">
          <cell r="J4048">
            <v>20759</v>
          </cell>
          <cell r="K4048">
            <v>45.58</v>
          </cell>
          <cell r="AK4048">
            <v>41864</v>
          </cell>
          <cell r="AL4048">
            <v>141.18520000000001</v>
          </cell>
        </row>
        <row r="4049">
          <cell r="J4049">
            <v>20760</v>
          </cell>
          <cell r="K4049">
            <v>46.52</v>
          </cell>
          <cell r="AK4049">
            <v>41865</v>
          </cell>
          <cell r="AL4049">
            <v>141.18530000000001</v>
          </cell>
        </row>
        <row r="4050">
          <cell r="J4050">
            <v>20761</v>
          </cell>
          <cell r="K4050">
            <v>46.98</v>
          </cell>
          <cell r="AK4050">
            <v>41866</v>
          </cell>
          <cell r="AL4050">
            <v>141.18530000000001</v>
          </cell>
        </row>
        <row r="4051">
          <cell r="J4051">
            <v>20764</v>
          </cell>
          <cell r="K4051">
            <v>47.6</v>
          </cell>
          <cell r="AK4051">
            <v>41869</v>
          </cell>
          <cell r="AL4051">
            <v>141.18539999999999</v>
          </cell>
        </row>
        <row r="4052">
          <cell r="J4052">
            <v>20766</v>
          </cell>
          <cell r="K4052">
            <v>47.11</v>
          </cell>
          <cell r="AK4052">
            <v>41870</v>
          </cell>
          <cell r="AL4052">
            <v>141.18539999999999</v>
          </cell>
        </row>
        <row r="4053">
          <cell r="J4053">
            <v>20767</v>
          </cell>
          <cell r="K4053">
            <v>46.73</v>
          </cell>
          <cell r="AK4053">
            <v>41871</v>
          </cell>
          <cell r="AL4053">
            <v>141.18539999999999</v>
          </cell>
        </row>
        <row r="4054">
          <cell r="J4054">
            <v>20768</v>
          </cell>
          <cell r="K4054">
            <v>46.34</v>
          </cell>
          <cell r="AK4054">
            <v>41872</v>
          </cell>
          <cell r="AL4054">
            <v>141.18549999999999</v>
          </cell>
        </row>
        <row r="4055">
          <cell r="J4055">
            <v>20771</v>
          </cell>
          <cell r="K4055">
            <v>46.49</v>
          </cell>
          <cell r="AK4055">
            <v>41873</v>
          </cell>
          <cell r="AL4055">
            <v>141.18559999999999</v>
          </cell>
        </row>
        <row r="4056">
          <cell r="J4056">
            <v>20772</v>
          </cell>
          <cell r="K4056">
            <v>46.27</v>
          </cell>
          <cell r="AK4056">
            <v>41876</v>
          </cell>
          <cell r="AL4056">
            <v>141.18559999999999</v>
          </cell>
        </row>
        <row r="4057">
          <cell r="J4057">
            <v>20773</v>
          </cell>
          <cell r="K4057">
            <v>46.01</v>
          </cell>
          <cell r="AK4057">
            <v>41877</v>
          </cell>
          <cell r="AL4057">
            <v>141.18559999999999</v>
          </cell>
        </row>
        <row r="4058">
          <cell r="J4058">
            <v>20774</v>
          </cell>
          <cell r="K4058">
            <v>45.72</v>
          </cell>
          <cell r="AK4058">
            <v>41878</v>
          </cell>
          <cell r="AL4058">
            <v>141.1857</v>
          </cell>
        </row>
        <row r="4059">
          <cell r="J4059">
            <v>20775</v>
          </cell>
          <cell r="K4059">
            <v>45.74</v>
          </cell>
          <cell r="AK4059">
            <v>41879</v>
          </cell>
          <cell r="AL4059">
            <v>141.1857</v>
          </cell>
        </row>
        <row r="4060">
          <cell r="J4060">
            <v>20778</v>
          </cell>
          <cell r="K4060">
            <v>45.29</v>
          </cell>
          <cell r="AK4060">
            <v>41880</v>
          </cell>
          <cell r="AL4060">
            <v>141.1857</v>
          </cell>
        </row>
        <row r="4061">
          <cell r="J4061">
            <v>20779</v>
          </cell>
          <cell r="K4061">
            <v>44.89</v>
          </cell>
          <cell r="AK4061">
            <v>41883</v>
          </cell>
          <cell r="AL4061">
            <v>141.18690000000001</v>
          </cell>
        </row>
        <row r="4062">
          <cell r="J4062">
            <v>20780</v>
          </cell>
          <cell r="K4062">
            <v>44.67</v>
          </cell>
          <cell r="AK4062">
            <v>41884</v>
          </cell>
          <cell r="AL4062">
            <v>141.18680000000001</v>
          </cell>
        </row>
        <row r="4063">
          <cell r="J4063">
            <v>20782</v>
          </cell>
          <cell r="K4063">
            <v>45.14</v>
          </cell>
          <cell r="AK4063">
            <v>41885</v>
          </cell>
          <cell r="AL4063">
            <v>141.18680000000001</v>
          </cell>
        </row>
        <row r="4064">
          <cell r="J4064">
            <v>20785</v>
          </cell>
          <cell r="K4064">
            <v>44.87</v>
          </cell>
          <cell r="AK4064">
            <v>41886</v>
          </cell>
          <cell r="AL4064">
            <v>141.18680000000001</v>
          </cell>
        </row>
        <row r="4065">
          <cell r="J4065">
            <v>20786</v>
          </cell>
          <cell r="K4065">
            <v>44.91</v>
          </cell>
          <cell r="AK4065">
            <v>41887</v>
          </cell>
          <cell r="AL4065">
            <v>141.18680000000001</v>
          </cell>
        </row>
        <row r="4066">
          <cell r="J4066">
            <v>20787</v>
          </cell>
          <cell r="K4066">
            <v>44.43</v>
          </cell>
          <cell r="AK4066">
            <v>41890</v>
          </cell>
          <cell r="AL4066">
            <v>141.18680000000001</v>
          </cell>
        </row>
        <row r="4067">
          <cell r="J4067">
            <v>20788</v>
          </cell>
          <cell r="K4067">
            <v>44.38</v>
          </cell>
          <cell r="AK4067">
            <v>41891</v>
          </cell>
          <cell r="AL4067">
            <v>141.18680000000001</v>
          </cell>
        </row>
        <row r="4068">
          <cell r="J4068">
            <v>20789</v>
          </cell>
          <cell r="K4068">
            <v>45.08</v>
          </cell>
          <cell r="AK4068">
            <v>41892</v>
          </cell>
          <cell r="AL4068">
            <v>141.18690000000001</v>
          </cell>
        </row>
        <row r="4069">
          <cell r="J4069">
            <v>20792</v>
          </cell>
          <cell r="K4069">
            <v>45.98</v>
          </cell>
          <cell r="AK4069">
            <v>41893</v>
          </cell>
          <cell r="AL4069">
            <v>141.18680000000001</v>
          </cell>
        </row>
        <row r="4070">
          <cell r="J4070">
            <v>20793</v>
          </cell>
          <cell r="K4070">
            <v>45.84</v>
          </cell>
          <cell r="AK4070">
            <v>41894</v>
          </cell>
          <cell r="AL4070">
            <v>141.1867</v>
          </cell>
        </row>
        <row r="4071">
          <cell r="J4071">
            <v>20794</v>
          </cell>
          <cell r="K4071">
            <v>46.39</v>
          </cell>
          <cell r="AK4071">
            <v>41897</v>
          </cell>
          <cell r="AL4071">
            <v>141.1865</v>
          </cell>
        </row>
        <row r="4072">
          <cell r="J4072">
            <v>20795</v>
          </cell>
          <cell r="K4072">
            <v>46.81</v>
          </cell>
          <cell r="AK4072">
            <v>41898</v>
          </cell>
          <cell r="AL4072">
            <v>141.1865</v>
          </cell>
        </row>
        <row r="4073">
          <cell r="J4073">
            <v>20796</v>
          </cell>
          <cell r="K4073">
            <v>47.04</v>
          </cell>
          <cell r="AK4073">
            <v>41899</v>
          </cell>
          <cell r="AL4073">
            <v>141.1865</v>
          </cell>
        </row>
        <row r="4074">
          <cell r="J4074">
            <v>20799</v>
          </cell>
          <cell r="K4074">
            <v>46.8</v>
          </cell>
          <cell r="AK4074">
            <v>41900</v>
          </cell>
          <cell r="AL4074">
            <v>141.1866</v>
          </cell>
        </row>
        <row r="4075">
          <cell r="J4075">
            <v>20800</v>
          </cell>
          <cell r="K4075">
            <v>46.48</v>
          </cell>
          <cell r="AK4075">
            <v>41901</v>
          </cell>
          <cell r="AL4075">
            <v>141.1866</v>
          </cell>
        </row>
        <row r="4076">
          <cell r="J4076">
            <v>20801</v>
          </cell>
          <cell r="K4076">
            <v>46.13</v>
          </cell>
          <cell r="AK4076">
            <v>41904</v>
          </cell>
          <cell r="AL4076">
            <v>141.1867</v>
          </cell>
        </row>
        <row r="4077">
          <cell r="J4077">
            <v>20802</v>
          </cell>
          <cell r="K4077">
            <v>46.5</v>
          </cell>
          <cell r="AK4077">
            <v>41905</v>
          </cell>
          <cell r="AL4077">
            <v>141.1867</v>
          </cell>
        </row>
        <row r="4078">
          <cell r="J4078">
            <v>20803</v>
          </cell>
          <cell r="K4078">
            <v>46.54</v>
          </cell>
          <cell r="AK4078">
            <v>41906</v>
          </cell>
          <cell r="AL4078">
            <v>141.1867</v>
          </cell>
        </row>
        <row r="4079">
          <cell r="J4079">
            <v>20806</v>
          </cell>
          <cell r="K4079">
            <v>46.54</v>
          </cell>
          <cell r="AK4079">
            <v>41907</v>
          </cell>
          <cell r="AL4079">
            <v>141.18680000000001</v>
          </cell>
        </row>
        <row r="4080">
          <cell r="J4080">
            <v>20807</v>
          </cell>
          <cell r="K4080">
            <v>46.54</v>
          </cell>
          <cell r="AK4080">
            <v>41908</v>
          </cell>
          <cell r="AL4080">
            <v>141.18680000000001</v>
          </cell>
        </row>
        <row r="4081">
          <cell r="J4081">
            <v>20808</v>
          </cell>
          <cell r="K4081">
            <v>46.43</v>
          </cell>
          <cell r="AK4081">
            <v>41911</v>
          </cell>
          <cell r="AL4081">
            <v>141.1866</v>
          </cell>
        </row>
        <row r="4082">
          <cell r="J4082">
            <v>20809</v>
          </cell>
          <cell r="K4082">
            <v>46.07</v>
          </cell>
          <cell r="AK4082">
            <v>41912</v>
          </cell>
          <cell r="AL4082">
            <v>141.1865</v>
          </cell>
        </row>
        <row r="4083">
          <cell r="J4083">
            <v>20810</v>
          </cell>
          <cell r="K4083">
            <v>46.37</v>
          </cell>
          <cell r="AK4083">
            <v>41913</v>
          </cell>
          <cell r="AL4083">
            <v>141.18729999999999</v>
          </cell>
        </row>
        <row r="4084">
          <cell r="J4084">
            <v>20815</v>
          </cell>
          <cell r="K4084">
            <v>46.39</v>
          </cell>
          <cell r="AK4084">
            <v>41914</v>
          </cell>
          <cell r="AL4084">
            <v>141.18719999999999</v>
          </cell>
        </row>
        <row r="4085">
          <cell r="J4085">
            <v>20816</v>
          </cell>
          <cell r="K4085">
            <v>46.35</v>
          </cell>
          <cell r="AK4085">
            <v>41915</v>
          </cell>
          <cell r="AL4085">
            <v>141.18700000000001</v>
          </cell>
        </row>
        <row r="4086">
          <cell r="J4086">
            <v>20817</v>
          </cell>
          <cell r="K4086">
            <v>46.56</v>
          </cell>
          <cell r="AK4086">
            <v>41918</v>
          </cell>
          <cell r="AL4086">
            <v>141.1865</v>
          </cell>
        </row>
        <row r="4087">
          <cell r="J4087">
            <v>20820</v>
          </cell>
          <cell r="K4087">
            <v>46.67</v>
          </cell>
          <cell r="AK4087">
            <v>41919</v>
          </cell>
          <cell r="AL4087">
            <v>141.18639999999999</v>
          </cell>
        </row>
        <row r="4088">
          <cell r="J4088">
            <v>20822</v>
          </cell>
          <cell r="K4088">
            <v>46.2</v>
          </cell>
          <cell r="AK4088">
            <v>41920</v>
          </cell>
          <cell r="AL4088">
            <v>141.18629999999999</v>
          </cell>
        </row>
        <row r="4089">
          <cell r="J4089">
            <v>20823</v>
          </cell>
          <cell r="K4089">
            <v>46.6</v>
          </cell>
          <cell r="AK4089">
            <v>41921</v>
          </cell>
          <cell r="AL4089">
            <v>141.18629999999999</v>
          </cell>
        </row>
        <row r="4090">
          <cell r="J4090">
            <v>20824</v>
          </cell>
          <cell r="K4090">
            <v>46.66</v>
          </cell>
          <cell r="AK4090">
            <v>41922</v>
          </cell>
          <cell r="AL4090">
            <v>141.18620000000001</v>
          </cell>
        </row>
        <row r="4091">
          <cell r="J4091">
            <v>20827</v>
          </cell>
          <cell r="K4091">
            <v>46.42</v>
          </cell>
          <cell r="AK4091">
            <v>41925</v>
          </cell>
          <cell r="AL4091">
            <v>141.18610000000001</v>
          </cell>
        </row>
        <row r="4092">
          <cell r="J4092">
            <v>20828</v>
          </cell>
          <cell r="K4092">
            <v>46.25</v>
          </cell>
          <cell r="AK4092">
            <v>41926</v>
          </cell>
          <cell r="AL4092">
            <v>141.18610000000001</v>
          </cell>
        </row>
        <row r="4093">
          <cell r="J4093">
            <v>20829</v>
          </cell>
          <cell r="K4093">
            <v>46.16</v>
          </cell>
          <cell r="AK4093">
            <v>41927</v>
          </cell>
          <cell r="AL4093">
            <v>141.18600000000001</v>
          </cell>
        </row>
        <row r="4094">
          <cell r="J4094">
            <v>20830</v>
          </cell>
          <cell r="K4094">
            <v>46.27</v>
          </cell>
          <cell r="AK4094">
            <v>41928</v>
          </cell>
          <cell r="AL4094">
            <v>141.1859</v>
          </cell>
        </row>
        <row r="4095">
          <cell r="J4095">
            <v>20831</v>
          </cell>
          <cell r="K4095">
            <v>46.18</v>
          </cell>
          <cell r="AK4095">
            <v>41929</v>
          </cell>
          <cell r="AL4095">
            <v>141.1859</v>
          </cell>
        </row>
        <row r="4096">
          <cell r="J4096">
            <v>20834</v>
          </cell>
          <cell r="K4096">
            <v>45.86</v>
          </cell>
          <cell r="AK4096">
            <v>41932</v>
          </cell>
          <cell r="AL4096">
            <v>141.1857</v>
          </cell>
        </row>
        <row r="4097">
          <cell r="J4097">
            <v>20835</v>
          </cell>
          <cell r="K4097">
            <v>45.18</v>
          </cell>
          <cell r="AK4097">
            <v>41933</v>
          </cell>
          <cell r="AL4097">
            <v>141.1857</v>
          </cell>
        </row>
        <row r="4098">
          <cell r="J4098">
            <v>20836</v>
          </cell>
          <cell r="K4098">
            <v>45.23</v>
          </cell>
          <cell r="AK4098">
            <v>41934</v>
          </cell>
          <cell r="AL4098">
            <v>141.1857</v>
          </cell>
        </row>
        <row r="4099">
          <cell r="J4099">
            <v>20837</v>
          </cell>
          <cell r="K4099">
            <v>45.22</v>
          </cell>
          <cell r="AK4099">
            <v>41935</v>
          </cell>
          <cell r="AL4099">
            <v>141.1858</v>
          </cell>
        </row>
        <row r="4100">
          <cell r="J4100">
            <v>20838</v>
          </cell>
          <cell r="K4100">
            <v>44.64</v>
          </cell>
          <cell r="AK4100">
            <v>41936</v>
          </cell>
          <cell r="AL4100">
            <v>141.1859</v>
          </cell>
        </row>
        <row r="4101">
          <cell r="J4101">
            <v>20841</v>
          </cell>
          <cell r="K4101">
            <v>44.4</v>
          </cell>
          <cell r="AK4101">
            <v>41939</v>
          </cell>
          <cell r="AL4101">
            <v>141.18610000000001</v>
          </cell>
        </row>
        <row r="4102">
          <cell r="J4102">
            <v>20842</v>
          </cell>
          <cell r="K4102">
            <v>44.53</v>
          </cell>
          <cell r="AK4102">
            <v>41940</v>
          </cell>
          <cell r="AL4102">
            <v>141.18610000000001</v>
          </cell>
        </row>
        <row r="4103">
          <cell r="J4103">
            <v>20843</v>
          </cell>
          <cell r="K4103">
            <v>44.87</v>
          </cell>
          <cell r="AK4103">
            <v>41941</v>
          </cell>
          <cell r="AL4103">
            <v>141.18620000000001</v>
          </cell>
        </row>
        <row r="4104">
          <cell r="J4104">
            <v>20844</v>
          </cell>
          <cell r="K4104">
            <v>45.03</v>
          </cell>
          <cell r="AK4104">
            <v>41942</v>
          </cell>
          <cell r="AL4104">
            <v>141.18620000000001</v>
          </cell>
        </row>
        <row r="4105">
          <cell r="J4105">
            <v>20845</v>
          </cell>
          <cell r="K4105">
            <v>44.82</v>
          </cell>
          <cell r="AK4105">
            <v>41943</v>
          </cell>
          <cell r="AL4105">
            <v>141.18620000000001</v>
          </cell>
        </row>
        <row r="4106">
          <cell r="J4106">
            <v>20848</v>
          </cell>
          <cell r="K4106">
            <v>44.49</v>
          </cell>
          <cell r="AK4106">
            <v>41946</v>
          </cell>
          <cell r="AL4106">
            <v>141.18719999999999</v>
          </cell>
        </row>
        <row r="4107">
          <cell r="J4107">
            <v>20849</v>
          </cell>
          <cell r="K4107">
            <v>44.71</v>
          </cell>
          <cell r="AK4107">
            <v>41947</v>
          </cell>
          <cell r="AL4107">
            <v>141.18700000000001</v>
          </cell>
        </row>
        <row r="4108">
          <cell r="J4108">
            <v>20850</v>
          </cell>
          <cell r="K4108">
            <v>44.91</v>
          </cell>
          <cell r="AK4108">
            <v>41948</v>
          </cell>
          <cell r="AL4108">
            <v>141.18690000000001</v>
          </cell>
        </row>
        <row r="4109">
          <cell r="J4109">
            <v>20851</v>
          </cell>
          <cell r="K4109">
            <v>44.72</v>
          </cell>
          <cell r="AK4109">
            <v>41949</v>
          </cell>
          <cell r="AL4109">
            <v>141.1867</v>
          </cell>
        </row>
        <row r="4110">
          <cell r="J4110">
            <v>20852</v>
          </cell>
          <cell r="K4110">
            <v>44.62</v>
          </cell>
          <cell r="AK4110">
            <v>41950</v>
          </cell>
          <cell r="AL4110">
            <v>141.1866</v>
          </cell>
        </row>
        <row r="4111">
          <cell r="J4111">
            <v>20855</v>
          </cell>
          <cell r="K4111">
            <v>44.53</v>
          </cell>
          <cell r="AK4111">
            <v>41953</v>
          </cell>
          <cell r="AL4111">
            <v>141.18610000000001</v>
          </cell>
        </row>
        <row r="4112">
          <cell r="J4112">
            <v>20856</v>
          </cell>
          <cell r="K4112">
            <v>43.89</v>
          </cell>
          <cell r="AK4112">
            <v>41954</v>
          </cell>
          <cell r="AL4112">
            <v>141.18600000000001</v>
          </cell>
        </row>
        <row r="4113">
          <cell r="J4113">
            <v>20857</v>
          </cell>
          <cell r="K4113">
            <v>43.82</v>
          </cell>
          <cell r="AK4113">
            <v>41955</v>
          </cell>
          <cell r="AL4113">
            <v>141.1858</v>
          </cell>
        </row>
        <row r="4114">
          <cell r="J4114">
            <v>20858</v>
          </cell>
          <cell r="K4114">
            <v>43.62</v>
          </cell>
          <cell r="AK4114">
            <v>41956</v>
          </cell>
          <cell r="AL4114">
            <v>141.1857</v>
          </cell>
        </row>
        <row r="4115">
          <cell r="J4115">
            <v>20859</v>
          </cell>
          <cell r="K4115">
            <v>43.32</v>
          </cell>
          <cell r="AK4115">
            <v>41957</v>
          </cell>
          <cell r="AL4115">
            <v>141.18559999999999</v>
          </cell>
        </row>
        <row r="4116">
          <cell r="J4116">
            <v>20862</v>
          </cell>
          <cell r="K4116">
            <v>42.57</v>
          </cell>
          <cell r="AK4116">
            <v>41960</v>
          </cell>
          <cell r="AL4116">
            <v>141.18530000000001</v>
          </cell>
        </row>
        <row r="4117">
          <cell r="J4117">
            <v>20863</v>
          </cell>
          <cell r="K4117">
            <v>42.39</v>
          </cell>
          <cell r="AK4117">
            <v>41961</v>
          </cell>
          <cell r="AL4117">
            <v>141.18520000000001</v>
          </cell>
        </row>
        <row r="4118">
          <cell r="J4118">
            <v>20864</v>
          </cell>
          <cell r="K4118">
            <v>43.04</v>
          </cell>
          <cell r="AK4118">
            <v>41962</v>
          </cell>
          <cell r="AL4118">
            <v>141.18510000000001</v>
          </cell>
        </row>
        <row r="4119">
          <cell r="J4119">
            <v>20865</v>
          </cell>
          <cell r="K4119">
            <v>42.99</v>
          </cell>
          <cell r="AK4119">
            <v>41963</v>
          </cell>
          <cell r="AL4119">
            <v>141.185</v>
          </cell>
        </row>
        <row r="4120">
          <cell r="J4120">
            <v>20866</v>
          </cell>
          <cell r="K4120">
            <v>43.51</v>
          </cell>
          <cell r="AK4120">
            <v>41964</v>
          </cell>
          <cell r="AL4120">
            <v>141.1849</v>
          </cell>
        </row>
        <row r="4121">
          <cell r="J4121">
            <v>20869</v>
          </cell>
          <cell r="K4121">
            <v>43.46</v>
          </cell>
          <cell r="AK4121">
            <v>41967</v>
          </cell>
          <cell r="AL4121">
            <v>141.1848</v>
          </cell>
        </row>
        <row r="4122">
          <cell r="J4122">
            <v>20870</v>
          </cell>
          <cell r="K4122">
            <v>43.49</v>
          </cell>
          <cell r="AK4122">
            <v>41968</v>
          </cell>
          <cell r="AL4122">
            <v>141.1848</v>
          </cell>
        </row>
        <row r="4123">
          <cell r="J4123">
            <v>20871</v>
          </cell>
          <cell r="K4123">
            <v>43.63</v>
          </cell>
          <cell r="AK4123">
            <v>41969</v>
          </cell>
          <cell r="AL4123">
            <v>141.1848</v>
          </cell>
        </row>
        <row r="4124">
          <cell r="J4124">
            <v>20872</v>
          </cell>
          <cell r="K4124">
            <v>43.48</v>
          </cell>
          <cell r="AK4124">
            <v>41970</v>
          </cell>
          <cell r="AL4124">
            <v>141.185</v>
          </cell>
        </row>
        <row r="4125">
          <cell r="J4125">
            <v>20876</v>
          </cell>
          <cell r="K4125">
            <v>43.38</v>
          </cell>
          <cell r="AK4125">
            <v>41971</v>
          </cell>
          <cell r="AL4125">
            <v>141.18510000000001</v>
          </cell>
        </row>
        <row r="4126">
          <cell r="J4126">
            <v>20877</v>
          </cell>
          <cell r="K4126">
            <v>43.45</v>
          </cell>
          <cell r="AK4126">
            <v>41974</v>
          </cell>
          <cell r="AL4126">
            <v>141.1866</v>
          </cell>
        </row>
        <row r="4127">
          <cell r="J4127">
            <v>20878</v>
          </cell>
          <cell r="K4127">
            <v>43.41</v>
          </cell>
          <cell r="AK4127">
            <v>41975</v>
          </cell>
          <cell r="AL4127">
            <v>141.1866</v>
          </cell>
        </row>
        <row r="4128">
          <cell r="J4128">
            <v>20879</v>
          </cell>
          <cell r="K4128">
            <v>43.26</v>
          </cell>
          <cell r="AK4128">
            <v>41976</v>
          </cell>
          <cell r="AL4128">
            <v>141.1865</v>
          </cell>
        </row>
        <row r="4129">
          <cell r="J4129">
            <v>20880</v>
          </cell>
          <cell r="K4129">
            <v>43.74</v>
          </cell>
          <cell r="AK4129">
            <v>41977</v>
          </cell>
          <cell r="AL4129">
            <v>141.18639999999999</v>
          </cell>
        </row>
        <row r="4130">
          <cell r="J4130">
            <v>20883</v>
          </cell>
          <cell r="K4130">
            <v>44.06</v>
          </cell>
          <cell r="AK4130">
            <v>41978</v>
          </cell>
          <cell r="AL4130">
            <v>141.18629999999999</v>
          </cell>
        </row>
        <row r="4131">
          <cell r="J4131">
            <v>20884</v>
          </cell>
          <cell r="K4131">
            <v>44.22</v>
          </cell>
          <cell r="AK4131">
            <v>41981</v>
          </cell>
          <cell r="AL4131">
            <v>141.1858</v>
          </cell>
        </row>
        <row r="4132">
          <cell r="J4132">
            <v>20885</v>
          </cell>
          <cell r="K4132">
            <v>44.33</v>
          </cell>
          <cell r="AK4132">
            <v>41982</v>
          </cell>
          <cell r="AL4132">
            <v>141.18559999999999</v>
          </cell>
        </row>
        <row r="4133">
          <cell r="J4133">
            <v>20886</v>
          </cell>
          <cell r="K4133">
            <v>44.21</v>
          </cell>
          <cell r="AK4133">
            <v>41983</v>
          </cell>
          <cell r="AL4133">
            <v>141.18549999999999</v>
          </cell>
        </row>
        <row r="4134">
          <cell r="J4134">
            <v>20887</v>
          </cell>
          <cell r="K4134">
            <v>44.07</v>
          </cell>
          <cell r="AK4134">
            <v>41984</v>
          </cell>
          <cell r="AL4134">
            <v>141.18539999999999</v>
          </cell>
        </row>
        <row r="4135">
          <cell r="J4135">
            <v>20890</v>
          </cell>
          <cell r="K4135">
            <v>43.78</v>
          </cell>
          <cell r="AK4135">
            <v>41985</v>
          </cell>
          <cell r="AL4135">
            <v>141.18530000000001</v>
          </cell>
        </row>
        <row r="4136">
          <cell r="J4136">
            <v>20891</v>
          </cell>
          <cell r="K4136">
            <v>43.75</v>
          </cell>
          <cell r="AK4136">
            <v>41988</v>
          </cell>
          <cell r="AL4136">
            <v>141.18510000000001</v>
          </cell>
        </row>
        <row r="4137">
          <cell r="J4137">
            <v>20892</v>
          </cell>
          <cell r="K4137">
            <v>44.04</v>
          </cell>
          <cell r="AK4137">
            <v>41989</v>
          </cell>
          <cell r="AL4137">
            <v>141.185</v>
          </cell>
        </row>
        <row r="4138">
          <cell r="J4138">
            <v>20893</v>
          </cell>
          <cell r="K4138">
            <v>44.07</v>
          </cell>
          <cell r="AK4138">
            <v>41990</v>
          </cell>
          <cell r="AL4138">
            <v>141.1849</v>
          </cell>
        </row>
        <row r="4139">
          <cell r="J4139">
            <v>20894</v>
          </cell>
          <cell r="K4139">
            <v>44.05</v>
          </cell>
          <cell r="AK4139">
            <v>41991</v>
          </cell>
          <cell r="AL4139">
            <v>141.1848</v>
          </cell>
        </row>
        <row r="4140">
          <cell r="J4140">
            <v>20897</v>
          </cell>
          <cell r="K4140">
            <v>43.85</v>
          </cell>
          <cell r="AK4140">
            <v>41992</v>
          </cell>
          <cell r="AL4140">
            <v>141.18469999999999</v>
          </cell>
        </row>
        <row r="4141">
          <cell r="J4141">
            <v>20898</v>
          </cell>
          <cell r="K4141">
            <v>44.04</v>
          </cell>
          <cell r="AK4141">
            <v>41995</v>
          </cell>
          <cell r="AL4141">
            <v>141.1841</v>
          </cell>
        </row>
        <row r="4142">
          <cell r="J4142">
            <v>20899</v>
          </cell>
          <cell r="K4142">
            <v>44.1</v>
          </cell>
          <cell r="AK4142">
            <v>41996</v>
          </cell>
          <cell r="AL4142">
            <v>141.18389999999999</v>
          </cell>
        </row>
        <row r="4143">
          <cell r="J4143">
            <v>20900</v>
          </cell>
          <cell r="K4143">
            <v>44.11</v>
          </cell>
          <cell r="AK4143">
            <v>41997</v>
          </cell>
          <cell r="AL4143">
            <v>141.18360000000001</v>
          </cell>
        </row>
        <row r="4144">
          <cell r="J4144">
            <v>20901</v>
          </cell>
          <cell r="K4144">
            <v>44.06</v>
          </cell>
          <cell r="AK4144">
            <v>41998</v>
          </cell>
          <cell r="AL4144">
            <v>141.1832</v>
          </cell>
        </row>
        <row r="4145">
          <cell r="J4145">
            <v>20904</v>
          </cell>
          <cell r="K4145">
            <v>43.88</v>
          </cell>
          <cell r="AK4145">
            <v>41999</v>
          </cell>
          <cell r="AL4145">
            <v>141.18289999999999</v>
          </cell>
        </row>
        <row r="4146">
          <cell r="J4146">
            <v>20905</v>
          </cell>
          <cell r="K4146">
            <v>43.91</v>
          </cell>
          <cell r="AK4146">
            <v>42002</v>
          </cell>
          <cell r="AL4146">
            <v>141.18190000000001</v>
          </cell>
        </row>
        <row r="4147">
          <cell r="J4147">
            <v>20906</v>
          </cell>
          <cell r="K4147">
            <v>44.09</v>
          </cell>
          <cell r="AK4147">
            <v>42003</v>
          </cell>
          <cell r="AL4147">
            <v>141.18170000000001</v>
          </cell>
        </row>
        <row r="4148">
          <cell r="J4148">
            <v>20907</v>
          </cell>
          <cell r="K4148">
            <v>44.18</v>
          </cell>
          <cell r="AK4148">
            <v>42004</v>
          </cell>
          <cell r="AL4148">
            <v>141.1814</v>
          </cell>
        </row>
        <row r="4149">
          <cell r="J4149">
            <v>20908</v>
          </cell>
          <cell r="K4149">
            <v>44.11</v>
          </cell>
          <cell r="AK4149">
            <v>42005</v>
          </cell>
          <cell r="AL4149">
            <v>141.18190000000001</v>
          </cell>
        </row>
        <row r="4150">
          <cell r="J4150">
            <v>20911</v>
          </cell>
          <cell r="K4150">
            <v>44.14</v>
          </cell>
          <cell r="AK4150">
            <v>42006</v>
          </cell>
          <cell r="AL4150">
            <v>141.1825</v>
          </cell>
        </row>
        <row r="4151">
          <cell r="J4151">
            <v>20912</v>
          </cell>
          <cell r="K4151">
            <v>44.42</v>
          </cell>
          <cell r="AK4151">
            <v>42009</v>
          </cell>
          <cell r="AL4151">
            <v>141.1816</v>
          </cell>
        </row>
        <row r="4152">
          <cell r="J4152">
            <v>20913</v>
          </cell>
          <cell r="K4152">
            <v>44.54</v>
          </cell>
          <cell r="AK4152">
            <v>42010</v>
          </cell>
          <cell r="AL4152">
            <v>141.18129999999999</v>
          </cell>
        </row>
        <row r="4153">
          <cell r="J4153">
            <v>20914</v>
          </cell>
          <cell r="K4153">
            <v>44.44</v>
          </cell>
          <cell r="AK4153">
            <v>42011</v>
          </cell>
          <cell r="AL4153">
            <v>141.18100000000001</v>
          </cell>
        </row>
        <row r="4154">
          <cell r="J4154">
            <v>20915</v>
          </cell>
          <cell r="K4154">
            <v>44.49</v>
          </cell>
          <cell r="AK4154">
            <v>42012</v>
          </cell>
          <cell r="AL4154">
            <v>141.1807</v>
          </cell>
        </row>
        <row r="4155">
          <cell r="J4155">
            <v>20918</v>
          </cell>
          <cell r="K4155">
            <v>44.39</v>
          </cell>
          <cell r="AK4155">
            <v>42013</v>
          </cell>
          <cell r="AL4155">
            <v>141.18039999999999</v>
          </cell>
        </row>
        <row r="4156">
          <cell r="J4156">
            <v>20919</v>
          </cell>
          <cell r="K4156">
            <v>44.79</v>
          </cell>
          <cell r="AK4156">
            <v>42016</v>
          </cell>
          <cell r="AL4156">
            <v>141.1799</v>
          </cell>
        </row>
        <row r="4157">
          <cell r="J4157">
            <v>20920</v>
          </cell>
          <cell r="K4157">
            <v>44.98</v>
          </cell>
          <cell r="AK4157">
            <v>42017</v>
          </cell>
          <cell r="AL4157">
            <v>141.17959999999999</v>
          </cell>
        </row>
        <row r="4158">
          <cell r="J4158">
            <v>20921</v>
          </cell>
          <cell r="K4158">
            <v>44.94</v>
          </cell>
          <cell r="AK4158">
            <v>42018</v>
          </cell>
          <cell r="AL4158">
            <v>141.17939999999999</v>
          </cell>
        </row>
        <row r="4159">
          <cell r="J4159">
            <v>20922</v>
          </cell>
          <cell r="K4159">
            <v>45.04</v>
          </cell>
          <cell r="AK4159">
            <v>42019</v>
          </cell>
          <cell r="AL4159">
            <v>141.17910000000001</v>
          </cell>
        </row>
        <row r="4160">
          <cell r="J4160">
            <v>20925</v>
          </cell>
          <cell r="K4160">
            <v>44.95</v>
          </cell>
          <cell r="AK4160">
            <v>42020</v>
          </cell>
          <cell r="AL4160">
            <v>141.1788</v>
          </cell>
        </row>
        <row r="4161">
          <cell r="J4161">
            <v>20926</v>
          </cell>
          <cell r="K4161">
            <v>45.02</v>
          </cell>
          <cell r="AK4161">
            <v>42023</v>
          </cell>
          <cell r="AL4161">
            <v>141.17789999999999</v>
          </cell>
        </row>
        <row r="4162">
          <cell r="J4162">
            <v>20927</v>
          </cell>
          <cell r="K4162">
            <v>45.08</v>
          </cell>
          <cell r="AK4162">
            <v>42024</v>
          </cell>
          <cell r="AL4162">
            <v>141.17760000000001</v>
          </cell>
        </row>
        <row r="4163">
          <cell r="J4163">
            <v>20928</v>
          </cell>
          <cell r="K4163">
            <v>45.41</v>
          </cell>
          <cell r="AK4163">
            <v>42025</v>
          </cell>
          <cell r="AL4163">
            <v>141.1773</v>
          </cell>
        </row>
        <row r="4164">
          <cell r="J4164">
            <v>20932</v>
          </cell>
          <cell r="K4164">
            <v>45.48</v>
          </cell>
          <cell r="AK4164">
            <v>42026</v>
          </cell>
          <cell r="AL4164">
            <v>141.17699999999999</v>
          </cell>
        </row>
        <row r="4165">
          <cell r="J4165">
            <v>20933</v>
          </cell>
          <cell r="K4165">
            <v>45.65</v>
          </cell>
          <cell r="AK4165">
            <v>42027</v>
          </cell>
          <cell r="AL4165">
            <v>141.17689999999999</v>
          </cell>
        </row>
        <row r="4166">
          <cell r="J4166">
            <v>20934</v>
          </cell>
          <cell r="K4166">
            <v>45.72</v>
          </cell>
          <cell r="AK4166">
            <v>42030</v>
          </cell>
          <cell r="AL4166">
            <v>141.17660000000001</v>
          </cell>
        </row>
        <row r="4167">
          <cell r="J4167">
            <v>20935</v>
          </cell>
          <cell r="K4167">
            <v>45.56</v>
          </cell>
          <cell r="AK4167">
            <v>42031</v>
          </cell>
          <cell r="AL4167">
            <v>141.1765</v>
          </cell>
        </row>
        <row r="4168">
          <cell r="J4168">
            <v>20936</v>
          </cell>
          <cell r="K4168">
            <v>45.5</v>
          </cell>
          <cell r="AK4168">
            <v>42032</v>
          </cell>
          <cell r="AL4168">
            <v>141.1764</v>
          </cell>
        </row>
        <row r="4169">
          <cell r="J4169">
            <v>20939</v>
          </cell>
          <cell r="K4169">
            <v>45.73</v>
          </cell>
          <cell r="AK4169">
            <v>42033</v>
          </cell>
          <cell r="AL4169">
            <v>141.1763</v>
          </cell>
        </row>
        <row r="4170">
          <cell r="J4170">
            <v>20940</v>
          </cell>
          <cell r="K4170">
            <v>45.74</v>
          </cell>
          <cell r="AK4170">
            <v>42034</v>
          </cell>
          <cell r="AL4170">
            <v>141.17619999999999</v>
          </cell>
        </row>
        <row r="4171">
          <cell r="J4171">
            <v>20941</v>
          </cell>
          <cell r="K4171">
            <v>46.02</v>
          </cell>
          <cell r="AK4171">
            <v>42037</v>
          </cell>
          <cell r="AL4171">
            <v>141.1772</v>
          </cell>
        </row>
        <row r="4172">
          <cell r="J4172">
            <v>20942</v>
          </cell>
          <cell r="K4172">
            <v>46.39</v>
          </cell>
          <cell r="AK4172">
            <v>42038</v>
          </cell>
          <cell r="AL4172">
            <v>141.1771</v>
          </cell>
        </row>
        <row r="4173">
          <cell r="J4173">
            <v>20943</v>
          </cell>
          <cell r="K4173">
            <v>46.34</v>
          </cell>
          <cell r="AK4173">
            <v>42039</v>
          </cell>
          <cell r="AL4173">
            <v>141.17699999999999</v>
          </cell>
        </row>
        <row r="4174">
          <cell r="J4174">
            <v>20946</v>
          </cell>
          <cell r="K4174">
            <v>46.27</v>
          </cell>
          <cell r="AK4174">
            <v>42040</v>
          </cell>
          <cell r="AL4174">
            <v>141.17689999999999</v>
          </cell>
        </row>
        <row r="4175">
          <cell r="J4175">
            <v>20947</v>
          </cell>
          <cell r="K4175">
            <v>46.13</v>
          </cell>
          <cell r="AK4175">
            <v>42041</v>
          </cell>
          <cell r="AL4175">
            <v>141.17679999999999</v>
          </cell>
        </row>
        <row r="4176">
          <cell r="J4176">
            <v>20948</v>
          </cell>
          <cell r="K4176">
            <v>46.31</v>
          </cell>
          <cell r="AK4176">
            <v>42044</v>
          </cell>
          <cell r="AL4176">
            <v>141.1763</v>
          </cell>
        </row>
        <row r="4177">
          <cell r="J4177">
            <v>20949</v>
          </cell>
          <cell r="K4177">
            <v>46.36</v>
          </cell>
          <cell r="AK4177">
            <v>42045</v>
          </cell>
          <cell r="AL4177">
            <v>141.17619999999999</v>
          </cell>
        </row>
        <row r="4178">
          <cell r="J4178">
            <v>20950</v>
          </cell>
          <cell r="K4178">
            <v>46.59</v>
          </cell>
          <cell r="AK4178">
            <v>42046</v>
          </cell>
          <cell r="AL4178">
            <v>141.17599999999999</v>
          </cell>
        </row>
        <row r="4179">
          <cell r="J4179">
            <v>20953</v>
          </cell>
          <cell r="K4179">
            <v>46.88</v>
          </cell>
          <cell r="AK4179">
            <v>42047</v>
          </cell>
          <cell r="AL4179">
            <v>141.17580000000001</v>
          </cell>
        </row>
        <row r="4180">
          <cell r="J4180">
            <v>20954</v>
          </cell>
          <cell r="K4180">
            <v>46.67</v>
          </cell>
          <cell r="AK4180">
            <v>42048</v>
          </cell>
          <cell r="AL4180">
            <v>141.1756</v>
          </cell>
        </row>
        <row r="4181">
          <cell r="J4181">
            <v>20955</v>
          </cell>
          <cell r="K4181">
            <v>46.83</v>
          </cell>
          <cell r="AK4181">
            <v>42051</v>
          </cell>
          <cell r="AL4181">
            <v>141.17509999999999</v>
          </cell>
        </row>
        <row r="4182">
          <cell r="J4182">
            <v>20956</v>
          </cell>
          <cell r="K4182">
            <v>47.02</v>
          </cell>
          <cell r="AK4182">
            <v>42052</v>
          </cell>
          <cell r="AL4182">
            <v>141.17490000000001</v>
          </cell>
        </row>
        <row r="4183">
          <cell r="J4183">
            <v>20957</v>
          </cell>
          <cell r="K4183">
            <v>47.15</v>
          </cell>
          <cell r="AK4183">
            <v>42053</v>
          </cell>
          <cell r="AL4183">
            <v>141.1747</v>
          </cell>
        </row>
        <row r="4184">
          <cell r="J4184">
            <v>20960</v>
          </cell>
          <cell r="K4184">
            <v>47.27</v>
          </cell>
          <cell r="AK4184">
            <v>42054</v>
          </cell>
          <cell r="AL4184">
            <v>141.1746</v>
          </cell>
        </row>
        <row r="4185">
          <cell r="J4185">
            <v>20961</v>
          </cell>
          <cell r="K4185">
            <v>47.33</v>
          </cell>
          <cell r="AK4185">
            <v>42055</v>
          </cell>
          <cell r="AL4185">
            <v>141.17449999999999</v>
          </cell>
        </row>
        <row r="4186">
          <cell r="J4186">
            <v>20962</v>
          </cell>
          <cell r="K4186">
            <v>47.14</v>
          </cell>
          <cell r="AK4186">
            <v>42058</v>
          </cell>
          <cell r="AL4186">
            <v>141.1739</v>
          </cell>
        </row>
        <row r="4187">
          <cell r="J4187">
            <v>20963</v>
          </cell>
          <cell r="K4187">
            <v>47.15</v>
          </cell>
          <cell r="AK4187">
            <v>42059</v>
          </cell>
          <cell r="AL4187">
            <v>141.1738</v>
          </cell>
        </row>
        <row r="4188">
          <cell r="J4188">
            <v>20964</v>
          </cell>
          <cell r="K4188">
            <v>47.21</v>
          </cell>
          <cell r="AK4188">
            <v>42060</v>
          </cell>
          <cell r="AL4188">
            <v>141.17359999999999</v>
          </cell>
        </row>
        <row r="4189">
          <cell r="J4189">
            <v>20967</v>
          </cell>
          <cell r="K4189">
            <v>46.78</v>
          </cell>
          <cell r="AK4189">
            <v>42061</v>
          </cell>
          <cell r="AL4189">
            <v>141.17339999999999</v>
          </cell>
        </row>
        <row r="4190">
          <cell r="J4190">
            <v>20968</v>
          </cell>
          <cell r="K4190">
            <v>46.69</v>
          </cell>
          <cell r="AK4190">
            <v>42062</v>
          </cell>
          <cell r="AL4190">
            <v>141.17320000000001</v>
          </cell>
        </row>
        <row r="4191">
          <cell r="J4191">
            <v>20969</v>
          </cell>
          <cell r="K4191">
            <v>47.11</v>
          </cell>
          <cell r="AK4191">
            <v>42065</v>
          </cell>
          <cell r="AL4191">
            <v>141.1739</v>
          </cell>
        </row>
        <row r="4192">
          <cell r="J4192">
            <v>20971</v>
          </cell>
          <cell r="K4192">
            <v>47.43</v>
          </cell>
          <cell r="AK4192">
            <v>42066</v>
          </cell>
          <cell r="AL4192">
            <v>141.1737</v>
          </cell>
        </row>
        <row r="4193">
          <cell r="J4193">
            <v>20974</v>
          </cell>
          <cell r="K4193">
            <v>47.37</v>
          </cell>
          <cell r="AK4193">
            <v>42067</v>
          </cell>
          <cell r="AL4193">
            <v>141.17349999999999</v>
          </cell>
        </row>
        <row r="4194">
          <cell r="J4194">
            <v>20975</v>
          </cell>
          <cell r="K4194">
            <v>47.28</v>
          </cell>
          <cell r="AK4194">
            <v>42068</v>
          </cell>
          <cell r="AL4194">
            <v>141.17320000000001</v>
          </cell>
        </row>
        <row r="4195">
          <cell r="J4195">
            <v>20976</v>
          </cell>
          <cell r="K4195">
            <v>47.27</v>
          </cell>
          <cell r="AK4195">
            <v>42069</v>
          </cell>
          <cell r="AL4195">
            <v>141.173</v>
          </cell>
        </row>
        <row r="4196">
          <cell r="J4196">
            <v>20977</v>
          </cell>
          <cell r="K4196">
            <v>47.6</v>
          </cell>
          <cell r="AK4196">
            <v>42072</v>
          </cell>
          <cell r="AL4196">
            <v>141.1722</v>
          </cell>
        </row>
        <row r="4197">
          <cell r="J4197">
            <v>20978</v>
          </cell>
          <cell r="K4197">
            <v>47.65</v>
          </cell>
          <cell r="AK4197">
            <v>42073</v>
          </cell>
          <cell r="AL4197">
            <v>141.172</v>
          </cell>
        </row>
        <row r="4198">
          <cell r="J4198">
            <v>20981</v>
          </cell>
          <cell r="K4198">
            <v>47.4</v>
          </cell>
          <cell r="AK4198">
            <v>42074</v>
          </cell>
          <cell r="AL4198">
            <v>141.17169999999999</v>
          </cell>
        </row>
        <row r="4199">
          <cell r="J4199">
            <v>20982</v>
          </cell>
          <cell r="K4199">
            <v>47.94</v>
          </cell>
          <cell r="AK4199">
            <v>42075</v>
          </cell>
          <cell r="AL4199">
            <v>141.17150000000001</v>
          </cell>
        </row>
        <row r="4200">
          <cell r="J4200">
            <v>20983</v>
          </cell>
          <cell r="K4200">
            <v>48.05</v>
          </cell>
          <cell r="AK4200">
            <v>42076</v>
          </cell>
          <cell r="AL4200">
            <v>141.1713</v>
          </cell>
        </row>
        <row r="4201">
          <cell r="J4201">
            <v>20984</v>
          </cell>
          <cell r="K4201">
            <v>48.14</v>
          </cell>
          <cell r="AK4201">
            <v>42079</v>
          </cell>
          <cell r="AL4201">
            <v>141.17080000000001</v>
          </cell>
        </row>
        <row r="4202">
          <cell r="J4202">
            <v>20985</v>
          </cell>
          <cell r="K4202">
            <v>48.15</v>
          </cell>
          <cell r="AK4202">
            <v>42080</v>
          </cell>
          <cell r="AL4202">
            <v>141.17060000000001</v>
          </cell>
        </row>
        <row r="4203">
          <cell r="J4203">
            <v>20988</v>
          </cell>
          <cell r="K4203">
            <v>48.24</v>
          </cell>
          <cell r="AK4203">
            <v>42081</v>
          </cell>
          <cell r="AL4203">
            <v>141.1705</v>
          </cell>
        </row>
        <row r="4204">
          <cell r="J4204">
            <v>20989</v>
          </cell>
          <cell r="K4204">
            <v>48.04</v>
          </cell>
          <cell r="AK4204">
            <v>42082</v>
          </cell>
          <cell r="AL4204">
            <v>141.17019999999999</v>
          </cell>
        </row>
        <row r="4205">
          <cell r="J4205">
            <v>20990</v>
          </cell>
          <cell r="K4205">
            <v>47.72</v>
          </cell>
          <cell r="AK4205">
            <v>42083</v>
          </cell>
          <cell r="AL4205">
            <v>141.17009999999999</v>
          </cell>
        </row>
        <row r="4206">
          <cell r="J4206">
            <v>20991</v>
          </cell>
          <cell r="K4206">
            <v>47.43</v>
          </cell>
          <cell r="AK4206">
            <v>42086</v>
          </cell>
          <cell r="AL4206">
            <v>141.1694</v>
          </cell>
        </row>
        <row r="4207">
          <cell r="J4207">
            <v>20992</v>
          </cell>
          <cell r="K4207">
            <v>47.15</v>
          </cell>
          <cell r="AK4207">
            <v>42087</v>
          </cell>
          <cell r="AL4207">
            <v>141.16919999999999</v>
          </cell>
        </row>
        <row r="4208">
          <cell r="J4208">
            <v>20995</v>
          </cell>
          <cell r="K4208">
            <v>46.78</v>
          </cell>
          <cell r="AK4208">
            <v>42088</v>
          </cell>
          <cell r="AL4208">
            <v>141.16900000000001</v>
          </cell>
        </row>
        <row r="4209">
          <cell r="J4209">
            <v>20996</v>
          </cell>
          <cell r="K4209">
            <v>47.15</v>
          </cell>
          <cell r="AK4209">
            <v>42089</v>
          </cell>
          <cell r="AL4209">
            <v>141.1688</v>
          </cell>
        </row>
        <row r="4210">
          <cell r="J4210">
            <v>20997</v>
          </cell>
          <cell r="K4210">
            <v>47.09</v>
          </cell>
          <cell r="AK4210">
            <v>42090</v>
          </cell>
          <cell r="AL4210">
            <v>141.16849999999999</v>
          </cell>
        </row>
        <row r="4211">
          <cell r="J4211">
            <v>20998</v>
          </cell>
          <cell r="K4211">
            <v>47.26</v>
          </cell>
          <cell r="AK4211">
            <v>42093</v>
          </cell>
          <cell r="AL4211">
            <v>141.1679</v>
          </cell>
        </row>
        <row r="4212">
          <cell r="J4212">
            <v>20999</v>
          </cell>
          <cell r="K4212">
            <v>47.37</v>
          </cell>
          <cell r="AK4212">
            <v>42094</v>
          </cell>
          <cell r="AL4212">
            <v>141.1677</v>
          </cell>
        </row>
        <row r="4213">
          <cell r="J4213">
            <v>21002</v>
          </cell>
          <cell r="K4213">
            <v>47.43</v>
          </cell>
          <cell r="AK4213">
            <v>42095</v>
          </cell>
          <cell r="AL4213">
            <v>141.1679</v>
          </cell>
        </row>
        <row r="4214">
          <cell r="J4214">
            <v>21003</v>
          </cell>
          <cell r="K4214">
            <v>47.9</v>
          </cell>
          <cell r="AK4214">
            <v>42096</v>
          </cell>
          <cell r="AL4214">
            <v>141.16759999999999</v>
          </cell>
        </row>
        <row r="4215">
          <cell r="J4215">
            <v>21004</v>
          </cell>
          <cell r="K4215">
            <v>48.46</v>
          </cell>
          <cell r="AK4215">
            <v>42097</v>
          </cell>
          <cell r="AL4215">
            <v>141.16730000000001</v>
          </cell>
        </row>
        <row r="4216">
          <cell r="J4216">
            <v>21006</v>
          </cell>
          <cell r="K4216">
            <v>48.69</v>
          </cell>
          <cell r="AK4216">
            <v>42100</v>
          </cell>
          <cell r="AL4216">
            <v>141.16640000000001</v>
          </cell>
        </row>
        <row r="4217">
          <cell r="J4217">
            <v>21009</v>
          </cell>
          <cell r="K4217">
            <v>48.9</v>
          </cell>
          <cell r="AK4217">
            <v>42101</v>
          </cell>
          <cell r="AL4217">
            <v>141.1661</v>
          </cell>
        </row>
        <row r="4218">
          <cell r="J4218">
            <v>21010</v>
          </cell>
          <cell r="K4218">
            <v>48.72</v>
          </cell>
          <cell r="AK4218">
            <v>42102</v>
          </cell>
          <cell r="AL4218">
            <v>141.16579999999999</v>
          </cell>
        </row>
        <row r="4219">
          <cell r="J4219">
            <v>21011</v>
          </cell>
          <cell r="K4219">
            <v>49.05</v>
          </cell>
          <cell r="AK4219">
            <v>42103</v>
          </cell>
          <cell r="AL4219">
            <v>141.16550000000001</v>
          </cell>
        </row>
        <row r="4220">
          <cell r="J4220">
            <v>21012</v>
          </cell>
          <cell r="K4220">
            <v>48.86</v>
          </cell>
          <cell r="AK4220">
            <v>42104</v>
          </cell>
          <cell r="AL4220">
            <v>141.1653</v>
          </cell>
        </row>
        <row r="4221">
          <cell r="J4221">
            <v>21013</v>
          </cell>
          <cell r="K4221">
            <v>49.08</v>
          </cell>
          <cell r="AK4221">
            <v>42107</v>
          </cell>
          <cell r="AL4221">
            <v>141.1644</v>
          </cell>
        </row>
        <row r="4222">
          <cell r="J4222">
            <v>21016</v>
          </cell>
          <cell r="K4222">
            <v>49.13</v>
          </cell>
          <cell r="AK4222">
            <v>42108</v>
          </cell>
          <cell r="AL4222">
            <v>141.16419999999999</v>
          </cell>
        </row>
        <row r="4223">
          <cell r="J4223">
            <v>21017</v>
          </cell>
          <cell r="K4223">
            <v>48.88</v>
          </cell>
          <cell r="AK4223">
            <v>42109</v>
          </cell>
          <cell r="AL4223">
            <v>141.16380000000001</v>
          </cell>
        </row>
        <row r="4224">
          <cell r="J4224">
            <v>21018</v>
          </cell>
          <cell r="K4224">
            <v>48.58</v>
          </cell>
          <cell r="AK4224">
            <v>42110</v>
          </cell>
          <cell r="AL4224">
            <v>141.1635</v>
          </cell>
        </row>
        <row r="4225">
          <cell r="J4225">
            <v>21019</v>
          </cell>
          <cell r="K4225">
            <v>48.53</v>
          </cell>
          <cell r="AK4225">
            <v>42111</v>
          </cell>
          <cell r="AL4225">
            <v>141.16319999999999</v>
          </cell>
        </row>
        <row r="4226">
          <cell r="J4226">
            <v>21020</v>
          </cell>
          <cell r="K4226">
            <v>48.58</v>
          </cell>
          <cell r="AK4226">
            <v>42114</v>
          </cell>
          <cell r="AL4226">
            <v>141.16229999999999</v>
          </cell>
        </row>
        <row r="4227">
          <cell r="J4227">
            <v>21023</v>
          </cell>
          <cell r="K4227">
            <v>48.47</v>
          </cell>
          <cell r="AK4227">
            <v>42115</v>
          </cell>
          <cell r="AL4227">
            <v>141.16200000000001</v>
          </cell>
        </row>
        <row r="4228">
          <cell r="J4228">
            <v>21024</v>
          </cell>
          <cell r="K4228">
            <v>48.56</v>
          </cell>
          <cell r="AK4228">
            <v>42116</v>
          </cell>
          <cell r="AL4228">
            <v>141.1617</v>
          </cell>
        </row>
        <row r="4229">
          <cell r="J4229">
            <v>21025</v>
          </cell>
          <cell r="K4229">
            <v>48.61</v>
          </cell>
          <cell r="AK4229">
            <v>42117</v>
          </cell>
          <cell r="AL4229">
            <v>141.16139999999999</v>
          </cell>
        </row>
        <row r="4230">
          <cell r="J4230">
            <v>21026</v>
          </cell>
          <cell r="K4230">
            <v>48.61</v>
          </cell>
          <cell r="AK4230">
            <v>42118</v>
          </cell>
          <cell r="AL4230">
            <v>141.161</v>
          </cell>
        </row>
        <row r="4231">
          <cell r="J4231">
            <v>21027</v>
          </cell>
          <cell r="K4231">
            <v>48.45</v>
          </cell>
          <cell r="AK4231">
            <v>42121</v>
          </cell>
          <cell r="AL4231">
            <v>141.1601</v>
          </cell>
        </row>
        <row r="4232">
          <cell r="J4232">
            <v>21030</v>
          </cell>
          <cell r="K4232">
            <v>47.92</v>
          </cell>
          <cell r="AK4232">
            <v>42122</v>
          </cell>
          <cell r="AL4232">
            <v>141.15979999999999</v>
          </cell>
        </row>
        <row r="4233">
          <cell r="J4233">
            <v>21031</v>
          </cell>
          <cell r="K4233">
            <v>47.92</v>
          </cell>
          <cell r="AK4233">
            <v>42123</v>
          </cell>
          <cell r="AL4233">
            <v>141.15950000000001</v>
          </cell>
        </row>
        <row r="4234">
          <cell r="J4234">
            <v>21032</v>
          </cell>
          <cell r="K4234">
            <v>47.91</v>
          </cell>
          <cell r="AK4234">
            <v>42124</v>
          </cell>
          <cell r="AL4234">
            <v>141.1592</v>
          </cell>
        </row>
        <row r="4235">
          <cell r="J4235">
            <v>21033</v>
          </cell>
          <cell r="K4235">
            <v>47.79</v>
          </cell>
          <cell r="AK4235">
            <v>42125</v>
          </cell>
          <cell r="AL4235">
            <v>141.1591</v>
          </cell>
        </row>
        <row r="4236">
          <cell r="J4236">
            <v>21034</v>
          </cell>
          <cell r="K4236">
            <v>47.68</v>
          </cell>
          <cell r="AK4236">
            <v>42128</v>
          </cell>
          <cell r="AL4236">
            <v>141.15880000000001</v>
          </cell>
        </row>
        <row r="4237">
          <cell r="J4237">
            <v>21037</v>
          </cell>
          <cell r="K4237">
            <v>47.26</v>
          </cell>
          <cell r="AK4237">
            <v>42129</v>
          </cell>
          <cell r="AL4237">
            <v>141.15860000000001</v>
          </cell>
        </row>
        <row r="4238">
          <cell r="J4238">
            <v>21038</v>
          </cell>
          <cell r="K4238">
            <v>46.67</v>
          </cell>
          <cell r="AK4238">
            <v>42130</v>
          </cell>
          <cell r="AL4238">
            <v>141.1583</v>
          </cell>
        </row>
        <row r="4239">
          <cell r="J4239">
            <v>21039</v>
          </cell>
          <cell r="K4239">
            <v>47.03</v>
          </cell>
          <cell r="AK4239">
            <v>42131</v>
          </cell>
          <cell r="AL4239">
            <v>141.15799999999999</v>
          </cell>
        </row>
        <row r="4240">
          <cell r="J4240">
            <v>21040</v>
          </cell>
          <cell r="K4240">
            <v>46.9</v>
          </cell>
          <cell r="AK4240">
            <v>42132</v>
          </cell>
          <cell r="AL4240">
            <v>141.1576</v>
          </cell>
        </row>
        <row r="4241">
          <cell r="J4241">
            <v>21041</v>
          </cell>
          <cell r="K4241">
            <v>46.92</v>
          </cell>
          <cell r="AK4241">
            <v>42135</v>
          </cell>
          <cell r="AL4241">
            <v>141.1566</v>
          </cell>
        </row>
        <row r="4242">
          <cell r="J4242">
            <v>21044</v>
          </cell>
          <cell r="K4242">
            <v>46.33</v>
          </cell>
          <cell r="AK4242">
            <v>42136</v>
          </cell>
          <cell r="AL4242">
            <v>141.15620000000001</v>
          </cell>
        </row>
        <row r="4243">
          <cell r="J4243">
            <v>21045</v>
          </cell>
          <cell r="K4243">
            <v>46.3</v>
          </cell>
          <cell r="AK4243">
            <v>42137</v>
          </cell>
          <cell r="AL4243">
            <v>141.1559</v>
          </cell>
        </row>
        <row r="4244">
          <cell r="J4244">
            <v>21046</v>
          </cell>
          <cell r="K4244">
            <v>45.73</v>
          </cell>
          <cell r="AK4244">
            <v>42138</v>
          </cell>
          <cell r="AL4244">
            <v>141.15539999999999</v>
          </cell>
        </row>
        <row r="4245">
          <cell r="J4245">
            <v>21047</v>
          </cell>
          <cell r="K4245">
            <v>45.75</v>
          </cell>
          <cell r="AK4245">
            <v>42139</v>
          </cell>
          <cell r="AL4245">
            <v>141.15479999999999</v>
          </cell>
        </row>
        <row r="4246">
          <cell r="J4246">
            <v>21048</v>
          </cell>
          <cell r="K4246">
            <v>45.83</v>
          </cell>
          <cell r="AK4246">
            <v>42142</v>
          </cell>
          <cell r="AL4246">
            <v>141.15350000000001</v>
          </cell>
        </row>
        <row r="4247">
          <cell r="J4247">
            <v>21051</v>
          </cell>
          <cell r="K4247">
            <v>44.91</v>
          </cell>
          <cell r="AK4247">
            <v>42143</v>
          </cell>
          <cell r="AL4247">
            <v>141.15309999999999</v>
          </cell>
        </row>
        <row r="4248">
          <cell r="J4248">
            <v>21052</v>
          </cell>
          <cell r="K4248">
            <v>45.29</v>
          </cell>
          <cell r="AK4248">
            <v>42144</v>
          </cell>
          <cell r="AL4248">
            <v>141.15270000000001</v>
          </cell>
        </row>
        <row r="4249">
          <cell r="J4249">
            <v>21053</v>
          </cell>
          <cell r="K4249">
            <v>45.49</v>
          </cell>
          <cell r="AK4249">
            <v>42145</v>
          </cell>
          <cell r="AL4249">
            <v>141.1523</v>
          </cell>
        </row>
        <row r="4250">
          <cell r="J4250">
            <v>21054</v>
          </cell>
          <cell r="K4250">
            <v>45.16</v>
          </cell>
          <cell r="AK4250">
            <v>42146</v>
          </cell>
          <cell r="AL4250">
            <v>141.15180000000001</v>
          </cell>
        </row>
        <row r="4251">
          <cell r="J4251">
            <v>21055</v>
          </cell>
          <cell r="K4251">
            <v>44.51</v>
          </cell>
          <cell r="AK4251">
            <v>42149</v>
          </cell>
          <cell r="AL4251">
            <v>141.15020000000001</v>
          </cell>
        </row>
        <row r="4252">
          <cell r="J4252">
            <v>21058</v>
          </cell>
          <cell r="K4252">
            <v>43.89</v>
          </cell>
          <cell r="AK4252">
            <v>42150</v>
          </cell>
          <cell r="AL4252">
            <v>141.14959999999999</v>
          </cell>
        </row>
        <row r="4253">
          <cell r="J4253">
            <v>21059</v>
          </cell>
          <cell r="K4253">
            <v>44.61</v>
          </cell>
          <cell r="AK4253">
            <v>42151</v>
          </cell>
          <cell r="AL4253">
            <v>141.14920000000001</v>
          </cell>
        </row>
        <row r="4254">
          <cell r="J4254">
            <v>21060</v>
          </cell>
          <cell r="K4254">
            <v>44.64</v>
          </cell>
          <cell r="AK4254">
            <v>42152</v>
          </cell>
          <cell r="AL4254">
            <v>141.14879999999999</v>
          </cell>
        </row>
        <row r="4255">
          <cell r="J4255">
            <v>21061</v>
          </cell>
          <cell r="K4255">
            <v>44.46</v>
          </cell>
          <cell r="AK4255">
            <v>42153</v>
          </cell>
          <cell r="AL4255">
            <v>141.14840000000001</v>
          </cell>
        </row>
        <row r="4256">
          <cell r="J4256">
            <v>21062</v>
          </cell>
          <cell r="K4256">
            <v>45.22</v>
          </cell>
          <cell r="AK4256">
            <v>42156</v>
          </cell>
          <cell r="AL4256">
            <v>141.1474</v>
          </cell>
        </row>
        <row r="4257">
          <cell r="J4257">
            <v>21066</v>
          </cell>
          <cell r="K4257">
            <v>45.44</v>
          </cell>
          <cell r="AK4257">
            <v>42157</v>
          </cell>
          <cell r="AL4257">
            <v>141.14699999999999</v>
          </cell>
        </row>
        <row r="4258">
          <cell r="J4258">
            <v>21067</v>
          </cell>
          <cell r="K4258">
            <v>45.05</v>
          </cell>
          <cell r="AK4258">
            <v>42158</v>
          </cell>
          <cell r="AL4258">
            <v>141.1465</v>
          </cell>
        </row>
        <row r="4259">
          <cell r="J4259">
            <v>21068</v>
          </cell>
          <cell r="K4259">
            <v>44.82</v>
          </cell>
          <cell r="AK4259">
            <v>42159</v>
          </cell>
          <cell r="AL4259">
            <v>141.14599999999999</v>
          </cell>
        </row>
        <row r="4260">
          <cell r="J4260">
            <v>21069</v>
          </cell>
          <cell r="K4260">
            <v>44.68</v>
          </cell>
          <cell r="AK4260">
            <v>42160</v>
          </cell>
          <cell r="AL4260">
            <v>141.1454</v>
          </cell>
        </row>
        <row r="4261">
          <cell r="J4261">
            <v>21072</v>
          </cell>
          <cell r="K4261">
            <v>44.28</v>
          </cell>
          <cell r="AK4261">
            <v>42163</v>
          </cell>
          <cell r="AL4261">
            <v>141.14410000000001</v>
          </cell>
        </row>
        <row r="4262">
          <cell r="J4262">
            <v>21073</v>
          </cell>
          <cell r="K4262">
            <v>43.87</v>
          </cell>
          <cell r="AK4262">
            <v>42164</v>
          </cell>
          <cell r="AL4262">
            <v>141.14359999999999</v>
          </cell>
        </row>
        <row r="4263">
          <cell r="J4263">
            <v>21074</v>
          </cell>
          <cell r="K4263">
            <v>44.26</v>
          </cell>
          <cell r="AK4263">
            <v>42165</v>
          </cell>
          <cell r="AL4263">
            <v>141.1431</v>
          </cell>
        </row>
        <row r="4264">
          <cell r="J4264">
            <v>21075</v>
          </cell>
          <cell r="K4264">
            <v>44.82</v>
          </cell>
          <cell r="AK4264">
            <v>42166</v>
          </cell>
          <cell r="AL4264">
            <v>141.14259999999999</v>
          </cell>
        </row>
        <row r="4265">
          <cell r="J4265">
            <v>21076</v>
          </cell>
          <cell r="K4265">
            <v>44.8</v>
          </cell>
          <cell r="AK4265">
            <v>42167</v>
          </cell>
          <cell r="AL4265">
            <v>141.1422</v>
          </cell>
        </row>
        <row r="4266">
          <cell r="J4266">
            <v>21079</v>
          </cell>
          <cell r="K4266">
            <v>44.58</v>
          </cell>
          <cell r="AK4266">
            <v>42170</v>
          </cell>
          <cell r="AL4266">
            <v>141.14070000000001</v>
          </cell>
        </row>
        <row r="4267">
          <cell r="J4267">
            <v>21080</v>
          </cell>
          <cell r="K4267">
            <v>44.64</v>
          </cell>
          <cell r="AK4267">
            <v>42171</v>
          </cell>
          <cell r="AL4267">
            <v>141.14019999999999</v>
          </cell>
        </row>
        <row r="4268">
          <cell r="J4268">
            <v>21081</v>
          </cell>
          <cell r="K4268">
            <v>44.69</v>
          </cell>
          <cell r="AK4268">
            <v>42172</v>
          </cell>
          <cell r="AL4268">
            <v>141.1397</v>
          </cell>
        </row>
        <row r="4269">
          <cell r="J4269">
            <v>21082</v>
          </cell>
          <cell r="K4269">
            <v>44.4</v>
          </cell>
          <cell r="AK4269">
            <v>42173</v>
          </cell>
          <cell r="AL4269">
            <v>141.13929999999999</v>
          </cell>
        </row>
        <row r="4270">
          <cell r="J4270">
            <v>21083</v>
          </cell>
          <cell r="K4270">
            <v>43.69</v>
          </cell>
          <cell r="AK4270">
            <v>42174</v>
          </cell>
          <cell r="AL4270">
            <v>141.1388</v>
          </cell>
        </row>
        <row r="4271">
          <cell r="J4271">
            <v>21086</v>
          </cell>
          <cell r="K4271">
            <v>42.69</v>
          </cell>
          <cell r="AK4271">
            <v>42177</v>
          </cell>
          <cell r="AL4271">
            <v>141.13740000000001</v>
          </cell>
        </row>
        <row r="4272">
          <cell r="J4272">
            <v>21087</v>
          </cell>
          <cell r="K4272">
            <v>42.98</v>
          </cell>
          <cell r="AK4272">
            <v>42178</v>
          </cell>
          <cell r="AL4272">
            <v>141.1369</v>
          </cell>
        </row>
        <row r="4273">
          <cell r="J4273">
            <v>21088</v>
          </cell>
          <cell r="K4273">
            <v>42.46</v>
          </cell>
          <cell r="AK4273">
            <v>42179</v>
          </cell>
          <cell r="AL4273">
            <v>141.13640000000001</v>
          </cell>
        </row>
        <row r="4274">
          <cell r="J4274">
            <v>21089</v>
          </cell>
          <cell r="K4274">
            <v>42.57</v>
          </cell>
          <cell r="AK4274">
            <v>42180</v>
          </cell>
          <cell r="AL4274">
            <v>141.136</v>
          </cell>
        </row>
        <row r="4275">
          <cell r="J4275">
            <v>21090</v>
          </cell>
          <cell r="K4275">
            <v>42.55</v>
          </cell>
          <cell r="AK4275">
            <v>42181</v>
          </cell>
          <cell r="AL4275">
            <v>141.13560000000001</v>
          </cell>
        </row>
        <row r="4276">
          <cell r="J4276">
            <v>21093</v>
          </cell>
          <cell r="K4276">
            <v>42.42</v>
          </cell>
          <cell r="AK4276">
            <v>42184</v>
          </cell>
          <cell r="AL4276">
            <v>141.13409999999999</v>
          </cell>
        </row>
        <row r="4277">
          <cell r="J4277">
            <v>21094</v>
          </cell>
          <cell r="K4277">
            <v>42.76</v>
          </cell>
          <cell r="AK4277">
            <v>42185</v>
          </cell>
          <cell r="AL4277">
            <v>141.1336</v>
          </cell>
        </row>
        <row r="4278">
          <cell r="J4278">
            <v>21095</v>
          </cell>
          <cell r="K4278">
            <v>43.1</v>
          </cell>
          <cell r="AK4278">
            <v>42186</v>
          </cell>
          <cell r="AL4278">
            <v>141.13339999999999</v>
          </cell>
        </row>
        <row r="4279">
          <cell r="J4279">
            <v>21096</v>
          </cell>
          <cell r="K4279">
            <v>43.14</v>
          </cell>
          <cell r="AK4279">
            <v>42187</v>
          </cell>
          <cell r="AL4279">
            <v>141.13290000000001</v>
          </cell>
        </row>
        <row r="4280">
          <cell r="J4280">
            <v>21097</v>
          </cell>
          <cell r="K4280">
            <v>42.79</v>
          </cell>
          <cell r="AK4280">
            <v>42188</v>
          </cell>
          <cell r="AL4280">
            <v>141.13249999999999</v>
          </cell>
        </row>
        <row r="4281">
          <cell r="J4281">
            <v>21100</v>
          </cell>
          <cell r="K4281">
            <v>42.22</v>
          </cell>
          <cell r="AK4281">
            <v>42191</v>
          </cell>
          <cell r="AL4281">
            <v>141.1311</v>
          </cell>
        </row>
        <row r="4282">
          <cell r="J4282">
            <v>21101</v>
          </cell>
          <cell r="K4282">
            <v>41.95</v>
          </cell>
          <cell r="AK4282">
            <v>42192</v>
          </cell>
          <cell r="AL4282">
            <v>141.13059999999999</v>
          </cell>
        </row>
        <row r="4283">
          <cell r="J4283">
            <v>21102</v>
          </cell>
          <cell r="K4283">
            <v>41.99</v>
          </cell>
          <cell r="AK4283">
            <v>42193</v>
          </cell>
          <cell r="AL4283">
            <v>141.1301</v>
          </cell>
        </row>
        <row r="4284">
          <cell r="J4284">
            <v>21103</v>
          </cell>
          <cell r="K4284">
            <v>40.96</v>
          </cell>
          <cell r="AK4284">
            <v>42194</v>
          </cell>
          <cell r="AL4284">
            <v>141.12970000000001</v>
          </cell>
        </row>
        <row r="4285">
          <cell r="J4285">
            <v>21104</v>
          </cell>
          <cell r="K4285">
            <v>40.94</v>
          </cell>
          <cell r="AK4285">
            <v>42195</v>
          </cell>
          <cell r="AL4285">
            <v>141.1292</v>
          </cell>
        </row>
        <row r="4286">
          <cell r="J4286">
            <v>21107</v>
          </cell>
          <cell r="K4286">
            <v>41.24</v>
          </cell>
          <cell r="AK4286">
            <v>42198</v>
          </cell>
          <cell r="AL4286">
            <v>141.12780000000001</v>
          </cell>
        </row>
        <row r="4287">
          <cell r="J4287">
            <v>21108</v>
          </cell>
          <cell r="K4287">
            <v>41.67</v>
          </cell>
          <cell r="AK4287">
            <v>42199</v>
          </cell>
          <cell r="AL4287">
            <v>141.12729999999999</v>
          </cell>
        </row>
        <row r="4288">
          <cell r="J4288">
            <v>21109</v>
          </cell>
          <cell r="K4288">
            <v>41.33</v>
          </cell>
          <cell r="AK4288">
            <v>42200</v>
          </cell>
          <cell r="AL4288">
            <v>141.12690000000001</v>
          </cell>
        </row>
        <row r="4289">
          <cell r="J4289">
            <v>21110</v>
          </cell>
          <cell r="K4289">
            <v>40.65</v>
          </cell>
          <cell r="AK4289">
            <v>42201</v>
          </cell>
          <cell r="AL4289">
            <v>141.12639999999999</v>
          </cell>
        </row>
        <row r="4290">
          <cell r="J4290">
            <v>21111</v>
          </cell>
          <cell r="K4290">
            <v>40.33</v>
          </cell>
          <cell r="AK4290">
            <v>42202</v>
          </cell>
          <cell r="AL4290">
            <v>141.1259</v>
          </cell>
        </row>
        <row r="4291">
          <cell r="J4291">
            <v>21114</v>
          </cell>
          <cell r="K4291">
            <v>39.15</v>
          </cell>
          <cell r="AK4291">
            <v>42205</v>
          </cell>
          <cell r="AL4291">
            <v>141.12450000000001</v>
          </cell>
        </row>
        <row r="4292">
          <cell r="J4292">
            <v>21115</v>
          </cell>
          <cell r="K4292">
            <v>38.979999999999997</v>
          </cell>
          <cell r="AK4292">
            <v>42206</v>
          </cell>
          <cell r="AL4292">
            <v>141.124</v>
          </cell>
        </row>
        <row r="4293">
          <cell r="J4293">
            <v>21116</v>
          </cell>
          <cell r="K4293">
            <v>40.729999999999997</v>
          </cell>
          <cell r="AK4293">
            <v>42207</v>
          </cell>
          <cell r="AL4293">
            <v>141.12360000000001</v>
          </cell>
        </row>
        <row r="4294">
          <cell r="J4294">
            <v>21117</v>
          </cell>
          <cell r="K4294">
            <v>40.71</v>
          </cell>
          <cell r="AK4294">
            <v>42208</v>
          </cell>
          <cell r="AL4294">
            <v>141.12309999999999</v>
          </cell>
        </row>
        <row r="4295">
          <cell r="J4295">
            <v>21118</v>
          </cell>
          <cell r="K4295">
            <v>40.590000000000003</v>
          </cell>
          <cell r="AK4295">
            <v>42209</v>
          </cell>
          <cell r="AL4295">
            <v>141.12260000000001</v>
          </cell>
        </row>
        <row r="4296">
          <cell r="J4296">
            <v>21121</v>
          </cell>
          <cell r="K4296">
            <v>40.42</v>
          </cell>
          <cell r="AK4296">
            <v>42212</v>
          </cell>
          <cell r="AL4296">
            <v>141.12129999999999</v>
          </cell>
        </row>
        <row r="4297">
          <cell r="J4297">
            <v>21122</v>
          </cell>
          <cell r="K4297">
            <v>40.69</v>
          </cell>
          <cell r="AK4297">
            <v>42213</v>
          </cell>
          <cell r="AL4297">
            <v>141.1208</v>
          </cell>
        </row>
        <row r="4298">
          <cell r="J4298">
            <v>21123</v>
          </cell>
          <cell r="K4298">
            <v>41.02</v>
          </cell>
          <cell r="AK4298">
            <v>42214</v>
          </cell>
          <cell r="AL4298">
            <v>141.12039999999999</v>
          </cell>
        </row>
        <row r="4299">
          <cell r="J4299">
            <v>21124</v>
          </cell>
          <cell r="K4299">
            <v>41.06</v>
          </cell>
          <cell r="AK4299">
            <v>42215</v>
          </cell>
          <cell r="AL4299">
            <v>141.12</v>
          </cell>
        </row>
        <row r="4300">
          <cell r="J4300">
            <v>21125</v>
          </cell>
          <cell r="K4300">
            <v>40.44</v>
          </cell>
          <cell r="AK4300">
            <v>42216</v>
          </cell>
          <cell r="AL4300">
            <v>141.11949999999999</v>
          </cell>
        </row>
        <row r="4301">
          <cell r="J4301">
            <v>21128</v>
          </cell>
          <cell r="K4301">
            <v>40.369999999999997</v>
          </cell>
          <cell r="AK4301">
            <v>42219</v>
          </cell>
          <cell r="AL4301">
            <v>141.1183</v>
          </cell>
        </row>
        <row r="4302">
          <cell r="J4302">
            <v>21130</v>
          </cell>
          <cell r="K4302">
            <v>40.43</v>
          </cell>
          <cell r="AK4302">
            <v>42220</v>
          </cell>
          <cell r="AL4302">
            <v>141.11789999999999</v>
          </cell>
        </row>
        <row r="4303">
          <cell r="J4303">
            <v>21131</v>
          </cell>
          <cell r="K4303">
            <v>40.67</v>
          </cell>
          <cell r="AK4303">
            <v>42221</v>
          </cell>
          <cell r="AL4303">
            <v>141.1174</v>
          </cell>
        </row>
        <row r="4304">
          <cell r="J4304">
            <v>21132</v>
          </cell>
          <cell r="K4304">
            <v>40.19</v>
          </cell>
          <cell r="AK4304">
            <v>42222</v>
          </cell>
          <cell r="AL4304">
            <v>141.11699999999999</v>
          </cell>
        </row>
        <row r="4305">
          <cell r="J4305">
            <v>21135</v>
          </cell>
          <cell r="K4305">
            <v>40.18</v>
          </cell>
          <cell r="AK4305">
            <v>42223</v>
          </cell>
          <cell r="AL4305">
            <v>141.11660000000001</v>
          </cell>
        </row>
        <row r="4306">
          <cell r="J4306">
            <v>21136</v>
          </cell>
          <cell r="K4306">
            <v>39.6</v>
          </cell>
          <cell r="AK4306">
            <v>42226</v>
          </cell>
          <cell r="AL4306">
            <v>141.11519999999999</v>
          </cell>
        </row>
        <row r="4307">
          <cell r="J4307">
            <v>21137</v>
          </cell>
          <cell r="K4307">
            <v>39.549999999999997</v>
          </cell>
          <cell r="AK4307">
            <v>42227</v>
          </cell>
          <cell r="AL4307">
            <v>141.1147</v>
          </cell>
        </row>
        <row r="4308">
          <cell r="J4308">
            <v>21138</v>
          </cell>
          <cell r="K4308">
            <v>39.44</v>
          </cell>
          <cell r="AK4308">
            <v>42228</v>
          </cell>
          <cell r="AL4308">
            <v>141.11420000000001</v>
          </cell>
        </row>
        <row r="4309">
          <cell r="J4309">
            <v>21139</v>
          </cell>
          <cell r="K4309">
            <v>40.369999999999997</v>
          </cell>
          <cell r="AK4309">
            <v>42229</v>
          </cell>
          <cell r="AL4309">
            <v>141.11369999999999</v>
          </cell>
        </row>
        <row r="4310">
          <cell r="J4310">
            <v>21142</v>
          </cell>
          <cell r="K4310">
            <v>40.04</v>
          </cell>
          <cell r="AK4310">
            <v>42230</v>
          </cell>
          <cell r="AL4310">
            <v>141.11320000000001</v>
          </cell>
        </row>
        <row r="4311">
          <cell r="J4311">
            <v>21143</v>
          </cell>
          <cell r="K4311">
            <v>39.81</v>
          </cell>
          <cell r="AK4311">
            <v>42233</v>
          </cell>
          <cell r="AL4311">
            <v>141.11170000000001</v>
          </cell>
        </row>
        <row r="4312">
          <cell r="J4312">
            <v>21144</v>
          </cell>
          <cell r="K4312">
            <v>39.92</v>
          </cell>
          <cell r="AK4312">
            <v>42234</v>
          </cell>
          <cell r="AL4312">
            <v>141.1112</v>
          </cell>
        </row>
        <row r="4313">
          <cell r="J4313">
            <v>21145</v>
          </cell>
          <cell r="K4313">
            <v>40.479999999999997</v>
          </cell>
          <cell r="AK4313">
            <v>42235</v>
          </cell>
          <cell r="AL4313">
            <v>141.11070000000001</v>
          </cell>
        </row>
        <row r="4314">
          <cell r="J4314">
            <v>21146</v>
          </cell>
          <cell r="K4314">
            <v>40.869999999999997</v>
          </cell>
          <cell r="AK4314">
            <v>42236</v>
          </cell>
          <cell r="AL4314">
            <v>141.11019999999999</v>
          </cell>
        </row>
        <row r="4315">
          <cell r="J4315">
            <v>21149</v>
          </cell>
          <cell r="K4315">
            <v>41.18</v>
          </cell>
          <cell r="AK4315">
            <v>42237</v>
          </cell>
          <cell r="AL4315">
            <v>141.10980000000001</v>
          </cell>
        </row>
        <row r="4316">
          <cell r="J4316">
            <v>21150</v>
          </cell>
          <cell r="K4316">
            <v>40.090000000000003</v>
          </cell>
          <cell r="AK4316">
            <v>42240</v>
          </cell>
          <cell r="AL4316">
            <v>141.10839999999999</v>
          </cell>
        </row>
        <row r="4317">
          <cell r="J4317">
            <v>21151</v>
          </cell>
          <cell r="K4317">
            <v>41.25</v>
          </cell>
          <cell r="AK4317">
            <v>42241</v>
          </cell>
          <cell r="AL4317">
            <v>141.1079</v>
          </cell>
        </row>
        <row r="4318">
          <cell r="J4318">
            <v>21153</v>
          </cell>
          <cell r="K4318">
            <v>41.72</v>
          </cell>
          <cell r="AK4318">
            <v>42242</v>
          </cell>
          <cell r="AL4318">
            <v>141.10740000000001</v>
          </cell>
        </row>
        <row r="4319">
          <cell r="J4319">
            <v>21156</v>
          </cell>
          <cell r="K4319">
            <v>41.36</v>
          </cell>
          <cell r="AK4319">
            <v>42243</v>
          </cell>
          <cell r="AL4319">
            <v>141.1069</v>
          </cell>
        </row>
        <row r="4320">
          <cell r="J4320">
            <v>21157</v>
          </cell>
          <cell r="K4320">
            <v>41.37</v>
          </cell>
          <cell r="AK4320">
            <v>42244</v>
          </cell>
          <cell r="AL4320">
            <v>141.10640000000001</v>
          </cell>
        </row>
        <row r="4321">
          <cell r="J4321">
            <v>21158</v>
          </cell>
          <cell r="K4321">
            <v>41.54</v>
          </cell>
          <cell r="AK4321">
            <v>42247</v>
          </cell>
          <cell r="AL4321">
            <v>141.10489999999999</v>
          </cell>
        </row>
        <row r="4322">
          <cell r="J4322">
            <v>21159</v>
          </cell>
          <cell r="K4322">
            <v>41.52</v>
          </cell>
          <cell r="AK4322">
            <v>42248</v>
          </cell>
          <cell r="AL4322">
            <v>141.1044</v>
          </cell>
        </row>
        <row r="4323">
          <cell r="J4323">
            <v>21160</v>
          </cell>
          <cell r="K4323">
            <v>41.31</v>
          </cell>
          <cell r="AK4323">
            <v>42249</v>
          </cell>
          <cell r="AL4323">
            <v>141.10390000000001</v>
          </cell>
        </row>
        <row r="4324">
          <cell r="J4324">
            <v>21163</v>
          </cell>
          <cell r="K4324">
            <v>40.92</v>
          </cell>
          <cell r="AK4324">
            <v>42250</v>
          </cell>
          <cell r="AL4324">
            <v>141.10339999999999</v>
          </cell>
        </row>
        <row r="4325">
          <cell r="J4325">
            <v>21164</v>
          </cell>
          <cell r="K4325">
            <v>40.56</v>
          </cell>
          <cell r="AK4325">
            <v>42251</v>
          </cell>
          <cell r="AL4325">
            <v>141.10290000000001</v>
          </cell>
        </row>
        <row r="4326">
          <cell r="J4326">
            <v>21165</v>
          </cell>
          <cell r="K4326">
            <v>40.51</v>
          </cell>
          <cell r="AK4326">
            <v>42254</v>
          </cell>
          <cell r="AL4326">
            <v>141.10140000000001</v>
          </cell>
        </row>
        <row r="4327">
          <cell r="J4327">
            <v>21166</v>
          </cell>
          <cell r="K4327">
            <v>40.549999999999997</v>
          </cell>
          <cell r="AK4327">
            <v>42255</v>
          </cell>
          <cell r="AL4327">
            <v>141.10079999999999</v>
          </cell>
        </row>
        <row r="4328">
          <cell r="J4328">
            <v>21167</v>
          </cell>
          <cell r="K4328">
            <v>40.729999999999997</v>
          </cell>
          <cell r="AK4328">
            <v>42256</v>
          </cell>
          <cell r="AL4328">
            <v>141.1003</v>
          </cell>
        </row>
        <row r="4329">
          <cell r="J4329">
            <v>21170</v>
          </cell>
          <cell r="K4329">
            <v>40.119999999999997</v>
          </cell>
          <cell r="AK4329">
            <v>42257</v>
          </cell>
          <cell r="AL4329">
            <v>141.09979999999999</v>
          </cell>
        </row>
        <row r="4330">
          <cell r="J4330">
            <v>21171</v>
          </cell>
          <cell r="K4330">
            <v>39.42</v>
          </cell>
          <cell r="AK4330">
            <v>42258</v>
          </cell>
          <cell r="AL4330">
            <v>141.0993</v>
          </cell>
        </row>
        <row r="4331">
          <cell r="J4331">
            <v>21172</v>
          </cell>
          <cell r="K4331">
            <v>39.380000000000003</v>
          </cell>
          <cell r="AK4331">
            <v>42261</v>
          </cell>
          <cell r="AL4331">
            <v>141.0977</v>
          </cell>
        </row>
        <row r="4332">
          <cell r="J4332">
            <v>21173</v>
          </cell>
          <cell r="K4332">
            <v>39.799999999999997</v>
          </cell>
          <cell r="AK4332">
            <v>42262</v>
          </cell>
          <cell r="AL4332">
            <v>141.09719999999999</v>
          </cell>
        </row>
        <row r="4333">
          <cell r="J4333">
            <v>21174</v>
          </cell>
          <cell r="K4333">
            <v>39.479999999999997</v>
          </cell>
          <cell r="AK4333">
            <v>42263</v>
          </cell>
          <cell r="AL4333">
            <v>141.0966</v>
          </cell>
        </row>
        <row r="4334">
          <cell r="J4334">
            <v>21177</v>
          </cell>
          <cell r="K4334">
            <v>39.479999999999997</v>
          </cell>
          <cell r="AK4334">
            <v>42264</v>
          </cell>
          <cell r="AL4334">
            <v>141.09610000000001</v>
          </cell>
        </row>
        <row r="4335">
          <cell r="J4335">
            <v>21178</v>
          </cell>
          <cell r="K4335">
            <v>39.520000000000003</v>
          </cell>
          <cell r="AK4335">
            <v>42265</v>
          </cell>
          <cell r="AL4335">
            <v>141.09559999999999</v>
          </cell>
        </row>
        <row r="4336">
          <cell r="J4336">
            <v>21180</v>
          </cell>
          <cell r="K4336">
            <v>39.92</v>
          </cell>
          <cell r="AK4336">
            <v>42268</v>
          </cell>
          <cell r="AL4336">
            <v>141.09389999999999</v>
          </cell>
        </row>
        <row r="4337">
          <cell r="J4337">
            <v>21181</v>
          </cell>
          <cell r="K4337">
            <v>39.78</v>
          </cell>
          <cell r="AK4337">
            <v>42269</v>
          </cell>
          <cell r="AL4337">
            <v>141.0933</v>
          </cell>
        </row>
        <row r="4338">
          <cell r="J4338">
            <v>21184</v>
          </cell>
          <cell r="K4338">
            <v>39.58</v>
          </cell>
          <cell r="AK4338">
            <v>42270</v>
          </cell>
          <cell r="AL4338">
            <v>141.09280000000001</v>
          </cell>
        </row>
        <row r="4339">
          <cell r="J4339">
            <v>21185</v>
          </cell>
          <cell r="K4339">
            <v>39.99</v>
          </cell>
          <cell r="AK4339">
            <v>42271</v>
          </cell>
          <cell r="AL4339">
            <v>141.09219999999999</v>
          </cell>
        </row>
        <row r="4340">
          <cell r="J4340">
            <v>21187</v>
          </cell>
          <cell r="K4340">
            <v>40.33</v>
          </cell>
          <cell r="AK4340">
            <v>42272</v>
          </cell>
          <cell r="AL4340">
            <v>141.0917</v>
          </cell>
        </row>
        <row r="4341">
          <cell r="J4341">
            <v>21188</v>
          </cell>
          <cell r="K4341">
            <v>40.869999999999997</v>
          </cell>
          <cell r="AK4341">
            <v>42275</v>
          </cell>
          <cell r="AL4341">
            <v>141.09</v>
          </cell>
        </row>
        <row r="4342">
          <cell r="J4342">
            <v>21191</v>
          </cell>
          <cell r="K4342">
            <v>40.68</v>
          </cell>
          <cell r="AK4342">
            <v>42276</v>
          </cell>
          <cell r="AL4342">
            <v>141.08940000000001</v>
          </cell>
        </row>
        <row r="4343">
          <cell r="J4343">
            <v>21192</v>
          </cell>
          <cell r="K4343">
            <v>41</v>
          </cell>
          <cell r="AK4343">
            <v>42277</v>
          </cell>
          <cell r="AL4343">
            <v>141.0889</v>
          </cell>
        </row>
        <row r="4344">
          <cell r="J4344">
            <v>21193</v>
          </cell>
          <cell r="K4344">
            <v>40.99</v>
          </cell>
          <cell r="AK4344">
            <v>42278</v>
          </cell>
          <cell r="AL4344">
            <v>141.08840000000001</v>
          </cell>
        </row>
        <row r="4345">
          <cell r="J4345">
            <v>21194</v>
          </cell>
          <cell r="K4345">
            <v>40.75</v>
          </cell>
          <cell r="AK4345">
            <v>42279</v>
          </cell>
          <cell r="AL4345">
            <v>141.08779999999999</v>
          </cell>
        </row>
        <row r="4346">
          <cell r="J4346">
            <v>21195</v>
          </cell>
          <cell r="K4346">
            <v>40.369999999999997</v>
          </cell>
          <cell r="AK4346">
            <v>42282</v>
          </cell>
          <cell r="AL4346">
            <v>141.08619999999999</v>
          </cell>
        </row>
        <row r="4347">
          <cell r="J4347">
            <v>21198</v>
          </cell>
          <cell r="K4347">
            <v>40.49</v>
          </cell>
          <cell r="AK4347">
            <v>42283</v>
          </cell>
          <cell r="AL4347">
            <v>141.0856</v>
          </cell>
        </row>
        <row r="4348">
          <cell r="J4348">
            <v>21199</v>
          </cell>
          <cell r="K4348">
            <v>40.67</v>
          </cell>
          <cell r="AK4348">
            <v>42284</v>
          </cell>
          <cell r="AL4348">
            <v>141.08510000000001</v>
          </cell>
        </row>
        <row r="4349">
          <cell r="J4349">
            <v>21200</v>
          </cell>
          <cell r="K4349">
            <v>40.99</v>
          </cell>
          <cell r="AK4349">
            <v>42285</v>
          </cell>
          <cell r="AL4349">
            <v>141.08459999999999</v>
          </cell>
        </row>
        <row r="4350">
          <cell r="J4350">
            <v>21201</v>
          </cell>
          <cell r="K4350">
            <v>41.06</v>
          </cell>
          <cell r="AK4350">
            <v>42286</v>
          </cell>
          <cell r="AL4350">
            <v>141.084</v>
          </cell>
        </row>
        <row r="4351">
          <cell r="J4351">
            <v>21202</v>
          </cell>
          <cell r="K4351">
            <v>41.1</v>
          </cell>
          <cell r="AK4351">
            <v>42289</v>
          </cell>
          <cell r="AL4351">
            <v>141.08240000000001</v>
          </cell>
        </row>
        <row r="4352">
          <cell r="J4352">
            <v>21205</v>
          </cell>
          <cell r="K4352">
            <v>41.35</v>
          </cell>
          <cell r="AK4352">
            <v>42290</v>
          </cell>
          <cell r="AL4352">
            <v>141.08179999999999</v>
          </cell>
        </row>
        <row r="4353">
          <cell r="J4353">
            <v>21206</v>
          </cell>
          <cell r="K4353">
            <v>41.3</v>
          </cell>
          <cell r="AK4353">
            <v>42291</v>
          </cell>
          <cell r="AL4353">
            <v>141.0813</v>
          </cell>
        </row>
        <row r="4354">
          <cell r="J4354">
            <v>21207</v>
          </cell>
          <cell r="K4354">
            <v>41.2</v>
          </cell>
          <cell r="AK4354">
            <v>42292</v>
          </cell>
          <cell r="AL4354">
            <v>141.08080000000001</v>
          </cell>
        </row>
        <row r="4355">
          <cell r="J4355">
            <v>21208</v>
          </cell>
          <cell r="K4355">
            <v>41.36</v>
          </cell>
          <cell r="AK4355">
            <v>42293</v>
          </cell>
          <cell r="AL4355">
            <v>141.08019999999999</v>
          </cell>
        </row>
        <row r="4356">
          <cell r="J4356">
            <v>21209</v>
          </cell>
          <cell r="K4356">
            <v>41.71</v>
          </cell>
          <cell r="AK4356">
            <v>42296</v>
          </cell>
          <cell r="AL4356">
            <v>141.07849999999999</v>
          </cell>
        </row>
        <row r="4357">
          <cell r="J4357">
            <v>21212</v>
          </cell>
          <cell r="K4357">
            <v>41.59</v>
          </cell>
          <cell r="AK4357">
            <v>42297</v>
          </cell>
          <cell r="AL4357">
            <v>141.078</v>
          </cell>
        </row>
        <row r="4358">
          <cell r="J4358">
            <v>21213</v>
          </cell>
          <cell r="K4358">
            <v>41.63</v>
          </cell>
          <cell r="AK4358">
            <v>42298</v>
          </cell>
          <cell r="AL4358">
            <v>141.07740000000001</v>
          </cell>
        </row>
        <row r="4359">
          <cell r="J4359">
            <v>21214</v>
          </cell>
          <cell r="K4359">
            <v>41.88</v>
          </cell>
          <cell r="AK4359">
            <v>42299</v>
          </cell>
          <cell r="AL4359">
            <v>141.07689999999999</v>
          </cell>
        </row>
        <row r="4360">
          <cell r="J4360">
            <v>21215</v>
          </cell>
          <cell r="K4360">
            <v>41.68</v>
          </cell>
          <cell r="AK4360">
            <v>42300</v>
          </cell>
          <cell r="AL4360">
            <v>141.07640000000001</v>
          </cell>
        </row>
        <row r="4361">
          <cell r="J4361">
            <v>21216</v>
          </cell>
          <cell r="K4361">
            <v>41.7</v>
          </cell>
          <cell r="AK4361">
            <v>42303</v>
          </cell>
          <cell r="AL4361">
            <v>141.07480000000001</v>
          </cell>
        </row>
        <row r="4362">
          <cell r="J4362">
            <v>21219</v>
          </cell>
          <cell r="K4362">
            <v>42.04</v>
          </cell>
          <cell r="AK4362">
            <v>42304</v>
          </cell>
          <cell r="AL4362">
            <v>141.07419999999999</v>
          </cell>
        </row>
        <row r="4363">
          <cell r="J4363">
            <v>21220</v>
          </cell>
          <cell r="K4363">
            <v>42.46</v>
          </cell>
          <cell r="AK4363">
            <v>42305</v>
          </cell>
          <cell r="AL4363">
            <v>141.0737</v>
          </cell>
        </row>
        <row r="4364">
          <cell r="J4364">
            <v>21221</v>
          </cell>
          <cell r="K4364">
            <v>42.19</v>
          </cell>
          <cell r="AK4364">
            <v>42306</v>
          </cell>
          <cell r="AL4364">
            <v>141.07310000000001</v>
          </cell>
        </row>
        <row r="4365">
          <cell r="J4365">
            <v>21222</v>
          </cell>
          <cell r="K4365">
            <v>42.1</v>
          </cell>
          <cell r="AK4365">
            <v>42307</v>
          </cell>
          <cell r="AL4365">
            <v>141.07259999999999</v>
          </cell>
        </row>
        <row r="4366">
          <cell r="J4366">
            <v>21223</v>
          </cell>
          <cell r="K4366">
            <v>41.73</v>
          </cell>
          <cell r="AK4366">
            <v>42310</v>
          </cell>
          <cell r="AL4366">
            <v>141.071</v>
          </cell>
        </row>
        <row r="4367">
          <cell r="J4367">
            <v>21226</v>
          </cell>
          <cell r="K4367">
            <v>41.48</v>
          </cell>
          <cell r="AK4367">
            <v>42311</v>
          </cell>
          <cell r="AL4367">
            <v>141.07050000000001</v>
          </cell>
        </row>
        <row r="4368">
          <cell r="J4368">
            <v>21227</v>
          </cell>
          <cell r="K4368">
            <v>41.11</v>
          </cell>
          <cell r="AK4368">
            <v>42312</v>
          </cell>
          <cell r="AL4368">
            <v>141.07</v>
          </cell>
        </row>
        <row r="4369">
          <cell r="J4369">
            <v>21228</v>
          </cell>
          <cell r="K4369">
            <v>40.93</v>
          </cell>
          <cell r="AK4369">
            <v>42313</v>
          </cell>
          <cell r="AL4369">
            <v>141.06950000000001</v>
          </cell>
        </row>
        <row r="4370">
          <cell r="J4370">
            <v>21229</v>
          </cell>
          <cell r="K4370">
            <v>40.94</v>
          </cell>
          <cell r="AK4370">
            <v>42314</v>
          </cell>
          <cell r="AL4370">
            <v>141.06899999999999</v>
          </cell>
        </row>
        <row r="4371">
          <cell r="J4371">
            <v>21230</v>
          </cell>
          <cell r="K4371">
            <v>41.33</v>
          </cell>
          <cell r="AK4371">
            <v>42317</v>
          </cell>
          <cell r="AL4371">
            <v>141.06739999999999</v>
          </cell>
        </row>
        <row r="4372">
          <cell r="J4372">
            <v>21233</v>
          </cell>
          <cell r="K4372">
            <v>41.11</v>
          </cell>
          <cell r="AK4372">
            <v>42318</v>
          </cell>
          <cell r="AL4372">
            <v>141.0668</v>
          </cell>
        </row>
        <row r="4373">
          <cell r="J4373">
            <v>21234</v>
          </cell>
          <cell r="K4373">
            <v>41.17</v>
          </cell>
          <cell r="AK4373">
            <v>42319</v>
          </cell>
          <cell r="AL4373">
            <v>141.06630000000001</v>
          </cell>
        </row>
        <row r="4374">
          <cell r="J4374">
            <v>21235</v>
          </cell>
          <cell r="K4374">
            <v>41.15</v>
          </cell>
          <cell r="AK4374">
            <v>42320</v>
          </cell>
          <cell r="AL4374">
            <v>141.0658</v>
          </cell>
        </row>
        <row r="4375">
          <cell r="J4375">
            <v>21236</v>
          </cell>
          <cell r="K4375">
            <v>40.909999999999997</v>
          </cell>
          <cell r="AK4375">
            <v>42321</v>
          </cell>
          <cell r="AL4375">
            <v>141.0652</v>
          </cell>
        </row>
        <row r="4376">
          <cell r="J4376">
            <v>21237</v>
          </cell>
          <cell r="K4376">
            <v>40.880000000000003</v>
          </cell>
          <cell r="AK4376">
            <v>42324</v>
          </cell>
          <cell r="AL4376">
            <v>141.06370000000001</v>
          </cell>
        </row>
        <row r="4377">
          <cell r="J4377">
            <v>21240</v>
          </cell>
          <cell r="K4377">
            <v>40.65</v>
          </cell>
          <cell r="AK4377">
            <v>42325</v>
          </cell>
          <cell r="AL4377">
            <v>141.06309999999999</v>
          </cell>
        </row>
        <row r="4378">
          <cell r="J4378">
            <v>21241</v>
          </cell>
          <cell r="K4378">
            <v>40.61</v>
          </cell>
          <cell r="AK4378">
            <v>42326</v>
          </cell>
          <cell r="AL4378">
            <v>141.0626</v>
          </cell>
        </row>
        <row r="4379">
          <cell r="J4379">
            <v>21242</v>
          </cell>
          <cell r="K4379">
            <v>40.92</v>
          </cell>
          <cell r="AK4379">
            <v>42327</v>
          </cell>
          <cell r="AL4379">
            <v>141.06209999999999</v>
          </cell>
        </row>
        <row r="4380">
          <cell r="J4380">
            <v>21243</v>
          </cell>
          <cell r="K4380">
            <v>40.68</v>
          </cell>
          <cell r="AK4380">
            <v>42328</v>
          </cell>
          <cell r="AL4380">
            <v>141.0616</v>
          </cell>
        </row>
        <row r="4381">
          <cell r="J4381">
            <v>21244</v>
          </cell>
          <cell r="K4381">
            <v>40.840000000000003</v>
          </cell>
          <cell r="AK4381">
            <v>42331</v>
          </cell>
          <cell r="AL4381">
            <v>141.06</v>
          </cell>
        </row>
        <row r="4382">
          <cell r="J4382">
            <v>21247</v>
          </cell>
          <cell r="K4382">
            <v>41.13</v>
          </cell>
          <cell r="AK4382">
            <v>42332</v>
          </cell>
          <cell r="AL4382">
            <v>141.05950000000001</v>
          </cell>
        </row>
        <row r="4383">
          <cell r="J4383">
            <v>21248</v>
          </cell>
          <cell r="K4383">
            <v>41.35</v>
          </cell>
          <cell r="AK4383">
            <v>42333</v>
          </cell>
          <cell r="AL4383">
            <v>141.05889999999999</v>
          </cell>
        </row>
        <row r="4384">
          <cell r="J4384">
            <v>21249</v>
          </cell>
          <cell r="K4384">
            <v>41.47</v>
          </cell>
          <cell r="AK4384">
            <v>42334</v>
          </cell>
          <cell r="AL4384">
            <v>141.05840000000001</v>
          </cell>
        </row>
        <row r="4385">
          <cell r="J4385">
            <v>21250</v>
          </cell>
          <cell r="K4385">
            <v>42</v>
          </cell>
          <cell r="AK4385">
            <v>42335</v>
          </cell>
          <cell r="AL4385">
            <v>141.05779999999999</v>
          </cell>
        </row>
        <row r="4386">
          <cell r="J4386">
            <v>21251</v>
          </cell>
          <cell r="K4386">
            <v>42.07</v>
          </cell>
          <cell r="AK4386">
            <v>42338</v>
          </cell>
          <cell r="AL4386">
            <v>141.05619999999999</v>
          </cell>
        </row>
        <row r="4387">
          <cell r="J4387">
            <v>21254</v>
          </cell>
          <cell r="K4387">
            <v>42.21</v>
          </cell>
          <cell r="AK4387">
            <v>42339</v>
          </cell>
          <cell r="AL4387">
            <v>141.0557</v>
          </cell>
        </row>
        <row r="4388">
          <cell r="J4388">
            <v>21255</v>
          </cell>
          <cell r="K4388">
            <v>42.51</v>
          </cell>
          <cell r="AK4388">
            <v>42340</v>
          </cell>
          <cell r="AL4388">
            <v>141.05520000000001</v>
          </cell>
        </row>
        <row r="4389">
          <cell r="J4389">
            <v>21256</v>
          </cell>
          <cell r="K4389">
            <v>42.41</v>
          </cell>
          <cell r="AK4389">
            <v>42341</v>
          </cell>
          <cell r="AL4389">
            <v>141.0547</v>
          </cell>
        </row>
        <row r="4390">
          <cell r="J4390">
            <v>21257</v>
          </cell>
          <cell r="K4390">
            <v>42.46</v>
          </cell>
          <cell r="AK4390">
            <v>42342</v>
          </cell>
          <cell r="AL4390">
            <v>141.05420000000001</v>
          </cell>
        </row>
        <row r="4391">
          <cell r="J4391">
            <v>21258</v>
          </cell>
          <cell r="K4391">
            <v>42.33</v>
          </cell>
          <cell r="AK4391">
            <v>42345</v>
          </cell>
          <cell r="AL4391">
            <v>141.05250000000001</v>
          </cell>
        </row>
        <row r="4392">
          <cell r="J4392">
            <v>21261</v>
          </cell>
          <cell r="K4392">
            <v>42.04</v>
          </cell>
          <cell r="AK4392">
            <v>42346</v>
          </cell>
          <cell r="AL4392">
            <v>141.05199999999999</v>
          </cell>
        </row>
        <row r="4393">
          <cell r="J4393">
            <v>21262</v>
          </cell>
          <cell r="K4393">
            <v>41.89</v>
          </cell>
          <cell r="AK4393">
            <v>42347</v>
          </cell>
          <cell r="AL4393">
            <v>141.0514</v>
          </cell>
        </row>
        <row r="4394">
          <cell r="J4394">
            <v>21263</v>
          </cell>
          <cell r="K4394">
            <v>42.09</v>
          </cell>
          <cell r="AK4394">
            <v>42348</v>
          </cell>
          <cell r="AL4394">
            <v>141.0505</v>
          </cell>
        </row>
        <row r="4395">
          <cell r="J4395">
            <v>21264</v>
          </cell>
          <cell r="K4395">
            <v>42.11</v>
          </cell>
          <cell r="AK4395">
            <v>42349</v>
          </cell>
          <cell r="AL4395">
            <v>141.0496</v>
          </cell>
        </row>
        <row r="4396">
          <cell r="J4396">
            <v>21265</v>
          </cell>
          <cell r="K4396">
            <v>42.42</v>
          </cell>
          <cell r="AK4396">
            <v>42352</v>
          </cell>
          <cell r="AL4396">
            <v>141.04689999999999</v>
          </cell>
        </row>
        <row r="4397">
          <cell r="J4397">
            <v>21268</v>
          </cell>
          <cell r="K4397">
            <v>42.58</v>
          </cell>
          <cell r="AK4397">
            <v>42353</v>
          </cell>
          <cell r="AL4397">
            <v>141.04599999999999</v>
          </cell>
        </row>
        <row r="4398">
          <cell r="J4398">
            <v>21269</v>
          </cell>
          <cell r="K4398">
            <v>42.44</v>
          </cell>
          <cell r="AK4398">
            <v>42354</v>
          </cell>
          <cell r="AL4398">
            <v>141.04499999999999</v>
          </cell>
        </row>
        <row r="4399">
          <cell r="J4399">
            <v>21270</v>
          </cell>
          <cell r="K4399">
            <v>42.3</v>
          </cell>
          <cell r="AK4399">
            <v>42355</v>
          </cell>
          <cell r="AL4399">
            <v>141.04409999999999</v>
          </cell>
        </row>
        <row r="4400">
          <cell r="J4400">
            <v>21271</v>
          </cell>
          <cell r="K4400">
            <v>42.17</v>
          </cell>
          <cell r="AK4400">
            <v>42356</v>
          </cell>
          <cell r="AL4400">
            <v>141.04310000000001</v>
          </cell>
        </row>
        <row r="4401">
          <cell r="J4401">
            <v>21272</v>
          </cell>
          <cell r="K4401">
            <v>42.2</v>
          </cell>
          <cell r="AK4401">
            <v>42359</v>
          </cell>
          <cell r="AL4401">
            <v>141.04040000000001</v>
          </cell>
        </row>
        <row r="4402">
          <cell r="J4402">
            <v>21275</v>
          </cell>
          <cell r="K4402">
            <v>42.1</v>
          </cell>
          <cell r="AK4402">
            <v>42360</v>
          </cell>
          <cell r="AL4402">
            <v>141.0395</v>
          </cell>
        </row>
        <row r="4403">
          <cell r="J4403">
            <v>21276</v>
          </cell>
          <cell r="K4403">
            <v>41.93</v>
          </cell>
          <cell r="AK4403">
            <v>42361</v>
          </cell>
          <cell r="AL4403">
            <v>141.0386</v>
          </cell>
        </row>
        <row r="4404">
          <cell r="J4404">
            <v>21277</v>
          </cell>
          <cell r="K4404">
            <v>41.6</v>
          </cell>
          <cell r="AK4404">
            <v>42362</v>
          </cell>
          <cell r="AL4404">
            <v>141.0376</v>
          </cell>
        </row>
        <row r="4405">
          <cell r="J4405">
            <v>21278</v>
          </cell>
          <cell r="K4405">
            <v>41.48</v>
          </cell>
          <cell r="AK4405">
            <v>42363</v>
          </cell>
          <cell r="AL4405">
            <v>141.0367</v>
          </cell>
        </row>
        <row r="4406">
          <cell r="J4406">
            <v>21282</v>
          </cell>
          <cell r="K4406">
            <v>41.33</v>
          </cell>
          <cell r="AK4406">
            <v>42366</v>
          </cell>
          <cell r="AL4406">
            <v>141.03380000000001</v>
          </cell>
        </row>
        <row r="4407">
          <cell r="J4407">
            <v>21283</v>
          </cell>
          <cell r="K4407">
            <v>41.63</v>
          </cell>
          <cell r="AK4407">
            <v>42367</v>
          </cell>
          <cell r="AL4407">
            <v>141.03290000000001</v>
          </cell>
        </row>
        <row r="4408">
          <cell r="J4408">
            <v>21284</v>
          </cell>
          <cell r="K4408">
            <v>41.65</v>
          </cell>
          <cell r="AK4408">
            <v>42368</v>
          </cell>
          <cell r="AL4408">
            <v>141.03200000000001</v>
          </cell>
        </row>
        <row r="4409">
          <cell r="J4409">
            <v>21285</v>
          </cell>
          <cell r="K4409">
            <v>41.7</v>
          </cell>
          <cell r="AK4409">
            <v>42369</v>
          </cell>
          <cell r="AL4409">
            <v>141.03139999999999</v>
          </cell>
        </row>
        <row r="4410">
          <cell r="J4410">
            <v>21286</v>
          </cell>
          <cell r="K4410">
            <v>41.74</v>
          </cell>
          <cell r="AK4410">
            <v>42370</v>
          </cell>
          <cell r="AL4410">
            <v>141.0309</v>
          </cell>
        </row>
        <row r="4411">
          <cell r="J4411">
            <v>21289</v>
          </cell>
          <cell r="K4411">
            <v>42</v>
          </cell>
          <cell r="AK4411">
            <v>42373</v>
          </cell>
          <cell r="AL4411">
            <v>141.02940000000001</v>
          </cell>
        </row>
        <row r="4412">
          <cell r="J4412">
            <v>21290</v>
          </cell>
          <cell r="K4412">
            <v>42.43</v>
          </cell>
          <cell r="AK4412">
            <v>42374</v>
          </cell>
          <cell r="AL4412">
            <v>141.02850000000001</v>
          </cell>
        </row>
        <row r="4413">
          <cell r="J4413">
            <v>21291</v>
          </cell>
          <cell r="K4413">
            <v>42.1</v>
          </cell>
          <cell r="AK4413">
            <v>42375</v>
          </cell>
          <cell r="AL4413">
            <v>141.0275</v>
          </cell>
        </row>
        <row r="4414">
          <cell r="J4414">
            <v>21292</v>
          </cell>
          <cell r="K4414">
            <v>42.25</v>
          </cell>
          <cell r="AK4414">
            <v>42376</v>
          </cell>
          <cell r="AL4414">
            <v>141.0265</v>
          </cell>
        </row>
        <row r="4415">
          <cell r="J4415">
            <v>21293</v>
          </cell>
          <cell r="K4415">
            <v>42.71</v>
          </cell>
          <cell r="AK4415">
            <v>42377</v>
          </cell>
          <cell r="AL4415">
            <v>141.0256</v>
          </cell>
        </row>
        <row r="4416">
          <cell r="J4416">
            <v>21296</v>
          </cell>
          <cell r="K4416">
            <v>42.93</v>
          </cell>
          <cell r="AK4416">
            <v>42380</v>
          </cell>
          <cell r="AL4416">
            <v>141.02289999999999</v>
          </cell>
        </row>
        <row r="4417">
          <cell r="J4417">
            <v>21297</v>
          </cell>
          <cell r="K4417">
            <v>42.8</v>
          </cell>
          <cell r="AK4417">
            <v>42381</v>
          </cell>
          <cell r="AL4417">
            <v>141.02189999999999</v>
          </cell>
        </row>
        <row r="4418">
          <cell r="J4418">
            <v>21298</v>
          </cell>
          <cell r="K4418">
            <v>42.8</v>
          </cell>
          <cell r="AK4418">
            <v>42382</v>
          </cell>
          <cell r="AL4418">
            <v>141.02099999999999</v>
          </cell>
        </row>
        <row r="4419">
          <cell r="J4419">
            <v>21299</v>
          </cell>
          <cell r="K4419">
            <v>43.14</v>
          </cell>
          <cell r="AK4419">
            <v>42383</v>
          </cell>
          <cell r="AL4419">
            <v>141.02010000000001</v>
          </cell>
        </row>
        <row r="4420">
          <cell r="J4420">
            <v>21300</v>
          </cell>
          <cell r="K4420">
            <v>43.36</v>
          </cell>
          <cell r="AK4420">
            <v>42384</v>
          </cell>
          <cell r="AL4420">
            <v>141.01910000000001</v>
          </cell>
        </row>
        <row r="4421">
          <cell r="J4421">
            <v>21303</v>
          </cell>
          <cell r="K4421">
            <v>43.22</v>
          </cell>
          <cell r="AK4421">
            <v>42387</v>
          </cell>
          <cell r="AL4421">
            <v>141.0163</v>
          </cell>
        </row>
        <row r="4422">
          <cell r="J4422">
            <v>21304</v>
          </cell>
          <cell r="K4422">
            <v>43</v>
          </cell>
          <cell r="AK4422">
            <v>42388</v>
          </cell>
          <cell r="AL4422">
            <v>141.0154</v>
          </cell>
        </row>
        <row r="4423">
          <cell r="J4423">
            <v>21305</v>
          </cell>
          <cell r="K4423">
            <v>43.44</v>
          </cell>
          <cell r="AK4423">
            <v>42389</v>
          </cell>
          <cell r="AL4423">
            <v>141.0145</v>
          </cell>
        </row>
        <row r="4424">
          <cell r="J4424">
            <v>21306</v>
          </cell>
          <cell r="K4424">
            <v>43.54</v>
          </cell>
          <cell r="AK4424">
            <v>42390</v>
          </cell>
          <cell r="AL4424">
            <v>141.01349999999999</v>
          </cell>
        </row>
        <row r="4425">
          <cell r="J4425">
            <v>21307</v>
          </cell>
          <cell r="K4425">
            <v>43.69</v>
          </cell>
          <cell r="AK4425">
            <v>42391</v>
          </cell>
          <cell r="AL4425">
            <v>141.01259999999999</v>
          </cell>
        </row>
        <row r="4426">
          <cell r="J4426">
            <v>21310</v>
          </cell>
          <cell r="K4426">
            <v>43.79</v>
          </cell>
          <cell r="AK4426">
            <v>42394</v>
          </cell>
          <cell r="AL4426">
            <v>141.00980000000001</v>
          </cell>
        </row>
        <row r="4427">
          <cell r="J4427">
            <v>21311</v>
          </cell>
          <cell r="K4427">
            <v>44.01</v>
          </cell>
          <cell r="AK4427">
            <v>42395</v>
          </cell>
          <cell r="AL4427">
            <v>141.00880000000001</v>
          </cell>
        </row>
        <row r="4428">
          <cell r="J4428">
            <v>21312</v>
          </cell>
          <cell r="K4428">
            <v>43.93</v>
          </cell>
          <cell r="AK4428">
            <v>42396</v>
          </cell>
          <cell r="AL4428">
            <v>141.00790000000001</v>
          </cell>
        </row>
        <row r="4429">
          <cell r="J4429">
            <v>21313</v>
          </cell>
          <cell r="K4429">
            <v>43.99</v>
          </cell>
          <cell r="AK4429">
            <v>42397</v>
          </cell>
          <cell r="AL4429">
            <v>141.00700000000001</v>
          </cell>
        </row>
        <row r="4430">
          <cell r="J4430">
            <v>21314</v>
          </cell>
          <cell r="K4430">
            <v>44</v>
          </cell>
          <cell r="AK4430">
            <v>42398</v>
          </cell>
          <cell r="AL4430">
            <v>141.006</v>
          </cell>
        </row>
        <row r="4431">
          <cell r="J4431">
            <v>21317</v>
          </cell>
          <cell r="K4431">
            <v>43.75</v>
          </cell>
          <cell r="AK4431">
            <v>42401</v>
          </cell>
          <cell r="AL4431">
            <v>141.0034</v>
          </cell>
        </row>
        <row r="4432">
          <cell r="J4432">
            <v>21318</v>
          </cell>
          <cell r="K4432">
            <v>43.62</v>
          </cell>
          <cell r="AK4432">
            <v>42402</v>
          </cell>
          <cell r="AL4432">
            <v>141.00239999999999</v>
          </cell>
        </row>
        <row r="4433">
          <cell r="J4433">
            <v>21319</v>
          </cell>
          <cell r="K4433">
            <v>43.12</v>
          </cell>
          <cell r="AK4433">
            <v>42403</v>
          </cell>
          <cell r="AL4433">
            <v>141.00149999999999</v>
          </cell>
        </row>
        <row r="4434">
          <cell r="J4434">
            <v>21320</v>
          </cell>
          <cell r="K4434">
            <v>43.34</v>
          </cell>
          <cell r="AK4434">
            <v>42404</v>
          </cell>
          <cell r="AL4434">
            <v>141.00059999999999</v>
          </cell>
        </row>
        <row r="4435">
          <cell r="J4435">
            <v>21321</v>
          </cell>
          <cell r="K4435">
            <v>43.36</v>
          </cell>
          <cell r="AK4435">
            <v>42405</v>
          </cell>
          <cell r="AL4435">
            <v>140.99959999999999</v>
          </cell>
        </row>
        <row r="4436">
          <cell r="J4436">
            <v>21324</v>
          </cell>
          <cell r="K4436">
            <v>43.24</v>
          </cell>
          <cell r="AK4436">
            <v>42408</v>
          </cell>
          <cell r="AL4436">
            <v>140.99690000000001</v>
          </cell>
        </row>
        <row r="4437">
          <cell r="J4437">
            <v>21325</v>
          </cell>
          <cell r="K4437">
            <v>43.61</v>
          </cell>
          <cell r="AK4437">
            <v>42409</v>
          </cell>
          <cell r="AL4437">
            <v>140.99590000000001</v>
          </cell>
        </row>
        <row r="4438">
          <cell r="J4438">
            <v>21326</v>
          </cell>
          <cell r="K4438">
            <v>43.55</v>
          </cell>
          <cell r="AK4438">
            <v>42410</v>
          </cell>
          <cell r="AL4438">
            <v>140.995</v>
          </cell>
        </row>
        <row r="4439">
          <cell r="J4439">
            <v>21327</v>
          </cell>
          <cell r="K4439">
            <v>43.78</v>
          </cell>
          <cell r="AK4439">
            <v>42411</v>
          </cell>
          <cell r="AL4439">
            <v>140.9941</v>
          </cell>
        </row>
        <row r="4440">
          <cell r="J4440">
            <v>21328</v>
          </cell>
          <cell r="K4440">
            <v>43.87</v>
          </cell>
          <cell r="AK4440">
            <v>42412</v>
          </cell>
          <cell r="AL4440">
            <v>140.9931</v>
          </cell>
        </row>
        <row r="4441">
          <cell r="J4441">
            <v>21331</v>
          </cell>
          <cell r="K4441">
            <v>43.85</v>
          </cell>
          <cell r="AK4441">
            <v>42415</v>
          </cell>
          <cell r="AL4441">
            <v>140.99029999999999</v>
          </cell>
        </row>
        <row r="4442">
          <cell r="J4442">
            <v>21332</v>
          </cell>
          <cell r="K4442">
            <v>43.79</v>
          </cell>
          <cell r="AK4442">
            <v>42416</v>
          </cell>
          <cell r="AL4442">
            <v>140.98939999999999</v>
          </cell>
        </row>
        <row r="4443">
          <cell r="J4443">
            <v>21333</v>
          </cell>
          <cell r="K4443">
            <v>43.85</v>
          </cell>
          <cell r="AK4443">
            <v>42417</v>
          </cell>
          <cell r="AL4443">
            <v>140.98840000000001</v>
          </cell>
        </row>
        <row r="4444">
          <cell r="J4444">
            <v>21334</v>
          </cell>
          <cell r="K4444">
            <v>44.09</v>
          </cell>
          <cell r="AK4444">
            <v>42418</v>
          </cell>
          <cell r="AL4444">
            <v>140.98750000000001</v>
          </cell>
        </row>
        <row r="4445">
          <cell r="J4445">
            <v>21338</v>
          </cell>
          <cell r="K4445">
            <v>44.31</v>
          </cell>
          <cell r="AK4445">
            <v>42419</v>
          </cell>
          <cell r="AL4445">
            <v>140.98650000000001</v>
          </cell>
        </row>
        <row r="4446">
          <cell r="J4446">
            <v>21339</v>
          </cell>
          <cell r="K4446">
            <v>44.46</v>
          </cell>
          <cell r="AK4446">
            <v>42422</v>
          </cell>
          <cell r="AL4446">
            <v>140.9836</v>
          </cell>
        </row>
        <row r="4447">
          <cell r="J4447">
            <v>21340</v>
          </cell>
          <cell r="K4447">
            <v>44.5</v>
          </cell>
          <cell r="AK4447">
            <v>42423</v>
          </cell>
          <cell r="AL4447">
            <v>140.98269999999999</v>
          </cell>
        </row>
        <row r="4448">
          <cell r="J4448">
            <v>21341</v>
          </cell>
          <cell r="K4448">
            <v>44.55</v>
          </cell>
          <cell r="AK4448">
            <v>42424</v>
          </cell>
          <cell r="AL4448">
            <v>140.98169999999999</v>
          </cell>
        </row>
        <row r="4449">
          <cell r="J4449">
            <v>21342</v>
          </cell>
          <cell r="K4449">
            <v>44.64</v>
          </cell>
          <cell r="AK4449">
            <v>42425</v>
          </cell>
          <cell r="AL4449">
            <v>140.98079999999999</v>
          </cell>
        </row>
        <row r="4450">
          <cell r="J4450">
            <v>21345</v>
          </cell>
          <cell r="K4450">
            <v>44.57</v>
          </cell>
          <cell r="AK4450">
            <v>42426</v>
          </cell>
          <cell r="AL4450">
            <v>140.97980000000001</v>
          </cell>
        </row>
        <row r="4451">
          <cell r="J4451">
            <v>21346</v>
          </cell>
          <cell r="K4451">
            <v>44.48</v>
          </cell>
          <cell r="AK4451">
            <v>42429</v>
          </cell>
          <cell r="AL4451">
            <v>140.9769</v>
          </cell>
        </row>
        <row r="4452">
          <cell r="J4452">
            <v>21347</v>
          </cell>
          <cell r="K4452">
            <v>44.49</v>
          </cell>
          <cell r="AK4452">
            <v>42430</v>
          </cell>
          <cell r="AL4452">
            <v>140.9761</v>
          </cell>
        </row>
        <row r="4453">
          <cell r="J4453">
            <v>21348</v>
          </cell>
          <cell r="K4453">
            <v>44.75</v>
          </cell>
          <cell r="AK4453">
            <v>42431</v>
          </cell>
          <cell r="AL4453">
            <v>140.9751</v>
          </cell>
        </row>
        <row r="4454">
          <cell r="J4454">
            <v>21349</v>
          </cell>
          <cell r="K4454">
            <v>45.02</v>
          </cell>
          <cell r="AK4454">
            <v>42432</v>
          </cell>
          <cell r="AL4454">
            <v>140.9742</v>
          </cell>
        </row>
        <row r="4455">
          <cell r="J4455">
            <v>21352</v>
          </cell>
          <cell r="K4455">
            <v>45.18</v>
          </cell>
          <cell r="AK4455">
            <v>42433</v>
          </cell>
          <cell r="AL4455">
            <v>140.97329999999999</v>
          </cell>
        </row>
        <row r="4456">
          <cell r="J4456">
            <v>21353</v>
          </cell>
          <cell r="K4456">
            <v>44.94</v>
          </cell>
          <cell r="AK4456">
            <v>42436</v>
          </cell>
          <cell r="AL4456">
            <v>140.97049999999999</v>
          </cell>
        </row>
        <row r="4457">
          <cell r="J4457">
            <v>21354</v>
          </cell>
          <cell r="K4457">
            <v>45.34</v>
          </cell>
          <cell r="AK4457">
            <v>42437</v>
          </cell>
          <cell r="AL4457">
            <v>140.96960000000001</v>
          </cell>
        </row>
        <row r="4458">
          <cell r="J4458">
            <v>21355</v>
          </cell>
          <cell r="K4458">
            <v>44.61</v>
          </cell>
          <cell r="AK4458">
            <v>42438</v>
          </cell>
          <cell r="AL4458">
            <v>140.96860000000001</v>
          </cell>
        </row>
        <row r="4459">
          <cell r="J4459">
            <v>21356</v>
          </cell>
          <cell r="K4459">
            <v>44.85</v>
          </cell>
          <cell r="AK4459">
            <v>42439</v>
          </cell>
          <cell r="AL4459">
            <v>140.96770000000001</v>
          </cell>
        </row>
        <row r="4460">
          <cell r="J4460">
            <v>21359</v>
          </cell>
          <cell r="K4460">
            <v>44.69</v>
          </cell>
          <cell r="AK4460">
            <v>42440</v>
          </cell>
          <cell r="AL4460">
            <v>140.96680000000001</v>
          </cell>
        </row>
        <row r="4461">
          <cell r="J4461">
            <v>21360</v>
          </cell>
          <cell r="K4461">
            <v>44.52</v>
          </cell>
          <cell r="AK4461">
            <v>42443</v>
          </cell>
          <cell r="AL4461">
            <v>140.9639</v>
          </cell>
        </row>
        <row r="4462">
          <cell r="J4462">
            <v>21361</v>
          </cell>
          <cell r="K4462">
            <v>44.63</v>
          </cell>
          <cell r="AK4462">
            <v>42444</v>
          </cell>
          <cell r="AL4462">
            <v>140.96299999999999</v>
          </cell>
        </row>
        <row r="4463">
          <cell r="J4463">
            <v>21362</v>
          </cell>
          <cell r="K4463">
            <v>44.84</v>
          </cell>
          <cell r="AK4463">
            <v>42445</v>
          </cell>
          <cell r="AL4463">
            <v>140.96199999999999</v>
          </cell>
        </row>
        <row r="4464">
          <cell r="J4464">
            <v>21363</v>
          </cell>
          <cell r="K4464">
            <v>44.9</v>
          </cell>
          <cell r="AK4464">
            <v>42446</v>
          </cell>
          <cell r="AL4464">
            <v>140.9607</v>
          </cell>
        </row>
        <row r="4465">
          <cell r="J4465">
            <v>21366</v>
          </cell>
          <cell r="K4465">
            <v>45.24</v>
          </cell>
          <cell r="AK4465">
            <v>42447</v>
          </cell>
          <cell r="AL4465">
            <v>140.95930000000001</v>
          </cell>
        </row>
        <row r="4466">
          <cell r="J4466">
            <v>21367</v>
          </cell>
          <cell r="K4466">
            <v>45.28</v>
          </cell>
          <cell r="AK4466">
            <v>42450</v>
          </cell>
          <cell r="AL4466">
            <v>140.95529999999999</v>
          </cell>
        </row>
        <row r="4467">
          <cell r="J4467">
            <v>21368</v>
          </cell>
          <cell r="K4467">
            <v>45.32</v>
          </cell>
          <cell r="AK4467">
            <v>42451</v>
          </cell>
          <cell r="AL4467">
            <v>140.9539</v>
          </cell>
        </row>
        <row r="4468">
          <cell r="J4468">
            <v>21369</v>
          </cell>
          <cell r="K4468">
            <v>45.47</v>
          </cell>
          <cell r="AK4468">
            <v>42452</v>
          </cell>
          <cell r="AL4468">
            <v>140.95259999999999</v>
          </cell>
        </row>
        <row r="4469">
          <cell r="J4469">
            <v>21373</v>
          </cell>
          <cell r="K4469">
            <v>45.62</v>
          </cell>
          <cell r="AK4469">
            <v>42453</v>
          </cell>
          <cell r="AL4469">
            <v>140.9512</v>
          </cell>
        </row>
        <row r="4470">
          <cell r="J4470">
            <v>21374</v>
          </cell>
          <cell r="K4470">
            <v>45.4</v>
          </cell>
          <cell r="AK4470">
            <v>42454</v>
          </cell>
          <cell r="AL4470">
            <v>140.94990000000001</v>
          </cell>
        </row>
        <row r="4471">
          <cell r="J4471">
            <v>21375</v>
          </cell>
          <cell r="K4471">
            <v>45.25</v>
          </cell>
          <cell r="AK4471">
            <v>42457</v>
          </cell>
          <cell r="AL4471">
            <v>140.94579999999999</v>
          </cell>
        </row>
        <row r="4472">
          <cell r="J4472">
            <v>21376</v>
          </cell>
          <cell r="K4472">
            <v>45.42</v>
          </cell>
          <cell r="AK4472">
            <v>42458</v>
          </cell>
          <cell r="AL4472">
            <v>140.9444</v>
          </cell>
        </row>
        <row r="4473">
          <cell r="J4473">
            <v>21377</v>
          </cell>
          <cell r="K4473">
            <v>45.72</v>
          </cell>
          <cell r="AK4473">
            <v>42459</v>
          </cell>
          <cell r="AL4473">
            <v>140.94300000000001</v>
          </cell>
        </row>
        <row r="4474">
          <cell r="J4474">
            <v>21380</v>
          </cell>
          <cell r="K4474">
            <v>45.14</v>
          </cell>
          <cell r="AK4474">
            <v>42460</v>
          </cell>
          <cell r="AL4474">
            <v>140.9417</v>
          </cell>
        </row>
        <row r="4475">
          <cell r="J4475">
            <v>21381</v>
          </cell>
          <cell r="K4475">
            <v>45.11</v>
          </cell>
          <cell r="AK4475">
            <v>42461</v>
          </cell>
          <cell r="AL4475">
            <v>140.94049999999999</v>
          </cell>
        </row>
        <row r="4476">
          <cell r="J4476">
            <v>21382</v>
          </cell>
          <cell r="K4476">
            <v>45.25</v>
          </cell>
          <cell r="AK4476">
            <v>42464</v>
          </cell>
          <cell r="AL4476">
            <v>140.9365</v>
          </cell>
        </row>
        <row r="4477">
          <cell r="J4477">
            <v>21383</v>
          </cell>
          <cell r="K4477">
            <v>45.55</v>
          </cell>
          <cell r="AK4477">
            <v>42465</v>
          </cell>
          <cell r="AL4477">
            <v>140.93530000000001</v>
          </cell>
        </row>
        <row r="4478">
          <cell r="J4478">
            <v>21384</v>
          </cell>
          <cell r="K4478">
            <v>45.77</v>
          </cell>
          <cell r="AK4478">
            <v>42466</v>
          </cell>
          <cell r="AL4478">
            <v>140.934</v>
          </cell>
        </row>
        <row r="4479">
          <cell r="J4479">
            <v>21387</v>
          </cell>
          <cell r="K4479">
            <v>46.33</v>
          </cell>
          <cell r="AK4479">
            <v>42467</v>
          </cell>
          <cell r="AL4479">
            <v>140.93260000000001</v>
          </cell>
        </row>
        <row r="4480">
          <cell r="J4480">
            <v>21388</v>
          </cell>
          <cell r="K4480">
            <v>46.41</v>
          </cell>
          <cell r="AK4480">
            <v>42468</v>
          </cell>
          <cell r="AL4480">
            <v>140.9314</v>
          </cell>
        </row>
        <row r="4481">
          <cell r="J4481">
            <v>21389</v>
          </cell>
          <cell r="K4481">
            <v>46.4</v>
          </cell>
          <cell r="AK4481">
            <v>42471</v>
          </cell>
          <cell r="AL4481">
            <v>140.92740000000001</v>
          </cell>
        </row>
        <row r="4482">
          <cell r="J4482">
            <v>21390</v>
          </cell>
          <cell r="K4482">
            <v>46.65</v>
          </cell>
          <cell r="AK4482">
            <v>42472</v>
          </cell>
          <cell r="AL4482">
            <v>140.92609999999999</v>
          </cell>
        </row>
        <row r="4483">
          <cell r="J4483">
            <v>21391</v>
          </cell>
          <cell r="K4483">
            <v>46.97</v>
          </cell>
          <cell r="AK4483">
            <v>42473</v>
          </cell>
          <cell r="AL4483">
            <v>140.9248</v>
          </cell>
        </row>
        <row r="4484">
          <cell r="J4484">
            <v>21394</v>
          </cell>
          <cell r="K4484">
            <v>47.15</v>
          </cell>
          <cell r="AK4484">
            <v>42474</v>
          </cell>
          <cell r="AL4484">
            <v>140.92349999999999</v>
          </cell>
        </row>
        <row r="4485">
          <cell r="J4485">
            <v>21395</v>
          </cell>
          <cell r="K4485">
            <v>46.96</v>
          </cell>
          <cell r="AK4485">
            <v>42475</v>
          </cell>
          <cell r="AL4485">
            <v>140.9221</v>
          </cell>
        </row>
        <row r="4486">
          <cell r="J4486">
            <v>21396</v>
          </cell>
          <cell r="K4486">
            <v>47.09</v>
          </cell>
          <cell r="AK4486">
            <v>42478</v>
          </cell>
          <cell r="AL4486">
            <v>140.91810000000001</v>
          </cell>
        </row>
        <row r="4487">
          <cell r="J4487">
            <v>21397</v>
          </cell>
          <cell r="K4487">
            <v>47.19</v>
          </cell>
          <cell r="AK4487">
            <v>42479</v>
          </cell>
          <cell r="AL4487">
            <v>140.91679999999999</v>
          </cell>
        </row>
        <row r="4488">
          <cell r="J4488">
            <v>21398</v>
          </cell>
          <cell r="K4488">
            <v>47.49</v>
          </cell>
          <cell r="AK4488">
            <v>42480</v>
          </cell>
          <cell r="AL4488">
            <v>140.91540000000001</v>
          </cell>
        </row>
        <row r="4489">
          <cell r="J4489">
            <v>21401</v>
          </cell>
          <cell r="K4489">
            <v>47.94</v>
          </cell>
          <cell r="AK4489">
            <v>42481</v>
          </cell>
          <cell r="AL4489">
            <v>140.91409999999999</v>
          </cell>
        </row>
        <row r="4490">
          <cell r="J4490">
            <v>21402</v>
          </cell>
          <cell r="K4490">
            <v>47.75</v>
          </cell>
          <cell r="AK4490">
            <v>42482</v>
          </cell>
          <cell r="AL4490">
            <v>140.9128</v>
          </cell>
        </row>
        <row r="4491">
          <cell r="J4491">
            <v>21403</v>
          </cell>
          <cell r="K4491">
            <v>47.46</v>
          </cell>
          <cell r="AK4491">
            <v>42485</v>
          </cell>
          <cell r="AL4491">
            <v>140.90880000000001</v>
          </cell>
        </row>
        <row r="4492">
          <cell r="J4492">
            <v>21404</v>
          </cell>
          <cell r="K4492">
            <v>47.77</v>
          </cell>
          <cell r="AK4492">
            <v>42486</v>
          </cell>
          <cell r="AL4492">
            <v>140.9074</v>
          </cell>
        </row>
        <row r="4493">
          <cell r="J4493">
            <v>21405</v>
          </cell>
          <cell r="K4493">
            <v>48.05</v>
          </cell>
          <cell r="AK4493">
            <v>42487</v>
          </cell>
          <cell r="AL4493">
            <v>140.90610000000001</v>
          </cell>
        </row>
        <row r="4494">
          <cell r="J4494">
            <v>21408</v>
          </cell>
          <cell r="K4494">
            <v>48.18</v>
          </cell>
          <cell r="AK4494">
            <v>42488</v>
          </cell>
          <cell r="AL4494">
            <v>140.90479999999999</v>
          </cell>
        </row>
        <row r="4495">
          <cell r="J4495">
            <v>21409</v>
          </cell>
          <cell r="K4495">
            <v>47.73</v>
          </cell>
          <cell r="AK4495">
            <v>42489</v>
          </cell>
          <cell r="AL4495">
            <v>140.9034</v>
          </cell>
        </row>
        <row r="4496">
          <cell r="J4496">
            <v>21410</v>
          </cell>
          <cell r="K4496">
            <v>47.81</v>
          </cell>
          <cell r="AK4496">
            <v>42492</v>
          </cell>
          <cell r="AL4496">
            <v>140.89949999999999</v>
          </cell>
        </row>
        <row r="4497">
          <cell r="J4497">
            <v>21411</v>
          </cell>
          <cell r="K4497">
            <v>47.91</v>
          </cell>
          <cell r="AK4497">
            <v>42493</v>
          </cell>
          <cell r="AL4497">
            <v>140.8982</v>
          </cell>
        </row>
        <row r="4498">
          <cell r="J4498">
            <v>21412</v>
          </cell>
          <cell r="K4498">
            <v>47.5</v>
          </cell>
          <cell r="AK4498">
            <v>42494</v>
          </cell>
          <cell r="AL4498">
            <v>140.89689999999999</v>
          </cell>
        </row>
        <row r="4499">
          <cell r="J4499">
            <v>21415</v>
          </cell>
          <cell r="K4499">
            <v>47.22</v>
          </cell>
          <cell r="AK4499">
            <v>42495</v>
          </cell>
          <cell r="AL4499">
            <v>140.8956</v>
          </cell>
        </row>
        <row r="4500">
          <cell r="J4500">
            <v>21416</v>
          </cell>
          <cell r="K4500">
            <v>47.3</v>
          </cell>
          <cell r="AK4500">
            <v>42496</v>
          </cell>
          <cell r="AL4500">
            <v>140.89429999999999</v>
          </cell>
        </row>
        <row r="4501">
          <cell r="J4501">
            <v>21417</v>
          </cell>
          <cell r="K4501">
            <v>47.32</v>
          </cell>
          <cell r="AK4501">
            <v>42499</v>
          </cell>
          <cell r="AL4501">
            <v>140.8904</v>
          </cell>
        </row>
        <row r="4502">
          <cell r="J4502">
            <v>21418</v>
          </cell>
          <cell r="K4502">
            <v>47.63</v>
          </cell>
          <cell r="AK4502">
            <v>42500</v>
          </cell>
          <cell r="AL4502">
            <v>140.88910000000001</v>
          </cell>
        </row>
        <row r="4503">
          <cell r="J4503">
            <v>21419</v>
          </cell>
          <cell r="K4503">
            <v>47.73</v>
          </cell>
          <cell r="AK4503">
            <v>42501</v>
          </cell>
          <cell r="AL4503">
            <v>140.8878</v>
          </cell>
        </row>
        <row r="4504">
          <cell r="J4504">
            <v>21422</v>
          </cell>
          <cell r="K4504">
            <v>47.74</v>
          </cell>
          <cell r="AK4504">
            <v>42502</v>
          </cell>
          <cell r="AL4504">
            <v>140.88650000000001</v>
          </cell>
        </row>
        <row r="4505">
          <cell r="J4505">
            <v>21423</v>
          </cell>
          <cell r="K4505">
            <v>47.9</v>
          </cell>
          <cell r="AK4505">
            <v>42503</v>
          </cell>
          <cell r="AL4505">
            <v>140.8852</v>
          </cell>
        </row>
        <row r="4506">
          <cell r="J4506">
            <v>21424</v>
          </cell>
          <cell r="K4506">
            <v>47.91</v>
          </cell>
          <cell r="AK4506">
            <v>42506</v>
          </cell>
          <cell r="AL4506">
            <v>140.88120000000001</v>
          </cell>
        </row>
        <row r="4507">
          <cell r="J4507">
            <v>21425</v>
          </cell>
          <cell r="K4507">
            <v>47.66</v>
          </cell>
          <cell r="AK4507">
            <v>42507</v>
          </cell>
          <cell r="AL4507">
            <v>140.87979999999999</v>
          </cell>
        </row>
        <row r="4508">
          <cell r="J4508">
            <v>21426</v>
          </cell>
          <cell r="K4508">
            <v>47.75</v>
          </cell>
          <cell r="AK4508">
            <v>42508</v>
          </cell>
          <cell r="AL4508">
            <v>140.8785</v>
          </cell>
        </row>
        <row r="4509">
          <cell r="J4509">
            <v>21430</v>
          </cell>
          <cell r="K4509">
            <v>48</v>
          </cell>
          <cell r="AK4509">
            <v>42509</v>
          </cell>
          <cell r="AL4509">
            <v>140.87719999999999</v>
          </cell>
        </row>
        <row r="4510">
          <cell r="J4510">
            <v>21431</v>
          </cell>
          <cell r="K4510">
            <v>48.18</v>
          </cell>
          <cell r="AK4510">
            <v>42510</v>
          </cell>
          <cell r="AL4510">
            <v>140.8759</v>
          </cell>
        </row>
        <row r="4511">
          <cell r="J4511">
            <v>21432</v>
          </cell>
          <cell r="K4511">
            <v>48.1</v>
          </cell>
          <cell r="AK4511">
            <v>42513</v>
          </cell>
          <cell r="AL4511">
            <v>140.87190000000001</v>
          </cell>
        </row>
        <row r="4512">
          <cell r="J4512">
            <v>21433</v>
          </cell>
          <cell r="K4512">
            <v>47.97</v>
          </cell>
          <cell r="AK4512">
            <v>42514</v>
          </cell>
          <cell r="AL4512">
            <v>140.8706</v>
          </cell>
        </row>
        <row r="4513">
          <cell r="J4513">
            <v>21436</v>
          </cell>
          <cell r="K4513">
            <v>48.13</v>
          </cell>
          <cell r="AK4513">
            <v>42515</v>
          </cell>
          <cell r="AL4513">
            <v>140.86930000000001</v>
          </cell>
        </row>
        <row r="4514">
          <cell r="J4514">
            <v>21437</v>
          </cell>
          <cell r="K4514">
            <v>48.46</v>
          </cell>
          <cell r="AK4514">
            <v>42516</v>
          </cell>
          <cell r="AL4514">
            <v>140.86799999999999</v>
          </cell>
        </row>
        <row r="4515">
          <cell r="J4515">
            <v>21438</v>
          </cell>
          <cell r="K4515">
            <v>48.31</v>
          </cell>
          <cell r="AK4515">
            <v>42517</v>
          </cell>
          <cell r="AL4515">
            <v>140.86660000000001</v>
          </cell>
        </row>
        <row r="4516">
          <cell r="J4516">
            <v>21439</v>
          </cell>
          <cell r="K4516">
            <v>48.64</v>
          </cell>
          <cell r="AK4516">
            <v>42520</v>
          </cell>
          <cell r="AL4516">
            <v>140.86250000000001</v>
          </cell>
        </row>
        <row r="4517">
          <cell r="J4517">
            <v>21440</v>
          </cell>
          <cell r="K4517">
            <v>48.53</v>
          </cell>
          <cell r="AK4517">
            <v>42521</v>
          </cell>
          <cell r="AL4517">
            <v>140.86109999999999</v>
          </cell>
        </row>
        <row r="4518">
          <cell r="J4518">
            <v>21443</v>
          </cell>
          <cell r="K4518">
            <v>48.96</v>
          </cell>
          <cell r="AK4518">
            <v>42522</v>
          </cell>
          <cell r="AL4518">
            <v>140.85990000000001</v>
          </cell>
        </row>
        <row r="4519">
          <cell r="J4519">
            <v>21444</v>
          </cell>
          <cell r="K4519">
            <v>49.35</v>
          </cell>
          <cell r="AK4519">
            <v>42523</v>
          </cell>
          <cell r="AL4519">
            <v>140.8586</v>
          </cell>
        </row>
        <row r="4520">
          <cell r="J4520">
            <v>21445</v>
          </cell>
          <cell r="K4520">
            <v>49.33</v>
          </cell>
          <cell r="AK4520">
            <v>42524</v>
          </cell>
          <cell r="AL4520">
            <v>140.85730000000001</v>
          </cell>
        </row>
        <row r="4521">
          <cell r="J4521">
            <v>21446</v>
          </cell>
          <cell r="K4521">
            <v>49.08</v>
          </cell>
          <cell r="AK4521">
            <v>42527</v>
          </cell>
          <cell r="AL4521">
            <v>140.85329999999999</v>
          </cell>
        </row>
        <row r="4522">
          <cell r="J4522">
            <v>21447</v>
          </cell>
          <cell r="K4522">
            <v>49.4</v>
          </cell>
          <cell r="AK4522">
            <v>42528</v>
          </cell>
          <cell r="AL4522">
            <v>140.852</v>
          </cell>
        </row>
        <row r="4523">
          <cell r="J4523">
            <v>21450</v>
          </cell>
          <cell r="K4523">
            <v>49.2</v>
          </cell>
          <cell r="AK4523">
            <v>42529</v>
          </cell>
          <cell r="AL4523">
            <v>140.85069999999999</v>
          </cell>
        </row>
        <row r="4524">
          <cell r="J4524">
            <v>21451</v>
          </cell>
          <cell r="K4524">
            <v>49.56</v>
          </cell>
          <cell r="AK4524">
            <v>42530</v>
          </cell>
          <cell r="AL4524">
            <v>140.8494</v>
          </cell>
        </row>
        <row r="4525">
          <cell r="J4525">
            <v>21452</v>
          </cell>
          <cell r="K4525">
            <v>49.78</v>
          </cell>
          <cell r="AK4525">
            <v>42531</v>
          </cell>
          <cell r="AL4525">
            <v>140.84809999999999</v>
          </cell>
        </row>
        <row r="4526">
          <cell r="J4526">
            <v>21453</v>
          </cell>
          <cell r="K4526">
            <v>49.57</v>
          </cell>
          <cell r="AK4526">
            <v>42534</v>
          </cell>
          <cell r="AL4526">
            <v>140.8442</v>
          </cell>
        </row>
        <row r="4527">
          <cell r="J4527">
            <v>21454</v>
          </cell>
          <cell r="K4527">
            <v>49.66</v>
          </cell>
          <cell r="AK4527">
            <v>42535</v>
          </cell>
          <cell r="AL4527">
            <v>140.84299999999999</v>
          </cell>
        </row>
        <row r="4528">
          <cell r="J4528">
            <v>21457</v>
          </cell>
          <cell r="K4528">
            <v>49.87</v>
          </cell>
          <cell r="AK4528">
            <v>42536</v>
          </cell>
          <cell r="AL4528">
            <v>140.8417</v>
          </cell>
        </row>
        <row r="4529">
          <cell r="J4529">
            <v>21458</v>
          </cell>
          <cell r="K4529">
            <v>50.06</v>
          </cell>
          <cell r="AK4529">
            <v>42537</v>
          </cell>
          <cell r="AL4529">
            <v>140.84039999999999</v>
          </cell>
        </row>
        <row r="4530">
          <cell r="J4530">
            <v>21459</v>
          </cell>
          <cell r="K4530">
            <v>49.98</v>
          </cell>
          <cell r="AK4530">
            <v>42538</v>
          </cell>
          <cell r="AL4530">
            <v>140.8391</v>
          </cell>
        </row>
        <row r="4531">
          <cell r="J4531">
            <v>21460</v>
          </cell>
          <cell r="K4531">
            <v>50.17</v>
          </cell>
          <cell r="AK4531">
            <v>42541</v>
          </cell>
          <cell r="AL4531">
            <v>140.83500000000001</v>
          </cell>
        </row>
        <row r="4532">
          <cell r="J4532">
            <v>21461</v>
          </cell>
          <cell r="K4532">
            <v>50.37</v>
          </cell>
          <cell r="AK4532">
            <v>42542</v>
          </cell>
          <cell r="AL4532">
            <v>140.83369999999999</v>
          </cell>
        </row>
        <row r="4533">
          <cell r="J4533">
            <v>21464</v>
          </cell>
          <cell r="K4533">
            <v>50.68</v>
          </cell>
          <cell r="AK4533">
            <v>42543</v>
          </cell>
          <cell r="AL4533">
            <v>140.83240000000001</v>
          </cell>
        </row>
        <row r="4534">
          <cell r="J4534">
            <v>21465</v>
          </cell>
          <cell r="K4534">
            <v>50.97</v>
          </cell>
          <cell r="AK4534">
            <v>42544</v>
          </cell>
          <cell r="AL4534">
            <v>140.83109999999999</v>
          </cell>
        </row>
        <row r="4535">
          <cell r="J4535">
            <v>21466</v>
          </cell>
          <cell r="K4535">
            <v>51.06</v>
          </cell>
          <cell r="AK4535">
            <v>42545</v>
          </cell>
          <cell r="AL4535">
            <v>140.8297</v>
          </cell>
        </row>
        <row r="4536">
          <cell r="J4536">
            <v>21467</v>
          </cell>
          <cell r="K4536">
            <v>51.05</v>
          </cell>
          <cell r="AK4536">
            <v>42548</v>
          </cell>
          <cell r="AL4536">
            <v>140.82589999999999</v>
          </cell>
        </row>
        <row r="4537">
          <cell r="J4537">
            <v>21468</v>
          </cell>
          <cell r="K4537">
            <v>51.39</v>
          </cell>
          <cell r="AK4537">
            <v>42549</v>
          </cell>
          <cell r="AL4537">
            <v>140.8246</v>
          </cell>
        </row>
        <row r="4538">
          <cell r="J4538">
            <v>21471</v>
          </cell>
          <cell r="K4538">
            <v>51.62</v>
          </cell>
          <cell r="AK4538">
            <v>42550</v>
          </cell>
          <cell r="AL4538">
            <v>140.82329999999999</v>
          </cell>
        </row>
        <row r="4539">
          <cell r="J4539">
            <v>21472</v>
          </cell>
          <cell r="K4539">
            <v>51.26</v>
          </cell>
          <cell r="AK4539">
            <v>42551</v>
          </cell>
          <cell r="AL4539">
            <v>140.822</v>
          </cell>
        </row>
        <row r="4540">
          <cell r="J4540">
            <v>21473</v>
          </cell>
          <cell r="K4540">
            <v>50.58</v>
          </cell>
          <cell r="AK4540">
            <v>42552</v>
          </cell>
          <cell r="AL4540">
            <v>140.82079999999999</v>
          </cell>
        </row>
        <row r="4541">
          <cell r="J4541">
            <v>21474</v>
          </cell>
          <cell r="K4541">
            <v>50.94</v>
          </cell>
          <cell r="AK4541">
            <v>42555</v>
          </cell>
          <cell r="AL4541">
            <v>140.81710000000001</v>
          </cell>
        </row>
        <row r="4542">
          <cell r="J4542">
            <v>21475</v>
          </cell>
          <cell r="K4542">
            <v>51.46</v>
          </cell>
          <cell r="AK4542">
            <v>42556</v>
          </cell>
          <cell r="AL4542">
            <v>140.8158</v>
          </cell>
        </row>
        <row r="4543">
          <cell r="J4543">
            <v>21478</v>
          </cell>
          <cell r="K4543">
            <v>51.27</v>
          </cell>
          <cell r="AK4543">
            <v>42557</v>
          </cell>
          <cell r="AL4543">
            <v>140.81460000000001</v>
          </cell>
        </row>
        <row r="4544">
          <cell r="J4544">
            <v>21479</v>
          </cell>
          <cell r="K4544">
            <v>51.27</v>
          </cell>
          <cell r="AK4544">
            <v>42558</v>
          </cell>
          <cell r="AL4544">
            <v>140.8133</v>
          </cell>
        </row>
        <row r="4545">
          <cell r="J4545">
            <v>21480</v>
          </cell>
          <cell r="K4545">
            <v>51.07</v>
          </cell>
          <cell r="AK4545">
            <v>42559</v>
          </cell>
          <cell r="AL4545">
            <v>140.81200000000001</v>
          </cell>
        </row>
        <row r="4546">
          <cell r="J4546">
            <v>21481</v>
          </cell>
          <cell r="K4546">
            <v>50.97</v>
          </cell>
          <cell r="AK4546">
            <v>42562</v>
          </cell>
          <cell r="AL4546">
            <v>140.8082</v>
          </cell>
        </row>
        <row r="4547">
          <cell r="J4547">
            <v>21482</v>
          </cell>
          <cell r="K4547">
            <v>50.81</v>
          </cell>
          <cell r="AK4547">
            <v>42563</v>
          </cell>
          <cell r="AL4547">
            <v>140.80699999999999</v>
          </cell>
        </row>
        <row r="4548">
          <cell r="J4548">
            <v>21485</v>
          </cell>
          <cell r="K4548">
            <v>50.42</v>
          </cell>
          <cell r="AK4548">
            <v>42564</v>
          </cell>
          <cell r="AL4548">
            <v>140.8057</v>
          </cell>
        </row>
        <row r="4549">
          <cell r="J4549">
            <v>21486</v>
          </cell>
          <cell r="K4549">
            <v>50.61</v>
          </cell>
          <cell r="AK4549">
            <v>42565</v>
          </cell>
          <cell r="AL4549">
            <v>140.80439999999999</v>
          </cell>
        </row>
        <row r="4550">
          <cell r="J4550">
            <v>21487</v>
          </cell>
          <cell r="K4550">
            <v>51.19</v>
          </cell>
          <cell r="AK4550">
            <v>42566</v>
          </cell>
          <cell r="AL4550">
            <v>140.8031</v>
          </cell>
        </row>
        <row r="4551">
          <cell r="J4551">
            <v>21488</v>
          </cell>
          <cell r="K4551">
            <v>51.27</v>
          </cell>
          <cell r="AK4551">
            <v>42569</v>
          </cell>
          <cell r="AL4551">
            <v>140.79920000000001</v>
          </cell>
        </row>
        <row r="4552">
          <cell r="J4552">
            <v>21489</v>
          </cell>
          <cell r="K4552">
            <v>51.33</v>
          </cell>
          <cell r="AK4552">
            <v>42570</v>
          </cell>
          <cell r="AL4552">
            <v>140.7979</v>
          </cell>
        </row>
        <row r="4553">
          <cell r="J4553">
            <v>21492</v>
          </cell>
          <cell r="K4553">
            <v>51.56</v>
          </cell>
          <cell r="AK4553">
            <v>42571</v>
          </cell>
          <cell r="AL4553">
            <v>140.79660000000001</v>
          </cell>
        </row>
        <row r="4554">
          <cell r="J4554">
            <v>21494</v>
          </cell>
          <cell r="K4554">
            <v>52.03</v>
          </cell>
          <cell r="AK4554">
            <v>42572</v>
          </cell>
          <cell r="AL4554">
            <v>140.7953</v>
          </cell>
        </row>
        <row r="4555">
          <cell r="J4555">
            <v>21495</v>
          </cell>
          <cell r="K4555">
            <v>52.45</v>
          </cell>
          <cell r="AK4555">
            <v>42573</v>
          </cell>
          <cell r="AL4555">
            <v>140.79400000000001</v>
          </cell>
        </row>
        <row r="4556">
          <cell r="J4556">
            <v>21496</v>
          </cell>
          <cell r="K4556">
            <v>52.26</v>
          </cell>
          <cell r="AK4556">
            <v>42576</v>
          </cell>
          <cell r="AL4556">
            <v>140.7901</v>
          </cell>
        </row>
        <row r="4557">
          <cell r="J4557">
            <v>21499</v>
          </cell>
          <cell r="K4557">
            <v>52.57</v>
          </cell>
          <cell r="AK4557">
            <v>42577</v>
          </cell>
          <cell r="AL4557">
            <v>140.78880000000001</v>
          </cell>
        </row>
        <row r="4558">
          <cell r="J4558">
            <v>21500</v>
          </cell>
          <cell r="K4558">
            <v>52.98</v>
          </cell>
          <cell r="AK4558">
            <v>42578</v>
          </cell>
          <cell r="AL4558">
            <v>140.78739999999999</v>
          </cell>
        </row>
        <row r="4559">
          <cell r="J4559">
            <v>21501</v>
          </cell>
          <cell r="K4559">
            <v>53.05</v>
          </cell>
          <cell r="AK4559">
            <v>42579</v>
          </cell>
          <cell r="AL4559">
            <v>140.78620000000001</v>
          </cell>
        </row>
        <row r="4560">
          <cell r="J4560">
            <v>21502</v>
          </cell>
          <cell r="K4560">
            <v>52.83</v>
          </cell>
          <cell r="AK4560">
            <v>42580</v>
          </cell>
          <cell r="AL4560">
            <v>140.78479999999999</v>
          </cell>
        </row>
        <row r="4561">
          <cell r="J4561">
            <v>21503</v>
          </cell>
          <cell r="K4561">
            <v>53.09</v>
          </cell>
          <cell r="AK4561">
            <v>42583</v>
          </cell>
          <cell r="AL4561">
            <v>140.78110000000001</v>
          </cell>
        </row>
        <row r="4562">
          <cell r="J4562">
            <v>21506</v>
          </cell>
          <cell r="K4562">
            <v>53.24</v>
          </cell>
          <cell r="AK4562">
            <v>42584</v>
          </cell>
          <cell r="AL4562">
            <v>140.77979999999999</v>
          </cell>
        </row>
        <row r="4563">
          <cell r="J4563">
            <v>21507</v>
          </cell>
          <cell r="K4563">
            <v>53.13</v>
          </cell>
          <cell r="AK4563">
            <v>42585</v>
          </cell>
          <cell r="AL4563">
            <v>140.77850000000001</v>
          </cell>
        </row>
        <row r="4564">
          <cell r="J4564">
            <v>21508</v>
          </cell>
          <cell r="K4564">
            <v>53.2</v>
          </cell>
          <cell r="AK4564">
            <v>42586</v>
          </cell>
          <cell r="AL4564">
            <v>140.77719999999999</v>
          </cell>
        </row>
        <row r="4565">
          <cell r="J4565">
            <v>21509</v>
          </cell>
          <cell r="K4565">
            <v>53.21</v>
          </cell>
          <cell r="AK4565">
            <v>42587</v>
          </cell>
          <cell r="AL4565">
            <v>140.77590000000001</v>
          </cell>
        </row>
        <row r="4566">
          <cell r="J4566">
            <v>21510</v>
          </cell>
          <cell r="K4566">
            <v>52.7</v>
          </cell>
          <cell r="AK4566">
            <v>42590</v>
          </cell>
          <cell r="AL4566">
            <v>140.77189999999999</v>
          </cell>
        </row>
        <row r="4567">
          <cell r="J4567">
            <v>21513</v>
          </cell>
          <cell r="K4567">
            <v>51.33</v>
          </cell>
          <cell r="AK4567">
            <v>42591</v>
          </cell>
          <cell r="AL4567">
            <v>140.7706</v>
          </cell>
        </row>
        <row r="4568">
          <cell r="J4568">
            <v>21514</v>
          </cell>
          <cell r="K4568">
            <v>51.02</v>
          </cell>
          <cell r="AK4568">
            <v>42592</v>
          </cell>
          <cell r="AL4568">
            <v>140.76920000000001</v>
          </cell>
        </row>
        <row r="4569">
          <cell r="J4569">
            <v>21515</v>
          </cell>
          <cell r="K4569">
            <v>51.9</v>
          </cell>
          <cell r="AK4569">
            <v>42593</v>
          </cell>
          <cell r="AL4569">
            <v>140.7679</v>
          </cell>
        </row>
        <row r="4570">
          <cell r="J4570">
            <v>21517</v>
          </cell>
          <cell r="K4570">
            <v>52.48</v>
          </cell>
          <cell r="AK4570">
            <v>42594</v>
          </cell>
          <cell r="AL4570">
            <v>140.76660000000001</v>
          </cell>
        </row>
        <row r="4571">
          <cell r="J4571">
            <v>21520</v>
          </cell>
          <cell r="K4571">
            <v>52.69</v>
          </cell>
          <cell r="AK4571">
            <v>42597</v>
          </cell>
          <cell r="AL4571">
            <v>140.76249999999999</v>
          </cell>
        </row>
        <row r="4572">
          <cell r="J4572">
            <v>21521</v>
          </cell>
          <cell r="K4572">
            <v>52.46</v>
          </cell>
          <cell r="AK4572">
            <v>42598</v>
          </cell>
          <cell r="AL4572">
            <v>140.7612</v>
          </cell>
        </row>
        <row r="4573">
          <cell r="J4573">
            <v>21522</v>
          </cell>
          <cell r="K4573">
            <v>52.53</v>
          </cell>
          <cell r="AK4573">
            <v>42599</v>
          </cell>
          <cell r="AL4573">
            <v>140.75989999999999</v>
          </cell>
        </row>
        <row r="4574">
          <cell r="J4574">
            <v>21523</v>
          </cell>
          <cell r="K4574">
            <v>52.55</v>
          </cell>
          <cell r="AK4574">
            <v>42600</v>
          </cell>
          <cell r="AL4574">
            <v>140.7585</v>
          </cell>
        </row>
        <row r="4575">
          <cell r="J4575">
            <v>21524</v>
          </cell>
          <cell r="K4575">
            <v>52.46</v>
          </cell>
          <cell r="AK4575">
            <v>42601</v>
          </cell>
          <cell r="AL4575">
            <v>140.75720000000001</v>
          </cell>
        </row>
        <row r="4576">
          <cell r="J4576">
            <v>21527</v>
          </cell>
          <cell r="K4576">
            <v>52.52</v>
          </cell>
          <cell r="AK4576">
            <v>42604</v>
          </cell>
          <cell r="AL4576">
            <v>140.75319999999999</v>
          </cell>
        </row>
        <row r="4577">
          <cell r="J4577">
            <v>21528</v>
          </cell>
          <cell r="K4577">
            <v>52.82</v>
          </cell>
          <cell r="AK4577">
            <v>42605</v>
          </cell>
          <cell r="AL4577">
            <v>140.75190000000001</v>
          </cell>
        </row>
        <row r="4578">
          <cell r="J4578">
            <v>21529</v>
          </cell>
          <cell r="K4578">
            <v>53.46</v>
          </cell>
          <cell r="AK4578">
            <v>42606</v>
          </cell>
          <cell r="AL4578">
            <v>140.75049999999999</v>
          </cell>
        </row>
        <row r="4579">
          <cell r="J4579">
            <v>21530</v>
          </cell>
          <cell r="K4579">
            <v>53.35</v>
          </cell>
          <cell r="AK4579">
            <v>42607</v>
          </cell>
          <cell r="AL4579">
            <v>140.7492</v>
          </cell>
        </row>
        <row r="4580">
          <cell r="J4580">
            <v>21531</v>
          </cell>
          <cell r="K4580">
            <v>53.22</v>
          </cell>
          <cell r="AK4580">
            <v>42608</v>
          </cell>
          <cell r="AL4580">
            <v>140.74789999999999</v>
          </cell>
        </row>
        <row r="4581">
          <cell r="J4581">
            <v>21534</v>
          </cell>
          <cell r="K4581">
            <v>53.37</v>
          </cell>
          <cell r="AK4581">
            <v>42611</v>
          </cell>
          <cell r="AL4581">
            <v>140.7439</v>
          </cell>
        </row>
        <row r="4582">
          <cell r="J4582">
            <v>21535</v>
          </cell>
          <cell r="K4582">
            <v>53.57</v>
          </cell>
          <cell r="AK4582">
            <v>42612</v>
          </cell>
          <cell r="AL4582">
            <v>140.74250000000001</v>
          </cell>
        </row>
        <row r="4583">
          <cell r="J4583">
            <v>21536</v>
          </cell>
          <cell r="K4583">
            <v>53.92</v>
          </cell>
          <cell r="AK4583">
            <v>42613</v>
          </cell>
          <cell r="AL4583">
            <v>140.74119999999999</v>
          </cell>
        </row>
        <row r="4584">
          <cell r="J4584">
            <v>21537</v>
          </cell>
          <cell r="K4584">
            <v>54.15</v>
          </cell>
          <cell r="AK4584">
            <v>42614</v>
          </cell>
          <cell r="AL4584">
            <v>140.73990000000001</v>
          </cell>
        </row>
        <row r="4585">
          <cell r="J4585">
            <v>21538</v>
          </cell>
          <cell r="K4585">
            <v>54.07</v>
          </cell>
          <cell r="AK4585">
            <v>42615</v>
          </cell>
          <cell r="AL4585">
            <v>140.73859999999999</v>
          </cell>
        </row>
        <row r="4586">
          <cell r="J4586">
            <v>21541</v>
          </cell>
          <cell r="K4586">
            <v>53.71</v>
          </cell>
          <cell r="AK4586">
            <v>42618</v>
          </cell>
          <cell r="AL4586">
            <v>140.7346</v>
          </cell>
        </row>
        <row r="4587">
          <cell r="J4587">
            <v>21542</v>
          </cell>
          <cell r="K4587">
            <v>53.42</v>
          </cell>
          <cell r="AK4587">
            <v>42619</v>
          </cell>
          <cell r="AL4587">
            <v>140.73330000000001</v>
          </cell>
        </row>
        <row r="4588">
          <cell r="J4588">
            <v>21543</v>
          </cell>
          <cell r="K4588">
            <v>54.11</v>
          </cell>
          <cell r="AK4588">
            <v>42620</v>
          </cell>
          <cell r="AL4588">
            <v>140.7319</v>
          </cell>
        </row>
        <row r="4589">
          <cell r="J4589">
            <v>21548</v>
          </cell>
          <cell r="K4589">
            <v>54.74</v>
          </cell>
          <cell r="AK4589">
            <v>42621</v>
          </cell>
          <cell r="AL4589">
            <v>140.73060000000001</v>
          </cell>
        </row>
        <row r="4590">
          <cell r="J4590">
            <v>21549</v>
          </cell>
          <cell r="K4590">
            <v>54.93</v>
          </cell>
          <cell r="AK4590">
            <v>42622</v>
          </cell>
          <cell r="AL4590">
            <v>140.72919999999999</v>
          </cell>
        </row>
        <row r="4591">
          <cell r="J4591">
            <v>21550</v>
          </cell>
          <cell r="K4591">
            <v>55.21</v>
          </cell>
          <cell r="AK4591">
            <v>42625</v>
          </cell>
          <cell r="AL4591">
            <v>140.7252</v>
          </cell>
        </row>
        <row r="4592">
          <cell r="J4592">
            <v>21552</v>
          </cell>
          <cell r="K4592">
            <v>55.44</v>
          </cell>
          <cell r="AK4592">
            <v>42626</v>
          </cell>
          <cell r="AL4592">
            <v>140.72389999999999</v>
          </cell>
        </row>
        <row r="4593">
          <cell r="J4593">
            <v>21555</v>
          </cell>
          <cell r="K4593">
            <v>55.66</v>
          </cell>
          <cell r="AK4593">
            <v>42627</v>
          </cell>
          <cell r="AL4593">
            <v>140.7225</v>
          </cell>
        </row>
        <row r="4594">
          <cell r="J4594">
            <v>21556</v>
          </cell>
          <cell r="K4594">
            <v>55.59</v>
          </cell>
          <cell r="AK4594">
            <v>42628</v>
          </cell>
          <cell r="AL4594">
            <v>140.72120000000001</v>
          </cell>
        </row>
        <row r="4595">
          <cell r="J4595">
            <v>21557</v>
          </cell>
          <cell r="K4595">
            <v>54.89</v>
          </cell>
          <cell r="AK4595">
            <v>42629</v>
          </cell>
          <cell r="AL4595">
            <v>140.71979999999999</v>
          </cell>
        </row>
        <row r="4596">
          <cell r="J4596">
            <v>21558</v>
          </cell>
          <cell r="K4596">
            <v>55.4</v>
          </cell>
          <cell r="AK4596">
            <v>42632</v>
          </cell>
          <cell r="AL4596">
            <v>140.7158</v>
          </cell>
        </row>
        <row r="4597">
          <cell r="J4597">
            <v>21559</v>
          </cell>
          <cell r="K4597">
            <v>55.77</v>
          </cell>
          <cell r="AK4597">
            <v>42633</v>
          </cell>
          <cell r="AL4597">
            <v>140.71440000000001</v>
          </cell>
        </row>
        <row r="4598">
          <cell r="J4598">
            <v>21562</v>
          </cell>
          <cell r="K4598">
            <v>55.78</v>
          </cell>
          <cell r="AK4598">
            <v>42634</v>
          </cell>
          <cell r="AL4598">
            <v>140.7131</v>
          </cell>
        </row>
        <row r="4599">
          <cell r="J4599">
            <v>21563</v>
          </cell>
          <cell r="K4599">
            <v>55.47</v>
          </cell>
          <cell r="AK4599">
            <v>42635</v>
          </cell>
          <cell r="AL4599">
            <v>140.71170000000001</v>
          </cell>
        </row>
        <row r="4600">
          <cell r="J4600">
            <v>21564</v>
          </cell>
          <cell r="K4600">
            <v>55.62</v>
          </cell>
          <cell r="AK4600">
            <v>42636</v>
          </cell>
          <cell r="AL4600">
            <v>140.71039999999999</v>
          </cell>
        </row>
        <row r="4601">
          <cell r="J4601">
            <v>21565</v>
          </cell>
          <cell r="K4601">
            <v>55.83</v>
          </cell>
          <cell r="AK4601">
            <v>42639</v>
          </cell>
          <cell r="AL4601">
            <v>140.7063</v>
          </cell>
        </row>
        <row r="4602">
          <cell r="J4602">
            <v>21566</v>
          </cell>
          <cell r="K4602">
            <v>55.81</v>
          </cell>
          <cell r="AK4602">
            <v>42640</v>
          </cell>
          <cell r="AL4602">
            <v>140.70500000000001</v>
          </cell>
        </row>
        <row r="4603">
          <cell r="J4603">
            <v>21569</v>
          </cell>
          <cell r="K4603">
            <v>55.68</v>
          </cell>
          <cell r="AK4603">
            <v>42641</v>
          </cell>
          <cell r="AL4603">
            <v>140.7037</v>
          </cell>
        </row>
        <row r="4604">
          <cell r="J4604">
            <v>21570</v>
          </cell>
          <cell r="K4604">
            <v>55.72</v>
          </cell>
          <cell r="AK4604">
            <v>42642</v>
          </cell>
          <cell r="AL4604">
            <v>140.70230000000001</v>
          </cell>
        </row>
        <row r="4605">
          <cell r="J4605">
            <v>21571</v>
          </cell>
          <cell r="K4605">
            <v>56.04</v>
          </cell>
          <cell r="AK4605">
            <v>42643</v>
          </cell>
          <cell r="AL4605">
            <v>140.70099999999999</v>
          </cell>
        </row>
        <row r="4606">
          <cell r="J4606">
            <v>21572</v>
          </cell>
          <cell r="K4606">
            <v>55.97</v>
          </cell>
          <cell r="AK4606">
            <v>42646</v>
          </cell>
          <cell r="AL4606">
            <v>140.69710000000001</v>
          </cell>
        </row>
        <row r="4607">
          <cell r="J4607">
            <v>21573</v>
          </cell>
          <cell r="K4607">
            <v>56</v>
          </cell>
          <cell r="AK4607">
            <v>42647</v>
          </cell>
          <cell r="AL4607">
            <v>140.69579999999999</v>
          </cell>
        </row>
        <row r="4608">
          <cell r="J4608">
            <v>21576</v>
          </cell>
          <cell r="K4608">
            <v>55.77</v>
          </cell>
          <cell r="AK4608">
            <v>42648</v>
          </cell>
          <cell r="AL4608">
            <v>140.69450000000001</v>
          </cell>
        </row>
        <row r="4609">
          <cell r="J4609">
            <v>21577</v>
          </cell>
          <cell r="K4609">
            <v>55.78</v>
          </cell>
          <cell r="AK4609">
            <v>42649</v>
          </cell>
          <cell r="AL4609">
            <v>140.69319999999999</v>
          </cell>
        </row>
        <row r="4610">
          <cell r="J4610">
            <v>21578</v>
          </cell>
          <cell r="K4610">
            <v>55.16</v>
          </cell>
          <cell r="AK4610">
            <v>42650</v>
          </cell>
          <cell r="AL4610">
            <v>140.6918</v>
          </cell>
        </row>
        <row r="4611">
          <cell r="J4611">
            <v>21579</v>
          </cell>
          <cell r="K4611">
            <v>55.2</v>
          </cell>
          <cell r="AK4611">
            <v>42653</v>
          </cell>
          <cell r="AL4611">
            <v>140.68770000000001</v>
          </cell>
        </row>
        <row r="4612">
          <cell r="J4612">
            <v>21580</v>
          </cell>
          <cell r="K4612">
            <v>55.42</v>
          </cell>
          <cell r="AK4612">
            <v>42654</v>
          </cell>
          <cell r="AL4612">
            <v>140.68639999999999</v>
          </cell>
        </row>
        <row r="4613">
          <cell r="J4613">
            <v>21583</v>
          </cell>
          <cell r="K4613">
            <v>55.21</v>
          </cell>
          <cell r="AK4613">
            <v>42655</v>
          </cell>
          <cell r="AL4613">
            <v>140.685</v>
          </cell>
        </row>
        <row r="4614">
          <cell r="J4614">
            <v>21584</v>
          </cell>
          <cell r="K4614">
            <v>55.28</v>
          </cell>
          <cell r="AK4614">
            <v>42656</v>
          </cell>
          <cell r="AL4614">
            <v>140.68369999999999</v>
          </cell>
        </row>
        <row r="4615">
          <cell r="J4615">
            <v>21585</v>
          </cell>
          <cell r="K4615">
            <v>55.06</v>
          </cell>
          <cell r="AK4615">
            <v>42657</v>
          </cell>
          <cell r="AL4615">
            <v>140.6823</v>
          </cell>
        </row>
        <row r="4616">
          <cell r="J4616">
            <v>21586</v>
          </cell>
          <cell r="K4616">
            <v>54.81</v>
          </cell>
          <cell r="AK4616">
            <v>42660</v>
          </cell>
          <cell r="AL4616">
            <v>140.6782</v>
          </cell>
        </row>
        <row r="4617">
          <cell r="J4617">
            <v>21587</v>
          </cell>
          <cell r="K4617">
            <v>54.37</v>
          </cell>
          <cell r="AK4617">
            <v>42661</v>
          </cell>
          <cell r="AL4617">
            <v>140.67679999999999</v>
          </cell>
        </row>
        <row r="4618">
          <cell r="J4618">
            <v>21590</v>
          </cell>
          <cell r="K4618">
            <v>53.58</v>
          </cell>
          <cell r="AK4618">
            <v>42662</v>
          </cell>
          <cell r="AL4618">
            <v>140.6755</v>
          </cell>
        </row>
        <row r="4619">
          <cell r="J4619">
            <v>21591</v>
          </cell>
          <cell r="K4619">
            <v>54.32</v>
          </cell>
          <cell r="AK4619">
            <v>42663</v>
          </cell>
          <cell r="AL4619">
            <v>140.67410000000001</v>
          </cell>
        </row>
        <row r="4620">
          <cell r="J4620">
            <v>21592</v>
          </cell>
          <cell r="K4620">
            <v>54.35</v>
          </cell>
          <cell r="AK4620">
            <v>42664</v>
          </cell>
          <cell r="AL4620">
            <v>140.67269999999999</v>
          </cell>
        </row>
        <row r="4621">
          <cell r="J4621">
            <v>21593</v>
          </cell>
          <cell r="K4621">
            <v>54</v>
          </cell>
          <cell r="AK4621">
            <v>42667</v>
          </cell>
          <cell r="AL4621">
            <v>140.6686</v>
          </cell>
        </row>
        <row r="4622">
          <cell r="J4622">
            <v>21594</v>
          </cell>
          <cell r="K4622">
            <v>54.42</v>
          </cell>
          <cell r="AK4622">
            <v>42668</v>
          </cell>
          <cell r="AL4622">
            <v>140.66730000000001</v>
          </cell>
        </row>
        <row r="4623">
          <cell r="J4623">
            <v>21597</v>
          </cell>
          <cell r="K4623">
            <v>54.5</v>
          </cell>
          <cell r="AK4623">
            <v>42669</v>
          </cell>
          <cell r="AL4623">
            <v>140.66589999999999</v>
          </cell>
        </row>
        <row r="4624">
          <cell r="J4624">
            <v>21598</v>
          </cell>
          <cell r="K4624">
            <v>54.29</v>
          </cell>
          <cell r="AK4624">
            <v>42670</v>
          </cell>
          <cell r="AL4624">
            <v>140.6645</v>
          </cell>
        </row>
        <row r="4625">
          <cell r="J4625">
            <v>21599</v>
          </cell>
          <cell r="K4625">
            <v>54.5</v>
          </cell>
          <cell r="AK4625">
            <v>42671</v>
          </cell>
          <cell r="AL4625">
            <v>140.66309999999999</v>
          </cell>
        </row>
        <row r="4626">
          <cell r="J4626">
            <v>21600</v>
          </cell>
          <cell r="K4626">
            <v>55.02</v>
          </cell>
          <cell r="AK4626">
            <v>42674</v>
          </cell>
          <cell r="AL4626">
            <v>140.65899999999999</v>
          </cell>
        </row>
        <row r="4627">
          <cell r="J4627">
            <v>21601</v>
          </cell>
          <cell r="K4627">
            <v>55.52</v>
          </cell>
          <cell r="AK4627">
            <v>42675</v>
          </cell>
          <cell r="AL4627">
            <v>140.65770000000001</v>
          </cell>
        </row>
        <row r="4628">
          <cell r="J4628">
            <v>21605</v>
          </cell>
          <cell r="K4628">
            <v>55.48</v>
          </cell>
          <cell r="AK4628">
            <v>42676</v>
          </cell>
          <cell r="AL4628">
            <v>140.65639999999999</v>
          </cell>
        </row>
        <row r="4629">
          <cell r="J4629">
            <v>21606</v>
          </cell>
          <cell r="K4629">
            <v>55.24</v>
          </cell>
          <cell r="AK4629">
            <v>42677</v>
          </cell>
          <cell r="AL4629">
            <v>140.655</v>
          </cell>
        </row>
        <row r="4630">
          <cell r="J4630">
            <v>21607</v>
          </cell>
          <cell r="K4630">
            <v>55.34</v>
          </cell>
          <cell r="AK4630">
            <v>42678</v>
          </cell>
          <cell r="AL4630">
            <v>140.65369999999999</v>
          </cell>
        </row>
        <row r="4631">
          <cell r="J4631">
            <v>21608</v>
          </cell>
          <cell r="K4631">
            <v>55.41</v>
          </cell>
          <cell r="AK4631">
            <v>42681</v>
          </cell>
          <cell r="AL4631">
            <v>140.6497</v>
          </cell>
        </row>
        <row r="4632">
          <cell r="J4632">
            <v>21611</v>
          </cell>
          <cell r="K4632">
            <v>55.73</v>
          </cell>
          <cell r="AK4632">
            <v>42682</v>
          </cell>
          <cell r="AL4632">
            <v>140.64830000000001</v>
          </cell>
        </row>
        <row r="4633">
          <cell r="J4633">
            <v>21612</v>
          </cell>
          <cell r="K4633">
            <v>56.25</v>
          </cell>
          <cell r="AK4633">
            <v>42683</v>
          </cell>
          <cell r="AL4633">
            <v>140.64699999999999</v>
          </cell>
        </row>
        <row r="4634">
          <cell r="J4634">
            <v>21613</v>
          </cell>
          <cell r="K4634">
            <v>56.35</v>
          </cell>
          <cell r="AK4634">
            <v>42684</v>
          </cell>
          <cell r="AL4634">
            <v>140.6456</v>
          </cell>
        </row>
        <row r="4635">
          <cell r="J4635">
            <v>21614</v>
          </cell>
          <cell r="K4635">
            <v>56.43</v>
          </cell>
          <cell r="AK4635">
            <v>42685</v>
          </cell>
          <cell r="AL4635">
            <v>140.64420000000001</v>
          </cell>
        </row>
        <row r="4636">
          <cell r="J4636">
            <v>21615</v>
          </cell>
          <cell r="K4636">
            <v>56.21</v>
          </cell>
          <cell r="AK4636">
            <v>42688</v>
          </cell>
          <cell r="AL4636">
            <v>140.64009999999999</v>
          </cell>
        </row>
        <row r="4637">
          <cell r="J4637">
            <v>21618</v>
          </cell>
          <cell r="K4637">
            <v>56.15</v>
          </cell>
          <cell r="AK4637">
            <v>42689</v>
          </cell>
          <cell r="AL4637">
            <v>140.6388</v>
          </cell>
        </row>
        <row r="4638">
          <cell r="J4638">
            <v>21619</v>
          </cell>
          <cell r="K4638">
            <v>56.31</v>
          </cell>
          <cell r="AK4638">
            <v>42690</v>
          </cell>
          <cell r="AL4638">
            <v>140.63740000000001</v>
          </cell>
        </row>
        <row r="4639">
          <cell r="J4639">
            <v>21620</v>
          </cell>
          <cell r="K4639">
            <v>56.35</v>
          </cell>
          <cell r="AK4639">
            <v>42691</v>
          </cell>
          <cell r="AL4639">
            <v>140.636</v>
          </cell>
        </row>
        <row r="4640">
          <cell r="J4640">
            <v>21621</v>
          </cell>
          <cell r="K4640">
            <v>56.6</v>
          </cell>
          <cell r="AK4640">
            <v>42692</v>
          </cell>
          <cell r="AL4640">
            <v>140.63460000000001</v>
          </cell>
        </row>
        <row r="4641">
          <cell r="J4641">
            <v>21622</v>
          </cell>
          <cell r="K4641">
            <v>56.67</v>
          </cell>
          <cell r="AK4641">
            <v>42695</v>
          </cell>
          <cell r="AL4641">
            <v>140.63050000000001</v>
          </cell>
        </row>
        <row r="4642">
          <cell r="J4642">
            <v>21625</v>
          </cell>
          <cell r="K4642">
            <v>56.06</v>
          </cell>
          <cell r="AK4642">
            <v>42696</v>
          </cell>
          <cell r="AL4642">
            <v>140.6292</v>
          </cell>
        </row>
        <row r="4643">
          <cell r="J4643">
            <v>21626</v>
          </cell>
          <cell r="K4643">
            <v>56.52</v>
          </cell>
          <cell r="AK4643">
            <v>42697</v>
          </cell>
          <cell r="AL4643">
            <v>140.62780000000001</v>
          </cell>
        </row>
        <row r="4644">
          <cell r="J4644">
            <v>21627</v>
          </cell>
          <cell r="K4644">
            <v>56.39</v>
          </cell>
          <cell r="AK4644">
            <v>42698</v>
          </cell>
          <cell r="AL4644">
            <v>140.62639999999999</v>
          </cell>
        </row>
        <row r="4645">
          <cell r="J4645">
            <v>21628</v>
          </cell>
          <cell r="K4645">
            <v>56.34</v>
          </cell>
          <cell r="AK4645">
            <v>42699</v>
          </cell>
          <cell r="AL4645">
            <v>140.6251</v>
          </cell>
        </row>
        <row r="4646">
          <cell r="J4646">
            <v>21629</v>
          </cell>
          <cell r="K4646">
            <v>56.39</v>
          </cell>
          <cell r="AK4646">
            <v>42702</v>
          </cell>
          <cell r="AL4646">
            <v>140.62100000000001</v>
          </cell>
        </row>
        <row r="4647">
          <cell r="J4647">
            <v>21632</v>
          </cell>
          <cell r="K4647">
            <v>55.87</v>
          </cell>
          <cell r="AK4647">
            <v>42703</v>
          </cell>
          <cell r="AL4647">
            <v>140.61959999999999</v>
          </cell>
        </row>
        <row r="4648">
          <cell r="J4648">
            <v>21633</v>
          </cell>
          <cell r="K4648">
            <v>55.96</v>
          </cell>
          <cell r="AK4648">
            <v>42704</v>
          </cell>
          <cell r="AL4648">
            <v>140.6182</v>
          </cell>
        </row>
        <row r="4649">
          <cell r="J4649">
            <v>21634</v>
          </cell>
          <cell r="K4649">
            <v>55.88</v>
          </cell>
          <cell r="AK4649">
            <v>42705</v>
          </cell>
          <cell r="AL4649">
            <v>140.61689999999999</v>
          </cell>
        </row>
        <row r="4650">
          <cell r="J4650">
            <v>21635</v>
          </cell>
          <cell r="K4650">
            <v>55.76</v>
          </cell>
          <cell r="AK4650">
            <v>42706</v>
          </cell>
          <cell r="AL4650">
            <v>140.6155</v>
          </cell>
        </row>
        <row r="4651">
          <cell r="J4651">
            <v>21639</v>
          </cell>
          <cell r="K4651">
            <v>55.45</v>
          </cell>
          <cell r="AK4651">
            <v>42709</v>
          </cell>
          <cell r="AL4651">
            <v>140.61150000000001</v>
          </cell>
        </row>
        <row r="4652">
          <cell r="J4652">
            <v>21640</v>
          </cell>
          <cell r="K4652">
            <v>55.44</v>
          </cell>
          <cell r="AK4652">
            <v>42710</v>
          </cell>
          <cell r="AL4652">
            <v>140.61009999999999</v>
          </cell>
        </row>
        <row r="4653">
          <cell r="J4653">
            <v>21641</v>
          </cell>
          <cell r="K4653">
            <v>55.69</v>
          </cell>
          <cell r="AK4653">
            <v>42711</v>
          </cell>
          <cell r="AL4653">
            <v>140.6087</v>
          </cell>
        </row>
        <row r="4654">
          <cell r="J4654">
            <v>21642</v>
          </cell>
          <cell r="K4654">
            <v>56</v>
          </cell>
          <cell r="AK4654">
            <v>42712</v>
          </cell>
          <cell r="AL4654">
            <v>140.60740000000001</v>
          </cell>
        </row>
        <row r="4655">
          <cell r="J4655">
            <v>21643</v>
          </cell>
          <cell r="K4655">
            <v>56.44</v>
          </cell>
          <cell r="AK4655">
            <v>42713</v>
          </cell>
          <cell r="AL4655">
            <v>140.60599999999999</v>
          </cell>
        </row>
        <row r="4656">
          <cell r="J4656">
            <v>21646</v>
          </cell>
          <cell r="K4656">
            <v>56.6</v>
          </cell>
          <cell r="AK4656">
            <v>42716</v>
          </cell>
          <cell r="AL4656">
            <v>140.6019</v>
          </cell>
        </row>
        <row r="4657">
          <cell r="J4657">
            <v>21647</v>
          </cell>
          <cell r="K4657">
            <v>56.48</v>
          </cell>
          <cell r="AK4657">
            <v>42717</v>
          </cell>
          <cell r="AL4657">
            <v>140.60059999999999</v>
          </cell>
        </row>
        <row r="4658">
          <cell r="J4658">
            <v>21648</v>
          </cell>
          <cell r="K4658">
            <v>56.21</v>
          </cell>
          <cell r="AK4658">
            <v>42718</v>
          </cell>
          <cell r="AL4658">
            <v>140.5992</v>
          </cell>
        </row>
        <row r="4659">
          <cell r="J4659">
            <v>21649</v>
          </cell>
          <cell r="K4659">
            <v>56.17</v>
          </cell>
          <cell r="AK4659">
            <v>42719</v>
          </cell>
          <cell r="AL4659">
            <v>140.59780000000001</v>
          </cell>
        </row>
        <row r="4660">
          <cell r="J4660">
            <v>21650</v>
          </cell>
          <cell r="K4660">
            <v>56.22</v>
          </cell>
          <cell r="AK4660">
            <v>42720</v>
          </cell>
          <cell r="AL4660">
            <v>140.59639999999999</v>
          </cell>
        </row>
        <row r="4661">
          <cell r="J4661">
            <v>21653</v>
          </cell>
          <cell r="K4661">
            <v>56.43</v>
          </cell>
          <cell r="AK4661">
            <v>42723</v>
          </cell>
          <cell r="AL4661">
            <v>140.59229999999999</v>
          </cell>
        </row>
        <row r="4662">
          <cell r="J4662">
            <v>21654</v>
          </cell>
          <cell r="K4662">
            <v>56.71</v>
          </cell>
          <cell r="AK4662">
            <v>42724</v>
          </cell>
          <cell r="AL4662">
            <v>140.5909</v>
          </cell>
        </row>
        <row r="4663">
          <cell r="J4663">
            <v>21655</v>
          </cell>
          <cell r="K4663">
            <v>56.96</v>
          </cell>
          <cell r="AK4663">
            <v>42725</v>
          </cell>
          <cell r="AL4663">
            <v>140.58949999999999</v>
          </cell>
        </row>
        <row r="4664">
          <cell r="J4664">
            <v>21656</v>
          </cell>
          <cell r="K4664">
            <v>57.43</v>
          </cell>
          <cell r="AK4664">
            <v>42726</v>
          </cell>
          <cell r="AL4664">
            <v>140.5882</v>
          </cell>
        </row>
        <row r="4665">
          <cell r="J4665">
            <v>21657</v>
          </cell>
          <cell r="K4665">
            <v>57.92</v>
          </cell>
          <cell r="AK4665">
            <v>42727</v>
          </cell>
          <cell r="AL4665">
            <v>140.58680000000001</v>
          </cell>
        </row>
        <row r="4666">
          <cell r="J4666">
            <v>21660</v>
          </cell>
          <cell r="K4666">
            <v>58.17</v>
          </cell>
          <cell r="AK4666">
            <v>42730</v>
          </cell>
          <cell r="AL4666">
            <v>140.58260000000001</v>
          </cell>
        </row>
        <row r="4667">
          <cell r="J4667">
            <v>21661</v>
          </cell>
          <cell r="K4667">
            <v>58.11</v>
          </cell>
          <cell r="AK4667">
            <v>42731</v>
          </cell>
          <cell r="AL4667">
            <v>140.5812</v>
          </cell>
        </row>
        <row r="4668">
          <cell r="J4668">
            <v>21662</v>
          </cell>
          <cell r="K4668">
            <v>57.73</v>
          </cell>
          <cell r="AK4668">
            <v>42732</v>
          </cell>
          <cell r="AL4668">
            <v>140.57980000000001</v>
          </cell>
        </row>
        <row r="4669">
          <cell r="J4669">
            <v>21663</v>
          </cell>
          <cell r="K4669">
            <v>57.6</v>
          </cell>
          <cell r="AK4669">
            <v>42733</v>
          </cell>
          <cell r="AL4669">
            <v>140.57839999999999</v>
          </cell>
        </row>
        <row r="4670">
          <cell r="J4670">
            <v>21664</v>
          </cell>
          <cell r="K4670">
            <v>57.96</v>
          </cell>
          <cell r="AK4670">
            <v>42734</v>
          </cell>
          <cell r="AL4670">
            <v>140.5771</v>
          </cell>
        </row>
        <row r="4671">
          <cell r="J4671">
            <v>21667</v>
          </cell>
          <cell r="K4671">
            <v>58.14</v>
          </cell>
          <cell r="AK4671">
            <v>42737</v>
          </cell>
          <cell r="AL4671">
            <v>140.57320000000001</v>
          </cell>
        </row>
        <row r="4672">
          <cell r="J4672">
            <v>21668</v>
          </cell>
          <cell r="K4672">
            <v>57.92</v>
          </cell>
          <cell r="AK4672">
            <v>42738</v>
          </cell>
          <cell r="AL4672">
            <v>140.5719</v>
          </cell>
        </row>
        <row r="4673">
          <cell r="J4673">
            <v>21669</v>
          </cell>
          <cell r="K4673">
            <v>57.69</v>
          </cell>
          <cell r="AK4673">
            <v>42739</v>
          </cell>
          <cell r="AL4673">
            <v>140.57060000000001</v>
          </cell>
        </row>
        <row r="4674">
          <cell r="J4674">
            <v>21670</v>
          </cell>
          <cell r="K4674">
            <v>57.59</v>
          </cell>
          <cell r="AK4674">
            <v>42740</v>
          </cell>
          <cell r="AL4674">
            <v>140.5692</v>
          </cell>
        </row>
        <row r="4675">
          <cell r="J4675">
            <v>21671</v>
          </cell>
          <cell r="K4675">
            <v>57.65</v>
          </cell>
          <cell r="AK4675">
            <v>42741</v>
          </cell>
          <cell r="AL4675">
            <v>140.56780000000001</v>
          </cell>
        </row>
        <row r="4676">
          <cell r="J4676">
            <v>21674</v>
          </cell>
          <cell r="K4676">
            <v>57.65</v>
          </cell>
          <cell r="AK4676">
            <v>42744</v>
          </cell>
          <cell r="AL4676">
            <v>140.56370000000001</v>
          </cell>
        </row>
        <row r="4677">
          <cell r="J4677">
            <v>21675</v>
          </cell>
          <cell r="K4677">
            <v>57.75</v>
          </cell>
          <cell r="AK4677">
            <v>42745</v>
          </cell>
          <cell r="AL4677">
            <v>140.56229999999999</v>
          </cell>
        </row>
        <row r="4678">
          <cell r="J4678">
            <v>21676</v>
          </cell>
          <cell r="K4678">
            <v>57.61</v>
          </cell>
          <cell r="AK4678">
            <v>42746</v>
          </cell>
          <cell r="AL4678">
            <v>140.5609</v>
          </cell>
        </row>
        <row r="4679">
          <cell r="J4679">
            <v>21677</v>
          </cell>
          <cell r="K4679">
            <v>56.88</v>
          </cell>
          <cell r="AK4679">
            <v>42747</v>
          </cell>
          <cell r="AL4679">
            <v>140.55950000000001</v>
          </cell>
        </row>
        <row r="4680">
          <cell r="J4680">
            <v>21678</v>
          </cell>
          <cell r="K4680">
            <v>57.32</v>
          </cell>
          <cell r="AK4680">
            <v>42748</v>
          </cell>
          <cell r="AL4680">
            <v>140.5582</v>
          </cell>
        </row>
        <row r="4681">
          <cell r="J4681">
            <v>21681</v>
          </cell>
          <cell r="K4681">
            <v>57.56</v>
          </cell>
          <cell r="AK4681">
            <v>42751</v>
          </cell>
          <cell r="AL4681">
            <v>140.554</v>
          </cell>
        </row>
        <row r="4682">
          <cell r="J4682">
            <v>21682</v>
          </cell>
          <cell r="K4682">
            <v>57.65</v>
          </cell>
          <cell r="AK4682">
            <v>42752</v>
          </cell>
          <cell r="AL4682">
            <v>140.55269999999999</v>
          </cell>
        </row>
        <row r="4683">
          <cell r="J4683">
            <v>21683</v>
          </cell>
          <cell r="K4683">
            <v>57.97</v>
          </cell>
          <cell r="AK4683">
            <v>42753</v>
          </cell>
          <cell r="AL4683">
            <v>140.5513</v>
          </cell>
        </row>
        <row r="4684">
          <cell r="J4684">
            <v>21684</v>
          </cell>
          <cell r="K4684">
            <v>58.37</v>
          </cell>
          <cell r="AK4684">
            <v>42754</v>
          </cell>
          <cell r="AL4684">
            <v>140.54990000000001</v>
          </cell>
        </row>
        <row r="4685">
          <cell r="J4685">
            <v>21685</v>
          </cell>
          <cell r="K4685">
            <v>58.16</v>
          </cell>
          <cell r="AK4685">
            <v>42755</v>
          </cell>
          <cell r="AL4685">
            <v>140.54849999999999</v>
          </cell>
        </row>
        <row r="4686">
          <cell r="J4686">
            <v>21688</v>
          </cell>
          <cell r="K4686">
            <v>58.15</v>
          </cell>
          <cell r="AK4686">
            <v>42758</v>
          </cell>
          <cell r="AL4686">
            <v>140.5444</v>
          </cell>
        </row>
        <row r="4687">
          <cell r="J4687">
            <v>21689</v>
          </cell>
          <cell r="K4687">
            <v>58.32</v>
          </cell>
          <cell r="AK4687">
            <v>42759</v>
          </cell>
          <cell r="AL4687">
            <v>140.54310000000001</v>
          </cell>
        </row>
        <row r="4688">
          <cell r="J4688">
            <v>21690</v>
          </cell>
          <cell r="K4688">
            <v>58.09</v>
          </cell>
          <cell r="AK4688">
            <v>42760</v>
          </cell>
          <cell r="AL4688">
            <v>140.54169999999999</v>
          </cell>
        </row>
        <row r="4689">
          <cell r="J4689">
            <v>21691</v>
          </cell>
          <cell r="K4689">
            <v>58.14</v>
          </cell>
          <cell r="AK4689">
            <v>42761</v>
          </cell>
          <cell r="AL4689">
            <v>140.5403</v>
          </cell>
        </row>
        <row r="4690">
          <cell r="J4690">
            <v>21692</v>
          </cell>
          <cell r="K4690">
            <v>58.33</v>
          </cell>
          <cell r="AK4690">
            <v>42762</v>
          </cell>
          <cell r="AL4690">
            <v>140.53890000000001</v>
          </cell>
        </row>
        <row r="4691">
          <cell r="J4691">
            <v>21695</v>
          </cell>
          <cell r="K4691">
            <v>58.18</v>
          </cell>
          <cell r="AK4691">
            <v>42765</v>
          </cell>
          <cell r="AL4691">
            <v>140.53479999999999</v>
          </cell>
        </row>
        <row r="4692">
          <cell r="J4692">
            <v>21696</v>
          </cell>
          <cell r="K4692">
            <v>58.09</v>
          </cell>
          <cell r="AK4692">
            <v>42766</v>
          </cell>
          <cell r="AL4692">
            <v>140.5334</v>
          </cell>
        </row>
        <row r="4693">
          <cell r="J4693">
            <v>21697</v>
          </cell>
          <cell r="K4693">
            <v>58.19</v>
          </cell>
          <cell r="AK4693">
            <v>42767</v>
          </cell>
          <cell r="AL4693">
            <v>140.53210000000001</v>
          </cell>
        </row>
        <row r="4694">
          <cell r="J4694">
            <v>21698</v>
          </cell>
          <cell r="K4694">
            <v>58.39</v>
          </cell>
          <cell r="AK4694">
            <v>42768</v>
          </cell>
          <cell r="AL4694">
            <v>140.5307</v>
          </cell>
        </row>
        <row r="4695">
          <cell r="J4695">
            <v>21699</v>
          </cell>
          <cell r="K4695">
            <v>58.68</v>
          </cell>
          <cell r="AK4695">
            <v>42769</v>
          </cell>
          <cell r="AL4695">
            <v>140.52940000000001</v>
          </cell>
        </row>
        <row r="4696">
          <cell r="J4696">
            <v>21702</v>
          </cell>
          <cell r="K4696">
            <v>58.63</v>
          </cell>
          <cell r="AK4696">
            <v>42772</v>
          </cell>
          <cell r="AL4696">
            <v>140.52529999999999</v>
          </cell>
        </row>
        <row r="4697">
          <cell r="J4697">
            <v>21703</v>
          </cell>
          <cell r="K4697">
            <v>58.23</v>
          </cell>
          <cell r="AK4697">
            <v>42773</v>
          </cell>
          <cell r="AL4697">
            <v>140.5239</v>
          </cell>
        </row>
        <row r="4698">
          <cell r="J4698">
            <v>21704</v>
          </cell>
          <cell r="K4698">
            <v>58.25</v>
          </cell>
          <cell r="AK4698">
            <v>42774</v>
          </cell>
          <cell r="AL4698">
            <v>140.52260000000001</v>
          </cell>
        </row>
        <row r="4699">
          <cell r="J4699">
            <v>21705</v>
          </cell>
          <cell r="K4699">
            <v>57.63</v>
          </cell>
          <cell r="AK4699">
            <v>42775</v>
          </cell>
          <cell r="AL4699">
            <v>140.52119999999999</v>
          </cell>
        </row>
        <row r="4700">
          <cell r="J4700">
            <v>21706</v>
          </cell>
          <cell r="K4700">
            <v>57.51</v>
          </cell>
          <cell r="AK4700">
            <v>42776</v>
          </cell>
          <cell r="AL4700">
            <v>140.5198</v>
          </cell>
        </row>
        <row r="4701">
          <cell r="J4701">
            <v>21709</v>
          </cell>
          <cell r="K4701">
            <v>56.76</v>
          </cell>
          <cell r="AK4701">
            <v>42779</v>
          </cell>
          <cell r="AL4701">
            <v>140.51570000000001</v>
          </cell>
        </row>
        <row r="4702">
          <cell r="J4702">
            <v>21710</v>
          </cell>
          <cell r="K4702">
            <v>56.36</v>
          </cell>
          <cell r="AK4702">
            <v>42780</v>
          </cell>
          <cell r="AL4702">
            <v>140.51429999999999</v>
          </cell>
        </row>
        <row r="4703">
          <cell r="J4703">
            <v>21711</v>
          </cell>
          <cell r="K4703">
            <v>57.19</v>
          </cell>
          <cell r="AK4703">
            <v>42781</v>
          </cell>
          <cell r="AL4703">
            <v>140.5129</v>
          </cell>
        </row>
        <row r="4704">
          <cell r="J4704">
            <v>21712</v>
          </cell>
          <cell r="K4704">
            <v>57.25</v>
          </cell>
          <cell r="AK4704">
            <v>42782</v>
          </cell>
          <cell r="AL4704">
            <v>140.51159999999999</v>
          </cell>
        </row>
        <row r="4705">
          <cell r="J4705">
            <v>21713</v>
          </cell>
          <cell r="K4705">
            <v>57.26</v>
          </cell>
          <cell r="AK4705">
            <v>42783</v>
          </cell>
          <cell r="AL4705">
            <v>140.5102</v>
          </cell>
        </row>
        <row r="4706">
          <cell r="J4706">
            <v>21716</v>
          </cell>
          <cell r="K4706">
            <v>56.99</v>
          </cell>
          <cell r="AK4706">
            <v>42786</v>
          </cell>
          <cell r="AL4706">
            <v>140.506</v>
          </cell>
        </row>
        <row r="4707">
          <cell r="J4707">
            <v>21717</v>
          </cell>
          <cell r="K4707">
            <v>56.56</v>
          </cell>
          <cell r="AK4707">
            <v>42787</v>
          </cell>
          <cell r="AL4707">
            <v>140.50460000000001</v>
          </cell>
        </row>
        <row r="4708">
          <cell r="J4708">
            <v>21718</v>
          </cell>
          <cell r="K4708">
            <v>57.09</v>
          </cell>
          <cell r="AK4708">
            <v>42788</v>
          </cell>
          <cell r="AL4708">
            <v>140.5033</v>
          </cell>
        </row>
        <row r="4709">
          <cell r="J4709">
            <v>21719</v>
          </cell>
          <cell r="K4709">
            <v>57.05</v>
          </cell>
          <cell r="AK4709">
            <v>42789</v>
          </cell>
          <cell r="AL4709">
            <v>140.50190000000001</v>
          </cell>
        </row>
        <row r="4710">
          <cell r="J4710">
            <v>21720</v>
          </cell>
          <cell r="K4710">
            <v>57.13</v>
          </cell>
          <cell r="AK4710">
            <v>42790</v>
          </cell>
          <cell r="AL4710">
            <v>140.50049999999999</v>
          </cell>
        </row>
        <row r="4711">
          <cell r="J4711">
            <v>21723</v>
          </cell>
          <cell r="K4711">
            <v>57.13</v>
          </cell>
          <cell r="AK4711">
            <v>42793</v>
          </cell>
          <cell r="AL4711">
            <v>140.49629999999999</v>
          </cell>
        </row>
        <row r="4712">
          <cell r="J4712">
            <v>21724</v>
          </cell>
          <cell r="K4712">
            <v>57.12</v>
          </cell>
          <cell r="AK4712">
            <v>42794</v>
          </cell>
          <cell r="AL4712">
            <v>140.4949</v>
          </cell>
        </row>
        <row r="4713">
          <cell r="J4713">
            <v>21725</v>
          </cell>
          <cell r="K4713">
            <v>57.41</v>
          </cell>
          <cell r="AK4713">
            <v>42795</v>
          </cell>
          <cell r="AL4713">
            <v>140.49350000000001</v>
          </cell>
        </row>
        <row r="4714">
          <cell r="J4714">
            <v>21726</v>
          </cell>
          <cell r="K4714">
            <v>57.73</v>
          </cell>
          <cell r="AK4714">
            <v>42796</v>
          </cell>
          <cell r="AL4714">
            <v>140.4922</v>
          </cell>
        </row>
        <row r="4715">
          <cell r="J4715">
            <v>21727</v>
          </cell>
          <cell r="K4715">
            <v>57.98</v>
          </cell>
          <cell r="AK4715">
            <v>42797</v>
          </cell>
          <cell r="AL4715">
            <v>140.49080000000001</v>
          </cell>
        </row>
        <row r="4716">
          <cell r="J4716">
            <v>21730</v>
          </cell>
          <cell r="K4716">
            <v>58.37</v>
          </cell>
          <cell r="AK4716">
            <v>42800</v>
          </cell>
          <cell r="AL4716">
            <v>140.48670000000001</v>
          </cell>
        </row>
        <row r="4717">
          <cell r="J4717">
            <v>21731</v>
          </cell>
          <cell r="K4717">
            <v>58.47</v>
          </cell>
          <cell r="AK4717">
            <v>42801</v>
          </cell>
          <cell r="AL4717">
            <v>140.4853</v>
          </cell>
        </row>
        <row r="4718">
          <cell r="J4718">
            <v>21732</v>
          </cell>
          <cell r="K4718">
            <v>58.97</v>
          </cell>
          <cell r="AK4718">
            <v>42802</v>
          </cell>
          <cell r="AL4718">
            <v>140.48390000000001</v>
          </cell>
        </row>
        <row r="4719">
          <cell r="J4719">
            <v>21733</v>
          </cell>
          <cell r="K4719">
            <v>59.28</v>
          </cell>
          <cell r="AK4719">
            <v>42803</v>
          </cell>
          <cell r="AL4719">
            <v>140.48259999999999</v>
          </cell>
        </row>
        <row r="4720">
          <cell r="J4720">
            <v>21737</v>
          </cell>
          <cell r="K4720">
            <v>59.65</v>
          </cell>
          <cell r="AK4720">
            <v>42804</v>
          </cell>
          <cell r="AL4720">
            <v>140.4812</v>
          </cell>
        </row>
        <row r="4721">
          <cell r="J4721">
            <v>21738</v>
          </cell>
          <cell r="K4721">
            <v>60.01</v>
          </cell>
          <cell r="AK4721">
            <v>42807</v>
          </cell>
          <cell r="AL4721">
            <v>140.47710000000001</v>
          </cell>
        </row>
        <row r="4722">
          <cell r="J4722">
            <v>21739</v>
          </cell>
          <cell r="K4722">
            <v>60.03</v>
          </cell>
          <cell r="AK4722">
            <v>42808</v>
          </cell>
          <cell r="AL4722">
            <v>140.47569999999999</v>
          </cell>
        </row>
        <row r="4723">
          <cell r="J4723">
            <v>21740</v>
          </cell>
          <cell r="K4723">
            <v>59.97</v>
          </cell>
          <cell r="AK4723">
            <v>42809</v>
          </cell>
          <cell r="AL4723">
            <v>140.4743</v>
          </cell>
        </row>
        <row r="4724">
          <cell r="J4724">
            <v>21741</v>
          </cell>
          <cell r="K4724">
            <v>59.91</v>
          </cell>
          <cell r="AK4724">
            <v>42810</v>
          </cell>
          <cell r="AL4724">
            <v>140.47290000000001</v>
          </cell>
        </row>
        <row r="4725">
          <cell r="J4725">
            <v>21744</v>
          </cell>
          <cell r="K4725">
            <v>59.41</v>
          </cell>
          <cell r="AK4725">
            <v>42811</v>
          </cell>
          <cell r="AL4725">
            <v>140.47149999999999</v>
          </cell>
        </row>
        <row r="4726">
          <cell r="J4726">
            <v>21745</v>
          </cell>
          <cell r="K4726">
            <v>59.55</v>
          </cell>
          <cell r="AK4726">
            <v>42814</v>
          </cell>
          <cell r="AL4726">
            <v>140.4674</v>
          </cell>
        </row>
        <row r="4727">
          <cell r="J4727">
            <v>21746</v>
          </cell>
          <cell r="K4727">
            <v>59.59</v>
          </cell>
          <cell r="AK4727">
            <v>42815</v>
          </cell>
          <cell r="AL4727">
            <v>140.46610000000001</v>
          </cell>
        </row>
        <row r="4728">
          <cell r="J4728">
            <v>21747</v>
          </cell>
          <cell r="K4728">
            <v>59.41</v>
          </cell>
          <cell r="AK4728">
            <v>42816</v>
          </cell>
          <cell r="AL4728">
            <v>140.46469999999999</v>
          </cell>
        </row>
        <row r="4729">
          <cell r="J4729">
            <v>21748</v>
          </cell>
          <cell r="K4729">
            <v>59.19</v>
          </cell>
          <cell r="AK4729">
            <v>42817</v>
          </cell>
          <cell r="AL4729">
            <v>140.4633</v>
          </cell>
        </row>
        <row r="4730">
          <cell r="J4730">
            <v>21751</v>
          </cell>
          <cell r="K4730">
            <v>58.91</v>
          </cell>
          <cell r="AK4730">
            <v>42818</v>
          </cell>
          <cell r="AL4730">
            <v>140.46190000000001</v>
          </cell>
        </row>
        <row r="4731">
          <cell r="J4731">
            <v>21752</v>
          </cell>
          <cell r="K4731">
            <v>59.41</v>
          </cell>
          <cell r="AK4731">
            <v>42821</v>
          </cell>
          <cell r="AL4731">
            <v>140.45769999999999</v>
          </cell>
        </row>
        <row r="4732">
          <cell r="J4732">
            <v>21753</v>
          </cell>
          <cell r="K4732">
            <v>59.61</v>
          </cell>
          <cell r="AK4732">
            <v>42822</v>
          </cell>
          <cell r="AL4732">
            <v>140.4564</v>
          </cell>
        </row>
        <row r="4733">
          <cell r="J4733">
            <v>21754</v>
          </cell>
          <cell r="K4733">
            <v>59.67</v>
          </cell>
          <cell r="AK4733">
            <v>42823</v>
          </cell>
          <cell r="AL4733">
            <v>140.45500000000001</v>
          </cell>
        </row>
        <row r="4734">
          <cell r="J4734">
            <v>21755</v>
          </cell>
          <cell r="K4734">
            <v>59.65</v>
          </cell>
          <cell r="AK4734">
            <v>42824</v>
          </cell>
          <cell r="AL4734">
            <v>140.45359999999999</v>
          </cell>
        </row>
        <row r="4735">
          <cell r="J4735">
            <v>21758</v>
          </cell>
          <cell r="K4735">
            <v>60.02</v>
          </cell>
          <cell r="AK4735">
            <v>42825</v>
          </cell>
          <cell r="AL4735">
            <v>140.4522</v>
          </cell>
        </row>
        <row r="4736">
          <cell r="J4736">
            <v>21759</v>
          </cell>
          <cell r="K4736">
            <v>60.32</v>
          </cell>
          <cell r="AK4736">
            <v>42828</v>
          </cell>
          <cell r="AL4736">
            <v>140.44800000000001</v>
          </cell>
        </row>
        <row r="4737">
          <cell r="J4737">
            <v>21760</v>
          </cell>
          <cell r="K4737">
            <v>60.62</v>
          </cell>
          <cell r="AK4737">
            <v>42829</v>
          </cell>
          <cell r="AL4737">
            <v>140.44659999999999</v>
          </cell>
        </row>
        <row r="4738">
          <cell r="J4738">
            <v>21761</v>
          </cell>
          <cell r="K4738">
            <v>60.5</v>
          </cell>
          <cell r="AK4738">
            <v>42830</v>
          </cell>
          <cell r="AL4738">
            <v>140.4453</v>
          </cell>
        </row>
        <row r="4739">
          <cell r="J4739">
            <v>21762</v>
          </cell>
          <cell r="K4739">
            <v>60.51</v>
          </cell>
          <cell r="AK4739">
            <v>42831</v>
          </cell>
          <cell r="AL4739">
            <v>140.44390000000001</v>
          </cell>
        </row>
        <row r="4740">
          <cell r="J4740">
            <v>21765</v>
          </cell>
          <cell r="K4740">
            <v>60.71</v>
          </cell>
          <cell r="AK4740">
            <v>42832</v>
          </cell>
          <cell r="AL4740">
            <v>140.4425</v>
          </cell>
        </row>
        <row r="4741">
          <cell r="J4741">
            <v>21766</v>
          </cell>
          <cell r="K4741">
            <v>60.61</v>
          </cell>
          <cell r="AK4741">
            <v>42835</v>
          </cell>
          <cell r="AL4741">
            <v>140.4384</v>
          </cell>
        </row>
        <row r="4742">
          <cell r="J4742">
            <v>21767</v>
          </cell>
          <cell r="K4742">
            <v>60.3</v>
          </cell>
          <cell r="AK4742">
            <v>42836</v>
          </cell>
          <cell r="AL4742">
            <v>140.43700000000001</v>
          </cell>
        </row>
        <row r="4743">
          <cell r="J4743">
            <v>21768</v>
          </cell>
          <cell r="K4743">
            <v>60.24</v>
          </cell>
          <cell r="AK4743">
            <v>42837</v>
          </cell>
          <cell r="AL4743">
            <v>140.43559999999999</v>
          </cell>
        </row>
        <row r="4744">
          <cell r="J4744">
            <v>21769</v>
          </cell>
          <cell r="K4744">
            <v>59.87</v>
          </cell>
          <cell r="AK4744">
            <v>42838</v>
          </cell>
          <cell r="AL4744">
            <v>140.4342</v>
          </cell>
        </row>
        <row r="4745">
          <cell r="J4745">
            <v>21772</v>
          </cell>
          <cell r="K4745">
            <v>58.62</v>
          </cell>
          <cell r="AK4745">
            <v>42839</v>
          </cell>
          <cell r="AL4745">
            <v>140.43279999999999</v>
          </cell>
        </row>
        <row r="4746">
          <cell r="J4746">
            <v>21773</v>
          </cell>
          <cell r="K4746">
            <v>59.39</v>
          </cell>
          <cell r="AK4746">
            <v>42842</v>
          </cell>
          <cell r="AL4746">
            <v>140.42859999999999</v>
          </cell>
        </row>
        <row r="4747">
          <cell r="J4747">
            <v>21774</v>
          </cell>
          <cell r="K4747">
            <v>59.25</v>
          </cell>
          <cell r="AK4747">
            <v>42843</v>
          </cell>
          <cell r="AL4747">
            <v>140.4272</v>
          </cell>
        </row>
        <row r="4748">
          <cell r="J4748">
            <v>21775</v>
          </cell>
          <cell r="K4748">
            <v>59.15</v>
          </cell>
          <cell r="AK4748">
            <v>42844</v>
          </cell>
          <cell r="AL4748">
            <v>140.42580000000001</v>
          </cell>
        </row>
        <row r="4749">
          <cell r="J4749">
            <v>21776</v>
          </cell>
          <cell r="K4749">
            <v>59.29</v>
          </cell>
          <cell r="AK4749">
            <v>42845</v>
          </cell>
          <cell r="AL4749">
            <v>140.42439999999999</v>
          </cell>
        </row>
        <row r="4750">
          <cell r="J4750">
            <v>21779</v>
          </cell>
          <cell r="K4750">
            <v>59.17</v>
          </cell>
          <cell r="AK4750">
            <v>42846</v>
          </cell>
          <cell r="AL4750">
            <v>140.423</v>
          </cell>
        </row>
        <row r="4751">
          <cell r="J4751">
            <v>21780</v>
          </cell>
          <cell r="K4751">
            <v>58.62</v>
          </cell>
          <cell r="AK4751">
            <v>42849</v>
          </cell>
          <cell r="AL4751">
            <v>140.4188</v>
          </cell>
        </row>
        <row r="4752">
          <cell r="J4752">
            <v>21781</v>
          </cell>
          <cell r="K4752">
            <v>58.27</v>
          </cell>
          <cell r="AK4752">
            <v>42850</v>
          </cell>
          <cell r="AL4752">
            <v>140.41739999999999</v>
          </cell>
        </row>
        <row r="4753">
          <cell r="J4753">
            <v>21782</v>
          </cell>
          <cell r="K4753">
            <v>59.14</v>
          </cell>
          <cell r="AK4753">
            <v>42851</v>
          </cell>
          <cell r="AL4753">
            <v>140.416</v>
          </cell>
        </row>
        <row r="4754">
          <cell r="J4754">
            <v>21783</v>
          </cell>
          <cell r="K4754">
            <v>59.08</v>
          </cell>
          <cell r="AK4754">
            <v>42852</v>
          </cell>
          <cell r="AL4754">
            <v>140.41460000000001</v>
          </cell>
        </row>
        <row r="4755">
          <cell r="J4755">
            <v>21786</v>
          </cell>
          <cell r="K4755">
            <v>58.87</v>
          </cell>
          <cell r="AK4755">
            <v>42853</v>
          </cell>
          <cell r="AL4755">
            <v>140.41319999999999</v>
          </cell>
        </row>
        <row r="4756">
          <cell r="J4756">
            <v>21787</v>
          </cell>
          <cell r="K4756">
            <v>58.99</v>
          </cell>
          <cell r="AK4756">
            <v>42856</v>
          </cell>
          <cell r="AL4756">
            <v>140.4091</v>
          </cell>
        </row>
        <row r="4757">
          <cell r="J4757">
            <v>21788</v>
          </cell>
          <cell r="K4757">
            <v>59.07</v>
          </cell>
          <cell r="AK4757">
            <v>42857</v>
          </cell>
          <cell r="AL4757">
            <v>140.40770000000001</v>
          </cell>
        </row>
        <row r="4758">
          <cell r="J4758">
            <v>21789</v>
          </cell>
          <cell r="K4758">
            <v>59.64</v>
          </cell>
          <cell r="AK4758">
            <v>42858</v>
          </cell>
          <cell r="AL4758">
            <v>140.40629999999999</v>
          </cell>
        </row>
        <row r="4759">
          <cell r="J4759">
            <v>21790</v>
          </cell>
          <cell r="K4759">
            <v>59.49</v>
          </cell>
          <cell r="AK4759">
            <v>42859</v>
          </cell>
          <cell r="AL4759">
            <v>140.4049</v>
          </cell>
        </row>
        <row r="4760">
          <cell r="J4760">
            <v>21793</v>
          </cell>
          <cell r="K4760">
            <v>59.6</v>
          </cell>
          <cell r="AK4760">
            <v>42860</v>
          </cell>
          <cell r="AL4760">
            <v>140.40360000000001</v>
          </cell>
        </row>
        <row r="4761">
          <cell r="J4761">
            <v>21794</v>
          </cell>
          <cell r="K4761">
            <v>58.87</v>
          </cell>
          <cell r="AK4761">
            <v>42863</v>
          </cell>
          <cell r="AL4761">
            <v>140.39940000000001</v>
          </cell>
        </row>
        <row r="4762">
          <cell r="J4762">
            <v>21795</v>
          </cell>
          <cell r="K4762">
            <v>58.92</v>
          </cell>
          <cell r="AK4762">
            <v>42864</v>
          </cell>
          <cell r="AL4762">
            <v>140.398</v>
          </cell>
        </row>
        <row r="4763">
          <cell r="J4763">
            <v>21796</v>
          </cell>
          <cell r="K4763">
            <v>58.26</v>
          </cell>
          <cell r="AK4763">
            <v>42865</v>
          </cell>
          <cell r="AL4763">
            <v>140.39660000000001</v>
          </cell>
        </row>
        <row r="4764">
          <cell r="J4764">
            <v>21797</v>
          </cell>
          <cell r="K4764">
            <v>58.54</v>
          </cell>
          <cell r="AK4764">
            <v>42866</v>
          </cell>
          <cell r="AL4764">
            <v>140.39519999999999</v>
          </cell>
        </row>
        <row r="4765">
          <cell r="J4765">
            <v>21801</v>
          </cell>
          <cell r="K4765">
            <v>57.7</v>
          </cell>
          <cell r="AK4765">
            <v>42867</v>
          </cell>
          <cell r="AL4765">
            <v>140.3938</v>
          </cell>
        </row>
        <row r="4766">
          <cell r="J4766">
            <v>21802</v>
          </cell>
          <cell r="K4766">
            <v>57.29</v>
          </cell>
          <cell r="AK4766">
            <v>42870</v>
          </cell>
          <cell r="AL4766">
            <v>140.3896</v>
          </cell>
        </row>
        <row r="4767">
          <cell r="J4767">
            <v>21803</v>
          </cell>
          <cell r="K4767">
            <v>56.99</v>
          </cell>
          <cell r="AK4767">
            <v>42871</v>
          </cell>
          <cell r="AL4767">
            <v>140.38820000000001</v>
          </cell>
        </row>
        <row r="4768">
          <cell r="J4768">
            <v>21804</v>
          </cell>
          <cell r="K4768">
            <v>57.41</v>
          </cell>
          <cell r="AK4768">
            <v>42872</v>
          </cell>
          <cell r="AL4768">
            <v>140.38679999999999</v>
          </cell>
        </row>
        <row r="4769">
          <cell r="J4769">
            <v>21807</v>
          </cell>
          <cell r="K4769">
            <v>56.99</v>
          </cell>
          <cell r="AK4769">
            <v>42873</v>
          </cell>
          <cell r="AL4769">
            <v>140.3854</v>
          </cell>
        </row>
        <row r="4770">
          <cell r="J4770">
            <v>21808</v>
          </cell>
          <cell r="K4770">
            <v>56.68</v>
          </cell>
          <cell r="AK4770">
            <v>42874</v>
          </cell>
          <cell r="AL4770">
            <v>140.38399999999999</v>
          </cell>
        </row>
        <row r="4771">
          <cell r="J4771">
            <v>21809</v>
          </cell>
          <cell r="K4771">
            <v>56.72</v>
          </cell>
          <cell r="AK4771">
            <v>42877</v>
          </cell>
          <cell r="AL4771">
            <v>140.37979999999999</v>
          </cell>
        </row>
        <row r="4772">
          <cell r="J4772">
            <v>21810</v>
          </cell>
          <cell r="K4772">
            <v>56.41</v>
          </cell>
          <cell r="AK4772">
            <v>42878</v>
          </cell>
          <cell r="AL4772">
            <v>140.3784</v>
          </cell>
        </row>
        <row r="4773">
          <cell r="J4773">
            <v>21811</v>
          </cell>
          <cell r="K4773">
            <v>56.09</v>
          </cell>
          <cell r="AK4773">
            <v>42879</v>
          </cell>
          <cell r="AL4773">
            <v>140.37690000000001</v>
          </cell>
        </row>
        <row r="4774">
          <cell r="J4774">
            <v>21814</v>
          </cell>
          <cell r="K4774">
            <v>55.27</v>
          </cell>
          <cell r="AK4774">
            <v>42880</v>
          </cell>
          <cell r="AL4774">
            <v>140.37549999999999</v>
          </cell>
        </row>
        <row r="4775">
          <cell r="J4775">
            <v>21815</v>
          </cell>
          <cell r="K4775">
            <v>55.14</v>
          </cell>
          <cell r="AK4775">
            <v>42881</v>
          </cell>
          <cell r="AL4775">
            <v>140.3741</v>
          </cell>
        </row>
        <row r="4776">
          <cell r="J4776">
            <v>21816</v>
          </cell>
          <cell r="K4776">
            <v>55.82</v>
          </cell>
          <cell r="AK4776">
            <v>42884</v>
          </cell>
          <cell r="AL4776">
            <v>140.3699</v>
          </cell>
        </row>
        <row r="4777">
          <cell r="J4777">
            <v>21817</v>
          </cell>
          <cell r="K4777">
            <v>56.78</v>
          </cell>
          <cell r="AK4777">
            <v>42885</v>
          </cell>
          <cell r="AL4777">
            <v>140.36850000000001</v>
          </cell>
        </row>
        <row r="4778">
          <cell r="J4778">
            <v>21818</v>
          </cell>
          <cell r="K4778">
            <v>56.73</v>
          </cell>
          <cell r="AK4778">
            <v>42886</v>
          </cell>
          <cell r="AL4778">
            <v>140.36709999999999</v>
          </cell>
        </row>
        <row r="4779">
          <cell r="J4779">
            <v>21821</v>
          </cell>
          <cell r="K4779">
            <v>57.15</v>
          </cell>
          <cell r="AK4779">
            <v>42887</v>
          </cell>
          <cell r="AL4779">
            <v>140.36580000000001</v>
          </cell>
        </row>
        <row r="4780">
          <cell r="J4780">
            <v>21822</v>
          </cell>
          <cell r="K4780">
            <v>57.51</v>
          </cell>
          <cell r="AK4780">
            <v>42888</v>
          </cell>
          <cell r="AL4780">
            <v>140.36439999999999</v>
          </cell>
        </row>
        <row r="4781">
          <cell r="J4781">
            <v>21823</v>
          </cell>
          <cell r="K4781">
            <v>56.88</v>
          </cell>
          <cell r="AK4781">
            <v>42891</v>
          </cell>
          <cell r="AL4781">
            <v>140.3605</v>
          </cell>
        </row>
        <row r="4782">
          <cell r="J4782">
            <v>21824</v>
          </cell>
          <cell r="K4782">
            <v>56.94</v>
          </cell>
          <cell r="AK4782">
            <v>42892</v>
          </cell>
          <cell r="AL4782">
            <v>140.35910000000001</v>
          </cell>
        </row>
        <row r="4783">
          <cell r="J4783">
            <v>21825</v>
          </cell>
          <cell r="K4783">
            <v>57.2</v>
          </cell>
          <cell r="AK4783">
            <v>42893</v>
          </cell>
          <cell r="AL4783">
            <v>140.35769999999999</v>
          </cell>
        </row>
        <row r="4784">
          <cell r="J4784">
            <v>21828</v>
          </cell>
          <cell r="K4784">
            <v>57.14</v>
          </cell>
          <cell r="AK4784">
            <v>42894</v>
          </cell>
          <cell r="AL4784">
            <v>140.3562</v>
          </cell>
        </row>
        <row r="4785">
          <cell r="J4785">
            <v>21829</v>
          </cell>
          <cell r="K4785">
            <v>57.09</v>
          </cell>
          <cell r="AK4785">
            <v>42895</v>
          </cell>
          <cell r="AL4785">
            <v>140.35480000000001</v>
          </cell>
        </row>
        <row r="4786">
          <cell r="J4786">
            <v>21830</v>
          </cell>
          <cell r="K4786">
            <v>56.94</v>
          </cell>
          <cell r="AK4786">
            <v>42898</v>
          </cell>
          <cell r="AL4786">
            <v>140.35059999999999</v>
          </cell>
        </row>
        <row r="4787">
          <cell r="J4787">
            <v>21831</v>
          </cell>
          <cell r="K4787">
            <v>56.81</v>
          </cell>
          <cell r="AK4787">
            <v>42899</v>
          </cell>
          <cell r="AL4787">
            <v>140.3492</v>
          </cell>
        </row>
        <row r="4788">
          <cell r="J4788">
            <v>21832</v>
          </cell>
          <cell r="K4788">
            <v>57</v>
          </cell>
          <cell r="AK4788">
            <v>42900</v>
          </cell>
          <cell r="AL4788">
            <v>140.34780000000001</v>
          </cell>
        </row>
        <row r="4789">
          <cell r="J4789">
            <v>21835</v>
          </cell>
          <cell r="K4789">
            <v>57.32</v>
          </cell>
          <cell r="AK4789">
            <v>42901</v>
          </cell>
          <cell r="AL4789">
            <v>140.34639999999999</v>
          </cell>
        </row>
        <row r="4790">
          <cell r="J4790">
            <v>21836</v>
          </cell>
          <cell r="K4790">
            <v>57.16</v>
          </cell>
          <cell r="AK4790">
            <v>42902</v>
          </cell>
          <cell r="AL4790">
            <v>140.345</v>
          </cell>
        </row>
        <row r="4791">
          <cell r="J4791">
            <v>21837</v>
          </cell>
          <cell r="K4791">
            <v>56.71</v>
          </cell>
          <cell r="AK4791">
            <v>42905</v>
          </cell>
          <cell r="AL4791">
            <v>140.3409</v>
          </cell>
        </row>
        <row r="4792">
          <cell r="J4792">
            <v>21838</v>
          </cell>
          <cell r="K4792">
            <v>56.87</v>
          </cell>
          <cell r="AK4792">
            <v>42906</v>
          </cell>
          <cell r="AL4792">
            <v>140.33949999999999</v>
          </cell>
        </row>
        <row r="4793">
          <cell r="J4793">
            <v>21839</v>
          </cell>
          <cell r="K4793">
            <v>57.33</v>
          </cell>
          <cell r="AK4793">
            <v>42907</v>
          </cell>
          <cell r="AL4793">
            <v>140.3381</v>
          </cell>
        </row>
        <row r="4794">
          <cell r="J4794">
            <v>21842</v>
          </cell>
          <cell r="K4794">
            <v>57.01</v>
          </cell>
          <cell r="AK4794">
            <v>42908</v>
          </cell>
          <cell r="AL4794">
            <v>140.33670000000001</v>
          </cell>
        </row>
        <row r="4795">
          <cell r="J4795">
            <v>21843</v>
          </cell>
          <cell r="K4795">
            <v>56.66</v>
          </cell>
          <cell r="AK4795">
            <v>42909</v>
          </cell>
          <cell r="AL4795">
            <v>140.33529999999999</v>
          </cell>
        </row>
        <row r="4796">
          <cell r="J4796">
            <v>21844</v>
          </cell>
          <cell r="K4796">
            <v>56.55</v>
          </cell>
          <cell r="AK4796">
            <v>42912</v>
          </cell>
          <cell r="AL4796">
            <v>140.33099999999999</v>
          </cell>
        </row>
        <row r="4797">
          <cell r="J4797">
            <v>21845</v>
          </cell>
          <cell r="K4797">
            <v>56</v>
          </cell>
          <cell r="AK4797">
            <v>42913</v>
          </cell>
          <cell r="AL4797">
            <v>140.3296</v>
          </cell>
        </row>
        <row r="4798">
          <cell r="J4798">
            <v>21846</v>
          </cell>
          <cell r="K4798">
            <v>56.56</v>
          </cell>
          <cell r="AK4798">
            <v>42914</v>
          </cell>
          <cell r="AL4798">
            <v>140.32820000000001</v>
          </cell>
        </row>
        <row r="4799">
          <cell r="J4799">
            <v>21849</v>
          </cell>
          <cell r="K4799">
            <v>56.94</v>
          </cell>
          <cell r="AK4799">
            <v>42915</v>
          </cell>
          <cell r="AL4799">
            <v>140.32679999999999</v>
          </cell>
        </row>
        <row r="4800">
          <cell r="J4800">
            <v>21850</v>
          </cell>
          <cell r="K4800">
            <v>57.42</v>
          </cell>
          <cell r="AK4800">
            <v>42916</v>
          </cell>
          <cell r="AL4800">
            <v>140.3254</v>
          </cell>
        </row>
        <row r="4801">
          <cell r="J4801">
            <v>21851</v>
          </cell>
          <cell r="K4801">
            <v>57.46</v>
          </cell>
          <cell r="AK4801">
            <v>42919</v>
          </cell>
          <cell r="AL4801">
            <v>140.32130000000001</v>
          </cell>
        </row>
        <row r="4802">
          <cell r="J4802">
            <v>21852</v>
          </cell>
          <cell r="K4802">
            <v>57.41</v>
          </cell>
          <cell r="AK4802">
            <v>42920</v>
          </cell>
          <cell r="AL4802">
            <v>140.31989999999999</v>
          </cell>
        </row>
        <row r="4803">
          <cell r="J4803">
            <v>21853</v>
          </cell>
          <cell r="K4803">
            <v>57.52</v>
          </cell>
          <cell r="AK4803">
            <v>42921</v>
          </cell>
          <cell r="AL4803">
            <v>140.3185</v>
          </cell>
        </row>
        <row r="4804">
          <cell r="J4804">
            <v>21856</v>
          </cell>
          <cell r="K4804">
            <v>57.41</v>
          </cell>
          <cell r="AK4804">
            <v>42922</v>
          </cell>
          <cell r="AL4804">
            <v>140.31710000000001</v>
          </cell>
        </row>
        <row r="4805">
          <cell r="J4805">
            <v>21858</v>
          </cell>
          <cell r="K4805">
            <v>57.26</v>
          </cell>
          <cell r="AK4805">
            <v>42923</v>
          </cell>
          <cell r="AL4805">
            <v>140.31569999999999</v>
          </cell>
        </row>
        <row r="4806">
          <cell r="J4806">
            <v>21859</v>
          </cell>
          <cell r="K4806">
            <v>57.32</v>
          </cell>
          <cell r="AK4806">
            <v>42926</v>
          </cell>
          <cell r="AL4806">
            <v>140.3115</v>
          </cell>
        </row>
        <row r="4807">
          <cell r="J4807">
            <v>21860</v>
          </cell>
          <cell r="K4807">
            <v>57.6</v>
          </cell>
          <cell r="AK4807">
            <v>42927</v>
          </cell>
          <cell r="AL4807">
            <v>140.31010000000001</v>
          </cell>
        </row>
        <row r="4808">
          <cell r="J4808">
            <v>21863</v>
          </cell>
          <cell r="K4808">
            <v>57.5</v>
          </cell>
          <cell r="AK4808">
            <v>42928</v>
          </cell>
          <cell r="AL4808">
            <v>140.30869999999999</v>
          </cell>
        </row>
        <row r="4809">
          <cell r="J4809">
            <v>21864</v>
          </cell>
          <cell r="K4809">
            <v>57.48</v>
          </cell>
          <cell r="AK4809">
            <v>42929</v>
          </cell>
          <cell r="AL4809">
            <v>140.3073</v>
          </cell>
        </row>
        <row r="4810">
          <cell r="J4810">
            <v>21865</v>
          </cell>
          <cell r="K4810">
            <v>57.49</v>
          </cell>
          <cell r="AK4810">
            <v>42930</v>
          </cell>
          <cell r="AL4810">
            <v>140.30590000000001</v>
          </cell>
        </row>
        <row r="4811">
          <cell r="J4811">
            <v>21866</v>
          </cell>
          <cell r="K4811">
            <v>57.17</v>
          </cell>
          <cell r="AK4811">
            <v>42933</v>
          </cell>
          <cell r="AL4811">
            <v>140.30170000000001</v>
          </cell>
        </row>
        <row r="4812">
          <cell r="J4812">
            <v>21867</v>
          </cell>
          <cell r="K4812">
            <v>56.85</v>
          </cell>
          <cell r="AK4812">
            <v>42934</v>
          </cell>
          <cell r="AL4812">
            <v>140.30029999999999</v>
          </cell>
        </row>
        <row r="4813">
          <cell r="J4813">
            <v>21870</v>
          </cell>
          <cell r="K4813">
            <v>56.22</v>
          </cell>
          <cell r="AK4813">
            <v>42935</v>
          </cell>
          <cell r="AL4813">
            <v>140.2989</v>
          </cell>
        </row>
        <row r="4814">
          <cell r="J4814">
            <v>21871</v>
          </cell>
          <cell r="K4814">
            <v>56.38</v>
          </cell>
          <cell r="AK4814">
            <v>42936</v>
          </cell>
          <cell r="AL4814">
            <v>140.29750000000001</v>
          </cell>
        </row>
        <row r="4815">
          <cell r="J4815">
            <v>21872</v>
          </cell>
          <cell r="K4815">
            <v>56.99</v>
          </cell>
          <cell r="AK4815">
            <v>42937</v>
          </cell>
          <cell r="AL4815">
            <v>140.2961</v>
          </cell>
        </row>
        <row r="4816">
          <cell r="J4816">
            <v>21873</v>
          </cell>
          <cell r="K4816">
            <v>56.94</v>
          </cell>
          <cell r="AK4816">
            <v>42940</v>
          </cell>
          <cell r="AL4816">
            <v>140.29179999999999</v>
          </cell>
        </row>
        <row r="4817">
          <cell r="J4817">
            <v>21874</v>
          </cell>
          <cell r="K4817">
            <v>56.97</v>
          </cell>
          <cell r="AK4817">
            <v>42941</v>
          </cell>
          <cell r="AL4817">
            <v>140.29040000000001</v>
          </cell>
        </row>
        <row r="4818">
          <cell r="J4818">
            <v>21877</v>
          </cell>
          <cell r="K4818">
            <v>57.08</v>
          </cell>
          <cell r="AK4818">
            <v>42942</v>
          </cell>
          <cell r="AL4818">
            <v>140.28899999999999</v>
          </cell>
        </row>
        <row r="4819">
          <cell r="J4819">
            <v>21878</v>
          </cell>
          <cell r="K4819">
            <v>57.35</v>
          </cell>
          <cell r="AK4819">
            <v>42943</v>
          </cell>
          <cell r="AL4819">
            <v>140.2876</v>
          </cell>
        </row>
        <row r="4820">
          <cell r="J4820">
            <v>21879</v>
          </cell>
          <cell r="K4820">
            <v>57.44</v>
          </cell>
          <cell r="AK4820">
            <v>42944</v>
          </cell>
          <cell r="AL4820">
            <v>140.28620000000001</v>
          </cell>
        </row>
        <row r="4821">
          <cell r="J4821">
            <v>21881</v>
          </cell>
          <cell r="K4821">
            <v>57.7</v>
          </cell>
          <cell r="AK4821">
            <v>42947</v>
          </cell>
          <cell r="AL4821">
            <v>140.28200000000001</v>
          </cell>
        </row>
        <row r="4822">
          <cell r="J4822">
            <v>21884</v>
          </cell>
          <cell r="K4822">
            <v>58.28</v>
          </cell>
          <cell r="AK4822">
            <v>42948</v>
          </cell>
          <cell r="AL4822">
            <v>140.28059999999999</v>
          </cell>
        </row>
        <row r="4823">
          <cell r="J4823">
            <v>21885</v>
          </cell>
          <cell r="K4823">
            <v>58.7</v>
          </cell>
          <cell r="AK4823">
            <v>42949</v>
          </cell>
          <cell r="AL4823">
            <v>140.27930000000001</v>
          </cell>
        </row>
        <row r="4824">
          <cell r="J4824">
            <v>21886</v>
          </cell>
          <cell r="K4824">
            <v>58.6</v>
          </cell>
          <cell r="AK4824">
            <v>42950</v>
          </cell>
          <cell r="AL4824">
            <v>140.27789999999999</v>
          </cell>
        </row>
        <row r="4825">
          <cell r="J4825">
            <v>21887</v>
          </cell>
          <cell r="K4825">
            <v>58.73</v>
          </cell>
          <cell r="AK4825">
            <v>42951</v>
          </cell>
          <cell r="AL4825">
            <v>140.2765</v>
          </cell>
        </row>
        <row r="4826">
          <cell r="J4826">
            <v>21888</v>
          </cell>
          <cell r="K4826">
            <v>58.85</v>
          </cell>
          <cell r="AK4826">
            <v>42954</v>
          </cell>
          <cell r="AL4826">
            <v>140.2724</v>
          </cell>
        </row>
        <row r="4827">
          <cell r="J4827">
            <v>21891</v>
          </cell>
          <cell r="K4827">
            <v>58.96</v>
          </cell>
          <cell r="AK4827">
            <v>42955</v>
          </cell>
          <cell r="AL4827">
            <v>140.27099999999999</v>
          </cell>
        </row>
        <row r="4828">
          <cell r="J4828">
            <v>21892</v>
          </cell>
          <cell r="K4828">
            <v>59.34</v>
          </cell>
          <cell r="AK4828">
            <v>42956</v>
          </cell>
          <cell r="AL4828">
            <v>140.2696</v>
          </cell>
        </row>
        <row r="4829">
          <cell r="J4829">
            <v>21893</v>
          </cell>
          <cell r="K4829">
            <v>58.97</v>
          </cell>
          <cell r="AK4829">
            <v>42957</v>
          </cell>
          <cell r="AL4829">
            <v>140.26820000000001</v>
          </cell>
        </row>
        <row r="4830">
          <cell r="J4830">
            <v>21894</v>
          </cell>
          <cell r="K4830">
            <v>59.02</v>
          </cell>
          <cell r="AK4830">
            <v>42958</v>
          </cell>
          <cell r="AL4830">
            <v>140.26679999999999</v>
          </cell>
        </row>
        <row r="4831">
          <cell r="J4831">
            <v>21895</v>
          </cell>
          <cell r="K4831">
            <v>58.88</v>
          </cell>
          <cell r="AK4831">
            <v>42961</v>
          </cell>
          <cell r="AL4831">
            <v>140.2627</v>
          </cell>
        </row>
        <row r="4832">
          <cell r="J4832">
            <v>21898</v>
          </cell>
          <cell r="K4832">
            <v>59.04</v>
          </cell>
          <cell r="AK4832">
            <v>42962</v>
          </cell>
          <cell r="AL4832">
            <v>140.26130000000001</v>
          </cell>
        </row>
        <row r="4833">
          <cell r="J4833">
            <v>21899</v>
          </cell>
          <cell r="K4833">
            <v>58.9</v>
          </cell>
          <cell r="AK4833">
            <v>42963</v>
          </cell>
          <cell r="AL4833">
            <v>140.25989999999999</v>
          </cell>
        </row>
        <row r="4834">
          <cell r="J4834">
            <v>21900</v>
          </cell>
          <cell r="K4834">
            <v>58.97</v>
          </cell>
          <cell r="AK4834">
            <v>42964</v>
          </cell>
          <cell r="AL4834">
            <v>140.2585</v>
          </cell>
        </row>
        <row r="4835">
          <cell r="J4835">
            <v>21901</v>
          </cell>
          <cell r="K4835">
            <v>58.86</v>
          </cell>
          <cell r="AK4835">
            <v>42965</v>
          </cell>
          <cell r="AL4835">
            <v>140.25710000000001</v>
          </cell>
        </row>
        <row r="4836">
          <cell r="J4836">
            <v>21902</v>
          </cell>
          <cell r="K4836">
            <v>59.14</v>
          </cell>
          <cell r="AK4836">
            <v>42968</v>
          </cell>
          <cell r="AL4836">
            <v>140.25290000000001</v>
          </cell>
        </row>
        <row r="4837">
          <cell r="J4837">
            <v>21905</v>
          </cell>
          <cell r="K4837">
            <v>59.24</v>
          </cell>
          <cell r="AK4837">
            <v>42969</v>
          </cell>
          <cell r="AL4837">
            <v>140.25149999999999</v>
          </cell>
        </row>
        <row r="4838">
          <cell r="J4838">
            <v>21906</v>
          </cell>
          <cell r="K4838">
            <v>59.14</v>
          </cell>
          <cell r="AK4838">
            <v>42970</v>
          </cell>
          <cell r="AL4838">
            <v>140.2501</v>
          </cell>
        </row>
        <row r="4839">
          <cell r="J4839">
            <v>21907</v>
          </cell>
          <cell r="K4839">
            <v>58.96</v>
          </cell>
          <cell r="AK4839">
            <v>42971</v>
          </cell>
          <cell r="AL4839">
            <v>140.24879999999999</v>
          </cell>
        </row>
        <row r="4840">
          <cell r="J4840">
            <v>21908</v>
          </cell>
          <cell r="K4840">
            <v>59</v>
          </cell>
          <cell r="AK4840">
            <v>42972</v>
          </cell>
          <cell r="AL4840">
            <v>140.2474</v>
          </cell>
        </row>
        <row r="4841">
          <cell r="J4841">
            <v>21912</v>
          </cell>
          <cell r="K4841">
            <v>58.98</v>
          </cell>
          <cell r="AK4841">
            <v>42975</v>
          </cell>
          <cell r="AL4841">
            <v>140.2432</v>
          </cell>
        </row>
        <row r="4842">
          <cell r="J4842">
            <v>21913</v>
          </cell>
          <cell r="K4842">
            <v>59.3</v>
          </cell>
          <cell r="AK4842">
            <v>42976</v>
          </cell>
          <cell r="AL4842">
            <v>140.24180000000001</v>
          </cell>
        </row>
        <row r="4843">
          <cell r="J4843">
            <v>21914</v>
          </cell>
          <cell r="K4843">
            <v>59.77</v>
          </cell>
          <cell r="AK4843">
            <v>42977</v>
          </cell>
          <cell r="AL4843">
            <v>140.24039999999999</v>
          </cell>
        </row>
        <row r="4844">
          <cell r="J4844">
            <v>21915</v>
          </cell>
          <cell r="K4844">
            <v>59.89</v>
          </cell>
          <cell r="AK4844">
            <v>42978</v>
          </cell>
          <cell r="AL4844">
            <v>140.239</v>
          </cell>
        </row>
        <row r="4845">
          <cell r="J4845">
            <v>21919</v>
          </cell>
          <cell r="K4845">
            <v>59.91</v>
          </cell>
          <cell r="AK4845">
            <v>42979</v>
          </cell>
          <cell r="AL4845">
            <v>140.23759999999999</v>
          </cell>
        </row>
        <row r="4846">
          <cell r="J4846">
            <v>21920</v>
          </cell>
          <cell r="K4846">
            <v>60.39</v>
          </cell>
          <cell r="AK4846">
            <v>42982</v>
          </cell>
          <cell r="AL4846">
            <v>140.23349999999999</v>
          </cell>
        </row>
        <row r="4847">
          <cell r="J4847">
            <v>21921</v>
          </cell>
          <cell r="K4847">
            <v>60.13</v>
          </cell>
          <cell r="AK4847">
            <v>42983</v>
          </cell>
          <cell r="AL4847">
            <v>140.2321</v>
          </cell>
        </row>
        <row r="4848">
          <cell r="J4848">
            <v>21922</v>
          </cell>
          <cell r="K4848">
            <v>59.69</v>
          </cell>
          <cell r="AK4848">
            <v>42984</v>
          </cell>
          <cell r="AL4848">
            <v>140.23070000000001</v>
          </cell>
        </row>
        <row r="4849">
          <cell r="J4849">
            <v>21923</v>
          </cell>
          <cell r="K4849">
            <v>59.5</v>
          </cell>
          <cell r="AK4849">
            <v>42985</v>
          </cell>
          <cell r="AL4849">
            <v>140.22929999999999</v>
          </cell>
        </row>
        <row r="4850">
          <cell r="J4850">
            <v>21926</v>
          </cell>
          <cell r="K4850">
            <v>58.77</v>
          </cell>
          <cell r="AK4850">
            <v>42986</v>
          </cell>
          <cell r="AL4850">
            <v>140.22790000000001</v>
          </cell>
        </row>
        <row r="4851">
          <cell r="J4851">
            <v>21927</v>
          </cell>
          <cell r="K4851">
            <v>58.41</v>
          </cell>
          <cell r="AK4851">
            <v>42989</v>
          </cell>
          <cell r="AL4851">
            <v>140.22380000000001</v>
          </cell>
        </row>
        <row r="4852">
          <cell r="J4852">
            <v>21928</v>
          </cell>
          <cell r="K4852">
            <v>58.08</v>
          </cell>
          <cell r="AK4852">
            <v>42990</v>
          </cell>
          <cell r="AL4852">
            <v>140.22239999999999</v>
          </cell>
        </row>
        <row r="4853">
          <cell r="J4853">
            <v>21929</v>
          </cell>
          <cell r="K4853">
            <v>58.4</v>
          </cell>
          <cell r="AK4853">
            <v>42991</v>
          </cell>
          <cell r="AL4853">
            <v>140.22110000000001</v>
          </cell>
        </row>
        <row r="4854">
          <cell r="J4854">
            <v>21930</v>
          </cell>
          <cell r="K4854">
            <v>58.38</v>
          </cell>
          <cell r="AK4854">
            <v>42992</v>
          </cell>
          <cell r="AL4854">
            <v>140.21969999999999</v>
          </cell>
        </row>
        <row r="4855">
          <cell r="J4855">
            <v>21933</v>
          </cell>
          <cell r="K4855">
            <v>57.89</v>
          </cell>
          <cell r="AK4855">
            <v>42993</v>
          </cell>
          <cell r="AL4855">
            <v>140.2183</v>
          </cell>
        </row>
        <row r="4856">
          <cell r="J4856">
            <v>21934</v>
          </cell>
          <cell r="K4856">
            <v>57.27</v>
          </cell>
          <cell r="AK4856">
            <v>42996</v>
          </cell>
          <cell r="AL4856">
            <v>140.2141</v>
          </cell>
        </row>
        <row r="4857">
          <cell r="J4857">
            <v>21935</v>
          </cell>
          <cell r="K4857">
            <v>57.07</v>
          </cell>
          <cell r="AK4857">
            <v>42997</v>
          </cell>
          <cell r="AL4857">
            <v>140.21260000000001</v>
          </cell>
        </row>
        <row r="4858">
          <cell r="J4858">
            <v>21936</v>
          </cell>
          <cell r="K4858">
            <v>57.21</v>
          </cell>
          <cell r="AK4858">
            <v>42998</v>
          </cell>
          <cell r="AL4858">
            <v>140.21119999999999</v>
          </cell>
        </row>
        <row r="4859">
          <cell r="J4859">
            <v>21937</v>
          </cell>
          <cell r="K4859">
            <v>57.38</v>
          </cell>
          <cell r="AK4859">
            <v>42999</v>
          </cell>
          <cell r="AL4859">
            <v>140.2098</v>
          </cell>
        </row>
        <row r="4860">
          <cell r="J4860">
            <v>21940</v>
          </cell>
          <cell r="K4860">
            <v>56.78</v>
          </cell>
          <cell r="AK4860">
            <v>43000</v>
          </cell>
          <cell r="AL4860">
            <v>140.20840000000001</v>
          </cell>
        </row>
        <row r="4861">
          <cell r="J4861">
            <v>21941</v>
          </cell>
          <cell r="K4861">
            <v>56.86</v>
          </cell>
          <cell r="AK4861">
            <v>43003</v>
          </cell>
          <cell r="AL4861">
            <v>140.20419999999999</v>
          </cell>
        </row>
        <row r="4862">
          <cell r="J4862">
            <v>21942</v>
          </cell>
          <cell r="K4862">
            <v>56.72</v>
          </cell>
          <cell r="AK4862">
            <v>43004</v>
          </cell>
          <cell r="AL4862">
            <v>140.2028</v>
          </cell>
        </row>
        <row r="4863">
          <cell r="J4863">
            <v>21943</v>
          </cell>
          <cell r="K4863">
            <v>56.13</v>
          </cell>
          <cell r="AK4863">
            <v>43005</v>
          </cell>
          <cell r="AL4863">
            <v>140.20140000000001</v>
          </cell>
        </row>
        <row r="4864">
          <cell r="J4864">
            <v>21944</v>
          </cell>
          <cell r="K4864">
            <v>55.61</v>
          </cell>
          <cell r="AK4864">
            <v>43006</v>
          </cell>
          <cell r="AL4864">
            <v>140.19999999999999</v>
          </cell>
        </row>
        <row r="4865">
          <cell r="J4865">
            <v>21947</v>
          </cell>
          <cell r="K4865">
            <v>55.96</v>
          </cell>
          <cell r="AK4865">
            <v>43007</v>
          </cell>
          <cell r="AL4865">
            <v>140.1986</v>
          </cell>
        </row>
        <row r="4866">
          <cell r="J4866">
            <v>21948</v>
          </cell>
          <cell r="K4866">
            <v>56.82</v>
          </cell>
          <cell r="AK4866">
            <v>43010</v>
          </cell>
          <cell r="AL4866">
            <v>140.19450000000001</v>
          </cell>
        </row>
        <row r="4867">
          <cell r="J4867">
            <v>21949</v>
          </cell>
          <cell r="K4867">
            <v>56.32</v>
          </cell>
          <cell r="AK4867">
            <v>43011</v>
          </cell>
          <cell r="AL4867">
            <v>140.19309999999999</v>
          </cell>
        </row>
        <row r="4868">
          <cell r="J4868">
            <v>21950</v>
          </cell>
          <cell r="K4868">
            <v>56.27</v>
          </cell>
          <cell r="AK4868">
            <v>43012</v>
          </cell>
          <cell r="AL4868">
            <v>140.1918</v>
          </cell>
        </row>
        <row r="4869">
          <cell r="J4869">
            <v>21951</v>
          </cell>
          <cell r="K4869">
            <v>55.98</v>
          </cell>
          <cell r="AK4869">
            <v>43013</v>
          </cell>
          <cell r="AL4869">
            <v>140.19040000000001</v>
          </cell>
        </row>
        <row r="4870">
          <cell r="J4870">
            <v>21954</v>
          </cell>
          <cell r="K4870">
            <v>55.32</v>
          </cell>
          <cell r="AK4870">
            <v>43014</v>
          </cell>
          <cell r="AL4870">
            <v>140.18899999999999</v>
          </cell>
        </row>
        <row r="4871">
          <cell r="J4871">
            <v>21955</v>
          </cell>
          <cell r="K4871">
            <v>55.84</v>
          </cell>
          <cell r="AK4871">
            <v>43017</v>
          </cell>
          <cell r="AL4871">
            <v>140.1848</v>
          </cell>
        </row>
        <row r="4872">
          <cell r="J4872">
            <v>21956</v>
          </cell>
          <cell r="K4872">
            <v>55.49</v>
          </cell>
          <cell r="AK4872">
            <v>43018</v>
          </cell>
          <cell r="AL4872">
            <v>140.18340000000001</v>
          </cell>
        </row>
        <row r="4873">
          <cell r="J4873">
            <v>21957</v>
          </cell>
          <cell r="K4873">
            <v>55.18</v>
          </cell>
          <cell r="AK4873">
            <v>43019</v>
          </cell>
          <cell r="AL4873">
            <v>140.18199999999999</v>
          </cell>
        </row>
        <row r="4874">
          <cell r="J4874">
            <v>21958</v>
          </cell>
          <cell r="K4874">
            <v>55.46</v>
          </cell>
          <cell r="AK4874">
            <v>43020</v>
          </cell>
          <cell r="AL4874">
            <v>140.18049999999999</v>
          </cell>
        </row>
        <row r="4875">
          <cell r="J4875">
            <v>21961</v>
          </cell>
          <cell r="K4875">
            <v>55.17</v>
          </cell>
          <cell r="AK4875">
            <v>43021</v>
          </cell>
          <cell r="AL4875">
            <v>140.17910000000001</v>
          </cell>
        </row>
        <row r="4876">
          <cell r="J4876">
            <v>21962</v>
          </cell>
          <cell r="K4876">
            <v>54.73</v>
          </cell>
          <cell r="AK4876">
            <v>43024</v>
          </cell>
          <cell r="AL4876">
            <v>140.17490000000001</v>
          </cell>
        </row>
        <row r="4877">
          <cell r="J4877">
            <v>21963</v>
          </cell>
          <cell r="K4877">
            <v>55.03</v>
          </cell>
          <cell r="AK4877">
            <v>43025</v>
          </cell>
          <cell r="AL4877">
            <v>140.17349999999999</v>
          </cell>
        </row>
        <row r="4878">
          <cell r="J4878">
            <v>21964</v>
          </cell>
          <cell r="K4878">
            <v>55.8</v>
          </cell>
          <cell r="AK4878">
            <v>43026</v>
          </cell>
          <cell r="AL4878">
            <v>140.1721</v>
          </cell>
        </row>
        <row r="4879">
          <cell r="J4879">
            <v>21965</v>
          </cell>
          <cell r="K4879">
            <v>56.24</v>
          </cell>
          <cell r="AK4879">
            <v>43027</v>
          </cell>
          <cell r="AL4879">
            <v>140.17070000000001</v>
          </cell>
        </row>
        <row r="4880">
          <cell r="J4880">
            <v>21969</v>
          </cell>
          <cell r="K4880">
            <v>55.94</v>
          </cell>
          <cell r="AK4880">
            <v>43028</v>
          </cell>
          <cell r="AL4880">
            <v>140.16929999999999</v>
          </cell>
        </row>
        <row r="4881">
          <cell r="J4881">
            <v>21970</v>
          </cell>
          <cell r="K4881">
            <v>55.74</v>
          </cell>
          <cell r="AK4881">
            <v>43031</v>
          </cell>
          <cell r="AL4881">
            <v>140.1651</v>
          </cell>
        </row>
        <row r="4882">
          <cell r="J4882">
            <v>21971</v>
          </cell>
          <cell r="K4882">
            <v>55.93</v>
          </cell>
          <cell r="AK4882">
            <v>43032</v>
          </cell>
          <cell r="AL4882">
            <v>140.16370000000001</v>
          </cell>
        </row>
        <row r="4883">
          <cell r="J4883">
            <v>21972</v>
          </cell>
          <cell r="K4883">
            <v>56.16</v>
          </cell>
          <cell r="AK4883">
            <v>43033</v>
          </cell>
          <cell r="AL4883">
            <v>140.16229999999999</v>
          </cell>
        </row>
        <row r="4884">
          <cell r="J4884">
            <v>21975</v>
          </cell>
          <cell r="K4884">
            <v>56.12</v>
          </cell>
          <cell r="AK4884">
            <v>43034</v>
          </cell>
          <cell r="AL4884">
            <v>140.1609</v>
          </cell>
        </row>
        <row r="4885">
          <cell r="J4885">
            <v>21976</v>
          </cell>
          <cell r="K4885">
            <v>56.01</v>
          </cell>
          <cell r="AK4885">
            <v>43035</v>
          </cell>
          <cell r="AL4885">
            <v>140.15950000000001</v>
          </cell>
        </row>
        <row r="4886">
          <cell r="J4886">
            <v>21977</v>
          </cell>
          <cell r="K4886">
            <v>55.62</v>
          </cell>
          <cell r="AK4886">
            <v>43038</v>
          </cell>
          <cell r="AL4886">
            <v>140.15530000000001</v>
          </cell>
        </row>
        <row r="4887">
          <cell r="J4887">
            <v>21978</v>
          </cell>
          <cell r="K4887">
            <v>54.78</v>
          </cell>
          <cell r="AK4887">
            <v>43039</v>
          </cell>
          <cell r="AL4887">
            <v>140.15389999999999</v>
          </cell>
        </row>
        <row r="4888">
          <cell r="J4888">
            <v>21979</v>
          </cell>
          <cell r="K4888">
            <v>54.57</v>
          </cell>
          <cell r="AK4888">
            <v>43040</v>
          </cell>
          <cell r="AL4888">
            <v>140.15260000000001</v>
          </cell>
        </row>
        <row r="4889">
          <cell r="J4889">
            <v>21982</v>
          </cell>
          <cell r="K4889">
            <v>54.02</v>
          </cell>
          <cell r="AK4889">
            <v>43041</v>
          </cell>
          <cell r="AL4889">
            <v>140.15119999999999</v>
          </cell>
        </row>
        <row r="4890">
          <cell r="J4890">
            <v>21983</v>
          </cell>
          <cell r="K4890">
            <v>53.47</v>
          </cell>
          <cell r="AK4890">
            <v>43042</v>
          </cell>
          <cell r="AL4890">
            <v>140.1498</v>
          </cell>
        </row>
        <row r="4891">
          <cell r="J4891">
            <v>21984</v>
          </cell>
          <cell r="K4891">
            <v>54.04</v>
          </cell>
          <cell r="AK4891">
            <v>43045</v>
          </cell>
          <cell r="AL4891">
            <v>140.14570000000001</v>
          </cell>
        </row>
        <row r="4892">
          <cell r="J4892">
            <v>21985</v>
          </cell>
          <cell r="K4892">
            <v>53.83</v>
          </cell>
          <cell r="AK4892">
            <v>43046</v>
          </cell>
          <cell r="AL4892">
            <v>140.14429999999999</v>
          </cell>
        </row>
        <row r="4893">
          <cell r="J4893">
            <v>21986</v>
          </cell>
          <cell r="K4893">
            <v>54.24</v>
          </cell>
          <cell r="AK4893">
            <v>43047</v>
          </cell>
          <cell r="AL4893">
            <v>140.1429</v>
          </cell>
        </row>
        <row r="4894">
          <cell r="J4894">
            <v>21989</v>
          </cell>
          <cell r="K4894">
            <v>54.32</v>
          </cell>
          <cell r="AK4894">
            <v>43048</v>
          </cell>
          <cell r="AL4894">
            <v>140.14160000000001</v>
          </cell>
        </row>
        <row r="4895">
          <cell r="J4895">
            <v>21990</v>
          </cell>
          <cell r="K4895">
            <v>54.74</v>
          </cell>
          <cell r="AK4895">
            <v>43049</v>
          </cell>
          <cell r="AL4895">
            <v>140.14019999999999</v>
          </cell>
        </row>
        <row r="4896">
          <cell r="J4896">
            <v>21991</v>
          </cell>
          <cell r="K4896">
            <v>55.04</v>
          </cell>
          <cell r="AK4896">
            <v>43052</v>
          </cell>
          <cell r="AL4896">
            <v>140.136</v>
          </cell>
        </row>
        <row r="4897">
          <cell r="J4897">
            <v>21992</v>
          </cell>
          <cell r="K4897">
            <v>54.96</v>
          </cell>
          <cell r="AK4897">
            <v>43053</v>
          </cell>
          <cell r="AL4897">
            <v>140.13460000000001</v>
          </cell>
        </row>
        <row r="4898">
          <cell r="J4898">
            <v>21993</v>
          </cell>
          <cell r="K4898">
            <v>55.01</v>
          </cell>
          <cell r="AK4898">
            <v>43054</v>
          </cell>
          <cell r="AL4898">
            <v>140.13319999999999</v>
          </cell>
        </row>
        <row r="4899">
          <cell r="J4899">
            <v>21996</v>
          </cell>
          <cell r="K4899">
            <v>55.07</v>
          </cell>
          <cell r="AK4899">
            <v>43055</v>
          </cell>
          <cell r="AL4899">
            <v>140.1318</v>
          </cell>
        </row>
        <row r="4900">
          <cell r="J4900">
            <v>21997</v>
          </cell>
          <cell r="K4900">
            <v>55.29</v>
          </cell>
          <cell r="AK4900">
            <v>43056</v>
          </cell>
          <cell r="AL4900">
            <v>140.13040000000001</v>
          </cell>
        </row>
        <row r="4901">
          <cell r="J4901">
            <v>21998</v>
          </cell>
          <cell r="K4901">
            <v>55.74</v>
          </cell>
          <cell r="AK4901">
            <v>43059</v>
          </cell>
          <cell r="AL4901">
            <v>140.12629999999999</v>
          </cell>
        </row>
        <row r="4902">
          <cell r="J4902">
            <v>21999</v>
          </cell>
          <cell r="K4902">
            <v>55.98</v>
          </cell>
          <cell r="AK4902">
            <v>43060</v>
          </cell>
          <cell r="AL4902">
            <v>140.1249</v>
          </cell>
        </row>
        <row r="4903">
          <cell r="J4903">
            <v>22000</v>
          </cell>
          <cell r="K4903">
            <v>55.98</v>
          </cell>
          <cell r="AK4903">
            <v>43061</v>
          </cell>
          <cell r="AL4903">
            <v>140.12350000000001</v>
          </cell>
        </row>
        <row r="4904">
          <cell r="J4904">
            <v>22003</v>
          </cell>
          <cell r="K4904">
            <v>55.86</v>
          </cell>
          <cell r="AK4904">
            <v>43062</v>
          </cell>
          <cell r="AL4904">
            <v>140.12209999999999</v>
          </cell>
        </row>
        <row r="4905">
          <cell r="J4905">
            <v>22004</v>
          </cell>
          <cell r="K4905">
            <v>55.78</v>
          </cell>
          <cell r="AK4905">
            <v>43063</v>
          </cell>
          <cell r="AL4905">
            <v>140.1207</v>
          </cell>
        </row>
        <row r="4906">
          <cell r="J4906">
            <v>22005</v>
          </cell>
          <cell r="K4906">
            <v>55.66</v>
          </cell>
          <cell r="AK4906">
            <v>43066</v>
          </cell>
          <cell r="AL4906">
            <v>140.1165</v>
          </cell>
        </row>
        <row r="4907">
          <cell r="J4907">
            <v>22006</v>
          </cell>
          <cell r="K4907">
            <v>55.34</v>
          </cell>
          <cell r="AK4907">
            <v>43067</v>
          </cell>
          <cell r="AL4907">
            <v>140.11510000000001</v>
          </cell>
        </row>
        <row r="4908">
          <cell r="J4908">
            <v>22007</v>
          </cell>
          <cell r="K4908">
            <v>55.43</v>
          </cell>
          <cell r="AK4908">
            <v>43068</v>
          </cell>
          <cell r="AL4908">
            <v>140.11369999999999</v>
          </cell>
        </row>
        <row r="4909">
          <cell r="J4909">
            <v>22010</v>
          </cell>
          <cell r="K4909">
            <v>55.54</v>
          </cell>
          <cell r="AK4909">
            <v>43069</v>
          </cell>
          <cell r="AL4909">
            <v>140.11250000000001</v>
          </cell>
        </row>
        <row r="4910">
          <cell r="J4910">
            <v>22011</v>
          </cell>
          <cell r="K4910">
            <v>55.87</v>
          </cell>
          <cell r="AK4910">
            <v>43070</v>
          </cell>
          <cell r="AL4910">
            <v>140.11150000000001</v>
          </cell>
        </row>
        <row r="4911">
          <cell r="J4911">
            <v>22012</v>
          </cell>
          <cell r="K4911">
            <v>56.51</v>
          </cell>
          <cell r="AK4911">
            <v>43073</v>
          </cell>
          <cell r="AL4911">
            <v>140.10810000000001</v>
          </cell>
        </row>
        <row r="4912">
          <cell r="J4912">
            <v>22013</v>
          </cell>
          <cell r="K4912">
            <v>56.52</v>
          </cell>
          <cell r="AK4912">
            <v>43074</v>
          </cell>
          <cell r="AL4912">
            <v>140.1069</v>
          </cell>
        </row>
        <row r="4913">
          <cell r="J4913">
            <v>22014</v>
          </cell>
          <cell r="K4913">
            <v>56.39</v>
          </cell>
          <cell r="AK4913">
            <v>43075</v>
          </cell>
          <cell r="AL4913">
            <v>140.10560000000001</v>
          </cell>
        </row>
        <row r="4914">
          <cell r="J4914">
            <v>22017</v>
          </cell>
          <cell r="K4914">
            <v>56.17</v>
          </cell>
          <cell r="AK4914">
            <v>43076</v>
          </cell>
          <cell r="AL4914">
            <v>140.1044</v>
          </cell>
        </row>
        <row r="4915">
          <cell r="J4915">
            <v>22018</v>
          </cell>
          <cell r="K4915">
            <v>56.3</v>
          </cell>
          <cell r="AK4915">
            <v>43077</v>
          </cell>
          <cell r="AL4915">
            <v>140.10310000000001</v>
          </cell>
        </row>
        <row r="4916">
          <cell r="J4916">
            <v>22019</v>
          </cell>
          <cell r="K4916">
            <v>56.3</v>
          </cell>
          <cell r="AK4916">
            <v>43080</v>
          </cell>
          <cell r="AL4916">
            <v>140.0993</v>
          </cell>
        </row>
        <row r="4917">
          <cell r="J4917">
            <v>22020</v>
          </cell>
          <cell r="K4917">
            <v>56.43</v>
          </cell>
          <cell r="AK4917">
            <v>43081</v>
          </cell>
          <cell r="AL4917">
            <v>140.09800000000001</v>
          </cell>
        </row>
        <row r="4918">
          <cell r="J4918">
            <v>22024</v>
          </cell>
          <cell r="K4918">
            <v>56.59</v>
          </cell>
          <cell r="AK4918">
            <v>43082</v>
          </cell>
          <cell r="AL4918">
            <v>140.0966</v>
          </cell>
        </row>
        <row r="4919">
          <cell r="J4919">
            <v>22025</v>
          </cell>
          <cell r="K4919">
            <v>56.13</v>
          </cell>
          <cell r="AK4919">
            <v>43083</v>
          </cell>
          <cell r="AL4919">
            <v>140.09520000000001</v>
          </cell>
        </row>
        <row r="4920">
          <cell r="J4920">
            <v>22026</v>
          </cell>
          <cell r="K4920">
            <v>55.44</v>
          </cell>
          <cell r="AK4920">
            <v>43084</v>
          </cell>
          <cell r="AL4920">
            <v>140.09379999999999</v>
          </cell>
        </row>
        <row r="4921">
          <cell r="J4921">
            <v>22027</v>
          </cell>
          <cell r="K4921">
            <v>55.59</v>
          </cell>
          <cell r="AK4921">
            <v>43087</v>
          </cell>
          <cell r="AL4921">
            <v>140.08959999999999</v>
          </cell>
        </row>
        <row r="4922">
          <cell r="J4922">
            <v>22028</v>
          </cell>
          <cell r="K4922">
            <v>55.42</v>
          </cell>
          <cell r="AK4922">
            <v>43088</v>
          </cell>
          <cell r="AL4922">
            <v>140.0882</v>
          </cell>
        </row>
        <row r="4923">
          <cell r="J4923">
            <v>22031</v>
          </cell>
          <cell r="K4923">
            <v>54.86</v>
          </cell>
          <cell r="AK4923">
            <v>43089</v>
          </cell>
          <cell r="AL4923">
            <v>140.08680000000001</v>
          </cell>
        </row>
        <row r="4924">
          <cell r="J4924">
            <v>22032</v>
          </cell>
          <cell r="K4924">
            <v>55.04</v>
          </cell>
          <cell r="AK4924">
            <v>43090</v>
          </cell>
          <cell r="AL4924">
            <v>140.0855</v>
          </cell>
        </row>
        <row r="4925">
          <cell r="J4925">
            <v>22033</v>
          </cell>
          <cell r="K4925">
            <v>55.04</v>
          </cell>
          <cell r="AK4925">
            <v>43091</v>
          </cell>
          <cell r="AL4925">
            <v>140.08410000000001</v>
          </cell>
        </row>
        <row r="4926">
          <cell r="J4926">
            <v>22034</v>
          </cell>
          <cell r="K4926">
            <v>54.56</v>
          </cell>
          <cell r="AK4926">
            <v>43094</v>
          </cell>
          <cell r="AL4926">
            <v>140.08000000000001</v>
          </cell>
        </row>
        <row r="4927">
          <cell r="J4927">
            <v>22035</v>
          </cell>
          <cell r="K4927">
            <v>54.37</v>
          </cell>
          <cell r="AK4927">
            <v>43095</v>
          </cell>
          <cell r="AL4927">
            <v>140.07859999999999</v>
          </cell>
        </row>
        <row r="4928">
          <cell r="J4928">
            <v>22038</v>
          </cell>
          <cell r="K4928">
            <v>54.13</v>
          </cell>
          <cell r="AK4928">
            <v>43096</v>
          </cell>
          <cell r="AL4928">
            <v>140.0772</v>
          </cell>
        </row>
        <row r="4929">
          <cell r="J4929">
            <v>22039</v>
          </cell>
          <cell r="K4929">
            <v>54.83</v>
          </cell>
          <cell r="AK4929">
            <v>43097</v>
          </cell>
          <cell r="AL4929">
            <v>140.07579999999999</v>
          </cell>
        </row>
        <row r="4930">
          <cell r="J4930">
            <v>22040</v>
          </cell>
          <cell r="K4930">
            <v>55.04</v>
          </cell>
          <cell r="AK4930">
            <v>43098</v>
          </cell>
          <cell r="AL4930">
            <v>140.0744</v>
          </cell>
        </row>
        <row r="4931">
          <cell r="J4931">
            <v>22041</v>
          </cell>
          <cell r="K4931">
            <v>54.86</v>
          </cell>
          <cell r="AK4931">
            <v>43101</v>
          </cell>
          <cell r="AL4931">
            <v>140.07040000000001</v>
          </cell>
        </row>
        <row r="4932">
          <cell r="J4932">
            <v>22042</v>
          </cell>
          <cell r="K4932">
            <v>54.75</v>
          </cell>
          <cell r="AK4932">
            <v>43102</v>
          </cell>
          <cell r="AL4932">
            <v>140.06909999999999</v>
          </cell>
        </row>
        <row r="4933">
          <cell r="J4933">
            <v>22045</v>
          </cell>
          <cell r="K4933">
            <v>54.8</v>
          </cell>
          <cell r="AK4933">
            <v>43103</v>
          </cell>
          <cell r="AL4933">
            <v>140.0676</v>
          </cell>
        </row>
        <row r="4934">
          <cell r="J4934">
            <v>22046</v>
          </cell>
          <cell r="K4934">
            <v>54.42</v>
          </cell>
          <cell r="AK4934">
            <v>43104</v>
          </cell>
          <cell r="AL4934">
            <v>140.06620000000001</v>
          </cell>
        </row>
        <row r="4935">
          <cell r="J4935">
            <v>22047</v>
          </cell>
          <cell r="K4935">
            <v>54.57</v>
          </cell>
          <cell r="AK4935">
            <v>43105</v>
          </cell>
          <cell r="AL4935">
            <v>140.06479999999999</v>
          </cell>
        </row>
        <row r="4936">
          <cell r="J4936">
            <v>22048</v>
          </cell>
          <cell r="K4936">
            <v>54.85</v>
          </cell>
          <cell r="AK4936">
            <v>43108</v>
          </cell>
          <cell r="AL4936">
            <v>140.0607</v>
          </cell>
        </row>
        <row r="4937">
          <cell r="J4937">
            <v>22049</v>
          </cell>
          <cell r="K4937">
            <v>55.3</v>
          </cell>
          <cell r="AK4937">
            <v>43109</v>
          </cell>
          <cell r="AL4937">
            <v>140.05930000000001</v>
          </cell>
        </row>
        <row r="4938">
          <cell r="J4938">
            <v>22052</v>
          </cell>
          <cell r="K4938">
            <v>55.25</v>
          </cell>
          <cell r="AK4938">
            <v>43110</v>
          </cell>
          <cell r="AL4938">
            <v>140.05789999999999</v>
          </cell>
        </row>
        <row r="4939">
          <cell r="J4939">
            <v>22053</v>
          </cell>
          <cell r="K4939">
            <v>55.46</v>
          </cell>
          <cell r="AK4939">
            <v>43111</v>
          </cell>
          <cell r="AL4939">
            <v>140.0565</v>
          </cell>
        </row>
        <row r="4940">
          <cell r="J4940">
            <v>22054</v>
          </cell>
          <cell r="K4940">
            <v>55.44</v>
          </cell>
          <cell r="AK4940">
            <v>43112</v>
          </cell>
          <cell r="AL4940">
            <v>140.05510000000001</v>
          </cell>
        </row>
        <row r="4941">
          <cell r="J4941">
            <v>22055</v>
          </cell>
          <cell r="K4941">
            <v>55.68</v>
          </cell>
          <cell r="AK4941">
            <v>43115</v>
          </cell>
          <cell r="AL4941">
            <v>140.05090000000001</v>
          </cell>
        </row>
        <row r="4942">
          <cell r="J4942">
            <v>22056</v>
          </cell>
          <cell r="K4942">
            <v>55.83</v>
          </cell>
          <cell r="AK4942">
            <v>43116</v>
          </cell>
          <cell r="AL4942">
            <v>140.04939999999999</v>
          </cell>
        </row>
        <row r="4943">
          <cell r="J4943">
            <v>22059</v>
          </cell>
          <cell r="K4943">
            <v>55.76</v>
          </cell>
          <cell r="AK4943">
            <v>43117</v>
          </cell>
          <cell r="AL4943">
            <v>140.048</v>
          </cell>
        </row>
        <row r="4944">
          <cell r="J4944">
            <v>22060</v>
          </cell>
          <cell r="K4944">
            <v>55.7</v>
          </cell>
          <cell r="AK4944">
            <v>43118</v>
          </cell>
          <cell r="AL4944">
            <v>140.04660000000001</v>
          </cell>
        </row>
        <row r="4945">
          <cell r="J4945">
            <v>22061</v>
          </cell>
          <cell r="K4945">
            <v>55.67</v>
          </cell>
          <cell r="AK4945">
            <v>43119</v>
          </cell>
          <cell r="AL4945">
            <v>140.04509999999999</v>
          </cell>
        </row>
        <row r="4946">
          <cell r="J4946">
            <v>22062</v>
          </cell>
          <cell r="K4946">
            <v>55.71</v>
          </cell>
          <cell r="AK4946">
            <v>43122</v>
          </cell>
          <cell r="AL4946">
            <v>140.04089999999999</v>
          </cell>
        </row>
        <row r="4947">
          <cell r="J4947">
            <v>22063</v>
          </cell>
          <cell r="K4947">
            <v>55.74</v>
          </cell>
          <cell r="AK4947">
            <v>43123</v>
          </cell>
          <cell r="AL4947">
            <v>140.0395</v>
          </cell>
        </row>
        <row r="4948">
          <cell r="J4948">
            <v>22067</v>
          </cell>
          <cell r="K4948">
            <v>55.83</v>
          </cell>
          <cell r="AK4948">
            <v>43124</v>
          </cell>
          <cell r="AL4948">
            <v>140.03809999999999</v>
          </cell>
        </row>
        <row r="4949">
          <cell r="J4949">
            <v>22068</v>
          </cell>
          <cell r="K4949">
            <v>55.89</v>
          </cell>
          <cell r="AK4949">
            <v>43125</v>
          </cell>
          <cell r="AL4949">
            <v>140.0367</v>
          </cell>
        </row>
        <row r="4950">
          <cell r="J4950">
            <v>22069</v>
          </cell>
          <cell r="K4950">
            <v>56.13</v>
          </cell>
          <cell r="AK4950">
            <v>43126</v>
          </cell>
          <cell r="AL4950">
            <v>140.03530000000001</v>
          </cell>
        </row>
        <row r="4951">
          <cell r="J4951">
            <v>22070</v>
          </cell>
          <cell r="K4951">
            <v>56.23</v>
          </cell>
          <cell r="AK4951">
            <v>43129</v>
          </cell>
          <cell r="AL4951">
            <v>140.03100000000001</v>
          </cell>
        </row>
        <row r="4952">
          <cell r="J4952">
            <v>22073</v>
          </cell>
          <cell r="K4952">
            <v>56.89</v>
          </cell>
          <cell r="AK4952">
            <v>43130</v>
          </cell>
          <cell r="AL4952">
            <v>140.02959999999999</v>
          </cell>
        </row>
        <row r="4953">
          <cell r="J4953">
            <v>22074</v>
          </cell>
          <cell r="K4953">
            <v>57.43</v>
          </cell>
          <cell r="AK4953">
            <v>43131</v>
          </cell>
          <cell r="AL4953">
            <v>140.0282</v>
          </cell>
        </row>
        <row r="4954">
          <cell r="J4954">
            <v>22075</v>
          </cell>
          <cell r="K4954">
            <v>57.89</v>
          </cell>
          <cell r="AK4954">
            <v>43132</v>
          </cell>
          <cell r="AL4954">
            <v>140.02680000000001</v>
          </cell>
        </row>
        <row r="4955">
          <cell r="J4955">
            <v>22076</v>
          </cell>
          <cell r="K4955">
            <v>58</v>
          </cell>
          <cell r="AK4955">
            <v>43133</v>
          </cell>
          <cell r="AL4955">
            <v>140.02539999999999</v>
          </cell>
        </row>
        <row r="4956">
          <cell r="J4956">
            <v>22077</v>
          </cell>
          <cell r="K4956">
            <v>57.97</v>
          </cell>
          <cell r="AK4956">
            <v>43136</v>
          </cell>
          <cell r="AL4956">
            <v>140.02119999999999</v>
          </cell>
        </row>
        <row r="4957">
          <cell r="J4957">
            <v>22080</v>
          </cell>
          <cell r="K4957">
            <v>57.99</v>
          </cell>
          <cell r="AK4957">
            <v>43137</v>
          </cell>
          <cell r="AL4957">
            <v>140.0197</v>
          </cell>
        </row>
        <row r="4958">
          <cell r="J4958">
            <v>22081</v>
          </cell>
          <cell r="K4958">
            <v>57.91</v>
          </cell>
          <cell r="AK4958">
            <v>43138</v>
          </cell>
          <cell r="AL4958">
            <v>140.01830000000001</v>
          </cell>
        </row>
        <row r="4959">
          <cell r="J4959">
            <v>22082</v>
          </cell>
          <cell r="K4959">
            <v>57.57</v>
          </cell>
          <cell r="AK4959">
            <v>43139</v>
          </cell>
          <cell r="AL4959">
            <v>140.01689999999999</v>
          </cell>
        </row>
        <row r="4960">
          <cell r="J4960">
            <v>22083</v>
          </cell>
          <cell r="K4960">
            <v>57.5</v>
          </cell>
          <cell r="AK4960">
            <v>43140</v>
          </cell>
          <cell r="AL4960">
            <v>140.0155</v>
          </cell>
        </row>
        <row r="4961">
          <cell r="J4961">
            <v>22084</v>
          </cell>
          <cell r="K4961">
            <v>57.44</v>
          </cell>
          <cell r="AK4961">
            <v>43143</v>
          </cell>
          <cell r="AL4961">
            <v>140.0112</v>
          </cell>
        </row>
        <row r="4962">
          <cell r="J4962">
            <v>22087</v>
          </cell>
          <cell r="K4962">
            <v>57.16</v>
          </cell>
          <cell r="AK4962">
            <v>43144</v>
          </cell>
          <cell r="AL4962">
            <v>140.00980000000001</v>
          </cell>
        </row>
        <row r="4963">
          <cell r="J4963">
            <v>22088</v>
          </cell>
          <cell r="K4963">
            <v>57.11</v>
          </cell>
          <cell r="AK4963">
            <v>43145</v>
          </cell>
          <cell r="AL4963">
            <v>140.00839999999999</v>
          </cell>
        </row>
        <row r="4964">
          <cell r="J4964">
            <v>22089</v>
          </cell>
          <cell r="K4964">
            <v>57.28</v>
          </cell>
          <cell r="AK4964">
            <v>43146</v>
          </cell>
          <cell r="AL4964">
            <v>140.00700000000001</v>
          </cell>
        </row>
        <row r="4965">
          <cell r="J4965">
            <v>22090</v>
          </cell>
          <cell r="K4965">
            <v>57.59</v>
          </cell>
          <cell r="AK4965">
            <v>43147</v>
          </cell>
          <cell r="AL4965">
            <v>140.00559999999999</v>
          </cell>
        </row>
        <row r="4966">
          <cell r="J4966">
            <v>22091</v>
          </cell>
          <cell r="K4966">
            <v>57.68</v>
          </cell>
          <cell r="AK4966">
            <v>43150</v>
          </cell>
          <cell r="AL4966">
            <v>140.00129999999999</v>
          </cell>
        </row>
        <row r="4967">
          <cell r="J4967">
            <v>22094</v>
          </cell>
          <cell r="K4967">
            <v>57.33</v>
          </cell>
          <cell r="AK4967">
            <v>43151</v>
          </cell>
          <cell r="AL4967">
            <v>139.9999</v>
          </cell>
        </row>
        <row r="4968">
          <cell r="J4968">
            <v>22095</v>
          </cell>
          <cell r="K4968">
            <v>56.94</v>
          </cell>
          <cell r="AK4968">
            <v>43152</v>
          </cell>
          <cell r="AL4968">
            <v>139.9984</v>
          </cell>
        </row>
        <row r="4969">
          <cell r="J4969">
            <v>22096</v>
          </cell>
          <cell r="K4969">
            <v>56.94</v>
          </cell>
          <cell r="AK4969">
            <v>43153</v>
          </cell>
          <cell r="AL4969">
            <v>139.99700000000001</v>
          </cell>
        </row>
        <row r="4970">
          <cell r="J4970">
            <v>22097</v>
          </cell>
          <cell r="K4970">
            <v>56.92</v>
          </cell>
          <cell r="AK4970">
            <v>43154</v>
          </cell>
          <cell r="AL4970">
            <v>139.9956</v>
          </cell>
        </row>
        <row r="4971">
          <cell r="J4971">
            <v>22098</v>
          </cell>
          <cell r="K4971">
            <v>57.06</v>
          </cell>
          <cell r="AK4971">
            <v>43157</v>
          </cell>
          <cell r="AL4971">
            <v>139.9913</v>
          </cell>
        </row>
        <row r="4972">
          <cell r="J4972">
            <v>22102</v>
          </cell>
          <cell r="K4972">
            <v>57.02</v>
          </cell>
          <cell r="AK4972">
            <v>43158</v>
          </cell>
          <cell r="AL4972">
            <v>139.9898</v>
          </cell>
        </row>
        <row r="4973">
          <cell r="J4973">
            <v>22103</v>
          </cell>
          <cell r="K4973">
            <v>56.94</v>
          </cell>
          <cell r="AK4973">
            <v>43159</v>
          </cell>
          <cell r="AL4973">
            <v>139.98840000000001</v>
          </cell>
        </row>
        <row r="4974">
          <cell r="J4974">
            <v>22104</v>
          </cell>
          <cell r="K4974">
            <v>57.24</v>
          </cell>
          <cell r="AK4974">
            <v>43160</v>
          </cell>
          <cell r="AL4974">
            <v>139.9871</v>
          </cell>
        </row>
        <row r="4975">
          <cell r="J4975">
            <v>22105</v>
          </cell>
          <cell r="K4975">
            <v>57.38</v>
          </cell>
          <cell r="AK4975">
            <v>43161</v>
          </cell>
          <cell r="AL4975">
            <v>139.98570000000001</v>
          </cell>
        </row>
        <row r="4976">
          <cell r="J4976">
            <v>22108</v>
          </cell>
          <cell r="K4976">
            <v>56.87</v>
          </cell>
          <cell r="AK4976">
            <v>43164</v>
          </cell>
          <cell r="AL4976">
            <v>139.98150000000001</v>
          </cell>
        </row>
        <row r="4977">
          <cell r="J4977">
            <v>22109</v>
          </cell>
          <cell r="K4977">
            <v>56.25</v>
          </cell>
          <cell r="AK4977">
            <v>43165</v>
          </cell>
          <cell r="AL4977">
            <v>139.97999999999999</v>
          </cell>
        </row>
        <row r="4978">
          <cell r="J4978">
            <v>22110</v>
          </cell>
          <cell r="K4978">
            <v>56.1</v>
          </cell>
          <cell r="AK4978">
            <v>43166</v>
          </cell>
          <cell r="AL4978">
            <v>139.9786</v>
          </cell>
        </row>
        <row r="4979">
          <cell r="J4979">
            <v>22111</v>
          </cell>
          <cell r="K4979">
            <v>56.12</v>
          </cell>
          <cell r="AK4979">
            <v>43167</v>
          </cell>
          <cell r="AL4979">
            <v>139.97720000000001</v>
          </cell>
        </row>
        <row r="4980">
          <cell r="J4980">
            <v>22112</v>
          </cell>
          <cell r="K4980">
            <v>56.05</v>
          </cell>
          <cell r="AK4980">
            <v>43168</v>
          </cell>
          <cell r="AL4980">
            <v>139.97579999999999</v>
          </cell>
        </row>
        <row r="4981">
          <cell r="J4981">
            <v>22115</v>
          </cell>
          <cell r="K4981">
            <v>55.7</v>
          </cell>
          <cell r="AK4981">
            <v>43171</v>
          </cell>
          <cell r="AL4981">
            <v>139.9716</v>
          </cell>
        </row>
        <row r="4982">
          <cell r="J4982">
            <v>22116</v>
          </cell>
          <cell r="K4982">
            <v>55.7</v>
          </cell>
          <cell r="AK4982">
            <v>43172</v>
          </cell>
          <cell r="AL4982">
            <v>139.97020000000001</v>
          </cell>
        </row>
        <row r="4983">
          <cell r="J4983">
            <v>22117</v>
          </cell>
          <cell r="K4983">
            <v>55.61</v>
          </cell>
          <cell r="AK4983">
            <v>43173</v>
          </cell>
          <cell r="AL4983">
            <v>139.96879999999999</v>
          </cell>
        </row>
        <row r="4984">
          <cell r="J4984">
            <v>22118</v>
          </cell>
          <cell r="K4984">
            <v>55.1</v>
          </cell>
          <cell r="AK4984">
            <v>43174</v>
          </cell>
          <cell r="AL4984">
            <v>139.9674</v>
          </cell>
        </row>
        <row r="4985">
          <cell r="J4985">
            <v>22119</v>
          </cell>
          <cell r="K4985">
            <v>54.72</v>
          </cell>
          <cell r="AK4985">
            <v>43175</v>
          </cell>
          <cell r="AL4985">
            <v>139.9659</v>
          </cell>
        </row>
        <row r="4986">
          <cell r="J4986">
            <v>22122</v>
          </cell>
          <cell r="K4986">
            <v>54.18</v>
          </cell>
          <cell r="AK4986">
            <v>43178</v>
          </cell>
          <cell r="AL4986">
            <v>139.96170000000001</v>
          </cell>
        </row>
        <row r="4987">
          <cell r="J4987">
            <v>22123</v>
          </cell>
          <cell r="K4987">
            <v>54.51</v>
          </cell>
          <cell r="AK4987">
            <v>43179</v>
          </cell>
          <cell r="AL4987">
            <v>139.96019999999999</v>
          </cell>
        </row>
        <row r="4988">
          <cell r="J4988">
            <v>22124</v>
          </cell>
          <cell r="K4988">
            <v>54.17</v>
          </cell>
          <cell r="AK4988">
            <v>43180</v>
          </cell>
          <cell r="AL4988">
            <v>139.9588</v>
          </cell>
        </row>
        <row r="4989">
          <cell r="J4989">
            <v>22125</v>
          </cell>
          <cell r="K4989">
            <v>54.57</v>
          </cell>
          <cell r="AK4989">
            <v>43181</v>
          </cell>
          <cell r="AL4989">
            <v>139.95740000000001</v>
          </cell>
        </row>
        <row r="4990">
          <cell r="J4990">
            <v>22126</v>
          </cell>
          <cell r="K4990">
            <v>55.51</v>
          </cell>
          <cell r="AK4990">
            <v>43182</v>
          </cell>
          <cell r="AL4990">
            <v>139.95599999999999</v>
          </cell>
        </row>
        <row r="4991">
          <cell r="J4991">
            <v>22129</v>
          </cell>
          <cell r="K4991">
            <v>55.53</v>
          </cell>
          <cell r="AK4991">
            <v>43185</v>
          </cell>
          <cell r="AL4991">
            <v>139.95169999999999</v>
          </cell>
        </row>
        <row r="4992">
          <cell r="J4992">
            <v>22130</v>
          </cell>
          <cell r="K4992">
            <v>55.04</v>
          </cell>
          <cell r="AK4992">
            <v>43186</v>
          </cell>
          <cell r="AL4992">
            <v>139.9503</v>
          </cell>
        </row>
        <row r="4993">
          <cell r="J4993">
            <v>22131</v>
          </cell>
          <cell r="K4993">
            <v>54.72</v>
          </cell>
          <cell r="AK4993">
            <v>43187</v>
          </cell>
          <cell r="AL4993">
            <v>139.94880000000001</v>
          </cell>
        </row>
        <row r="4994">
          <cell r="J4994">
            <v>22132</v>
          </cell>
          <cell r="K4994">
            <v>54.89</v>
          </cell>
          <cell r="AK4994">
            <v>43188</v>
          </cell>
          <cell r="AL4994">
            <v>139.94739999999999</v>
          </cell>
        </row>
        <row r="4995">
          <cell r="J4995">
            <v>22133</v>
          </cell>
          <cell r="K4995">
            <v>55.44</v>
          </cell>
          <cell r="AK4995">
            <v>43189</v>
          </cell>
          <cell r="AL4995">
            <v>139.9461</v>
          </cell>
        </row>
        <row r="4996">
          <cell r="J4996">
            <v>22136</v>
          </cell>
          <cell r="K4996">
            <v>55.52</v>
          </cell>
          <cell r="AK4996">
            <v>43192</v>
          </cell>
          <cell r="AL4996">
            <v>139.94200000000001</v>
          </cell>
        </row>
        <row r="4997">
          <cell r="J4997">
            <v>22137</v>
          </cell>
          <cell r="K4997">
            <v>55.84</v>
          </cell>
          <cell r="AK4997">
            <v>43193</v>
          </cell>
          <cell r="AL4997">
            <v>139.94059999999999</v>
          </cell>
        </row>
        <row r="4998">
          <cell r="J4998">
            <v>22138</v>
          </cell>
          <cell r="K4998">
            <v>56.07</v>
          </cell>
          <cell r="AK4998">
            <v>43194</v>
          </cell>
          <cell r="AL4998">
            <v>139.9392</v>
          </cell>
        </row>
        <row r="4999">
          <cell r="J4999">
            <v>22139</v>
          </cell>
          <cell r="K4999">
            <v>56.28</v>
          </cell>
          <cell r="AK4999">
            <v>43195</v>
          </cell>
          <cell r="AL4999">
            <v>139.93780000000001</v>
          </cell>
        </row>
        <row r="5000">
          <cell r="J5000">
            <v>22140</v>
          </cell>
          <cell r="K5000">
            <v>56.66</v>
          </cell>
          <cell r="AK5000">
            <v>43196</v>
          </cell>
          <cell r="AL5000">
            <v>139.93639999999999</v>
          </cell>
        </row>
        <row r="5001">
          <cell r="J5001">
            <v>22143</v>
          </cell>
          <cell r="K5001">
            <v>56.61</v>
          </cell>
          <cell r="AK5001">
            <v>43199</v>
          </cell>
          <cell r="AL5001">
            <v>139.93209999999999</v>
          </cell>
        </row>
        <row r="5002">
          <cell r="J5002">
            <v>22144</v>
          </cell>
          <cell r="K5002">
            <v>56.72</v>
          </cell>
          <cell r="AK5002">
            <v>43200</v>
          </cell>
          <cell r="AL5002">
            <v>139.9307</v>
          </cell>
        </row>
        <row r="5003">
          <cell r="J5003">
            <v>22145</v>
          </cell>
          <cell r="K5003">
            <v>56.84</v>
          </cell>
          <cell r="AK5003">
            <v>43201</v>
          </cell>
          <cell r="AL5003">
            <v>139.92930000000001</v>
          </cell>
        </row>
        <row r="5004">
          <cell r="J5004">
            <v>22146</v>
          </cell>
          <cell r="K5004">
            <v>56.81</v>
          </cell>
          <cell r="AK5004">
            <v>43202</v>
          </cell>
          <cell r="AL5004">
            <v>139.92779999999999</v>
          </cell>
        </row>
        <row r="5005">
          <cell r="J5005">
            <v>22147</v>
          </cell>
          <cell r="K5005">
            <v>57.01</v>
          </cell>
          <cell r="AK5005">
            <v>43203</v>
          </cell>
          <cell r="AL5005">
            <v>139.9264</v>
          </cell>
        </row>
        <row r="5006">
          <cell r="J5006">
            <v>22150</v>
          </cell>
          <cell r="K5006">
            <v>57.19</v>
          </cell>
          <cell r="AK5006">
            <v>43206</v>
          </cell>
          <cell r="AL5006">
            <v>139.9222</v>
          </cell>
        </row>
        <row r="5007">
          <cell r="J5007">
            <v>22151</v>
          </cell>
          <cell r="K5007">
            <v>57.75</v>
          </cell>
          <cell r="AK5007">
            <v>43207</v>
          </cell>
          <cell r="AL5007">
            <v>139.92080000000001</v>
          </cell>
        </row>
        <row r="5008">
          <cell r="J5008">
            <v>22152</v>
          </cell>
          <cell r="K5008">
            <v>58.07</v>
          </cell>
          <cell r="AK5008">
            <v>43208</v>
          </cell>
          <cell r="AL5008">
            <v>139.91929999999999</v>
          </cell>
        </row>
        <row r="5009">
          <cell r="J5009">
            <v>22153</v>
          </cell>
          <cell r="K5009">
            <v>57.79</v>
          </cell>
          <cell r="AK5009">
            <v>43209</v>
          </cell>
          <cell r="AL5009">
            <v>139.9179</v>
          </cell>
        </row>
        <row r="5010">
          <cell r="J5010">
            <v>22154</v>
          </cell>
          <cell r="K5010">
            <v>57.6</v>
          </cell>
          <cell r="AK5010">
            <v>43210</v>
          </cell>
          <cell r="AL5010">
            <v>139.91650000000001</v>
          </cell>
        </row>
        <row r="5011">
          <cell r="J5011">
            <v>22157</v>
          </cell>
          <cell r="K5011">
            <v>57.44</v>
          </cell>
          <cell r="AK5011">
            <v>43213</v>
          </cell>
          <cell r="AL5011">
            <v>139.91220000000001</v>
          </cell>
        </row>
        <row r="5012">
          <cell r="J5012">
            <v>22158</v>
          </cell>
          <cell r="K5012">
            <v>56.84</v>
          </cell>
          <cell r="AK5012">
            <v>43214</v>
          </cell>
          <cell r="AL5012">
            <v>139.91069999999999</v>
          </cell>
        </row>
        <row r="5013">
          <cell r="J5013">
            <v>22159</v>
          </cell>
          <cell r="K5013">
            <v>56.96</v>
          </cell>
          <cell r="AK5013">
            <v>43215</v>
          </cell>
          <cell r="AL5013">
            <v>139.9093</v>
          </cell>
        </row>
        <row r="5014">
          <cell r="J5014">
            <v>22160</v>
          </cell>
          <cell r="K5014">
            <v>57.09</v>
          </cell>
          <cell r="AK5014">
            <v>43216</v>
          </cell>
          <cell r="AL5014">
            <v>139.90790000000001</v>
          </cell>
        </row>
        <row r="5015">
          <cell r="J5015">
            <v>22161</v>
          </cell>
          <cell r="K5015">
            <v>57</v>
          </cell>
          <cell r="AK5015">
            <v>43217</v>
          </cell>
          <cell r="AL5015">
            <v>139.90649999999999</v>
          </cell>
        </row>
        <row r="5016">
          <cell r="J5016">
            <v>22165</v>
          </cell>
          <cell r="K5016">
            <v>56.49</v>
          </cell>
          <cell r="AK5016">
            <v>43220</v>
          </cell>
          <cell r="AL5016">
            <v>139.90219999999999</v>
          </cell>
        </row>
        <row r="5017">
          <cell r="J5017">
            <v>22166</v>
          </cell>
          <cell r="K5017">
            <v>55.79</v>
          </cell>
          <cell r="AK5017">
            <v>43221</v>
          </cell>
          <cell r="AL5017">
            <v>139.9008</v>
          </cell>
        </row>
        <row r="5018">
          <cell r="J5018">
            <v>22167</v>
          </cell>
          <cell r="K5018">
            <v>55.74</v>
          </cell>
          <cell r="AK5018">
            <v>43222</v>
          </cell>
          <cell r="AL5018">
            <v>139.89940000000001</v>
          </cell>
        </row>
        <row r="5019">
          <cell r="J5019">
            <v>22168</v>
          </cell>
          <cell r="K5019">
            <v>56.11</v>
          </cell>
          <cell r="AK5019">
            <v>43223</v>
          </cell>
          <cell r="AL5019">
            <v>139.898</v>
          </cell>
        </row>
        <row r="5020">
          <cell r="J5020">
            <v>22171</v>
          </cell>
          <cell r="K5020">
            <v>55.77</v>
          </cell>
          <cell r="AK5020">
            <v>43224</v>
          </cell>
          <cell r="AL5020">
            <v>139.89660000000001</v>
          </cell>
        </row>
        <row r="5021">
          <cell r="J5021">
            <v>22172</v>
          </cell>
          <cell r="K5021">
            <v>55.83</v>
          </cell>
          <cell r="AK5021">
            <v>43227</v>
          </cell>
          <cell r="AL5021">
            <v>139.89240000000001</v>
          </cell>
        </row>
        <row r="5022">
          <cell r="J5022">
            <v>22173</v>
          </cell>
          <cell r="K5022">
            <v>55.44</v>
          </cell>
          <cell r="AK5022">
            <v>43228</v>
          </cell>
          <cell r="AL5022">
            <v>139.89099999999999</v>
          </cell>
        </row>
        <row r="5023">
          <cell r="J5023">
            <v>22174</v>
          </cell>
          <cell r="K5023">
            <v>55.22</v>
          </cell>
          <cell r="AK5023">
            <v>43229</v>
          </cell>
          <cell r="AL5023">
            <v>139.8896</v>
          </cell>
        </row>
        <row r="5024">
          <cell r="J5024">
            <v>22175</v>
          </cell>
          <cell r="K5024">
            <v>55.11</v>
          </cell>
          <cell r="AK5024">
            <v>43230</v>
          </cell>
          <cell r="AL5024">
            <v>139.88820000000001</v>
          </cell>
        </row>
        <row r="5025">
          <cell r="J5025">
            <v>22178</v>
          </cell>
          <cell r="K5025">
            <v>53.86</v>
          </cell>
          <cell r="AK5025">
            <v>43231</v>
          </cell>
          <cell r="AL5025">
            <v>139.88679999999999</v>
          </cell>
        </row>
        <row r="5026">
          <cell r="J5026">
            <v>22179</v>
          </cell>
          <cell r="K5026">
            <v>54.01</v>
          </cell>
          <cell r="AK5026">
            <v>43234</v>
          </cell>
          <cell r="AL5026">
            <v>139.8826</v>
          </cell>
        </row>
        <row r="5027">
          <cell r="J5027">
            <v>22180</v>
          </cell>
          <cell r="K5027">
            <v>54.57</v>
          </cell>
          <cell r="AK5027">
            <v>43235</v>
          </cell>
          <cell r="AL5027">
            <v>139.88120000000001</v>
          </cell>
        </row>
        <row r="5028">
          <cell r="J5028">
            <v>22181</v>
          </cell>
          <cell r="K5028">
            <v>54.36</v>
          </cell>
          <cell r="AK5028">
            <v>43236</v>
          </cell>
          <cell r="AL5028">
            <v>139.87979999999999</v>
          </cell>
        </row>
        <row r="5029">
          <cell r="J5029">
            <v>22182</v>
          </cell>
          <cell r="K5029">
            <v>53.9</v>
          </cell>
          <cell r="AK5029">
            <v>43237</v>
          </cell>
          <cell r="AL5029">
            <v>139.8784</v>
          </cell>
        </row>
        <row r="5030">
          <cell r="J5030">
            <v>22185</v>
          </cell>
          <cell r="K5030">
            <v>53.06</v>
          </cell>
          <cell r="AK5030">
            <v>43238</v>
          </cell>
          <cell r="AL5030">
            <v>139.87700000000001</v>
          </cell>
        </row>
        <row r="5031">
          <cell r="J5031">
            <v>22186</v>
          </cell>
          <cell r="K5031">
            <v>52.94</v>
          </cell>
          <cell r="AK5031">
            <v>43241</v>
          </cell>
          <cell r="AL5031">
            <v>139.87270000000001</v>
          </cell>
        </row>
        <row r="5032">
          <cell r="J5032">
            <v>22187</v>
          </cell>
          <cell r="K5032">
            <v>52.48</v>
          </cell>
          <cell r="AK5032">
            <v>43242</v>
          </cell>
          <cell r="AL5032">
            <v>139.87119999999999</v>
          </cell>
        </row>
        <row r="5033">
          <cell r="J5033">
            <v>22188</v>
          </cell>
          <cell r="K5033">
            <v>52.62</v>
          </cell>
          <cell r="AK5033">
            <v>43243</v>
          </cell>
          <cell r="AL5033">
            <v>139.8698</v>
          </cell>
        </row>
        <row r="5034">
          <cell r="J5034">
            <v>22189</v>
          </cell>
          <cell r="K5034">
            <v>53.52</v>
          </cell>
          <cell r="AK5034">
            <v>43244</v>
          </cell>
          <cell r="AL5034">
            <v>139.86840000000001</v>
          </cell>
        </row>
        <row r="5035">
          <cell r="J5035">
            <v>22192</v>
          </cell>
          <cell r="K5035">
            <v>53.36</v>
          </cell>
          <cell r="AK5035">
            <v>43245</v>
          </cell>
          <cell r="AL5035">
            <v>139.86699999999999</v>
          </cell>
        </row>
        <row r="5036">
          <cell r="J5036">
            <v>22193</v>
          </cell>
          <cell r="K5036">
            <v>52.99</v>
          </cell>
          <cell r="AK5036">
            <v>43248</v>
          </cell>
          <cell r="AL5036">
            <v>139.86269999999999</v>
          </cell>
        </row>
        <row r="5037">
          <cell r="J5037">
            <v>22194</v>
          </cell>
          <cell r="K5037">
            <v>53.39</v>
          </cell>
          <cell r="AK5037">
            <v>43249</v>
          </cell>
          <cell r="AL5037">
            <v>139.8613</v>
          </cell>
        </row>
        <row r="5038">
          <cell r="J5038">
            <v>22195</v>
          </cell>
          <cell r="K5038">
            <v>53.72</v>
          </cell>
          <cell r="AK5038">
            <v>43250</v>
          </cell>
          <cell r="AL5038">
            <v>139.85990000000001</v>
          </cell>
        </row>
        <row r="5039">
          <cell r="J5039">
            <v>22196</v>
          </cell>
          <cell r="K5039">
            <v>54.03</v>
          </cell>
          <cell r="AK5039">
            <v>43251</v>
          </cell>
          <cell r="AL5039">
            <v>139.85849999999999</v>
          </cell>
        </row>
        <row r="5040">
          <cell r="J5040">
            <v>22199</v>
          </cell>
          <cell r="K5040">
            <v>54.14</v>
          </cell>
          <cell r="AK5040">
            <v>43252</v>
          </cell>
          <cell r="AL5040">
            <v>139.8571</v>
          </cell>
        </row>
        <row r="5041">
          <cell r="J5041">
            <v>22200</v>
          </cell>
          <cell r="K5041">
            <v>54.22</v>
          </cell>
          <cell r="AK5041">
            <v>43255</v>
          </cell>
          <cell r="AL5041">
            <v>139.85300000000001</v>
          </cell>
        </row>
        <row r="5042">
          <cell r="J5042">
            <v>22201</v>
          </cell>
          <cell r="K5042">
            <v>54.15</v>
          </cell>
          <cell r="AK5042">
            <v>43256</v>
          </cell>
          <cell r="AL5042">
            <v>139.85159999999999</v>
          </cell>
        </row>
        <row r="5043">
          <cell r="J5043">
            <v>22202</v>
          </cell>
          <cell r="K5043">
            <v>54.57</v>
          </cell>
          <cell r="AK5043">
            <v>43257</v>
          </cell>
          <cell r="AL5043">
            <v>139.8502</v>
          </cell>
        </row>
        <row r="5044">
          <cell r="J5044">
            <v>22203</v>
          </cell>
          <cell r="K5044">
            <v>54.86</v>
          </cell>
          <cell r="AK5044">
            <v>43258</v>
          </cell>
          <cell r="AL5044">
            <v>139.84880000000001</v>
          </cell>
        </row>
        <row r="5045">
          <cell r="J5045">
            <v>22206</v>
          </cell>
          <cell r="K5045">
            <v>54.63</v>
          </cell>
          <cell r="AK5045">
            <v>43259</v>
          </cell>
          <cell r="AL5045">
            <v>139.84739999999999</v>
          </cell>
        </row>
        <row r="5046">
          <cell r="J5046">
            <v>22207</v>
          </cell>
          <cell r="K5046">
            <v>54.35</v>
          </cell>
          <cell r="AK5046">
            <v>43262</v>
          </cell>
          <cell r="AL5046">
            <v>139.8432</v>
          </cell>
        </row>
        <row r="5047">
          <cell r="J5047">
            <v>22208</v>
          </cell>
          <cell r="K5047">
            <v>54.25</v>
          </cell>
          <cell r="AK5047">
            <v>43263</v>
          </cell>
          <cell r="AL5047">
            <v>139.84180000000001</v>
          </cell>
        </row>
        <row r="5048">
          <cell r="J5048">
            <v>22209</v>
          </cell>
          <cell r="K5048">
            <v>53.86</v>
          </cell>
          <cell r="AK5048">
            <v>43264</v>
          </cell>
          <cell r="AL5048">
            <v>139.84039999999999</v>
          </cell>
        </row>
        <row r="5049">
          <cell r="J5049">
            <v>22210</v>
          </cell>
          <cell r="K5049">
            <v>53.32</v>
          </cell>
          <cell r="AK5049">
            <v>43265</v>
          </cell>
          <cell r="AL5049">
            <v>139.839</v>
          </cell>
        </row>
        <row r="5050">
          <cell r="J5050">
            <v>22213</v>
          </cell>
          <cell r="K5050">
            <v>52.7</v>
          </cell>
          <cell r="AK5050">
            <v>43266</v>
          </cell>
          <cell r="AL5050">
            <v>139.83760000000001</v>
          </cell>
        </row>
        <row r="5051">
          <cell r="J5051">
            <v>22214</v>
          </cell>
          <cell r="K5051">
            <v>52.3</v>
          </cell>
          <cell r="AK5051">
            <v>43269</v>
          </cell>
          <cell r="AL5051">
            <v>139.83340000000001</v>
          </cell>
        </row>
        <row r="5052">
          <cell r="J5052">
            <v>22215</v>
          </cell>
          <cell r="K5052">
            <v>53.05</v>
          </cell>
          <cell r="AK5052">
            <v>43270</v>
          </cell>
          <cell r="AL5052">
            <v>139.83199999999999</v>
          </cell>
        </row>
        <row r="5053">
          <cell r="J5053">
            <v>22216</v>
          </cell>
          <cell r="K5053">
            <v>53.62</v>
          </cell>
          <cell r="AK5053">
            <v>43271</v>
          </cell>
          <cell r="AL5053">
            <v>139.8305</v>
          </cell>
        </row>
        <row r="5054">
          <cell r="J5054">
            <v>22217</v>
          </cell>
          <cell r="K5054">
            <v>53.41</v>
          </cell>
          <cell r="AK5054">
            <v>43272</v>
          </cell>
          <cell r="AL5054">
            <v>139.82910000000001</v>
          </cell>
        </row>
        <row r="5055">
          <cell r="J5055">
            <v>22220</v>
          </cell>
          <cell r="K5055">
            <v>53.39</v>
          </cell>
          <cell r="AK5055">
            <v>43273</v>
          </cell>
          <cell r="AL5055">
            <v>139.82769999999999</v>
          </cell>
        </row>
        <row r="5056">
          <cell r="J5056">
            <v>22221</v>
          </cell>
          <cell r="K5056">
            <v>53.94</v>
          </cell>
          <cell r="AK5056">
            <v>43276</v>
          </cell>
          <cell r="AL5056">
            <v>139.8235</v>
          </cell>
        </row>
        <row r="5057">
          <cell r="J5057">
            <v>22222</v>
          </cell>
          <cell r="K5057">
            <v>54.22</v>
          </cell>
          <cell r="AK5057">
            <v>43277</v>
          </cell>
          <cell r="AL5057">
            <v>139.82210000000001</v>
          </cell>
        </row>
        <row r="5058">
          <cell r="J5058">
            <v>22223</v>
          </cell>
          <cell r="K5058">
            <v>54.43</v>
          </cell>
          <cell r="AK5058">
            <v>43278</v>
          </cell>
          <cell r="AL5058">
            <v>139.82060000000001</v>
          </cell>
        </row>
        <row r="5059">
          <cell r="J5059">
            <v>22224</v>
          </cell>
          <cell r="K5059">
            <v>54.9</v>
          </cell>
          <cell r="AK5059">
            <v>43279</v>
          </cell>
          <cell r="AL5059">
            <v>139.8192</v>
          </cell>
        </row>
        <row r="5060">
          <cell r="J5060">
            <v>22227</v>
          </cell>
          <cell r="K5060">
            <v>55.11</v>
          </cell>
          <cell r="AK5060">
            <v>43280</v>
          </cell>
          <cell r="AL5060">
            <v>139.81780000000001</v>
          </cell>
        </row>
        <row r="5061">
          <cell r="J5061">
            <v>22229</v>
          </cell>
          <cell r="K5061">
            <v>55.35</v>
          </cell>
          <cell r="AK5061">
            <v>43283</v>
          </cell>
          <cell r="AL5061">
            <v>139.81360000000001</v>
          </cell>
        </row>
        <row r="5062">
          <cell r="J5062">
            <v>22230</v>
          </cell>
          <cell r="K5062">
            <v>56.13</v>
          </cell>
          <cell r="AK5062">
            <v>43284</v>
          </cell>
          <cell r="AL5062">
            <v>139.81219999999999</v>
          </cell>
        </row>
        <row r="5063">
          <cell r="J5063">
            <v>22231</v>
          </cell>
          <cell r="K5063">
            <v>55.87</v>
          </cell>
          <cell r="AK5063">
            <v>43285</v>
          </cell>
          <cell r="AL5063">
            <v>139.8108</v>
          </cell>
        </row>
        <row r="5064">
          <cell r="J5064">
            <v>22234</v>
          </cell>
          <cell r="K5064">
            <v>55.59</v>
          </cell>
          <cell r="AK5064">
            <v>43286</v>
          </cell>
          <cell r="AL5064">
            <v>139.80940000000001</v>
          </cell>
        </row>
        <row r="5065">
          <cell r="J5065">
            <v>22235</v>
          </cell>
          <cell r="K5065">
            <v>55.81</v>
          </cell>
          <cell r="AK5065">
            <v>43287</v>
          </cell>
          <cell r="AL5065">
            <v>139.80799999999999</v>
          </cell>
        </row>
        <row r="5066">
          <cell r="J5066">
            <v>22236</v>
          </cell>
          <cell r="K5066">
            <v>55.7</v>
          </cell>
          <cell r="AK5066">
            <v>43290</v>
          </cell>
          <cell r="AL5066">
            <v>139.8038</v>
          </cell>
        </row>
        <row r="5067">
          <cell r="J5067">
            <v>22237</v>
          </cell>
          <cell r="K5067">
            <v>55.55</v>
          </cell>
          <cell r="AK5067">
            <v>43291</v>
          </cell>
          <cell r="AL5067">
            <v>139.80240000000001</v>
          </cell>
        </row>
        <row r="5068">
          <cell r="J5068">
            <v>22238</v>
          </cell>
          <cell r="K5068">
            <v>55.82</v>
          </cell>
          <cell r="AK5068">
            <v>43292</v>
          </cell>
          <cell r="AL5068">
            <v>139.80099999999999</v>
          </cell>
        </row>
        <row r="5069">
          <cell r="J5069">
            <v>22241</v>
          </cell>
          <cell r="K5069">
            <v>55.93</v>
          </cell>
          <cell r="AK5069">
            <v>43293</v>
          </cell>
          <cell r="AL5069">
            <v>139.7996</v>
          </cell>
        </row>
        <row r="5070">
          <cell r="J5070">
            <v>22242</v>
          </cell>
          <cell r="K5070">
            <v>55.72</v>
          </cell>
          <cell r="AK5070">
            <v>43294</v>
          </cell>
          <cell r="AL5070">
            <v>139.79820000000001</v>
          </cell>
        </row>
        <row r="5071">
          <cell r="J5071">
            <v>22243</v>
          </cell>
          <cell r="K5071">
            <v>55.8</v>
          </cell>
          <cell r="AK5071">
            <v>43297</v>
          </cell>
          <cell r="AL5071">
            <v>139.79390000000001</v>
          </cell>
        </row>
        <row r="5072">
          <cell r="J5072">
            <v>22245</v>
          </cell>
          <cell r="K5072">
            <v>56.13</v>
          </cell>
          <cell r="AK5072">
            <v>43298</v>
          </cell>
          <cell r="AL5072">
            <v>139.79249999999999</v>
          </cell>
        </row>
        <row r="5073">
          <cell r="J5073">
            <v>22248</v>
          </cell>
          <cell r="K5073">
            <v>56.03</v>
          </cell>
          <cell r="AK5073">
            <v>43299</v>
          </cell>
          <cell r="AL5073">
            <v>139.7911</v>
          </cell>
        </row>
        <row r="5074">
          <cell r="J5074">
            <v>22249</v>
          </cell>
          <cell r="K5074">
            <v>55.83</v>
          </cell>
          <cell r="AK5074">
            <v>43300</v>
          </cell>
          <cell r="AL5074">
            <v>139.78970000000001</v>
          </cell>
        </row>
        <row r="5075">
          <cell r="J5075">
            <v>22250</v>
          </cell>
          <cell r="K5075">
            <v>55.54</v>
          </cell>
          <cell r="AK5075">
            <v>43301</v>
          </cell>
          <cell r="AL5075">
            <v>139.78829999999999</v>
          </cell>
        </row>
        <row r="5076">
          <cell r="J5076">
            <v>22251</v>
          </cell>
          <cell r="K5076">
            <v>55.3</v>
          </cell>
          <cell r="AK5076">
            <v>43304</v>
          </cell>
          <cell r="AL5076">
            <v>139.78399999999999</v>
          </cell>
        </row>
        <row r="5077">
          <cell r="J5077">
            <v>22252</v>
          </cell>
          <cell r="K5077">
            <v>55.39</v>
          </cell>
          <cell r="AK5077">
            <v>43305</v>
          </cell>
          <cell r="AL5077">
            <v>139.7826</v>
          </cell>
        </row>
        <row r="5078">
          <cell r="J5078">
            <v>22255</v>
          </cell>
          <cell r="K5078">
            <v>55.31</v>
          </cell>
          <cell r="AK5078">
            <v>43306</v>
          </cell>
          <cell r="AL5078">
            <v>139.78110000000001</v>
          </cell>
        </row>
        <row r="5079">
          <cell r="J5079">
            <v>22256</v>
          </cell>
          <cell r="K5079">
            <v>55.47</v>
          </cell>
          <cell r="AK5079">
            <v>43307</v>
          </cell>
          <cell r="AL5079">
            <v>139.77969999999999</v>
          </cell>
        </row>
        <row r="5080">
          <cell r="J5080">
            <v>22257</v>
          </cell>
          <cell r="K5080">
            <v>56.02</v>
          </cell>
          <cell r="AK5080">
            <v>43308</v>
          </cell>
          <cell r="AL5080">
            <v>139.7783</v>
          </cell>
        </row>
        <row r="5081">
          <cell r="J5081">
            <v>22258</v>
          </cell>
          <cell r="K5081">
            <v>56.15</v>
          </cell>
          <cell r="AK5081">
            <v>43311</v>
          </cell>
          <cell r="AL5081">
            <v>139.774</v>
          </cell>
        </row>
        <row r="5082">
          <cell r="J5082">
            <v>22259</v>
          </cell>
          <cell r="K5082">
            <v>56.65</v>
          </cell>
          <cell r="AK5082">
            <v>43312</v>
          </cell>
          <cell r="AL5082">
            <v>139.77260000000001</v>
          </cell>
        </row>
        <row r="5083">
          <cell r="J5083">
            <v>22262</v>
          </cell>
          <cell r="K5083">
            <v>56.85</v>
          </cell>
          <cell r="AK5083">
            <v>43313</v>
          </cell>
          <cell r="AL5083">
            <v>139.77119999999999</v>
          </cell>
        </row>
        <row r="5084">
          <cell r="J5084">
            <v>22263</v>
          </cell>
          <cell r="K5084">
            <v>56.88</v>
          </cell>
          <cell r="AK5084">
            <v>43314</v>
          </cell>
          <cell r="AL5084">
            <v>139.76990000000001</v>
          </cell>
        </row>
        <row r="5085">
          <cell r="J5085">
            <v>22264</v>
          </cell>
          <cell r="K5085">
            <v>56.84</v>
          </cell>
          <cell r="AK5085">
            <v>43315</v>
          </cell>
          <cell r="AL5085">
            <v>139.76849999999999</v>
          </cell>
        </row>
        <row r="5086">
          <cell r="J5086">
            <v>22265</v>
          </cell>
          <cell r="K5086">
            <v>56.68</v>
          </cell>
          <cell r="AK5086">
            <v>43318</v>
          </cell>
          <cell r="AL5086">
            <v>139.76429999999999</v>
          </cell>
        </row>
        <row r="5087">
          <cell r="J5087">
            <v>22266</v>
          </cell>
          <cell r="K5087">
            <v>57.2</v>
          </cell>
          <cell r="AK5087">
            <v>43319</v>
          </cell>
          <cell r="AL5087">
            <v>139.7629</v>
          </cell>
        </row>
        <row r="5088">
          <cell r="J5088">
            <v>22269</v>
          </cell>
          <cell r="K5088">
            <v>57.13</v>
          </cell>
          <cell r="AK5088">
            <v>43320</v>
          </cell>
          <cell r="AL5088">
            <v>139.76150000000001</v>
          </cell>
        </row>
        <row r="5089">
          <cell r="J5089">
            <v>22270</v>
          </cell>
          <cell r="K5089">
            <v>57.09</v>
          </cell>
          <cell r="AK5089">
            <v>43321</v>
          </cell>
          <cell r="AL5089">
            <v>139.7602</v>
          </cell>
        </row>
        <row r="5090">
          <cell r="J5090">
            <v>22271</v>
          </cell>
          <cell r="K5090">
            <v>57.55</v>
          </cell>
          <cell r="AK5090">
            <v>43322</v>
          </cell>
          <cell r="AL5090">
            <v>139.75880000000001</v>
          </cell>
        </row>
        <row r="5091">
          <cell r="J5091">
            <v>22272</v>
          </cell>
          <cell r="K5091">
            <v>57.39</v>
          </cell>
          <cell r="AK5091">
            <v>43325</v>
          </cell>
          <cell r="AL5091">
            <v>139.75460000000001</v>
          </cell>
        </row>
        <row r="5092">
          <cell r="J5092">
            <v>22273</v>
          </cell>
          <cell r="K5092">
            <v>57.44</v>
          </cell>
          <cell r="AK5092">
            <v>43326</v>
          </cell>
          <cell r="AL5092">
            <v>139.75319999999999</v>
          </cell>
        </row>
        <row r="5093">
          <cell r="J5093">
            <v>22277</v>
          </cell>
          <cell r="K5093">
            <v>57.52</v>
          </cell>
          <cell r="AK5093">
            <v>43327</v>
          </cell>
          <cell r="AL5093">
            <v>139.7518</v>
          </cell>
        </row>
        <row r="5094">
          <cell r="J5094">
            <v>22278</v>
          </cell>
          <cell r="K5094">
            <v>57.78</v>
          </cell>
          <cell r="AK5094">
            <v>43328</v>
          </cell>
          <cell r="AL5094">
            <v>139.75040000000001</v>
          </cell>
        </row>
        <row r="5095">
          <cell r="J5095">
            <v>22279</v>
          </cell>
          <cell r="K5095">
            <v>58.05</v>
          </cell>
          <cell r="AK5095">
            <v>43329</v>
          </cell>
          <cell r="AL5095">
            <v>139.749</v>
          </cell>
        </row>
        <row r="5096">
          <cell r="J5096">
            <v>22280</v>
          </cell>
          <cell r="K5096">
            <v>58.11</v>
          </cell>
          <cell r="AK5096">
            <v>43332</v>
          </cell>
          <cell r="AL5096">
            <v>139.7448</v>
          </cell>
        </row>
        <row r="5097">
          <cell r="J5097">
            <v>22284</v>
          </cell>
          <cell r="K5097">
            <v>57.57</v>
          </cell>
          <cell r="AK5097">
            <v>43333</v>
          </cell>
          <cell r="AL5097">
            <v>139.74340000000001</v>
          </cell>
        </row>
        <row r="5098">
          <cell r="J5098">
            <v>22285</v>
          </cell>
          <cell r="K5098">
            <v>58.36</v>
          </cell>
          <cell r="AK5098">
            <v>43334</v>
          </cell>
          <cell r="AL5098">
            <v>139.74199999999999</v>
          </cell>
        </row>
        <row r="5099">
          <cell r="J5099">
            <v>22286</v>
          </cell>
          <cell r="K5099">
            <v>58.57</v>
          </cell>
          <cell r="AK5099">
            <v>43335</v>
          </cell>
          <cell r="AL5099">
            <v>139.7406</v>
          </cell>
        </row>
        <row r="5100">
          <cell r="J5100">
            <v>22287</v>
          </cell>
          <cell r="K5100">
            <v>58.48</v>
          </cell>
          <cell r="AK5100">
            <v>43336</v>
          </cell>
          <cell r="AL5100">
            <v>139.73920000000001</v>
          </cell>
        </row>
        <row r="5101">
          <cell r="J5101">
            <v>22290</v>
          </cell>
          <cell r="K5101">
            <v>58.81</v>
          </cell>
          <cell r="AK5101">
            <v>43339</v>
          </cell>
          <cell r="AL5101">
            <v>139.73500000000001</v>
          </cell>
        </row>
        <row r="5102">
          <cell r="J5102">
            <v>22291</v>
          </cell>
          <cell r="K5102">
            <v>58.97</v>
          </cell>
          <cell r="AK5102">
            <v>43340</v>
          </cell>
          <cell r="AL5102">
            <v>139.7336</v>
          </cell>
        </row>
        <row r="5103">
          <cell r="J5103">
            <v>22292</v>
          </cell>
          <cell r="K5103">
            <v>59.14</v>
          </cell>
          <cell r="AK5103">
            <v>43341</v>
          </cell>
          <cell r="AL5103">
            <v>139.73220000000001</v>
          </cell>
        </row>
        <row r="5104">
          <cell r="J5104">
            <v>22293</v>
          </cell>
          <cell r="K5104">
            <v>59.32</v>
          </cell>
          <cell r="AK5104">
            <v>43342</v>
          </cell>
          <cell r="AL5104">
            <v>139.73079999999999</v>
          </cell>
        </row>
        <row r="5105">
          <cell r="J5105">
            <v>22294</v>
          </cell>
          <cell r="K5105">
            <v>59.6</v>
          </cell>
          <cell r="AK5105">
            <v>43343</v>
          </cell>
          <cell r="AL5105">
            <v>139.7294</v>
          </cell>
        </row>
        <row r="5106">
          <cell r="J5106">
            <v>22297</v>
          </cell>
          <cell r="K5106">
            <v>59.58</v>
          </cell>
          <cell r="AK5106">
            <v>43346</v>
          </cell>
          <cell r="AL5106">
            <v>139.72540000000001</v>
          </cell>
        </row>
        <row r="5107">
          <cell r="J5107">
            <v>22298</v>
          </cell>
          <cell r="K5107">
            <v>59.34</v>
          </cell>
          <cell r="AK5107">
            <v>43347</v>
          </cell>
          <cell r="AL5107">
            <v>139.72399999999999</v>
          </cell>
        </row>
        <row r="5108">
          <cell r="J5108">
            <v>22299</v>
          </cell>
          <cell r="K5108">
            <v>59.68</v>
          </cell>
          <cell r="AK5108">
            <v>43348</v>
          </cell>
          <cell r="AL5108">
            <v>139.7226</v>
          </cell>
        </row>
        <row r="5109">
          <cell r="J5109">
            <v>22300</v>
          </cell>
          <cell r="K5109">
            <v>59.77</v>
          </cell>
          <cell r="AK5109">
            <v>43349</v>
          </cell>
          <cell r="AL5109">
            <v>139.72130000000001</v>
          </cell>
        </row>
        <row r="5110">
          <cell r="J5110">
            <v>22301</v>
          </cell>
          <cell r="K5110">
            <v>59.96</v>
          </cell>
          <cell r="AK5110">
            <v>43350</v>
          </cell>
          <cell r="AL5110">
            <v>139.7199</v>
          </cell>
        </row>
        <row r="5111">
          <cell r="J5111">
            <v>22304</v>
          </cell>
          <cell r="K5111">
            <v>60.29</v>
          </cell>
          <cell r="AK5111">
            <v>43353</v>
          </cell>
          <cell r="AL5111">
            <v>139.7157</v>
          </cell>
        </row>
        <row r="5112">
          <cell r="J5112">
            <v>22305</v>
          </cell>
          <cell r="K5112">
            <v>60.45</v>
          </cell>
          <cell r="AK5112">
            <v>43354</v>
          </cell>
          <cell r="AL5112">
            <v>139.71430000000001</v>
          </cell>
        </row>
        <row r="5113">
          <cell r="J5113">
            <v>22306</v>
          </cell>
          <cell r="K5113">
            <v>60.53</v>
          </cell>
          <cell r="AK5113">
            <v>43355</v>
          </cell>
          <cell r="AL5113">
            <v>139.71289999999999</v>
          </cell>
        </row>
        <row r="5114">
          <cell r="J5114">
            <v>22307</v>
          </cell>
          <cell r="K5114">
            <v>60.62</v>
          </cell>
          <cell r="AK5114">
            <v>43356</v>
          </cell>
          <cell r="AL5114">
            <v>139.7114</v>
          </cell>
        </row>
        <row r="5115">
          <cell r="J5115">
            <v>22308</v>
          </cell>
          <cell r="K5115">
            <v>61.24</v>
          </cell>
          <cell r="AK5115">
            <v>43357</v>
          </cell>
          <cell r="AL5115">
            <v>139.71</v>
          </cell>
        </row>
        <row r="5116">
          <cell r="J5116">
            <v>22311</v>
          </cell>
          <cell r="K5116">
            <v>61.97</v>
          </cell>
          <cell r="AK5116">
            <v>43360</v>
          </cell>
          <cell r="AL5116">
            <v>139.70570000000001</v>
          </cell>
        </row>
        <row r="5117">
          <cell r="J5117">
            <v>22312</v>
          </cell>
          <cell r="K5117">
            <v>61.78</v>
          </cell>
          <cell r="AK5117">
            <v>43361</v>
          </cell>
          <cell r="AL5117">
            <v>139.70429999999999</v>
          </cell>
        </row>
        <row r="5118">
          <cell r="J5118">
            <v>22313</v>
          </cell>
          <cell r="K5118">
            <v>61.9</v>
          </cell>
          <cell r="AK5118">
            <v>43362</v>
          </cell>
          <cell r="AL5118">
            <v>139.7029</v>
          </cell>
        </row>
        <row r="5119">
          <cell r="J5119">
            <v>22314</v>
          </cell>
          <cell r="K5119">
            <v>62.3</v>
          </cell>
          <cell r="AK5119">
            <v>43363</v>
          </cell>
          <cell r="AL5119">
            <v>139.70150000000001</v>
          </cell>
        </row>
        <row r="5120">
          <cell r="J5120">
            <v>22315</v>
          </cell>
          <cell r="K5120">
            <v>62.22</v>
          </cell>
          <cell r="AK5120">
            <v>43364</v>
          </cell>
          <cell r="AL5120">
            <v>139.70009999999999</v>
          </cell>
        </row>
        <row r="5121">
          <cell r="J5121">
            <v>22318</v>
          </cell>
          <cell r="K5121">
            <v>61.76</v>
          </cell>
          <cell r="AK5121">
            <v>43367</v>
          </cell>
          <cell r="AL5121">
            <v>139.69579999999999</v>
          </cell>
        </row>
        <row r="5122">
          <cell r="J5122">
            <v>22319</v>
          </cell>
          <cell r="K5122">
            <v>61.65</v>
          </cell>
          <cell r="AK5122">
            <v>43368</v>
          </cell>
          <cell r="AL5122">
            <v>139.6944</v>
          </cell>
        </row>
        <row r="5123">
          <cell r="J5123">
            <v>22320</v>
          </cell>
          <cell r="K5123">
            <v>62.21</v>
          </cell>
          <cell r="AK5123">
            <v>43369</v>
          </cell>
          <cell r="AL5123">
            <v>139.69290000000001</v>
          </cell>
        </row>
        <row r="5124">
          <cell r="J5124">
            <v>22321</v>
          </cell>
          <cell r="K5124">
            <v>62.02</v>
          </cell>
          <cell r="AK5124">
            <v>43370</v>
          </cell>
          <cell r="AL5124">
            <v>139.69149999999999</v>
          </cell>
        </row>
        <row r="5125">
          <cell r="J5125">
            <v>22322</v>
          </cell>
          <cell r="K5125">
            <v>61.5</v>
          </cell>
          <cell r="AK5125">
            <v>43371</v>
          </cell>
          <cell r="AL5125">
            <v>139.6901</v>
          </cell>
        </row>
        <row r="5126">
          <cell r="J5126">
            <v>22325</v>
          </cell>
          <cell r="K5126">
            <v>61.14</v>
          </cell>
          <cell r="AK5126">
            <v>43374</v>
          </cell>
          <cell r="AL5126">
            <v>139.68600000000001</v>
          </cell>
        </row>
        <row r="5127">
          <cell r="J5127">
            <v>22326</v>
          </cell>
          <cell r="K5127">
            <v>61.41</v>
          </cell>
          <cell r="AK5127">
            <v>43375</v>
          </cell>
          <cell r="AL5127">
            <v>139.68459999999999</v>
          </cell>
        </row>
        <row r="5128">
          <cell r="J5128">
            <v>22327</v>
          </cell>
          <cell r="K5128">
            <v>61.92</v>
          </cell>
          <cell r="AK5128">
            <v>43376</v>
          </cell>
          <cell r="AL5128">
            <v>139.6832</v>
          </cell>
        </row>
        <row r="5129">
          <cell r="J5129">
            <v>22328</v>
          </cell>
          <cell r="K5129">
            <v>62.3</v>
          </cell>
          <cell r="AK5129">
            <v>43377</v>
          </cell>
          <cell r="AL5129">
            <v>139.68180000000001</v>
          </cell>
        </row>
        <row r="5130">
          <cell r="J5130">
            <v>22329</v>
          </cell>
          <cell r="K5130">
            <v>62.1</v>
          </cell>
          <cell r="AK5130">
            <v>43378</v>
          </cell>
          <cell r="AL5130">
            <v>139.68039999999999</v>
          </cell>
        </row>
        <row r="5131">
          <cell r="J5131">
            <v>22332</v>
          </cell>
          <cell r="K5131">
            <v>62.32</v>
          </cell>
          <cell r="AK5131">
            <v>43381</v>
          </cell>
          <cell r="AL5131">
            <v>139.67619999999999</v>
          </cell>
        </row>
        <row r="5132">
          <cell r="J5132">
            <v>22333</v>
          </cell>
          <cell r="K5132">
            <v>62.36</v>
          </cell>
          <cell r="AK5132">
            <v>43382</v>
          </cell>
          <cell r="AL5132">
            <v>139.6747</v>
          </cell>
        </row>
        <row r="5133">
          <cell r="J5133">
            <v>22335</v>
          </cell>
          <cell r="K5133">
            <v>62.59</v>
          </cell>
          <cell r="AK5133">
            <v>43383</v>
          </cell>
          <cell r="AL5133">
            <v>139.67330000000001</v>
          </cell>
        </row>
        <row r="5134">
          <cell r="J5134">
            <v>22336</v>
          </cell>
          <cell r="K5134">
            <v>62.84</v>
          </cell>
          <cell r="AK5134">
            <v>43384</v>
          </cell>
          <cell r="AL5134">
            <v>139.67189999999999</v>
          </cell>
        </row>
        <row r="5135">
          <cell r="J5135">
            <v>22339</v>
          </cell>
          <cell r="K5135">
            <v>63.3</v>
          </cell>
          <cell r="AK5135">
            <v>43385</v>
          </cell>
          <cell r="AL5135">
            <v>139.6705</v>
          </cell>
        </row>
        <row r="5136">
          <cell r="J5136">
            <v>22340</v>
          </cell>
          <cell r="K5136">
            <v>63.44</v>
          </cell>
          <cell r="AK5136">
            <v>43388</v>
          </cell>
          <cell r="AL5136">
            <v>139.6662</v>
          </cell>
        </row>
        <row r="5137">
          <cell r="J5137">
            <v>22341</v>
          </cell>
          <cell r="K5137">
            <v>63.43</v>
          </cell>
          <cell r="AK5137">
            <v>43389</v>
          </cell>
          <cell r="AL5137">
            <v>139.66480000000001</v>
          </cell>
        </row>
        <row r="5138">
          <cell r="J5138">
            <v>22342</v>
          </cell>
          <cell r="K5138">
            <v>63.85</v>
          </cell>
          <cell r="AK5138">
            <v>43390</v>
          </cell>
          <cell r="AL5138">
            <v>139.66329999999999</v>
          </cell>
        </row>
        <row r="5139">
          <cell r="J5139">
            <v>22343</v>
          </cell>
          <cell r="K5139">
            <v>63.95</v>
          </cell>
          <cell r="AK5139">
            <v>43391</v>
          </cell>
          <cell r="AL5139">
            <v>139.6619</v>
          </cell>
        </row>
        <row r="5140">
          <cell r="J5140">
            <v>22346</v>
          </cell>
          <cell r="K5140">
            <v>64.05</v>
          </cell>
          <cell r="AK5140">
            <v>43392</v>
          </cell>
          <cell r="AL5140">
            <v>139.66050000000001</v>
          </cell>
        </row>
        <row r="5141">
          <cell r="J5141">
            <v>22347</v>
          </cell>
          <cell r="K5141">
            <v>63.47</v>
          </cell>
          <cell r="AK5141">
            <v>43395</v>
          </cell>
          <cell r="AL5141">
            <v>139.65620000000001</v>
          </cell>
        </row>
        <row r="5142">
          <cell r="J5142">
            <v>22348</v>
          </cell>
          <cell r="K5142">
            <v>63.44</v>
          </cell>
          <cell r="AK5142">
            <v>43396</v>
          </cell>
          <cell r="AL5142">
            <v>139.65469999999999</v>
          </cell>
        </row>
        <row r="5143">
          <cell r="J5143">
            <v>22349</v>
          </cell>
          <cell r="K5143">
            <v>63.5</v>
          </cell>
          <cell r="AK5143">
            <v>43397</v>
          </cell>
          <cell r="AL5143">
            <v>139.6533</v>
          </cell>
        </row>
        <row r="5144">
          <cell r="J5144">
            <v>22350</v>
          </cell>
          <cell r="K5144">
            <v>63.48</v>
          </cell>
          <cell r="AK5144">
            <v>43398</v>
          </cell>
          <cell r="AL5144">
            <v>139.65190000000001</v>
          </cell>
        </row>
        <row r="5145">
          <cell r="J5145">
            <v>22353</v>
          </cell>
          <cell r="K5145">
            <v>63.66</v>
          </cell>
          <cell r="AK5145">
            <v>43399</v>
          </cell>
          <cell r="AL5145">
            <v>139.65039999999999</v>
          </cell>
        </row>
        <row r="5146">
          <cell r="J5146">
            <v>22354</v>
          </cell>
          <cell r="K5146">
            <v>63.38</v>
          </cell>
          <cell r="AK5146">
            <v>43402</v>
          </cell>
          <cell r="AL5146">
            <v>139.64619999999999</v>
          </cell>
        </row>
        <row r="5147">
          <cell r="J5147">
            <v>22355</v>
          </cell>
          <cell r="K5147">
            <v>63.57</v>
          </cell>
          <cell r="AK5147">
            <v>43403</v>
          </cell>
          <cell r="AL5147">
            <v>139.6447</v>
          </cell>
        </row>
        <row r="5148">
          <cell r="J5148">
            <v>22356</v>
          </cell>
          <cell r="K5148">
            <v>64.209999999999994</v>
          </cell>
          <cell r="AK5148">
            <v>43404</v>
          </cell>
          <cell r="AL5148">
            <v>139.64330000000001</v>
          </cell>
        </row>
        <row r="5149">
          <cell r="J5149">
            <v>22357</v>
          </cell>
          <cell r="K5149">
            <v>64.599999999999994</v>
          </cell>
          <cell r="AK5149">
            <v>43405</v>
          </cell>
          <cell r="AL5149">
            <v>139.642</v>
          </cell>
        </row>
        <row r="5150">
          <cell r="J5150">
            <v>22360</v>
          </cell>
          <cell r="K5150">
            <v>64.86</v>
          </cell>
          <cell r="AK5150">
            <v>43406</v>
          </cell>
          <cell r="AL5150">
            <v>139.64060000000001</v>
          </cell>
        </row>
        <row r="5151">
          <cell r="J5151">
            <v>22361</v>
          </cell>
          <cell r="K5151">
            <v>64.739999999999995</v>
          </cell>
          <cell r="AK5151">
            <v>43409</v>
          </cell>
          <cell r="AL5151">
            <v>139.63640000000001</v>
          </cell>
        </row>
        <row r="5152">
          <cell r="J5152">
            <v>22362</v>
          </cell>
          <cell r="K5152">
            <v>64.7</v>
          </cell>
          <cell r="AK5152">
            <v>43410</v>
          </cell>
          <cell r="AL5152">
            <v>139.63499999999999</v>
          </cell>
        </row>
        <row r="5153">
          <cell r="J5153">
            <v>22363</v>
          </cell>
          <cell r="K5153">
            <v>64.53</v>
          </cell>
          <cell r="AK5153">
            <v>43411</v>
          </cell>
          <cell r="AL5153">
            <v>139.6336</v>
          </cell>
        </row>
        <row r="5154">
          <cell r="J5154">
            <v>22364</v>
          </cell>
          <cell r="K5154">
            <v>64.42</v>
          </cell>
          <cell r="AK5154">
            <v>43412</v>
          </cell>
          <cell r="AL5154">
            <v>139.63220000000001</v>
          </cell>
        </row>
        <row r="5155">
          <cell r="J5155">
            <v>22367</v>
          </cell>
          <cell r="K5155">
            <v>64.349999999999994</v>
          </cell>
          <cell r="AK5155">
            <v>43413</v>
          </cell>
          <cell r="AL5155">
            <v>139.63079999999999</v>
          </cell>
        </row>
        <row r="5156">
          <cell r="J5156">
            <v>22368</v>
          </cell>
          <cell r="K5156">
            <v>64.38</v>
          </cell>
          <cell r="AK5156">
            <v>43416</v>
          </cell>
          <cell r="AL5156">
            <v>139.6266</v>
          </cell>
        </row>
        <row r="5157">
          <cell r="J5157">
            <v>22369</v>
          </cell>
          <cell r="K5157">
            <v>64.930000000000007</v>
          </cell>
          <cell r="AK5157">
            <v>43417</v>
          </cell>
          <cell r="AL5157">
            <v>139.62520000000001</v>
          </cell>
        </row>
        <row r="5158">
          <cell r="J5158">
            <v>22370</v>
          </cell>
          <cell r="K5158">
            <v>65.06</v>
          </cell>
          <cell r="AK5158">
            <v>43418</v>
          </cell>
          <cell r="AL5158">
            <v>139.62379999999999</v>
          </cell>
        </row>
        <row r="5159">
          <cell r="J5159">
            <v>22374</v>
          </cell>
          <cell r="K5159">
            <v>65.599999999999994</v>
          </cell>
          <cell r="AK5159">
            <v>43419</v>
          </cell>
          <cell r="AL5159">
            <v>139.6224</v>
          </cell>
        </row>
        <row r="5160">
          <cell r="J5160">
            <v>22375</v>
          </cell>
          <cell r="K5160">
            <v>65.66</v>
          </cell>
          <cell r="AK5160">
            <v>43420</v>
          </cell>
          <cell r="AL5160">
            <v>139.62100000000001</v>
          </cell>
        </row>
        <row r="5161">
          <cell r="J5161">
            <v>22376</v>
          </cell>
          <cell r="K5161">
            <v>65.459999999999994</v>
          </cell>
          <cell r="AK5161">
            <v>43423</v>
          </cell>
          <cell r="AL5161">
            <v>139.61670000000001</v>
          </cell>
        </row>
        <row r="5162">
          <cell r="J5162">
            <v>22377</v>
          </cell>
          <cell r="K5162">
            <v>65.61</v>
          </cell>
          <cell r="AK5162">
            <v>43424</v>
          </cell>
          <cell r="AL5162">
            <v>139.61529999999999</v>
          </cell>
        </row>
        <row r="5163">
          <cell r="J5163">
            <v>22378</v>
          </cell>
          <cell r="K5163">
            <v>65.959999999999994</v>
          </cell>
          <cell r="AK5163">
            <v>43425</v>
          </cell>
          <cell r="AL5163">
            <v>139.6139</v>
          </cell>
        </row>
        <row r="5164">
          <cell r="J5164">
            <v>22381</v>
          </cell>
          <cell r="K5164">
            <v>66.53</v>
          </cell>
          <cell r="AK5164">
            <v>43426</v>
          </cell>
          <cell r="AL5164">
            <v>139.61250000000001</v>
          </cell>
        </row>
        <row r="5165">
          <cell r="J5165">
            <v>22382</v>
          </cell>
          <cell r="K5165">
            <v>66.62</v>
          </cell>
          <cell r="AK5165">
            <v>43427</v>
          </cell>
          <cell r="AL5165">
            <v>139.61109999999999</v>
          </cell>
        </row>
        <row r="5166">
          <cell r="J5166">
            <v>22383</v>
          </cell>
          <cell r="K5166">
            <v>66.31</v>
          </cell>
          <cell r="AK5166">
            <v>43430</v>
          </cell>
          <cell r="AL5166">
            <v>139.6069</v>
          </cell>
        </row>
        <row r="5167">
          <cell r="J5167">
            <v>22384</v>
          </cell>
          <cell r="K5167">
            <v>66.260000000000005</v>
          </cell>
          <cell r="AK5167">
            <v>43431</v>
          </cell>
          <cell r="AL5167">
            <v>139.60550000000001</v>
          </cell>
        </row>
        <row r="5168">
          <cell r="J5168">
            <v>22385</v>
          </cell>
          <cell r="K5168">
            <v>66.37</v>
          </cell>
          <cell r="AK5168">
            <v>43432</v>
          </cell>
          <cell r="AL5168">
            <v>139.60409999999999</v>
          </cell>
        </row>
        <row r="5169">
          <cell r="J5169">
            <v>22388</v>
          </cell>
          <cell r="K5169">
            <v>66.680000000000007</v>
          </cell>
          <cell r="AK5169">
            <v>43433</v>
          </cell>
          <cell r="AL5169">
            <v>139.6027</v>
          </cell>
        </row>
        <row r="5170">
          <cell r="J5170">
            <v>22389</v>
          </cell>
          <cell r="K5170">
            <v>66.2</v>
          </cell>
          <cell r="AK5170">
            <v>43434</v>
          </cell>
          <cell r="AL5170">
            <v>139.60130000000001</v>
          </cell>
        </row>
        <row r="5171">
          <cell r="J5171">
            <v>22390</v>
          </cell>
          <cell r="K5171">
            <v>65.81</v>
          </cell>
          <cell r="AK5171">
            <v>43437</v>
          </cell>
          <cell r="AL5171">
            <v>139.59719999999999</v>
          </cell>
        </row>
        <row r="5172">
          <cell r="J5172">
            <v>22391</v>
          </cell>
          <cell r="K5172">
            <v>65.819999999999993</v>
          </cell>
          <cell r="AK5172">
            <v>43438</v>
          </cell>
          <cell r="AL5172">
            <v>139.5958</v>
          </cell>
        </row>
        <row r="5173">
          <cell r="J5173">
            <v>22392</v>
          </cell>
          <cell r="K5173">
            <v>65.77</v>
          </cell>
          <cell r="AK5173">
            <v>43439</v>
          </cell>
          <cell r="AL5173">
            <v>139.59440000000001</v>
          </cell>
        </row>
        <row r="5174">
          <cell r="J5174">
            <v>22395</v>
          </cell>
          <cell r="K5174">
            <v>64.400000000000006</v>
          </cell>
          <cell r="AK5174">
            <v>43440</v>
          </cell>
          <cell r="AL5174">
            <v>139.59299999999999</v>
          </cell>
        </row>
        <row r="5175">
          <cell r="J5175">
            <v>22396</v>
          </cell>
          <cell r="K5175">
            <v>65.3</v>
          </cell>
          <cell r="AK5175">
            <v>43441</v>
          </cell>
          <cell r="AL5175">
            <v>139.5916</v>
          </cell>
        </row>
        <row r="5176">
          <cell r="J5176">
            <v>22397</v>
          </cell>
          <cell r="K5176">
            <v>65.55</v>
          </cell>
          <cell r="AK5176">
            <v>43444</v>
          </cell>
          <cell r="AL5176">
            <v>139.58750000000001</v>
          </cell>
        </row>
        <row r="5177">
          <cell r="J5177">
            <v>22398</v>
          </cell>
          <cell r="K5177">
            <v>65.459999999999994</v>
          </cell>
          <cell r="AK5177">
            <v>43445</v>
          </cell>
          <cell r="AL5177">
            <v>139.58609999999999</v>
          </cell>
        </row>
        <row r="5178">
          <cell r="J5178">
            <v>22399</v>
          </cell>
          <cell r="K5178">
            <v>65.31</v>
          </cell>
          <cell r="AK5178">
            <v>43446</v>
          </cell>
          <cell r="AL5178">
            <v>139.5847</v>
          </cell>
        </row>
        <row r="5179">
          <cell r="J5179">
            <v>22402</v>
          </cell>
          <cell r="K5179">
            <v>65.17</v>
          </cell>
          <cell r="AK5179">
            <v>43447</v>
          </cell>
          <cell r="AL5179">
            <v>139.58330000000001</v>
          </cell>
        </row>
        <row r="5180">
          <cell r="J5180">
            <v>22403</v>
          </cell>
          <cell r="K5180">
            <v>65.64</v>
          </cell>
          <cell r="AK5180">
            <v>43448</v>
          </cell>
          <cell r="AL5180">
            <v>139.58189999999999</v>
          </cell>
        </row>
        <row r="5181">
          <cell r="J5181">
            <v>22404</v>
          </cell>
          <cell r="K5181">
            <v>66.180000000000007</v>
          </cell>
          <cell r="AK5181">
            <v>43451</v>
          </cell>
          <cell r="AL5181">
            <v>139.57769999999999</v>
          </cell>
        </row>
        <row r="5182">
          <cell r="J5182">
            <v>22405</v>
          </cell>
          <cell r="K5182">
            <v>66.44</v>
          </cell>
          <cell r="AK5182">
            <v>43452</v>
          </cell>
          <cell r="AL5182">
            <v>139.5763</v>
          </cell>
        </row>
        <row r="5183">
          <cell r="J5183">
            <v>22406</v>
          </cell>
          <cell r="K5183">
            <v>66.52</v>
          </cell>
          <cell r="AK5183">
            <v>43453</v>
          </cell>
          <cell r="AL5183">
            <v>139.57480000000001</v>
          </cell>
        </row>
        <row r="5184">
          <cell r="J5184">
            <v>22409</v>
          </cell>
          <cell r="K5184">
            <v>66.41</v>
          </cell>
          <cell r="AK5184">
            <v>43454</v>
          </cell>
          <cell r="AL5184">
            <v>139.57339999999999</v>
          </cell>
        </row>
        <row r="5185">
          <cell r="J5185">
            <v>22410</v>
          </cell>
          <cell r="K5185">
            <v>66.47</v>
          </cell>
          <cell r="AK5185">
            <v>43455</v>
          </cell>
          <cell r="AL5185">
            <v>139.572</v>
          </cell>
        </row>
        <row r="5186">
          <cell r="J5186">
            <v>22411</v>
          </cell>
          <cell r="K5186">
            <v>66.41</v>
          </cell>
          <cell r="AK5186">
            <v>43458</v>
          </cell>
          <cell r="AL5186">
            <v>139.5677</v>
          </cell>
        </row>
        <row r="5187">
          <cell r="J5187">
            <v>22412</v>
          </cell>
          <cell r="K5187">
            <v>66.39</v>
          </cell>
          <cell r="AK5187">
            <v>43459</v>
          </cell>
          <cell r="AL5187">
            <v>139.56620000000001</v>
          </cell>
        </row>
        <row r="5188">
          <cell r="J5188">
            <v>22413</v>
          </cell>
          <cell r="K5188">
            <v>66.45</v>
          </cell>
          <cell r="AK5188">
            <v>43460</v>
          </cell>
          <cell r="AL5188">
            <v>139.56479999999999</v>
          </cell>
        </row>
        <row r="5189">
          <cell r="J5189">
            <v>22416</v>
          </cell>
          <cell r="K5189">
            <v>66.83</v>
          </cell>
          <cell r="AK5189">
            <v>43461</v>
          </cell>
          <cell r="AL5189">
            <v>139.5634</v>
          </cell>
        </row>
        <row r="5190">
          <cell r="J5190">
            <v>22417</v>
          </cell>
          <cell r="K5190">
            <v>67.08</v>
          </cell>
          <cell r="AK5190">
            <v>43462</v>
          </cell>
          <cell r="AL5190">
            <v>139.56209999999999</v>
          </cell>
        </row>
        <row r="5191">
          <cell r="J5191">
            <v>22418</v>
          </cell>
          <cell r="K5191">
            <v>67.39</v>
          </cell>
          <cell r="AK5191">
            <v>43465</v>
          </cell>
          <cell r="AL5191">
            <v>139.55789999999999</v>
          </cell>
        </row>
        <row r="5192">
          <cell r="J5192">
            <v>22419</v>
          </cell>
          <cell r="K5192">
            <v>66.989999999999995</v>
          </cell>
          <cell r="AK5192">
            <v>43466</v>
          </cell>
          <cell r="AL5192">
            <v>139.5566</v>
          </cell>
        </row>
        <row r="5193">
          <cell r="J5193">
            <v>22420</v>
          </cell>
          <cell r="K5193">
            <v>67.27</v>
          </cell>
          <cell r="AK5193">
            <v>43467</v>
          </cell>
          <cell r="AL5193">
            <v>139.55520000000001</v>
          </cell>
        </row>
        <row r="5194">
          <cell r="J5194">
            <v>22423</v>
          </cell>
          <cell r="K5194">
            <v>66.849999999999994</v>
          </cell>
          <cell r="AK5194">
            <v>43468</v>
          </cell>
          <cell r="AL5194">
            <v>139.55369999999999</v>
          </cell>
        </row>
        <row r="5195">
          <cell r="J5195">
            <v>22424</v>
          </cell>
          <cell r="K5195">
            <v>66.680000000000007</v>
          </cell>
          <cell r="AK5195">
            <v>43469</v>
          </cell>
          <cell r="AL5195">
            <v>139.5523</v>
          </cell>
        </row>
        <row r="5196">
          <cell r="J5196">
            <v>22425</v>
          </cell>
          <cell r="K5196">
            <v>66.260000000000005</v>
          </cell>
          <cell r="AK5196">
            <v>43472</v>
          </cell>
          <cell r="AL5196">
            <v>139.54810000000001</v>
          </cell>
        </row>
        <row r="5197">
          <cell r="J5197">
            <v>22426</v>
          </cell>
          <cell r="K5197">
            <v>66.010000000000005</v>
          </cell>
          <cell r="AK5197">
            <v>43473</v>
          </cell>
          <cell r="AL5197">
            <v>139.54669999999999</v>
          </cell>
        </row>
        <row r="5198">
          <cell r="J5198">
            <v>22427</v>
          </cell>
          <cell r="K5198">
            <v>66.430000000000007</v>
          </cell>
          <cell r="AK5198">
            <v>43474</v>
          </cell>
          <cell r="AL5198">
            <v>139.5453</v>
          </cell>
        </row>
        <row r="5199">
          <cell r="J5199">
            <v>22432</v>
          </cell>
          <cell r="K5199">
            <v>66.56</v>
          </cell>
          <cell r="AK5199">
            <v>43475</v>
          </cell>
          <cell r="AL5199">
            <v>139.54390000000001</v>
          </cell>
        </row>
        <row r="5200">
          <cell r="J5200">
            <v>22433</v>
          </cell>
          <cell r="K5200">
            <v>66.56</v>
          </cell>
          <cell r="AK5200">
            <v>43476</v>
          </cell>
          <cell r="AL5200">
            <v>139.54239999999999</v>
          </cell>
        </row>
        <row r="5201">
          <cell r="J5201">
            <v>22434</v>
          </cell>
          <cell r="K5201">
            <v>66.73</v>
          </cell>
          <cell r="AK5201">
            <v>43479</v>
          </cell>
          <cell r="AL5201">
            <v>139.53819999999999</v>
          </cell>
        </row>
        <row r="5202">
          <cell r="J5202">
            <v>22437</v>
          </cell>
          <cell r="K5202">
            <v>67.08</v>
          </cell>
          <cell r="AK5202">
            <v>43480</v>
          </cell>
          <cell r="AL5202">
            <v>139.5368</v>
          </cell>
        </row>
        <row r="5203">
          <cell r="J5203">
            <v>22438</v>
          </cell>
          <cell r="K5203">
            <v>66.89</v>
          </cell>
          <cell r="AK5203">
            <v>43481</v>
          </cell>
          <cell r="AL5203">
            <v>139.53530000000001</v>
          </cell>
        </row>
        <row r="5204">
          <cell r="J5204">
            <v>22439</v>
          </cell>
          <cell r="K5204">
            <v>66.64</v>
          </cell>
          <cell r="AK5204">
            <v>43482</v>
          </cell>
          <cell r="AL5204">
            <v>139.53389999999999</v>
          </cell>
        </row>
        <row r="5205">
          <cell r="J5205">
            <v>22440</v>
          </cell>
          <cell r="K5205">
            <v>66.67</v>
          </cell>
          <cell r="AK5205">
            <v>43483</v>
          </cell>
          <cell r="AL5205">
            <v>139.5325</v>
          </cell>
        </row>
        <row r="5206">
          <cell r="J5206">
            <v>22441</v>
          </cell>
          <cell r="K5206">
            <v>66.66</v>
          </cell>
          <cell r="AK5206">
            <v>43486</v>
          </cell>
          <cell r="AL5206">
            <v>139.5282</v>
          </cell>
        </row>
        <row r="5207">
          <cell r="J5207">
            <v>22444</v>
          </cell>
          <cell r="K5207">
            <v>66.150000000000006</v>
          </cell>
          <cell r="AK5207">
            <v>43487</v>
          </cell>
          <cell r="AL5207">
            <v>139.52670000000001</v>
          </cell>
        </row>
        <row r="5208">
          <cell r="J5208">
            <v>22445</v>
          </cell>
          <cell r="K5208">
            <v>65.8</v>
          </cell>
          <cell r="AK5208">
            <v>43488</v>
          </cell>
          <cell r="AL5208">
            <v>139.52529999999999</v>
          </cell>
        </row>
        <row r="5209">
          <cell r="J5209">
            <v>22446</v>
          </cell>
          <cell r="K5209">
            <v>65.98</v>
          </cell>
          <cell r="AK5209">
            <v>43489</v>
          </cell>
          <cell r="AL5209">
            <v>139.5239</v>
          </cell>
        </row>
        <row r="5210">
          <cell r="J5210">
            <v>22447</v>
          </cell>
          <cell r="K5210">
            <v>65.69</v>
          </cell>
          <cell r="AK5210">
            <v>43490</v>
          </cell>
          <cell r="AL5210">
            <v>139.5224</v>
          </cell>
        </row>
        <row r="5211">
          <cell r="J5211">
            <v>22448</v>
          </cell>
          <cell r="K5211">
            <v>65.180000000000007</v>
          </cell>
          <cell r="AK5211">
            <v>43493</v>
          </cell>
          <cell r="AL5211">
            <v>139.5181</v>
          </cell>
        </row>
        <row r="5212">
          <cell r="J5212">
            <v>22451</v>
          </cell>
          <cell r="K5212">
            <v>64.58</v>
          </cell>
          <cell r="AK5212">
            <v>43494</v>
          </cell>
          <cell r="AL5212">
            <v>139.51669999999999</v>
          </cell>
        </row>
        <row r="5213">
          <cell r="J5213">
            <v>22452</v>
          </cell>
          <cell r="K5213">
            <v>65.150000000000006</v>
          </cell>
          <cell r="AK5213">
            <v>43495</v>
          </cell>
          <cell r="AL5213">
            <v>139.5153</v>
          </cell>
        </row>
        <row r="5214">
          <cell r="J5214">
            <v>22453</v>
          </cell>
          <cell r="K5214">
            <v>65.14</v>
          </cell>
          <cell r="AK5214">
            <v>43496</v>
          </cell>
          <cell r="AL5214">
            <v>139.51390000000001</v>
          </cell>
        </row>
        <row r="5215">
          <cell r="J5215">
            <v>22454</v>
          </cell>
          <cell r="K5215">
            <v>64.900000000000006</v>
          </cell>
          <cell r="AK5215">
            <v>43497</v>
          </cell>
          <cell r="AL5215">
            <v>139.51249999999999</v>
          </cell>
        </row>
        <row r="5216">
          <cell r="J5216">
            <v>22455</v>
          </cell>
          <cell r="K5216">
            <v>65.16</v>
          </cell>
          <cell r="AK5216">
            <v>43500</v>
          </cell>
          <cell r="AL5216">
            <v>139.50819999999999</v>
          </cell>
        </row>
        <row r="5217">
          <cell r="J5217">
            <v>22458</v>
          </cell>
          <cell r="K5217">
            <v>64.47</v>
          </cell>
          <cell r="AK5217">
            <v>43501</v>
          </cell>
          <cell r="AL5217">
            <v>139.5068</v>
          </cell>
        </row>
        <row r="5218">
          <cell r="J5218">
            <v>22459</v>
          </cell>
          <cell r="K5218">
            <v>64.47</v>
          </cell>
          <cell r="AK5218">
            <v>43502</v>
          </cell>
          <cell r="AL5218">
            <v>139.50540000000001</v>
          </cell>
        </row>
        <row r="5219">
          <cell r="J5219">
            <v>22460</v>
          </cell>
          <cell r="K5219">
            <v>64.59</v>
          </cell>
          <cell r="AK5219">
            <v>43503</v>
          </cell>
          <cell r="AL5219">
            <v>139.50399999999999</v>
          </cell>
        </row>
        <row r="5220">
          <cell r="J5220">
            <v>22461</v>
          </cell>
          <cell r="K5220">
            <v>64.52</v>
          </cell>
          <cell r="AK5220">
            <v>43504</v>
          </cell>
          <cell r="AL5220">
            <v>139.5026</v>
          </cell>
        </row>
        <row r="5221">
          <cell r="J5221">
            <v>22462</v>
          </cell>
          <cell r="K5221">
            <v>64.64</v>
          </cell>
          <cell r="AK5221">
            <v>43507</v>
          </cell>
          <cell r="AL5221">
            <v>139.4984</v>
          </cell>
        </row>
        <row r="5222">
          <cell r="J5222">
            <v>22465</v>
          </cell>
          <cell r="K5222">
            <v>65.209999999999994</v>
          </cell>
          <cell r="AK5222">
            <v>43508</v>
          </cell>
          <cell r="AL5222">
            <v>139.49700000000001</v>
          </cell>
        </row>
        <row r="5223">
          <cell r="J5223">
            <v>22467</v>
          </cell>
          <cell r="K5223">
            <v>65.63</v>
          </cell>
          <cell r="AK5223">
            <v>43509</v>
          </cell>
          <cell r="AL5223">
            <v>139.4956</v>
          </cell>
        </row>
        <row r="5224">
          <cell r="J5224">
            <v>22468</v>
          </cell>
          <cell r="K5224">
            <v>65.81</v>
          </cell>
          <cell r="AK5224">
            <v>43510</v>
          </cell>
          <cell r="AL5224">
            <v>139.4941</v>
          </cell>
        </row>
        <row r="5225">
          <cell r="J5225">
            <v>22469</v>
          </cell>
          <cell r="K5225">
            <v>65.77</v>
          </cell>
          <cell r="AK5225">
            <v>43511</v>
          </cell>
          <cell r="AL5225">
            <v>139.49270000000001</v>
          </cell>
        </row>
        <row r="5226">
          <cell r="J5226">
            <v>22472</v>
          </cell>
          <cell r="K5226">
            <v>65.709999999999994</v>
          </cell>
          <cell r="AK5226">
            <v>43514</v>
          </cell>
          <cell r="AL5226">
            <v>139.48840000000001</v>
          </cell>
        </row>
        <row r="5227">
          <cell r="J5227">
            <v>22473</v>
          </cell>
          <cell r="K5227">
            <v>65.69</v>
          </cell>
          <cell r="AK5227">
            <v>43515</v>
          </cell>
          <cell r="AL5227">
            <v>139.48699999999999</v>
          </cell>
        </row>
        <row r="5228">
          <cell r="J5228">
            <v>22474</v>
          </cell>
          <cell r="K5228">
            <v>65.319999999999993</v>
          </cell>
          <cell r="AK5228">
            <v>43516</v>
          </cell>
          <cell r="AL5228">
            <v>139.48560000000001</v>
          </cell>
        </row>
        <row r="5229">
          <cell r="J5229">
            <v>22475</v>
          </cell>
          <cell r="K5229">
            <v>64.86</v>
          </cell>
          <cell r="AK5229">
            <v>43517</v>
          </cell>
          <cell r="AL5229">
            <v>139.48410000000001</v>
          </cell>
        </row>
        <row r="5230">
          <cell r="J5230">
            <v>22476</v>
          </cell>
          <cell r="K5230">
            <v>65.28</v>
          </cell>
          <cell r="AK5230">
            <v>43518</v>
          </cell>
          <cell r="AL5230">
            <v>139.48269999999999</v>
          </cell>
        </row>
        <row r="5231">
          <cell r="J5231">
            <v>22479</v>
          </cell>
          <cell r="K5231">
            <v>64.790000000000006</v>
          </cell>
          <cell r="AK5231">
            <v>43521</v>
          </cell>
          <cell r="AL5231">
            <v>139.47839999999999</v>
          </cell>
        </row>
        <row r="5232">
          <cell r="J5232">
            <v>22480</v>
          </cell>
          <cell r="K5232">
            <v>64.41</v>
          </cell>
          <cell r="AK5232">
            <v>43522</v>
          </cell>
          <cell r="AL5232">
            <v>139.477</v>
          </cell>
        </row>
        <row r="5233">
          <cell r="J5233">
            <v>22481</v>
          </cell>
          <cell r="K5233">
            <v>64.7</v>
          </cell>
          <cell r="AK5233">
            <v>43523</v>
          </cell>
          <cell r="AL5233">
            <v>139.47550000000001</v>
          </cell>
        </row>
        <row r="5234">
          <cell r="J5234">
            <v>22482</v>
          </cell>
          <cell r="K5234">
            <v>64.709999999999994</v>
          </cell>
          <cell r="AK5234">
            <v>43524</v>
          </cell>
          <cell r="AL5234">
            <v>139.47409999999999</v>
          </cell>
        </row>
        <row r="5235">
          <cell r="J5235">
            <v>22483</v>
          </cell>
          <cell r="K5235">
            <v>64.86</v>
          </cell>
          <cell r="AK5235">
            <v>43525</v>
          </cell>
          <cell r="AL5235">
            <v>139.4727</v>
          </cell>
        </row>
        <row r="5236">
          <cell r="J5236">
            <v>22486</v>
          </cell>
          <cell r="K5236">
            <v>64.87</v>
          </cell>
          <cell r="AK5236">
            <v>43528</v>
          </cell>
          <cell r="AL5236">
            <v>139.4684</v>
          </cell>
        </row>
        <row r="5237">
          <cell r="J5237">
            <v>22487</v>
          </cell>
          <cell r="K5237">
            <v>65.23</v>
          </cell>
          <cell r="AK5237">
            <v>43529</v>
          </cell>
          <cell r="AL5237">
            <v>139.46700000000001</v>
          </cell>
        </row>
        <row r="5238">
          <cell r="J5238">
            <v>22488</v>
          </cell>
          <cell r="K5238">
            <v>65.84</v>
          </cell>
          <cell r="AK5238">
            <v>43530</v>
          </cell>
          <cell r="AL5238">
            <v>139.46549999999999</v>
          </cell>
        </row>
        <row r="5239">
          <cell r="J5239">
            <v>22489</v>
          </cell>
          <cell r="K5239">
            <v>66.61</v>
          </cell>
          <cell r="AK5239">
            <v>43531</v>
          </cell>
          <cell r="AL5239">
            <v>139.4641</v>
          </cell>
        </row>
        <row r="5240">
          <cell r="J5240">
            <v>22490</v>
          </cell>
          <cell r="K5240">
            <v>66.709999999999994</v>
          </cell>
          <cell r="AK5240">
            <v>43532</v>
          </cell>
          <cell r="AL5240">
            <v>139.46270000000001</v>
          </cell>
        </row>
        <row r="5241">
          <cell r="J5241">
            <v>22493</v>
          </cell>
          <cell r="K5241">
            <v>66.760000000000005</v>
          </cell>
          <cell r="AK5241">
            <v>43535</v>
          </cell>
          <cell r="AL5241">
            <v>139.45840000000001</v>
          </cell>
        </row>
        <row r="5242">
          <cell r="J5242">
            <v>22494</v>
          </cell>
          <cell r="K5242">
            <v>67.37</v>
          </cell>
          <cell r="AK5242">
            <v>43536</v>
          </cell>
          <cell r="AL5242">
            <v>139.45699999999999</v>
          </cell>
        </row>
        <row r="5243">
          <cell r="J5243">
            <v>22495</v>
          </cell>
          <cell r="K5243">
            <v>66.94</v>
          </cell>
          <cell r="AK5243">
            <v>43537</v>
          </cell>
          <cell r="AL5243">
            <v>139.4556</v>
          </cell>
        </row>
        <row r="5244">
          <cell r="J5244">
            <v>22496</v>
          </cell>
          <cell r="K5244">
            <v>67.290000000000006</v>
          </cell>
          <cell r="AK5244">
            <v>43538</v>
          </cell>
          <cell r="AL5244">
            <v>139.45410000000001</v>
          </cell>
        </row>
        <row r="5245">
          <cell r="J5245">
            <v>22497</v>
          </cell>
          <cell r="K5245">
            <v>67.98</v>
          </cell>
          <cell r="AK5245">
            <v>43539</v>
          </cell>
          <cell r="AL5245">
            <v>139.45269999999999</v>
          </cell>
        </row>
        <row r="5246">
          <cell r="J5246">
            <v>22500</v>
          </cell>
          <cell r="K5246">
            <v>67.67</v>
          </cell>
          <cell r="AK5246">
            <v>43542</v>
          </cell>
          <cell r="AL5246">
            <v>139.4485</v>
          </cell>
        </row>
        <row r="5247">
          <cell r="J5247">
            <v>22501</v>
          </cell>
          <cell r="K5247">
            <v>67.819999999999993</v>
          </cell>
          <cell r="AK5247">
            <v>43543</v>
          </cell>
          <cell r="AL5247">
            <v>139.447</v>
          </cell>
        </row>
        <row r="5248">
          <cell r="J5248">
            <v>22502</v>
          </cell>
          <cell r="K5248">
            <v>67.739999999999995</v>
          </cell>
          <cell r="AK5248">
            <v>43544</v>
          </cell>
          <cell r="AL5248">
            <v>139.44560000000001</v>
          </cell>
        </row>
        <row r="5249">
          <cell r="J5249">
            <v>22503</v>
          </cell>
          <cell r="K5249">
            <v>67.95</v>
          </cell>
          <cell r="AK5249">
            <v>43545</v>
          </cell>
          <cell r="AL5249">
            <v>139.4442</v>
          </cell>
        </row>
        <row r="5250">
          <cell r="J5250">
            <v>22504</v>
          </cell>
          <cell r="K5250">
            <v>68.06</v>
          </cell>
          <cell r="AK5250">
            <v>43546</v>
          </cell>
          <cell r="AL5250">
            <v>139.4427</v>
          </cell>
        </row>
        <row r="5251">
          <cell r="J5251">
            <v>22507</v>
          </cell>
          <cell r="K5251">
            <v>67.72</v>
          </cell>
          <cell r="AK5251">
            <v>43549</v>
          </cell>
          <cell r="AL5251">
            <v>139.4384</v>
          </cell>
        </row>
        <row r="5252">
          <cell r="J5252">
            <v>22508</v>
          </cell>
          <cell r="K5252">
            <v>67.55</v>
          </cell>
          <cell r="AK5252">
            <v>43550</v>
          </cell>
          <cell r="AL5252">
            <v>139.43700000000001</v>
          </cell>
        </row>
        <row r="5253">
          <cell r="J5253">
            <v>22509</v>
          </cell>
          <cell r="K5253">
            <v>67.73</v>
          </cell>
          <cell r="AK5253">
            <v>43551</v>
          </cell>
          <cell r="AL5253">
            <v>139.43559999999999</v>
          </cell>
        </row>
        <row r="5254">
          <cell r="J5254">
            <v>22510</v>
          </cell>
          <cell r="K5254">
            <v>68.11</v>
          </cell>
          <cell r="AK5254">
            <v>43552</v>
          </cell>
          <cell r="AL5254">
            <v>139.4342</v>
          </cell>
        </row>
        <row r="5255">
          <cell r="J5255">
            <v>22511</v>
          </cell>
          <cell r="K5255">
            <v>68.290000000000006</v>
          </cell>
          <cell r="AK5255">
            <v>43553</v>
          </cell>
          <cell r="AL5255">
            <v>139.43270000000001</v>
          </cell>
        </row>
        <row r="5256">
          <cell r="J5256">
            <v>22514</v>
          </cell>
          <cell r="K5256">
            <v>68.430000000000007</v>
          </cell>
          <cell r="AK5256">
            <v>43556</v>
          </cell>
          <cell r="AL5256">
            <v>139.42859999999999</v>
          </cell>
        </row>
        <row r="5257">
          <cell r="J5257">
            <v>22515</v>
          </cell>
          <cell r="K5257">
            <v>68.44</v>
          </cell>
          <cell r="AK5257">
            <v>43557</v>
          </cell>
          <cell r="AL5257">
            <v>139.4272</v>
          </cell>
        </row>
        <row r="5258">
          <cell r="J5258">
            <v>22516</v>
          </cell>
          <cell r="K5258">
            <v>67.98</v>
          </cell>
          <cell r="AK5258">
            <v>43558</v>
          </cell>
          <cell r="AL5258">
            <v>139.42580000000001</v>
          </cell>
        </row>
        <row r="5259">
          <cell r="J5259">
            <v>22517</v>
          </cell>
          <cell r="K5259">
            <v>67.59</v>
          </cell>
          <cell r="AK5259">
            <v>43559</v>
          </cell>
          <cell r="AL5259">
            <v>139.42429999999999</v>
          </cell>
        </row>
        <row r="5260">
          <cell r="J5260">
            <v>22518</v>
          </cell>
          <cell r="K5260">
            <v>67.67</v>
          </cell>
          <cell r="AK5260">
            <v>43560</v>
          </cell>
          <cell r="AL5260">
            <v>139.4229</v>
          </cell>
        </row>
        <row r="5261">
          <cell r="J5261">
            <v>22521</v>
          </cell>
          <cell r="K5261">
            <v>67.7</v>
          </cell>
          <cell r="AK5261">
            <v>43563</v>
          </cell>
          <cell r="AL5261">
            <v>139.4186</v>
          </cell>
        </row>
        <row r="5262">
          <cell r="J5262">
            <v>22522</v>
          </cell>
          <cell r="K5262">
            <v>67.55</v>
          </cell>
          <cell r="AK5262">
            <v>43564</v>
          </cell>
          <cell r="AL5262">
            <v>139.41720000000001</v>
          </cell>
        </row>
        <row r="5263">
          <cell r="J5263">
            <v>22523</v>
          </cell>
          <cell r="K5263">
            <v>67.81</v>
          </cell>
          <cell r="AK5263">
            <v>43565</v>
          </cell>
          <cell r="AL5263">
            <v>139.41579999999999</v>
          </cell>
        </row>
        <row r="5264">
          <cell r="J5264">
            <v>22524</v>
          </cell>
          <cell r="K5264">
            <v>68.069999999999993</v>
          </cell>
          <cell r="AK5264">
            <v>43566</v>
          </cell>
          <cell r="AL5264">
            <v>139.4144</v>
          </cell>
        </row>
        <row r="5265">
          <cell r="J5265">
            <v>22525</v>
          </cell>
          <cell r="K5265">
            <v>68.19</v>
          </cell>
          <cell r="AK5265">
            <v>43567</v>
          </cell>
          <cell r="AL5265">
            <v>139.41290000000001</v>
          </cell>
        </row>
        <row r="5266">
          <cell r="J5266">
            <v>22529</v>
          </cell>
          <cell r="K5266">
            <v>67.959999999999994</v>
          </cell>
          <cell r="AK5266">
            <v>43570</v>
          </cell>
          <cell r="AL5266">
            <v>139.40870000000001</v>
          </cell>
        </row>
        <row r="5267">
          <cell r="J5267">
            <v>22530</v>
          </cell>
          <cell r="K5267">
            <v>68.459999999999994</v>
          </cell>
          <cell r="AK5267">
            <v>43571</v>
          </cell>
          <cell r="AL5267">
            <v>139.40729999999999</v>
          </cell>
        </row>
        <row r="5268">
          <cell r="J5268">
            <v>22531</v>
          </cell>
          <cell r="K5268">
            <v>68.349999999999994</v>
          </cell>
          <cell r="AK5268">
            <v>43572</v>
          </cell>
          <cell r="AL5268">
            <v>139.4059</v>
          </cell>
        </row>
        <row r="5269">
          <cell r="J5269">
            <v>22532</v>
          </cell>
          <cell r="K5269">
            <v>67.88</v>
          </cell>
          <cell r="AK5269">
            <v>43573</v>
          </cell>
          <cell r="AL5269">
            <v>139.40440000000001</v>
          </cell>
        </row>
        <row r="5270">
          <cell r="J5270">
            <v>22535</v>
          </cell>
          <cell r="K5270">
            <v>67.28</v>
          </cell>
          <cell r="AK5270">
            <v>43574</v>
          </cell>
          <cell r="AL5270">
            <v>139.40299999999999</v>
          </cell>
        </row>
        <row r="5271">
          <cell r="J5271">
            <v>22536</v>
          </cell>
          <cell r="K5271">
            <v>67.959999999999994</v>
          </cell>
          <cell r="AK5271">
            <v>43577</v>
          </cell>
          <cell r="AL5271">
            <v>139.39879999999999</v>
          </cell>
        </row>
        <row r="5272">
          <cell r="J5272">
            <v>22537</v>
          </cell>
          <cell r="K5272">
            <v>68.010000000000005</v>
          </cell>
          <cell r="AK5272">
            <v>43578</v>
          </cell>
          <cell r="AL5272">
            <v>139.3974</v>
          </cell>
        </row>
        <row r="5273">
          <cell r="J5273">
            <v>22538</v>
          </cell>
          <cell r="K5273">
            <v>67.53</v>
          </cell>
          <cell r="AK5273">
            <v>43579</v>
          </cell>
          <cell r="AL5273">
            <v>139.39590000000001</v>
          </cell>
        </row>
        <row r="5274">
          <cell r="J5274">
            <v>22539</v>
          </cell>
          <cell r="K5274">
            <v>67.650000000000006</v>
          </cell>
          <cell r="AK5274">
            <v>43580</v>
          </cell>
          <cell r="AL5274">
            <v>139.39449999999999</v>
          </cell>
        </row>
        <row r="5275">
          <cell r="J5275">
            <v>22542</v>
          </cell>
          <cell r="K5275">
            <v>67.209999999999994</v>
          </cell>
          <cell r="AK5275">
            <v>43581</v>
          </cell>
          <cell r="AL5275">
            <v>139.3931</v>
          </cell>
        </row>
        <row r="5276">
          <cell r="J5276">
            <v>22543</v>
          </cell>
          <cell r="K5276">
            <v>66.680000000000007</v>
          </cell>
          <cell r="AK5276">
            <v>43584</v>
          </cell>
          <cell r="AL5276">
            <v>139.3888</v>
          </cell>
        </row>
        <row r="5277">
          <cell r="J5277">
            <v>22544</v>
          </cell>
          <cell r="K5277">
            <v>66.959999999999994</v>
          </cell>
          <cell r="AK5277">
            <v>43585</v>
          </cell>
          <cell r="AL5277">
            <v>139.38740000000001</v>
          </cell>
        </row>
        <row r="5278">
          <cell r="J5278">
            <v>22545</v>
          </cell>
          <cell r="K5278">
            <v>66.989999999999995</v>
          </cell>
          <cell r="AK5278">
            <v>43586</v>
          </cell>
          <cell r="AL5278">
            <v>139.386</v>
          </cell>
        </row>
        <row r="5279">
          <cell r="J5279">
            <v>22546</v>
          </cell>
          <cell r="K5279">
            <v>66.72</v>
          </cell>
          <cell r="AK5279">
            <v>43587</v>
          </cell>
          <cell r="AL5279">
            <v>139.38460000000001</v>
          </cell>
        </row>
        <row r="5280">
          <cell r="J5280">
            <v>22549</v>
          </cell>
          <cell r="K5280">
            <v>65.77</v>
          </cell>
          <cell r="AK5280">
            <v>43588</v>
          </cell>
          <cell r="AL5280">
            <v>139.38319999999999</v>
          </cell>
        </row>
        <row r="5281">
          <cell r="J5281">
            <v>22550</v>
          </cell>
          <cell r="K5281">
            <v>65.78</v>
          </cell>
          <cell r="AK5281">
            <v>43591</v>
          </cell>
          <cell r="AL5281">
            <v>139.37899999999999</v>
          </cell>
        </row>
        <row r="5282">
          <cell r="J5282">
            <v>22551</v>
          </cell>
          <cell r="K5282">
            <v>66.47</v>
          </cell>
          <cell r="AK5282">
            <v>43592</v>
          </cell>
          <cell r="AL5282">
            <v>139.3777</v>
          </cell>
        </row>
        <row r="5283">
          <cell r="J5283">
            <v>22552</v>
          </cell>
          <cell r="K5283">
            <v>66.58</v>
          </cell>
          <cell r="AK5283">
            <v>43593</v>
          </cell>
          <cell r="AL5283">
            <v>139.37629999999999</v>
          </cell>
        </row>
        <row r="5284">
          <cell r="J5284">
            <v>22553</v>
          </cell>
          <cell r="K5284">
            <v>66.73</v>
          </cell>
          <cell r="AK5284">
            <v>43594</v>
          </cell>
          <cell r="AL5284">
            <v>139.37479999999999</v>
          </cell>
        </row>
        <row r="5285">
          <cell r="J5285">
            <v>22556</v>
          </cell>
          <cell r="K5285">
            <v>66.77</v>
          </cell>
          <cell r="AK5285">
            <v>43595</v>
          </cell>
          <cell r="AL5285">
            <v>139.3734</v>
          </cell>
        </row>
        <row r="5286">
          <cell r="J5286">
            <v>22557</v>
          </cell>
          <cell r="K5286">
            <v>66.73</v>
          </cell>
          <cell r="AK5286">
            <v>43598</v>
          </cell>
          <cell r="AL5286">
            <v>139.36920000000001</v>
          </cell>
        </row>
        <row r="5287">
          <cell r="J5287">
            <v>22558</v>
          </cell>
          <cell r="K5287">
            <v>67.180000000000007</v>
          </cell>
          <cell r="AK5287">
            <v>43599</v>
          </cell>
          <cell r="AL5287">
            <v>139.36779999999999</v>
          </cell>
        </row>
        <row r="5288">
          <cell r="J5288">
            <v>22559</v>
          </cell>
          <cell r="K5288">
            <v>67.77</v>
          </cell>
          <cell r="AK5288">
            <v>43600</v>
          </cell>
          <cell r="AL5288">
            <v>139.3664</v>
          </cell>
        </row>
        <row r="5289">
          <cell r="J5289">
            <v>22560</v>
          </cell>
          <cell r="K5289">
            <v>67.97</v>
          </cell>
          <cell r="AK5289">
            <v>43601</v>
          </cell>
          <cell r="AL5289">
            <v>139.36490000000001</v>
          </cell>
        </row>
        <row r="5290">
          <cell r="J5290">
            <v>22563</v>
          </cell>
          <cell r="K5290">
            <v>67.94</v>
          </cell>
          <cell r="AK5290">
            <v>43602</v>
          </cell>
          <cell r="AL5290">
            <v>139.36349999999999</v>
          </cell>
        </row>
        <row r="5291">
          <cell r="J5291">
            <v>22564</v>
          </cell>
          <cell r="K5291">
            <v>68.11</v>
          </cell>
          <cell r="AK5291">
            <v>43605</v>
          </cell>
          <cell r="AL5291">
            <v>139.35919999999999</v>
          </cell>
        </row>
        <row r="5292">
          <cell r="J5292">
            <v>22565</v>
          </cell>
          <cell r="K5292">
            <v>68.17</v>
          </cell>
          <cell r="AK5292">
            <v>43606</v>
          </cell>
          <cell r="AL5292">
            <v>139.3578</v>
          </cell>
        </row>
        <row r="5293">
          <cell r="J5293">
            <v>22566</v>
          </cell>
          <cell r="K5293">
            <v>68.16</v>
          </cell>
          <cell r="AK5293">
            <v>43607</v>
          </cell>
          <cell r="AL5293">
            <v>139.3563</v>
          </cell>
        </row>
        <row r="5294">
          <cell r="J5294">
            <v>22567</v>
          </cell>
          <cell r="K5294">
            <v>68.040000000000006</v>
          </cell>
          <cell r="AK5294">
            <v>43608</v>
          </cell>
          <cell r="AL5294">
            <v>139.35489999999999</v>
          </cell>
        </row>
        <row r="5295">
          <cell r="J5295">
            <v>22570</v>
          </cell>
          <cell r="K5295">
            <v>67.849999999999994</v>
          </cell>
          <cell r="AK5295">
            <v>43609</v>
          </cell>
          <cell r="AL5295">
            <v>139.3535</v>
          </cell>
        </row>
        <row r="5296">
          <cell r="J5296">
            <v>22571</v>
          </cell>
          <cell r="K5296">
            <v>67.87</v>
          </cell>
          <cell r="AK5296">
            <v>43612</v>
          </cell>
          <cell r="AL5296">
            <v>139.3492</v>
          </cell>
        </row>
        <row r="5297">
          <cell r="J5297">
            <v>22572</v>
          </cell>
          <cell r="K5297">
            <v>68.209999999999994</v>
          </cell>
          <cell r="AK5297">
            <v>43613</v>
          </cell>
          <cell r="AL5297">
            <v>139.34780000000001</v>
          </cell>
        </row>
        <row r="5298">
          <cell r="J5298">
            <v>22573</v>
          </cell>
          <cell r="K5298">
            <v>68.45</v>
          </cell>
          <cell r="AK5298">
            <v>43614</v>
          </cell>
          <cell r="AL5298">
            <v>139.34639999999999</v>
          </cell>
        </row>
        <row r="5299">
          <cell r="J5299">
            <v>22574</v>
          </cell>
          <cell r="K5299">
            <v>68.48</v>
          </cell>
          <cell r="AK5299">
            <v>43615</v>
          </cell>
          <cell r="AL5299">
            <v>139.3449</v>
          </cell>
        </row>
        <row r="5300">
          <cell r="J5300">
            <v>22577</v>
          </cell>
          <cell r="K5300">
            <v>68.06</v>
          </cell>
          <cell r="AK5300">
            <v>43616</v>
          </cell>
          <cell r="AL5300">
            <v>139.34350000000001</v>
          </cell>
        </row>
        <row r="5301">
          <cell r="J5301">
            <v>22578</v>
          </cell>
          <cell r="K5301">
            <v>67.98</v>
          </cell>
          <cell r="AK5301">
            <v>43619</v>
          </cell>
          <cell r="AL5301">
            <v>139.33930000000001</v>
          </cell>
        </row>
        <row r="5302">
          <cell r="J5302">
            <v>22579</v>
          </cell>
          <cell r="K5302">
            <v>68.34</v>
          </cell>
          <cell r="AK5302">
            <v>43620</v>
          </cell>
          <cell r="AL5302">
            <v>139.33789999999999</v>
          </cell>
        </row>
        <row r="5303">
          <cell r="J5303">
            <v>22580</v>
          </cell>
          <cell r="K5303">
            <v>68.459999999999994</v>
          </cell>
          <cell r="AK5303">
            <v>43621</v>
          </cell>
          <cell r="AL5303">
            <v>139.3365</v>
          </cell>
        </row>
        <row r="5304">
          <cell r="J5304">
            <v>22581</v>
          </cell>
          <cell r="K5304">
            <v>68.34</v>
          </cell>
          <cell r="AK5304">
            <v>43622</v>
          </cell>
          <cell r="AL5304">
            <v>139.33510000000001</v>
          </cell>
        </row>
        <row r="5305">
          <cell r="J5305">
            <v>22584</v>
          </cell>
          <cell r="K5305">
            <v>68.42</v>
          </cell>
          <cell r="AK5305">
            <v>43623</v>
          </cell>
          <cell r="AL5305">
            <v>139.33369999999999</v>
          </cell>
        </row>
        <row r="5306">
          <cell r="J5306">
            <v>22585</v>
          </cell>
          <cell r="K5306">
            <v>68.62</v>
          </cell>
          <cell r="AK5306">
            <v>43626</v>
          </cell>
          <cell r="AL5306">
            <v>139.33070000000001</v>
          </cell>
        </row>
        <row r="5307">
          <cell r="J5307">
            <v>22586</v>
          </cell>
          <cell r="K5307">
            <v>68.73</v>
          </cell>
          <cell r="AK5307">
            <v>43627</v>
          </cell>
          <cell r="AL5307">
            <v>139.32929999999999</v>
          </cell>
        </row>
        <row r="5308">
          <cell r="J5308">
            <v>22587</v>
          </cell>
          <cell r="K5308">
            <v>69.11</v>
          </cell>
          <cell r="AK5308">
            <v>43628</v>
          </cell>
          <cell r="AL5308">
            <v>139.3279</v>
          </cell>
        </row>
        <row r="5309">
          <cell r="J5309">
            <v>22588</v>
          </cell>
          <cell r="K5309">
            <v>69.47</v>
          </cell>
          <cell r="AK5309">
            <v>43629</v>
          </cell>
          <cell r="AL5309">
            <v>139.32650000000001</v>
          </cell>
        </row>
        <row r="5310">
          <cell r="J5310">
            <v>22591</v>
          </cell>
          <cell r="K5310">
            <v>70.010000000000005</v>
          </cell>
          <cell r="AK5310">
            <v>43630</v>
          </cell>
          <cell r="AL5310">
            <v>139.32509999999999</v>
          </cell>
        </row>
        <row r="5311">
          <cell r="J5311">
            <v>22593</v>
          </cell>
          <cell r="K5311">
            <v>70.87</v>
          </cell>
          <cell r="AK5311">
            <v>43633</v>
          </cell>
          <cell r="AL5311">
            <v>139.32079999999999</v>
          </cell>
        </row>
        <row r="5312">
          <cell r="J5312">
            <v>22594</v>
          </cell>
          <cell r="K5312">
            <v>70.77</v>
          </cell>
          <cell r="AK5312">
            <v>43634</v>
          </cell>
          <cell r="AL5312">
            <v>139.3194</v>
          </cell>
        </row>
        <row r="5313">
          <cell r="J5313">
            <v>22595</v>
          </cell>
          <cell r="K5313">
            <v>71.069999999999993</v>
          </cell>
          <cell r="AK5313">
            <v>43635</v>
          </cell>
          <cell r="AL5313">
            <v>139.31790000000001</v>
          </cell>
        </row>
        <row r="5314">
          <cell r="J5314">
            <v>22598</v>
          </cell>
          <cell r="K5314">
            <v>71.27</v>
          </cell>
          <cell r="AK5314">
            <v>43636</v>
          </cell>
          <cell r="AL5314">
            <v>139.31649999999999</v>
          </cell>
        </row>
        <row r="5315">
          <cell r="J5315">
            <v>22599</v>
          </cell>
          <cell r="K5315">
            <v>71.66</v>
          </cell>
          <cell r="AK5315">
            <v>43637</v>
          </cell>
          <cell r="AL5315">
            <v>139.315</v>
          </cell>
        </row>
        <row r="5316">
          <cell r="J5316">
            <v>22600</v>
          </cell>
          <cell r="K5316">
            <v>71.67</v>
          </cell>
          <cell r="AK5316">
            <v>43640</v>
          </cell>
          <cell r="AL5316">
            <v>139.3108</v>
          </cell>
        </row>
        <row r="5317">
          <cell r="J5317">
            <v>22601</v>
          </cell>
          <cell r="K5317">
            <v>71.62</v>
          </cell>
          <cell r="AK5317">
            <v>43641</v>
          </cell>
          <cell r="AL5317">
            <v>139.30940000000001</v>
          </cell>
        </row>
        <row r="5318">
          <cell r="J5318">
            <v>22602</v>
          </cell>
          <cell r="K5318">
            <v>71.62</v>
          </cell>
          <cell r="AK5318">
            <v>43642</v>
          </cell>
          <cell r="AL5318">
            <v>139.30789999999999</v>
          </cell>
        </row>
        <row r="5319">
          <cell r="J5319">
            <v>22605</v>
          </cell>
          <cell r="K5319">
            <v>71.72</v>
          </cell>
          <cell r="AK5319">
            <v>43643</v>
          </cell>
          <cell r="AL5319">
            <v>139.3065</v>
          </cell>
        </row>
        <row r="5320">
          <cell r="J5320">
            <v>22606</v>
          </cell>
          <cell r="K5320">
            <v>71.78</v>
          </cell>
          <cell r="AK5320">
            <v>43644</v>
          </cell>
          <cell r="AL5320">
            <v>139.30510000000001</v>
          </cell>
        </row>
        <row r="5321">
          <cell r="J5321">
            <v>22607</v>
          </cell>
          <cell r="K5321">
            <v>71.7</v>
          </cell>
          <cell r="AK5321">
            <v>43647</v>
          </cell>
          <cell r="AL5321">
            <v>139.30090000000001</v>
          </cell>
        </row>
        <row r="5322">
          <cell r="J5322">
            <v>22609</v>
          </cell>
          <cell r="K5322">
            <v>71.84</v>
          </cell>
          <cell r="AK5322">
            <v>43648</v>
          </cell>
          <cell r="AL5322">
            <v>139.29949999999999</v>
          </cell>
        </row>
        <row r="5323">
          <cell r="J5323">
            <v>22612</v>
          </cell>
          <cell r="K5323">
            <v>71.849999999999994</v>
          </cell>
          <cell r="AK5323">
            <v>43649</v>
          </cell>
          <cell r="AL5323">
            <v>139.29810000000001</v>
          </cell>
        </row>
        <row r="5324">
          <cell r="J5324">
            <v>22613</v>
          </cell>
          <cell r="K5324">
            <v>71.75</v>
          </cell>
          <cell r="AK5324">
            <v>43650</v>
          </cell>
          <cell r="AL5324">
            <v>139.29669999999999</v>
          </cell>
        </row>
        <row r="5325">
          <cell r="J5325">
            <v>22614</v>
          </cell>
          <cell r="K5325">
            <v>71.7</v>
          </cell>
          <cell r="AK5325">
            <v>43651</v>
          </cell>
          <cell r="AL5325">
            <v>139.29519999999999</v>
          </cell>
        </row>
        <row r="5326">
          <cell r="J5326">
            <v>22615</v>
          </cell>
          <cell r="K5326">
            <v>71.319999999999993</v>
          </cell>
          <cell r="AK5326">
            <v>43654</v>
          </cell>
          <cell r="AL5326">
            <v>139.291</v>
          </cell>
        </row>
        <row r="5327">
          <cell r="J5327">
            <v>22616</v>
          </cell>
          <cell r="K5327">
            <v>71.180000000000007</v>
          </cell>
          <cell r="AK5327">
            <v>43655</v>
          </cell>
          <cell r="AL5327">
            <v>139.28960000000001</v>
          </cell>
        </row>
        <row r="5328">
          <cell r="J5328">
            <v>22619</v>
          </cell>
          <cell r="K5328">
            <v>72.010000000000005</v>
          </cell>
          <cell r="AK5328">
            <v>43656</v>
          </cell>
          <cell r="AL5328">
            <v>139.28809999999999</v>
          </cell>
        </row>
        <row r="5329">
          <cell r="J5329">
            <v>22620</v>
          </cell>
          <cell r="K5329">
            <v>71.930000000000007</v>
          </cell>
          <cell r="AK5329">
            <v>43657</v>
          </cell>
          <cell r="AL5329">
            <v>139.2867</v>
          </cell>
        </row>
        <row r="5330">
          <cell r="J5330">
            <v>22621</v>
          </cell>
          <cell r="K5330">
            <v>71.989999999999995</v>
          </cell>
          <cell r="AK5330">
            <v>43658</v>
          </cell>
          <cell r="AL5330">
            <v>139.28530000000001</v>
          </cell>
        </row>
        <row r="5331">
          <cell r="J5331">
            <v>22622</v>
          </cell>
          <cell r="K5331">
            <v>71.7</v>
          </cell>
          <cell r="AK5331">
            <v>43661</v>
          </cell>
          <cell r="AL5331">
            <v>139.28100000000001</v>
          </cell>
        </row>
        <row r="5332">
          <cell r="J5332">
            <v>22623</v>
          </cell>
          <cell r="K5332">
            <v>72.040000000000006</v>
          </cell>
          <cell r="AK5332">
            <v>43662</v>
          </cell>
          <cell r="AL5332">
            <v>139.27959999999999</v>
          </cell>
        </row>
        <row r="5333">
          <cell r="J5333">
            <v>22626</v>
          </cell>
          <cell r="K5333">
            <v>72.39</v>
          </cell>
          <cell r="AK5333">
            <v>43663</v>
          </cell>
          <cell r="AL5333">
            <v>139.2782</v>
          </cell>
        </row>
        <row r="5334">
          <cell r="J5334">
            <v>22627</v>
          </cell>
          <cell r="K5334">
            <v>72.64</v>
          </cell>
          <cell r="AK5334">
            <v>43664</v>
          </cell>
          <cell r="AL5334">
            <v>139.27680000000001</v>
          </cell>
        </row>
        <row r="5335">
          <cell r="J5335">
            <v>22628</v>
          </cell>
          <cell r="K5335">
            <v>72.53</v>
          </cell>
          <cell r="AK5335">
            <v>43665</v>
          </cell>
          <cell r="AL5335">
            <v>139.27529999999999</v>
          </cell>
        </row>
        <row r="5336">
          <cell r="J5336">
            <v>22629</v>
          </cell>
          <cell r="K5336">
            <v>71.98</v>
          </cell>
          <cell r="AK5336">
            <v>43668</v>
          </cell>
          <cell r="AL5336">
            <v>139.27099999999999</v>
          </cell>
        </row>
        <row r="5337">
          <cell r="J5337">
            <v>22630</v>
          </cell>
          <cell r="K5337">
            <v>72.010000000000005</v>
          </cell>
          <cell r="AK5337">
            <v>43669</v>
          </cell>
          <cell r="AL5337">
            <v>139.2696</v>
          </cell>
        </row>
        <row r="5338">
          <cell r="J5338">
            <v>22633</v>
          </cell>
          <cell r="K5338">
            <v>71.760000000000005</v>
          </cell>
          <cell r="AK5338">
            <v>43670</v>
          </cell>
          <cell r="AL5338">
            <v>139.26820000000001</v>
          </cell>
        </row>
        <row r="5339">
          <cell r="J5339">
            <v>22634</v>
          </cell>
          <cell r="K5339">
            <v>71.260000000000005</v>
          </cell>
          <cell r="AK5339">
            <v>43671</v>
          </cell>
          <cell r="AL5339">
            <v>139.26679999999999</v>
          </cell>
        </row>
        <row r="5340">
          <cell r="J5340">
            <v>22635</v>
          </cell>
          <cell r="K5340">
            <v>71.12</v>
          </cell>
          <cell r="AK5340">
            <v>43672</v>
          </cell>
          <cell r="AL5340">
            <v>139.2654</v>
          </cell>
        </row>
        <row r="5341">
          <cell r="J5341">
            <v>22636</v>
          </cell>
          <cell r="K5341">
            <v>70.86</v>
          </cell>
          <cell r="AK5341">
            <v>43675</v>
          </cell>
          <cell r="AL5341">
            <v>139.2611</v>
          </cell>
        </row>
        <row r="5342">
          <cell r="J5342">
            <v>22637</v>
          </cell>
          <cell r="K5342">
            <v>70.91</v>
          </cell>
          <cell r="AK5342">
            <v>43676</v>
          </cell>
          <cell r="AL5342">
            <v>139.25970000000001</v>
          </cell>
        </row>
        <row r="5343">
          <cell r="J5343">
            <v>22641</v>
          </cell>
          <cell r="K5343">
            <v>71.02</v>
          </cell>
          <cell r="AK5343">
            <v>43677</v>
          </cell>
          <cell r="AL5343">
            <v>139.25829999999999</v>
          </cell>
        </row>
        <row r="5344">
          <cell r="J5344">
            <v>22642</v>
          </cell>
          <cell r="K5344">
            <v>71.650000000000006</v>
          </cell>
          <cell r="AK5344">
            <v>43678</v>
          </cell>
          <cell r="AL5344">
            <v>139.2569</v>
          </cell>
        </row>
        <row r="5345">
          <cell r="J5345">
            <v>22643</v>
          </cell>
          <cell r="K5345">
            <v>71.69</v>
          </cell>
          <cell r="AK5345">
            <v>43679</v>
          </cell>
          <cell r="AL5345">
            <v>139.25550000000001</v>
          </cell>
        </row>
        <row r="5346">
          <cell r="J5346">
            <v>22644</v>
          </cell>
          <cell r="K5346">
            <v>71.55</v>
          </cell>
          <cell r="AK5346">
            <v>43682</v>
          </cell>
          <cell r="AL5346">
            <v>139.25139999999999</v>
          </cell>
        </row>
        <row r="5347">
          <cell r="J5347">
            <v>22648</v>
          </cell>
          <cell r="K5347">
            <v>70.959999999999994</v>
          </cell>
          <cell r="AK5347">
            <v>43683</v>
          </cell>
          <cell r="AL5347">
            <v>139.25</v>
          </cell>
        </row>
        <row r="5348">
          <cell r="J5348">
            <v>22649</v>
          </cell>
          <cell r="K5348">
            <v>71.13</v>
          </cell>
          <cell r="AK5348">
            <v>43684</v>
          </cell>
          <cell r="AL5348">
            <v>139.24860000000001</v>
          </cell>
        </row>
        <row r="5349">
          <cell r="J5349">
            <v>22650</v>
          </cell>
          <cell r="K5349">
            <v>70.64</v>
          </cell>
          <cell r="AK5349">
            <v>43685</v>
          </cell>
          <cell r="AL5349">
            <v>139.24719999999999</v>
          </cell>
        </row>
        <row r="5350">
          <cell r="J5350">
            <v>22651</v>
          </cell>
          <cell r="K5350">
            <v>69.66</v>
          </cell>
          <cell r="AK5350">
            <v>43686</v>
          </cell>
          <cell r="AL5350">
            <v>139.24590000000001</v>
          </cell>
        </row>
        <row r="5351">
          <cell r="J5351">
            <v>22654</v>
          </cell>
          <cell r="K5351">
            <v>69.12</v>
          </cell>
          <cell r="AK5351">
            <v>43689</v>
          </cell>
          <cell r="AL5351">
            <v>139.24170000000001</v>
          </cell>
        </row>
        <row r="5352">
          <cell r="J5352">
            <v>22655</v>
          </cell>
          <cell r="K5352">
            <v>69.150000000000006</v>
          </cell>
          <cell r="AK5352">
            <v>43690</v>
          </cell>
          <cell r="AL5352">
            <v>139.24029999999999</v>
          </cell>
        </row>
        <row r="5353">
          <cell r="J5353">
            <v>22656</v>
          </cell>
          <cell r="K5353">
            <v>68.959999999999994</v>
          </cell>
          <cell r="AK5353">
            <v>43691</v>
          </cell>
          <cell r="AL5353">
            <v>139.2389</v>
          </cell>
        </row>
        <row r="5354">
          <cell r="J5354">
            <v>22657</v>
          </cell>
          <cell r="K5354">
            <v>69.37</v>
          </cell>
          <cell r="AK5354">
            <v>43692</v>
          </cell>
          <cell r="AL5354">
            <v>139.23750000000001</v>
          </cell>
        </row>
        <row r="5355">
          <cell r="J5355">
            <v>22658</v>
          </cell>
          <cell r="K5355">
            <v>69.61</v>
          </cell>
          <cell r="AK5355">
            <v>43693</v>
          </cell>
          <cell r="AL5355">
            <v>139.23609999999999</v>
          </cell>
        </row>
        <row r="5356">
          <cell r="J5356">
            <v>22661</v>
          </cell>
          <cell r="K5356">
            <v>69.47</v>
          </cell>
          <cell r="AK5356">
            <v>43696</v>
          </cell>
          <cell r="AL5356">
            <v>139.2319</v>
          </cell>
        </row>
        <row r="5357">
          <cell r="J5357">
            <v>22662</v>
          </cell>
          <cell r="K5357">
            <v>69.069999999999993</v>
          </cell>
          <cell r="AK5357">
            <v>43697</v>
          </cell>
          <cell r="AL5357">
            <v>139.23050000000001</v>
          </cell>
        </row>
        <row r="5358">
          <cell r="J5358">
            <v>22663</v>
          </cell>
          <cell r="K5358">
            <v>68.319999999999993</v>
          </cell>
          <cell r="AK5358">
            <v>43698</v>
          </cell>
          <cell r="AL5358">
            <v>139.22909999999999</v>
          </cell>
        </row>
        <row r="5359">
          <cell r="J5359">
            <v>22664</v>
          </cell>
          <cell r="K5359">
            <v>68.39</v>
          </cell>
          <cell r="AK5359">
            <v>43699</v>
          </cell>
          <cell r="AL5359">
            <v>139.2277</v>
          </cell>
        </row>
        <row r="5360">
          <cell r="J5360">
            <v>22665</v>
          </cell>
          <cell r="K5360">
            <v>68.75</v>
          </cell>
          <cell r="AK5360">
            <v>43700</v>
          </cell>
          <cell r="AL5360">
            <v>139.22630000000001</v>
          </cell>
        </row>
        <row r="5361">
          <cell r="J5361">
            <v>22668</v>
          </cell>
          <cell r="K5361">
            <v>68.81</v>
          </cell>
          <cell r="AK5361">
            <v>43703</v>
          </cell>
          <cell r="AL5361">
            <v>139.22210000000001</v>
          </cell>
        </row>
        <row r="5362">
          <cell r="J5362">
            <v>22669</v>
          </cell>
          <cell r="K5362">
            <v>68.290000000000006</v>
          </cell>
          <cell r="AK5362">
            <v>43704</v>
          </cell>
          <cell r="AL5362">
            <v>139.22069999999999</v>
          </cell>
        </row>
        <row r="5363">
          <cell r="J5363">
            <v>22670</v>
          </cell>
          <cell r="K5363">
            <v>68.400000000000006</v>
          </cell>
          <cell r="AK5363">
            <v>43705</v>
          </cell>
          <cell r="AL5363">
            <v>139.2193</v>
          </cell>
        </row>
        <row r="5364">
          <cell r="J5364">
            <v>22671</v>
          </cell>
          <cell r="K5364">
            <v>68.349999999999994</v>
          </cell>
          <cell r="AK5364">
            <v>43706</v>
          </cell>
          <cell r="AL5364">
            <v>139.21780000000001</v>
          </cell>
        </row>
        <row r="5365">
          <cell r="J5365">
            <v>22672</v>
          </cell>
          <cell r="K5365">
            <v>68.13</v>
          </cell>
          <cell r="AK5365">
            <v>43707</v>
          </cell>
          <cell r="AL5365">
            <v>139.21639999999999</v>
          </cell>
        </row>
        <row r="5366">
          <cell r="J5366">
            <v>22675</v>
          </cell>
          <cell r="K5366">
            <v>67.900000000000006</v>
          </cell>
          <cell r="AK5366">
            <v>43710</v>
          </cell>
          <cell r="AL5366">
            <v>139.2123</v>
          </cell>
        </row>
        <row r="5367">
          <cell r="J5367">
            <v>22676</v>
          </cell>
          <cell r="K5367">
            <v>68.17</v>
          </cell>
          <cell r="AK5367">
            <v>43711</v>
          </cell>
          <cell r="AL5367">
            <v>139.21090000000001</v>
          </cell>
        </row>
        <row r="5368">
          <cell r="J5368">
            <v>22677</v>
          </cell>
          <cell r="K5368">
            <v>68.84</v>
          </cell>
          <cell r="AK5368">
            <v>43712</v>
          </cell>
          <cell r="AL5368">
            <v>139.20949999999999</v>
          </cell>
        </row>
        <row r="5369">
          <cell r="J5369">
            <v>22678</v>
          </cell>
          <cell r="K5369">
            <v>69.260000000000005</v>
          </cell>
          <cell r="AK5369">
            <v>43713</v>
          </cell>
          <cell r="AL5369">
            <v>139.2081</v>
          </cell>
        </row>
        <row r="5370">
          <cell r="J5370">
            <v>22679</v>
          </cell>
          <cell r="K5370">
            <v>69.81</v>
          </cell>
          <cell r="AK5370">
            <v>43714</v>
          </cell>
          <cell r="AL5370">
            <v>139.20670000000001</v>
          </cell>
        </row>
        <row r="5371">
          <cell r="J5371">
            <v>22682</v>
          </cell>
          <cell r="K5371">
            <v>69.88</v>
          </cell>
          <cell r="AK5371">
            <v>43717</v>
          </cell>
          <cell r="AL5371">
            <v>139.20249999999999</v>
          </cell>
        </row>
        <row r="5372">
          <cell r="J5372">
            <v>22683</v>
          </cell>
          <cell r="K5372">
            <v>69.959999999999994</v>
          </cell>
          <cell r="AK5372">
            <v>43718</v>
          </cell>
          <cell r="AL5372">
            <v>139.2011</v>
          </cell>
        </row>
        <row r="5373">
          <cell r="J5373">
            <v>22684</v>
          </cell>
          <cell r="K5373">
            <v>70.42</v>
          </cell>
          <cell r="AK5373">
            <v>43719</v>
          </cell>
          <cell r="AL5373">
            <v>139.19970000000001</v>
          </cell>
        </row>
        <row r="5374">
          <cell r="J5374">
            <v>22685</v>
          </cell>
          <cell r="K5374">
            <v>70.58</v>
          </cell>
          <cell r="AK5374">
            <v>43720</v>
          </cell>
          <cell r="AL5374">
            <v>139.19820000000001</v>
          </cell>
        </row>
        <row r="5375">
          <cell r="J5375">
            <v>22686</v>
          </cell>
          <cell r="K5375">
            <v>70.48</v>
          </cell>
          <cell r="AK5375">
            <v>43721</v>
          </cell>
          <cell r="AL5375">
            <v>139.1968</v>
          </cell>
        </row>
        <row r="5376">
          <cell r="J5376">
            <v>22689</v>
          </cell>
          <cell r="K5376">
            <v>70.459999999999994</v>
          </cell>
          <cell r="AK5376">
            <v>43724</v>
          </cell>
          <cell r="AL5376">
            <v>139.1925</v>
          </cell>
        </row>
        <row r="5377">
          <cell r="J5377">
            <v>22690</v>
          </cell>
          <cell r="K5377">
            <v>70.45</v>
          </cell>
          <cell r="AK5377">
            <v>43725</v>
          </cell>
          <cell r="AL5377">
            <v>139.19110000000001</v>
          </cell>
        </row>
        <row r="5378">
          <cell r="J5378">
            <v>22691</v>
          </cell>
          <cell r="K5378">
            <v>70.42</v>
          </cell>
          <cell r="AK5378">
            <v>43726</v>
          </cell>
          <cell r="AL5378">
            <v>139.18969999999999</v>
          </cell>
        </row>
        <row r="5379">
          <cell r="J5379">
            <v>22692</v>
          </cell>
          <cell r="K5379">
            <v>70.739999999999995</v>
          </cell>
          <cell r="AK5379">
            <v>43727</v>
          </cell>
          <cell r="AL5379">
            <v>139.18790000000001</v>
          </cell>
        </row>
        <row r="5380">
          <cell r="J5380">
            <v>22693</v>
          </cell>
          <cell r="K5380">
            <v>70.59</v>
          </cell>
          <cell r="AK5380">
            <v>43728</v>
          </cell>
          <cell r="AL5380">
            <v>139.18620000000001</v>
          </cell>
        </row>
        <row r="5381">
          <cell r="J5381">
            <v>22696</v>
          </cell>
          <cell r="K5381">
            <v>70.41</v>
          </cell>
          <cell r="AK5381">
            <v>43731</v>
          </cell>
          <cell r="AL5381">
            <v>139.18090000000001</v>
          </cell>
        </row>
        <row r="5382">
          <cell r="J5382">
            <v>22697</v>
          </cell>
          <cell r="K5382">
            <v>70.66</v>
          </cell>
          <cell r="AK5382">
            <v>43732</v>
          </cell>
          <cell r="AL5382">
            <v>139.17910000000001</v>
          </cell>
        </row>
        <row r="5383">
          <cell r="J5383">
            <v>22698</v>
          </cell>
          <cell r="K5383">
            <v>70.319999999999993</v>
          </cell>
          <cell r="AK5383">
            <v>43733</v>
          </cell>
          <cell r="AL5383">
            <v>139.1773</v>
          </cell>
        </row>
        <row r="5384">
          <cell r="J5384">
            <v>22700</v>
          </cell>
          <cell r="K5384">
            <v>70.16</v>
          </cell>
          <cell r="AK5384">
            <v>43734</v>
          </cell>
          <cell r="AL5384">
            <v>139.1756</v>
          </cell>
        </row>
        <row r="5385">
          <cell r="J5385">
            <v>22703</v>
          </cell>
          <cell r="K5385">
            <v>69.760000000000005</v>
          </cell>
          <cell r="AK5385">
            <v>43735</v>
          </cell>
          <cell r="AL5385">
            <v>139.1738</v>
          </cell>
        </row>
        <row r="5386">
          <cell r="J5386">
            <v>22704</v>
          </cell>
          <cell r="K5386">
            <v>69.89</v>
          </cell>
          <cell r="AK5386">
            <v>43738</v>
          </cell>
          <cell r="AL5386">
            <v>139.1686</v>
          </cell>
        </row>
        <row r="5387">
          <cell r="J5387">
            <v>22705</v>
          </cell>
          <cell r="K5387">
            <v>69.959999999999994</v>
          </cell>
          <cell r="AK5387">
            <v>43739</v>
          </cell>
          <cell r="AL5387">
            <v>139.16679999999999</v>
          </cell>
        </row>
        <row r="5388">
          <cell r="J5388">
            <v>22706</v>
          </cell>
          <cell r="K5388">
            <v>70.2</v>
          </cell>
          <cell r="AK5388">
            <v>43740</v>
          </cell>
          <cell r="AL5388">
            <v>139.16499999999999</v>
          </cell>
        </row>
        <row r="5389">
          <cell r="J5389">
            <v>22707</v>
          </cell>
          <cell r="K5389">
            <v>70.16</v>
          </cell>
          <cell r="AK5389">
            <v>43741</v>
          </cell>
          <cell r="AL5389">
            <v>139.16319999999999</v>
          </cell>
        </row>
        <row r="5390">
          <cell r="J5390">
            <v>22710</v>
          </cell>
          <cell r="K5390">
            <v>70.010000000000005</v>
          </cell>
          <cell r="AK5390">
            <v>43742</v>
          </cell>
          <cell r="AL5390">
            <v>139.16139999999999</v>
          </cell>
        </row>
        <row r="5391">
          <cell r="J5391">
            <v>22711</v>
          </cell>
          <cell r="K5391">
            <v>69.78</v>
          </cell>
          <cell r="AK5391">
            <v>43745</v>
          </cell>
          <cell r="AL5391">
            <v>139.15600000000001</v>
          </cell>
        </row>
        <row r="5392">
          <cell r="J5392">
            <v>22712</v>
          </cell>
          <cell r="K5392">
            <v>69.69</v>
          </cell>
          <cell r="AK5392">
            <v>43746</v>
          </cell>
          <cell r="AL5392">
            <v>139.1542</v>
          </cell>
        </row>
        <row r="5393">
          <cell r="J5393">
            <v>22713</v>
          </cell>
          <cell r="K5393">
            <v>70.19</v>
          </cell>
          <cell r="AK5393">
            <v>43747</v>
          </cell>
          <cell r="AL5393">
            <v>139.1524</v>
          </cell>
        </row>
        <row r="5394">
          <cell r="J5394">
            <v>22714</v>
          </cell>
          <cell r="K5394">
            <v>70.42</v>
          </cell>
          <cell r="AK5394">
            <v>43748</v>
          </cell>
          <cell r="AL5394">
            <v>139.1506</v>
          </cell>
        </row>
        <row r="5395">
          <cell r="J5395">
            <v>22717</v>
          </cell>
          <cell r="K5395">
            <v>70.400000000000006</v>
          </cell>
          <cell r="AK5395">
            <v>43749</v>
          </cell>
          <cell r="AL5395">
            <v>139.14879999999999</v>
          </cell>
        </row>
        <row r="5396">
          <cell r="J5396">
            <v>22718</v>
          </cell>
          <cell r="K5396">
            <v>70.599999999999994</v>
          </cell>
          <cell r="AK5396">
            <v>43752</v>
          </cell>
          <cell r="AL5396">
            <v>139.14340000000001</v>
          </cell>
        </row>
        <row r="5397">
          <cell r="J5397">
            <v>22719</v>
          </cell>
          <cell r="K5397">
            <v>70.91</v>
          </cell>
          <cell r="AK5397">
            <v>43753</v>
          </cell>
          <cell r="AL5397">
            <v>139.14160000000001</v>
          </cell>
        </row>
        <row r="5398">
          <cell r="J5398">
            <v>22720</v>
          </cell>
          <cell r="K5398">
            <v>71.06</v>
          </cell>
          <cell r="AK5398">
            <v>43754</v>
          </cell>
          <cell r="AL5398">
            <v>139.13980000000001</v>
          </cell>
        </row>
        <row r="5399">
          <cell r="J5399">
            <v>22721</v>
          </cell>
          <cell r="K5399">
            <v>70.94</v>
          </cell>
          <cell r="AK5399">
            <v>43755</v>
          </cell>
          <cell r="AL5399">
            <v>139.13800000000001</v>
          </cell>
        </row>
        <row r="5400">
          <cell r="J5400">
            <v>22724</v>
          </cell>
          <cell r="K5400">
            <v>70.849999999999994</v>
          </cell>
          <cell r="AK5400">
            <v>43756</v>
          </cell>
          <cell r="AL5400">
            <v>139.1362</v>
          </cell>
        </row>
        <row r="5401">
          <cell r="J5401">
            <v>22725</v>
          </cell>
          <cell r="K5401">
            <v>70.66</v>
          </cell>
          <cell r="AK5401">
            <v>43759</v>
          </cell>
          <cell r="AL5401">
            <v>139.13079999999999</v>
          </cell>
        </row>
        <row r="5402">
          <cell r="J5402">
            <v>22726</v>
          </cell>
          <cell r="K5402">
            <v>70.510000000000005</v>
          </cell>
          <cell r="AK5402">
            <v>43760</v>
          </cell>
          <cell r="AL5402">
            <v>139.12909999999999</v>
          </cell>
        </row>
        <row r="5403">
          <cell r="J5403">
            <v>22727</v>
          </cell>
          <cell r="K5403">
            <v>70.400000000000006</v>
          </cell>
          <cell r="AK5403">
            <v>43761</v>
          </cell>
          <cell r="AL5403">
            <v>139.12729999999999</v>
          </cell>
        </row>
        <row r="5404">
          <cell r="J5404">
            <v>22728</v>
          </cell>
          <cell r="K5404">
            <v>70.45</v>
          </cell>
          <cell r="AK5404">
            <v>43762</v>
          </cell>
          <cell r="AL5404">
            <v>139.12549999999999</v>
          </cell>
        </row>
        <row r="5405">
          <cell r="J5405">
            <v>22731</v>
          </cell>
          <cell r="K5405">
            <v>69.89</v>
          </cell>
          <cell r="AK5405">
            <v>43763</v>
          </cell>
          <cell r="AL5405">
            <v>139.12370000000001</v>
          </cell>
        </row>
        <row r="5406">
          <cell r="J5406">
            <v>22732</v>
          </cell>
          <cell r="K5406">
            <v>69.7</v>
          </cell>
          <cell r="AK5406">
            <v>43766</v>
          </cell>
          <cell r="AL5406">
            <v>139.1183</v>
          </cell>
        </row>
        <row r="5407">
          <cell r="J5407">
            <v>22733</v>
          </cell>
          <cell r="K5407">
            <v>70.040000000000006</v>
          </cell>
          <cell r="AK5407">
            <v>43767</v>
          </cell>
          <cell r="AL5407">
            <v>139.1165</v>
          </cell>
        </row>
        <row r="5408">
          <cell r="J5408">
            <v>22734</v>
          </cell>
          <cell r="K5408">
            <v>70.010000000000005</v>
          </cell>
          <cell r="AK5408">
            <v>43768</v>
          </cell>
          <cell r="AL5408">
            <v>139.1148</v>
          </cell>
        </row>
        <row r="5409">
          <cell r="J5409">
            <v>22735</v>
          </cell>
          <cell r="K5409">
            <v>69.55</v>
          </cell>
          <cell r="AK5409">
            <v>43769</v>
          </cell>
          <cell r="AL5409">
            <v>139.113</v>
          </cell>
        </row>
        <row r="5410">
          <cell r="J5410">
            <v>22738</v>
          </cell>
          <cell r="K5410">
            <v>69.37</v>
          </cell>
          <cell r="AK5410">
            <v>43770</v>
          </cell>
          <cell r="AL5410">
            <v>139.1112</v>
          </cell>
        </row>
        <row r="5411">
          <cell r="J5411">
            <v>22739</v>
          </cell>
          <cell r="K5411">
            <v>68.81</v>
          </cell>
          <cell r="AK5411">
            <v>43773</v>
          </cell>
          <cell r="AL5411">
            <v>139.10579999999999</v>
          </cell>
        </row>
        <row r="5412">
          <cell r="J5412">
            <v>22740</v>
          </cell>
          <cell r="K5412">
            <v>68.489999999999995</v>
          </cell>
          <cell r="AK5412">
            <v>43774</v>
          </cell>
          <cell r="AL5412">
            <v>139.10409999999999</v>
          </cell>
        </row>
        <row r="5413">
          <cell r="J5413">
            <v>22741</v>
          </cell>
          <cell r="K5413">
            <v>68.91</v>
          </cell>
          <cell r="AK5413">
            <v>43775</v>
          </cell>
          <cell r="AL5413">
            <v>139.10230000000001</v>
          </cell>
        </row>
        <row r="5414">
          <cell r="J5414">
            <v>22742</v>
          </cell>
          <cell r="K5414">
            <v>68.84</v>
          </cell>
          <cell r="AK5414">
            <v>43776</v>
          </cell>
          <cell r="AL5414">
            <v>139.10059999999999</v>
          </cell>
        </row>
        <row r="5415">
          <cell r="J5415">
            <v>22745</v>
          </cell>
          <cell r="K5415">
            <v>68.31</v>
          </cell>
          <cell r="AK5415">
            <v>43777</v>
          </cell>
          <cell r="AL5415">
            <v>139.09880000000001</v>
          </cell>
        </row>
        <row r="5416">
          <cell r="J5416">
            <v>22746</v>
          </cell>
          <cell r="K5416">
            <v>68.56</v>
          </cell>
          <cell r="AK5416">
            <v>43780</v>
          </cell>
          <cell r="AL5416">
            <v>139.09350000000001</v>
          </cell>
        </row>
        <row r="5417">
          <cell r="J5417">
            <v>22747</v>
          </cell>
          <cell r="K5417">
            <v>68.41</v>
          </cell>
          <cell r="AK5417">
            <v>43781</v>
          </cell>
          <cell r="AL5417">
            <v>139.09180000000001</v>
          </cell>
        </row>
        <row r="5418">
          <cell r="J5418">
            <v>22748</v>
          </cell>
          <cell r="K5418">
            <v>67.709999999999994</v>
          </cell>
          <cell r="AK5418">
            <v>43782</v>
          </cell>
          <cell r="AL5418">
            <v>139.09</v>
          </cell>
        </row>
        <row r="5419">
          <cell r="J5419">
            <v>22749</v>
          </cell>
          <cell r="K5419">
            <v>67.900000000000006</v>
          </cell>
          <cell r="AK5419">
            <v>43783</v>
          </cell>
          <cell r="AL5419">
            <v>139.0883</v>
          </cell>
        </row>
        <row r="5420">
          <cell r="J5420">
            <v>22752</v>
          </cell>
          <cell r="K5420">
            <v>67.599999999999994</v>
          </cell>
          <cell r="AK5420">
            <v>43784</v>
          </cell>
          <cell r="AL5420">
            <v>139.0866</v>
          </cell>
        </row>
        <row r="5421">
          <cell r="J5421">
            <v>22753</v>
          </cell>
          <cell r="K5421">
            <v>67.900000000000006</v>
          </cell>
          <cell r="AK5421">
            <v>43787</v>
          </cell>
          <cell r="AL5421">
            <v>139.0813</v>
          </cell>
        </row>
        <row r="5422">
          <cell r="J5422">
            <v>22754</v>
          </cell>
          <cell r="K5422">
            <v>68.27</v>
          </cell>
          <cell r="AK5422">
            <v>43788</v>
          </cell>
          <cell r="AL5422">
            <v>139.0795</v>
          </cell>
        </row>
        <row r="5423">
          <cell r="J5423">
            <v>22755</v>
          </cell>
          <cell r="K5423">
            <v>68.59</v>
          </cell>
          <cell r="AK5423">
            <v>43789</v>
          </cell>
          <cell r="AL5423">
            <v>139.0778</v>
          </cell>
        </row>
        <row r="5424">
          <cell r="J5424">
            <v>22759</v>
          </cell>
          <cell r="K5424">
            <v>68.53</v>
          </cell>
          <cell r="AK5424">
            <v>43790</v>
          </cell>
          <cell r="AL5424">
            <v>139.0761</v>
          </cell>
        </row>
        <row r="5425">
          <cell r="J5425">
            <v>22760</v>
          </cell>
          <cell r="K5425">
            <v>68.459999999999994</v>
          </cell>
          <cell r="AK5425">
            <v>43791</v>
          </cell>
          <cell r="AL5425">
            <v>139.07429999999999</v>
          </cell>
        </row>
        <row r="5426">
          <cell r="J5426">
            <v>22761</v>
          </cell>
          <cell r="K5426">
            <v>67.709999999999994</v>
          </cell>
          <cell r="AK5426">
            <v>43794</v>
          </cell>
          <cell r="AL5426">
            <v>139.06909999999999</v>
          </cell>
        </row>
        <row r="5427">
          <cell r="J5427">
            <v>22762</v>
          </cell>
          <cell r="K5427">
            <v>67.05</v>
          </cell>
          <cell r="AK5427">
            <v>43795</v>
          </cell>
          <cell r="AL5427">
            <v>139.06739999999999</v>
          </cell>
        </row>
        <row r="5428">
          <cell r="J5428">
            <v>22763</v>
          </cell>
          <cell r="K5428">
            <v>66.3</v>
          </cell>
          <cell r="AK5428">
            <v>43796</v>
          </cell>
          <cell r="AL5428">
            <v>139.06569999999999</v>
          </cell>
        </row>
        <row r="5429">
          <cell r="J5429">
            <v>22766</v>
          </cell>
          <cell r="K5429">
            <v>65.239999999999995</v>
          </cell>
          <cell r="AK5429">
            <v>43797</v>
          </cell>
          <cell r="AL5429">
            <v>139.06389999999999</v>
          </cell>
        </row>
        <row r="5430">
          <cell r="J5430">
            <v>22767</v>
          </cell>
          <cell r="K5430">
            <v>65.7</v>
          </cell>
          <cell r="AK5430">
            <v>43798</v>
          </cell>
          <cell r="AL5430">
            <v>139.06219999999999</v>
          </cell>
        </row>
        <row r="5431">
          <cell r="J5431">
            <v>22768</v>
          </cell>
          <cell r="K5431">
            <v>65.989999999999995</v>
          </cell>
          <cell r="AK5431">
            <v>43801</v>
          </cell>
          <cell r="AL5431">
            <v>139.05699999999999</v>
          </cell>
        </row>
        <row r="5432">
          <cell r="J5432">
            <v>22769</v>
          </cell>
          <cell r="K5432">
            <v>66.53</v>
          </cell>
          <cell r="AK5432">
            <v>43802</v>
          </cell>
          <cell r="AL5432">
            <v>139.05529999999999</v>
          </cell>
        </row>
        <row r="5433">
          <cell r="J5433">
            <v>22770</v>
          </cell>
          <cell r="K5433">
            <v>66.239999999999995</v>
          </cell>
          <cell r="AK5433">
            <v>43803</v>
          </cell>
          <cell r="AL5433">
            <v>139.05350000000001</v>
          </cell>
        </row>
        <row r="5434">
          <cell r="J5434">
            <v>22773</v>
          </cell>
          <cell r="K5434">
            <v>66.02</v>
          </cell>
          <cell r="AK5434">
            <v>43804</v>
          </cell>
          <cell r="AL5434">
            <v>139.05179999999999</v>
          </cell>
        </row>
        <row r="5435">
          <cell r="J5435">
            <v>22774</v>
          </cell>
          <cell r="K5435">
            <v>65.17</v>
          </cell>
          <cell r="AK5435">
            <v>43805</v>
          </cell>
          <cell r="AL5435">
            <v>139.05000000000001</v>
          </cell>
        </row>
        <row r="5436">
          <cell r="J5436">
            <v>22775</v>
          </cell>
          <cell r="K5436">
            <v>64.260000000000005</v>
          </cell>
          <cell r="AK5436">
            <v>43808</v>
          </cell>
          <cell r="AL5436">
            <v>139.04470000000001</v>
          </cell>
        </row>
        <row r="5437">
          <cell r="J5437">
            <v>22776</v>
          </cell>
          <cell r="K5437">
            <v>63.57</v>
          </cell>
          <cell r="AK5437">
            <v>43809</v>
          </cell>
          <cell r="AL5437">
            <v>139.04300000000001</v>
          </cell>
        </row>
        <row r="5438">
          <cell r="J5438">
            <v>22777</v>
          </cell>
          <cell r="K5438">
            <v>62.65</v>
          </cell>
          <cell r="AK5438">
            <v>43810</v>
          </cell>
          <cell r="AL5438">
            <v>139.0412</v>
          </cell>
        </row>
        <row r="5439">
          <cell r="J5439">
            <v>22780</v>
          </cell>
          <cell r="K5439">
            <v>63.1</v>
          </cell>
          <cell r="AK5439">
            <v>43811</v>
          </cell>
          <cell r="AL5439">
            <v>139.0394</v>
          </cell>
        </row>
        <row r="5440">
          <cell r="J5440">
            <v>22781</v>
          </cell>
          <cell r="K5440">
            <v>64.290000000000006</v>
          </cell>
          <cell r="AK5440">
            <v>43812</v>
          </cell>
          <cell r="AL5440">
            <v>139.0376</v>
          </cell>
        </row>
        <row r="5441">
          <cell r="J5441">
            <v>22782</v>
          </cell>
          <cell r="K5441">
            <v>64.27</v>
          </cell>
          <cell r="AK5441">
            <v>43815</v>
          </cell>
          <cell r="AL5441">
            <v>139.03229999999999</v>
          </cell>
        </row>
        <row r="5442">
          <cell r="J5442">
            <v>22783</v>
          </cell>
          <cell r="K5442">
            <v>63.93</v>
          </cell>
          <cell r="AK5442">
            <v>43816</v>
          </cell>
          <cell r="AL5442">
            <v>139.03059999999999</v>
          </cell>
        </row>
        <row r="5443">
          <cell r="J5443">
            <v>22784</v>
          </cell>
          <cell r="K5443">
            <v>63.82</v>
          </cell>
          <cell r="AK5443">
            <v>43817</v>
          </cell>
          <cell r="AL5443">
            <v>139.02879999999999</v>
          </cell>
        </row>
        <row r="5444">
          <cell r="J5444">
            <v>22787</v>
          </cell>
          <cell r="K5444">
            <v>63.59</v>
          </cell>
          <cell r="AK5444">
            <v>43818</v>
          </cell>
          <cell r="AL5444">
            <v>139.02709999999999</v>
          </cell>
        </row>
        <row r="5445">
          <cell r="J5445">
            <v>22788</v>
          </cell>
          <cell r="K5445">
            <v>62.34</v>
          </cell>
          <cell r="AK5445">
            <v>43819</v>
          </cell>
          <cell r="AL5445">
            <v>139.02529999999999</v>
          </cell>
        </row>
        <row r="5446">
          <cell r="J5446">
            <v>22789</v>
          </cell>
          <cell r="K5446">
            <v>61.11</v>
          </cell>
          <cell r="AK5446">
            <v>43822</v>
          </cell>
          <cell r="AL5446">
            <v>139.02000000000001</v>
          </cell>
        </row>
        <row r="5447">
          <cell r="J5447">
            <v>22790</v>
          </cell>
          <cell r="K5447">
            <v>60.62</v>
          </cell>
          <cell r="AK5447">
            <v>43823</v>
          </cell>
          <cell r="AL5447">
            <v>139.01830000000001</v>
          </cell>
        </row>
        <row r="5448">
          <cell r="J5448">
            <v>22791</v>
          </cell>
          <cell r="K5448">
            <v>59.47</v>
          </cell>
          <cell r="AK5448">
            <v>43826</v>
          </cell>
          <cell r="AL5448">
            <v>139.0129</v>
          </cell>
        </row>
        <row r="5449">
          <cell r="J5449">
            <v>22794</v>
          </cell>
          <cell r="K5449">
            <v>55.5</v>
          </cell>
          <cell r="AK5449">
            <v>43829</v>
          </cell>
          <cell r="AL5449">
            <v>139.0076</v>
          </cell>
        </row>
        <row r="5450">
          <cell r="J5450">
            <v>22795</v>
          </cell>
          <cell r="K5450">
            <v>58.08</v>
          </cell>
          <cell r="AK5450">
            <v>43830</v>
          </cell>
          <cell r="AL5450">
            <v>139.00579999999999</v>
          </cell>
        </row>
        <row r="5451">
          <cell r="J5451">
            <v>22797</v>
          </cell>
          <cell r="K5451">
            <v>59.63</v>
          </cell>
          <cell r="AK5451">
            <v>43832</v>
          </cell>
          <cell r="AL5451">
            <v>139.00239999999999</v>
          </cell>
        </row>
        <row r="5452">
          <cell r="J5452">
            <v>22798</v>
          </cell>
          <cell r="K5452">
            <v>59.38</v>
          </cell>
          <cell r="AK5452">
            <v>43833</v>
          </cell>
          <cell r="AL5452">
            <v>139.00059999999999</v>
          </cell>
        </row>
        <row r="5453">
          <cell r="J5453">
            <v>22801</v>
          </cell>
          <cell r="K5453">
            <v>57.27</v>
          </cell>
          <cell r="AK5453">
            <v>43836</v>
          </cell>
          <cell r="AL5453">
            <v>138.99539999999999</v>
          </cell>
        </row>
        <row r="5454">
          <cell r="J5454">
            <v>22802</v>
          </cell>
          <cell r="K5454">
            <v>57.57</v>
          </cell>
          <cell r="AK5454">
            <v>43837</v>
          </cell>
          <cell r="AL5454">
            <v>138.99359999999999</v>
          </cell>
        </row>
        <row r="5455">
          <cell r="J5455">
            <v>22803</v>
          </cell>
          <cell r="K5455">
            <v>58.39</v>
          </cell>
          <cell r="AK5455">
            <v>43838</v>
          </cell>
          <cell r="AL5455">
            <v>138.99189999999999</v>
          </cell>
        </row>
        <row r="5456">
          <cell r="J5456">
            <v>22804</v>
          </cell>
          <cell r="K5456">
            <v>58.4</v>
          </cell>
          <cell r="AK5456">
            <v>43839</v>
          </cell>
          <cell r="AL5456">
            <v>138.99010000000001</v>
          </cell>
        </row>
        <row r="5457">
          <cell r="J5457">
            <v>22805</v>
          </cell>
          <cell r="K5457">
            <v>58.45</v>
          </cell>
          <cell r="AK5457">
            <v>43840</v>
          </cell>
          <cell r="AL5457">
            <v>138.98840000000001</v>
          </cell>
        </row>
        <row r="5458">
          <cell r="J5458">
            <v>22808</v>
          </cell>
          <cell r="K5458">
            <v>57.82</v>
          </cell>
          <cell r="AK5458">
            <v>43843</v>
          </cell>
          <cell r="AL5458">
            <v>138.98310000000001</v>
          </cell>
        </row>
        <row r="5459">
          <cell r="J5459">
            <v>22809</v>
          </cell>
          <cell r="K5459">
            <v>56.34</v>
          </cell>
          <cell r="AK5459">
            <v>43844</v>
          </cell>
          <cell r="AL5459">
            <v>138.98140000000001</v>
          </cell>
        </row>
        <row r="5460">
          <cell r="J5460">
            <v>22810</v>
          </cell>
          <cell r="K5460">
            <v>55.5</v>
          </cell>
          <cell r="AK5460">
            <v>43845</v>
          </cell>
          <cell r="AL5460">
            <v>138.9796</v>
          </cell>
        </row>
        <row r="5461">
          <cell r="J5461">
            <v>22811</v>
          </cell>
          <cell r="K5461">
            <v>54.33</v>
          </cell>
          <cell r="AK5461">
            <v>43846</v>
          </cell>
          <cell r="AL5461">
            <v>138.97790000000001</v>
          </cell>
        </row>
        <row r="5462">
          <cell r="J5462">
            <v>22812</v>
          </cell>
          <cell r="K5462">
            <v>55.89</v>
          </cell>
          <cell r="AK5462">
            <v>43847</v>
          </cell>
          <cell r="AL5462">
            <v>138.97620000000001</v>
          </cell>
        </row>
        <row r="5463">
          <cell r="J5463">
            <v>22815</v>
          </cell>
          <cell r="K5463">
            <v>55.74</v>
          </cell>
          <cell r="AK5463">
            <v>43850</v>
          </cell>
          <cell r="AL5463">
            <v>138.9709</v>
          </cell>
        </row>
        <row r="5464">
          <cell r="J5464">
            <v>22816</v>
          </cell>
          <cell r="K5464">
            <v>55.54</v>
          </cell>
          <cell r="AK5464">
            <v>43851</v>
          </cell>
          <cell r="AL5464">
            <v>138.9692</v>
          </cell>
        </row>
        <row r="5465">
          <cell r="J5465">
            <v>22817</v>
          </cell>
          <cell r="K5465">
            <v>54.78</v>
          </cell>
          <cell r="AK5465">
            <v>43852</v>
          </cell>
          <cell r="AL5465">
            <v>138.9674</v>
          </cell>
        </row>
        <row r="5466">
          <cell r="J5466">
            <v>22818</v>
          </cell>
          <cell r="K5466">
            <v>53.59</v>
          </cell>
          <cell r="AK5466">
            <v>43853</v>
          </cell>
          <cell r="AL5466">
            <v>138.9657</v>
          </cell>
        </row>
        <row r="5467">
          <cell r="J5467">
            <v>22819</v>
          </cell>
          <cell r="K5467">
            <v>52.68</v>
          </cell>
          <cell r="AK5467">
            <v>43854</v>
          </cell>
          <cell r="AL5467">
            <v>138.964</v>
          </cell>
        </row>
        <row r="5468">
          <cell r="J5468">
            <v>22822</v>
          </cell>
          <cell r="K5468">
            <v>52.45</v>
          </cell>
          <cell r="AK5468">
            <v>43857</v>
          </cell>
          <cell r="AL5468">
            <v>138.95869999999999</v>
          </cell>
        </row>
        <row r="5469">
          <cell r="J5469">
            <v>22823</v>
          </cell>
          <cell r="K5469">
            <v>52.32</v>
          </cell>
          <cell r="AK5469">
            <v>43858</v>
          </cell>
          <cell r="AL5469">
            <v>138.95699999999999</v>
          </cell>
        </row>
        <row r="5470">
          <cell r="J5470">
            <v>22824</v>
          </cell>
          <cell r="K5470">
            <v>52.6</v>
          </cell>
          <cell r="AK5470">
            <v>43859</v>
          </cell>
          <cell r="AL5470">
            <v>138.95519999999999</v>
          </cell>
        </row>
        <row r="5471">
          <cell r="J5471">
            <v>22825</v>
          </cell>
          <cell r="K5471">
            <v>54.41</v>
          </cell>
          <cell r="AK5471">
            <v>43860</v>
          </cell>
          <cell r="AL5471">
            <v>138.95349999999999</v>
          </cell>
        </row>
        <row r="5472">
          <cell r="J5472">
            <v>22826</v>
          </cell>
          <cell r="K5472">
            <v>54.75</v>
          </cell>
          <cell r="AK5472">
            <v>43861</v>
          </cell>
          <cell r="AL5472">
            <v>138.95169999999999</v>
          </cell>
        </row>
        <row r="5473">
          <cell r="J5473">
            <v>22829</v>
          </cell>
          <cell r="K5473">
            <v>55.86</v>
          </cell>
          <cell r="AK5473">
            <v>43864</v>
          </cell>
          <cell r="AL5473">
            <v>138.94649999999999</v>
          </cell>
        </row>
        <row r="5474">
          <cell r="J5474">
            <v>22830</v>
          </cell>
          <cell r="K5474">
            <v>56.49</v>
          </cell>
          <cell r="AK5474">
            <v>43865</v>
          </cell>
          <cell r="AL5474">
            <v>138.94470000000001</v>
          </cell>
        </row>
        <row r="5475">
          <cell r="J5475">
            <v>22832</v>
          </cell>
          <cell r="K5475">
            <v>56.81</v>
          </cell>
          <cell r="AK5475">
            <v>43866</v>
          </cell>
          <cell r="AL5475">
            <v>138.94300000000001</v>
          </cell>
        </row>
        <row r="5476">
          <cell r="J5476">
            <v>22833</v>
          </cell>
          <cell r="K5476">
            <v>56.17</v>
          </cell>
          <cell r="AK5476">
            <v>43867</v>
          </cell>
          <cell r="AL5476">
            <v>138.94120000000001</v>
          </cell>
        </row>
        <row r="5477">
          <cell r="J5477">
            <v>22836</v>
          </cell>
          <cell r="K5477">
            <v>56.55</v>
          </cell>
          <cell r="AK5477">
            <v>43868</v>
          </cell>
          <cell r="AL5477">
            <v>138.93950000000001</v>
          </cell>
        </row>
        <row r="5478">
          <cell r="J5478">
            <v>22837</v>
          </cell>
          <cell r="K5478">
            <v>57.2</v>
          </cell>
          <cell r="AK5478">
            <v>43871</v>
          </cell>
          <cell r="AL5478">
            <v>138.93430000000001</v>
          </cell>
        </row>
        <row r="5479">
          <cell r="J5479">
            <v>22838</v>
          </cell>
          <cell r="K5479">
            <v>57.73</v>
          </cell>
          <cell r="AK5479">
            <v>43872</v>
          </cell>
          <cell r="AL5479">
            <v>138.9325</v>
          </cell>
        </row>
        <row r="5480">
          <cell r="J5480">
            <v>22839</v>
          </cell>
          <cell r="K5480">
            <v>58.03</v>
          </cell>
          <cell r="AK5480">
            <v>43873</v>
          </cell>
          <cell r="AL5480">
            <v>138.9308</v>
          </cell>
        </row>
        <row r="5481">
          <cell r="J5481">
            <v>22840</v>
          </cell>
          <cell r="K5481">
            <v>57.83</v>
          </cell>
          <cell r="AK5481">
            <v>43874</v>
          </cell>
          <cell r="AL5481">
            <v>138.929</v>
          </cell>
        </row>
        <row r="5482">
          <cell r="J5482">
            <v>22843</v>
          </cell>
          <cell r="K5482">
            <v>57.83</v>
          </cell>
          <cell r="AK5482">
            <v>43875</v>
          </cell>
          <cell r="AL5482">
            <v>138.9272</v>
          </cell>
        </row>
        <row r="5483">
          <cell r="J5483">
            <v>22844</v>
          </cell>
          <cell r="K5483">
            <v>56.78</v>
          </cell>
          <cell r="AK5483">
            <v>43878</v>
          </cell>
          <cell r="AL5483">
            <v>138.922</v>
          </cell>
        </row>
        <row r="5484">
          <cell r="J5484">
            <v>22845</v>
          </cell>
          <cell r="K5484">
            <v>56.2</v>
          </cell>
          <cell r="AK5484">
            <v>43879</v>
          </cell>
          <cell r="AL5484">
            <v>138.92019999999999</v>
          </cell>
        </row>
        <row r="5485">
          <cell r="J5485">
            <v>22846</v>
          </cell>
          <cell r="K5485">
            <v>56.42</v>
          </cell>
          <cell r="AK5485">
            <v>43880</v>
          </cell>
          <cell r="AL5485">
            <v>138.91849999999999</v>
          </cell>
        </row>
        <row r="5486">
          <cell r="J5486">
            <v>22847</v>
          </cell>
          <cell r="K5486">
            <v>56.81</v>
          </cell>
          <cell r="AK5486">
            <v>43881</v>
          </cell>
          <cell r="AL5486">
            <v>138.91679999999999</v>
          </cell>
        </row>
        <row r="5487">
          <cell r="J5487">
            <v>22850</v>
          </cell>
          <cell r="K5487">
            <v>56.8</v>
          </cell>
          <cell r="AK5487">
            <v>43882</v>
          </cell>
          <cell r="AL5487">
            <v>138.91499999999999</v>
          </cell>
        </row>
        <row r="5488">
          <cell r="J5488">
            <v>22851</v>
          </cell>
          <cell r="K5488">
            <v>56.36</v>
          </cell>
          <cell r="AK5488">
            <v>43885</v>
          </cell>
          <cell r="AL5488">
            <v>138.90979999999999</v>
          </cell>
        </row>
        <row r="5489">
          <cell r="J5489">
            <v>22852</v>
          </cell>
          <cell r="K5489">
            <v>56.46</v>
          </cell>
          <cell r="AK5489">
            <v>43886</v>
          </cell>
          <cell r="AL5489">
            <v>138.90799999999999</v>
          </cell>
        </row>
        <row r="5490">
          <cell r="J5490">
            <v>22853</v>
          </cell>
          <cell r="K5490">
            <v>56.77</v>
          </cell>
          <cell r="AK5490">
            <v>43887</v>
          </cell>
          <cell r="AL5490">
            <v>138.90620000000001</v>
          </cell>
        </row>
        <row r="5491">
          <cell r="J5491">
            <v>22854</v>
          </cell>
          <cell r="K5491">
            <v>57.2</v>
          </cell>
          <cell r="AK5491">
            <v>43888</v>
          </cell>
          <cell r="AL5491">
            <v>138.90450000000001</v>
          </cell>
        </row>
        <row r="5492">
          <cell r="J5492">
            <v>22857</v>
          </cell>
          <cell r="K5492">
            <v>57.83</v>
          </cell>
          <cell r="AK5492">
            <v>43889</v>
          </cell>
          <cell r="AL5492">
            <v>138.90270000000001</v>
          </cell>
        </row>
        <row r="5493">
          <cell r="J5493">
            <v>22858</v>
          </cell>
          <cell r="K5493">
            <v>58.23</v>
          </cell>
          <cell r="AK5493">
            <v>43892</v>
          </cell>
          <cell r="AL5493">
            <v>138.89750000000001</v>
          </cell>
        </row>
        <row r="5494">
          <cell r="J5494">
            <v>22859</v>
          </cell>
          <cell r="K5494">
            <v>57.75</v>
          </cell>
          <cell r="AK5494">
            <v>43893</v>
          </cell>
          <cell r="AL5494">
            <v>138.89570000000001</v>
          </cell>
        </row>
        <row r="5495">
          <cell r="J5495">
            <v>22860</v>
          </cell>
          <cell r="K5495">
            <v>57.98</v>
          </cell>
          <cell r="AK5495">
            <v>43894</v>
          </cell>
          <cell r="AL5495">
            <v>138.8939</v>
          </cell>
        </row>
        <row r="5496">
          <cell r="J5496">
            <v>22861</v>
          </cell>
          <cell r="K5496">
            <v>58.12</v>
          </cell>
          <cell r="AK5496">
            <v>43895</v>
          </cell>
          <cell r="AL5496">
            <v>138.8922</v>
          </cell>
        </row>
        <row r="5497">
          <cell r="J5497">
            <v>22864</v>
          </cell>
          <cell r="K5497">
            <v>57.75</v>
          </cell>
          <cell r="AK5497">
            <v>43896</v>
          </cell>
          <cell r="AL5497">
            <v>138.8904</v>
          </cell>
        </row>
        <row r="5498">
          <cell r="J5498">
            <v>22865</v>
          </cell>
          <cell r="K5498">
            <v>57.36</v>
          </cell>
          <cell r="AK5498">
            <v>43899</v>
          </cell>
          <cell r="AL5498">
            <v>138.8852</v>
          </cell>
        </row>
        <row r="5499">
          <cell r="J5499">
            <v>22866</v>
          </cell>
          <cell r="K5499">
            <v>57.51</v>
          </cell>
          <cell r="AK5499">
            <v>43900</v>
          </cell>
          <cell r="AL5499">
            <v>138.88339999999999</v>
          </cell>
        </row>
        <row r="5500">
          <cell r="J5500">
            <v>22867</v>
          </cell>
          <cell r="K5500">
            <v>57.47</v>
          </cell>
          <cell r="AK5500">
            <v>43901</v>
          </cell>
          <cell r="AL5500">
            <v>138.88159999999999</v>
          </cell>
        </row>
        <row r="5501">
          <cell r="J5501">
            <v>22868</v>
          </cell>
          <cell r="K5501">
            <v>57.55</v>
          </cell>
          <cell r="AK5501">
            <v>43902</v>
          </cell>
          <cell r="AL5501">
            <v>138.87989999999999</v>
          </cell>
        </row>
        <row r="5502">
          <cell r="J5502">
            <v>22871</v>
          </cell>
          <cell r="K5502">
            <v>57.63</v>
          </cell>
          <cell r="AK5502">
            <v>43903</v>
          </cell>
          <cell r="AL5502">
            <v>138.87809999999999</v>
          </cell>
        </row>
        <row r="5503">
          <cell r="J5503">
            <v>22872</v>
          </cell>
          <cell r="K5503">
            <v>58.25</v>
          </cell>
          <cell r="AK5503">
            <v>43906</v>
          </cell>
          <cell r="AL5503">
            <v>138.87280000000001</v>
          </cell>
        </row>
        <row r="5504">
          <cell r="J5504">
            <v>22873</v>
          </cell>
          <cell r="K5504">
            <v>58.66</v>
          </cell>
          <cell r="AK5504">
            <v>43907</v>
          </cell>
          <cell r="AL5504">
            <v>138.87110000000001</v>
          </cell>
        </row>
        <row r="5505">
          <cell r="J5505">
            <v>22874</v>
          </cell>
          <cell r="K5505">
            <v>58.64</v>
          </cell>
          <cell r="AK5505">
            <v>43908</v>
          </cell>
          <cell r="AL5505">
            <v>138.86940000000001</v>
          </cell>
        </row>
        <row r="5506">
          <cell r="J5506">
            <v>22875</v>
          </cell>
          <cell r="K5506">
            <v>59.01</v>
          </cell>
          <cell r="AK5506">
            <v>43909</v>
          </cell>
          <cell r="AL5506">
            <v>138.86770000000001</v>
          </cell>
        </row>
        <row r="5507">
          <cell r="J5507">
            <v>22878</v>
          </cell>
          <cell r="K5507">
            <v>59.37</v>
          </cell>
          <cell r="AK5507">
            <v>43910</v>
          </cell>
          <cell r="AL5507">
            <v>138.86600000000001</v>
          </cell>
        </row>
        <row r="5508">
          <cell r="J5508">
            <v>22879</v>
          </cell>
          <cell r="K5508">
            <v>59.12</v>
          </cell>
          <cell r="AK5508">
            <v>43913</v>
          </cell>
          <cell r="AL5508">
            <v>138.86089999999999</v>
          </cell>
        </row>
        <row r="5509">
          <cell r="J5509">
            <v>22880</v>
          </cell>
          <cell r="K5509">
            <v>59.78</v>
          </cell>
          <cell r="AK5509">
            <v>43914</v>
          </cell>
          <cell r="AL5509">
            <v>138.85919999999999</v>
          </cell>
        </row>
        <row r="5510">
          <cell r="J5510">
            <v>22881</v>
          </cell>
          <cell r="K5510">
            <v>59.7</v>
          </cell>
          <cell r="AK5510">
            <v>43915</v>
          </cell>
          <cell r="AL5510">
            <v>138.85749999999999</v>
          </cell>
        </row>
        <row r="5511">
          <cell r="J5511">
            <v>22882</v>
          </cell>
          <cell r="K5511">
            <v>59.58</v>
          </cell>
          <cell r="AK5511">
            <v>43916</v>
          </cell>
          <cell r="AL5511">
            <v>138.85579999999999</v>
          </cell>
        </row>
        <row r="5512">
          <cell r="J5512">
            <v>22885</v>
          </cell>
          <cell r="K5512">
            <v>59.55</v>
          </cell>
          <cell r="AK5512">
            <v>43917</v>
          </cell>
          <cell r="AL5512">
            <v>138.85409999999999</v>
          </cell>
        </row>
        <row r="5513">
          <cell r="J5513">
            <v>22886</v>
          </cell>
          <cell r="K5513">
            <v>58.79</v>
          </cell>
          <cell r="AK5513">
            <v>43920</v>
          </cell>
          <cell r="AL5513">
            <v>138.84889999999999</v>
          </cell>
        </row>
        <row r="5514">
          <cell r="J5514">
            <v>22887</v>
          </cell>
          <cell r="K5514">
            <v>58.66</v>
          </cell>
          <cell r="AK5514">
            <v>43921</v>
          </cell>
          <cell r="AL5514">
            <v>138.84719999999999</v>
          </cell>
        </row>
        <row r="5515">
          <cell r="J5515">
            <v>22888</v>
          </cell>
          <cell r="K5515">
            <v>58.68</v>
          </cell>
          <cell r="AK5515">
            <v>43922</v>
          </cell>
          <cell r="AL5515">
            <v>138.84549999999999</v>
          </cell>
        </row>
        <row r="5516">
          <cell r="J5516">
            <v>22889</v>
          </cell>
          <cell r="K5516">
            <v>59.12</v>
          </cell>
          <cell r="AK5516">
            <v>43923</v>
          </cell>
          <cell r="AL5516">
            <v>138.84379999999999</v>
          </cell>
        </row>
        <row r="5517">
          <cell r="J5517">
            <v>22893</v>
          </cell>
          <cell r="K5517">
            <v>58.56</v>
          </cell>
          <cell r="AK5517">
            <v>43924</v>
          </cell>
          <cell r="AL5517">
            <v>138.84209999999999</v>
          </cell>
        </row>
        <row r="5518">
          <cell r="J5518">
            <v>22894</v>
          </cell>
          <cell r="K5518">
            <v>58.12</v>
          </cell>
          <cell r="AK5518">
            <v>43927</v>
          </cell>
          <cell r="AL5518">
            <v>138.83680000000001</v>
          </cell>
        </row>
        <row r="5519">
          <cell r="J5519">
            <v>22895</v>
          </cell>
          <cell r="K5519">
            <v>58.36</v>
          </cell>
          <cell r="AK5519">
            <v>43928</v>
          </cell>
          <cell r="AL5519">
            <v>138.83510000000001</v>
          </cell>
        </row>
        <row r="5520">
          <cell r="J5520">
            <v>22896</v>
          </cell>
          <cell r="K5520">
            <v>58.38</v>
          </cell>
          <cell r="AK5520">
            <v>43929</v>
          </cell>
          <cell r="AL5520">
            <v>138.83340000000001</v>
          </cell>
        </row>
        <row r="5521">
          <cell r="J5521">
            <v>22899</v>
          </cell>
          <cell r="K5521">
            <v>58.45</v>
          </cell>
          <cell r="AK5521">
            <v>43930</v>
          </cell>
          <cell r="AL5521">
            <v>138.83160000000001</v>
          </cell>
        </row>
        <row r="5522">
          <cell r="J5522">
            <v>22900</v>
          </cell>
          <cell r="K5522">
            <v>58.59</v>
          </cell>
          <cell r="AK5522">
            <v>43935</v>
          </cell>
          <cell r="AL5522">
            <v>138.82300000000001</v>
          </cell>
        </row>
        <row r="5523">
          <cell r="J5523">
            <v>22901</v>
          </cell>
          <cell r="K5523">
            <v>58.84</v>
          </cell>
          <cell r="AK5523">
            <v>43936</v>
          </cell>
          <cell r="AL5523">
            <v>138.8212</v>
          </cell>
        </row>
        <row r="5524">
          <cell r="J5524">
            <v>22902</v>
          </cell>
          <cell r="K5524">
            <v>58.7</v>
          </cell>
          <cell r="AK5524">
            <v>43937</v>
          </cell>
          <cell r="AL5524">
            <v>138.81950000000001</v>
          </cell>
        </row>
        <row r="5525">
          <cell r="J5525">
            <v>22903</v>
          </cell>
          <cell r="K5525">
            <v>58.89</v>
          </cell>
          <cell r="AK5525">
            <v>43938</v>
          </cell>
          <cell r="AL5525">
            <v>138.81780000000001</v>
          </cell>
        </row>
        <row r="5526">
          <cell r="J5526">
            <v>22906</v>
          </cell>
          <cell r="K5526">
            <v>59.08</v>
          </cell>
          <cell r="AK5526">
            <v>43941</v>
          </cell>
          <cell r="AL5526">
            <v>138.8125</v>
          </cell>
        </row>
        <row r="5527">
          <cell r="J5527">
            <v>22907</v>
          </cell>
          <cell r="K5527">
            <v>59.03</v>
          </cell>
          <cell r="AK5527">
            <v>43942</v>
          </cell>
          <cell r="AL5527">
            <v>138.8108</v>
          </cell>
        </row>
        <row r="5528">
          <cell r="J5528">
            <v>22908</v>
          </cell>
          <cell r="K5528">
            <v>58.95</v>
          </cell>
          <cell r="AK5528">
            <v>43943</v>
          </cell>
          <cell r="AL5528">
            <v>138.809</v>
          </cell>
        </row>
        <row r="5529">
          <cell r="J5529">
            <v>22909</v>
          </cell>
          <cell r="K5529">
            <v>58.54</v>
          </cell>
          <cell r="AK5529">
            <v>43944</v>
          </cell>
          <cell r="AL5529">
            <v>138.80719999999999</v>
          </cell>
        </row>
        <row r="5530">
          <cell r="J5530">
            <v>22910</v>
          </cell>
          <cell r="K5530">
            <v>57.69</v>
          </cell>
          <cell r="AK5530">
            <v>43945</v>
          </cell>
          <cell r="AL5530">
            <v>138.80549999999999</v>
          </cell>
        </row>
        <row r="5531">
          <cell r="J5531">
            <v>22913</v>
          </cell>
          <cell r="K5531">
            <v>56.63</v>
          </cell>
          <cell r="AK5531">
            <v>43948</v>
          </cell>
          <cell r="AL5531">
            <v>138.80019999999999</v>
          </cell>
        </row>
        <row r="5532">
          <cell r="J5532">
            <v>22914</v>
          </cell>
          <cell r="K5532">
            <v>56.96</v>
          </cell>
          <cell r="AK5532">
            <v>43949</v>
          </cell>
          <cell r="AL5532">
            <v>138.79849999999999</v>
          </cell>
        </row>
        <row r="5533">
          <cell r="J5533">
            <v>22915</v>
          </cell>
          <cell r="K5533">
            <v>56.15</v>
          </cell>
          <cell r="AK5533">
            <v>43950</v>
          </cell>
          <cell r="AL5533">
            <v>138.79669999999999</v>
          </cell>
        </row>
        <row r="5534">
          <cell r="J5534">
            <v>22916</v>
          </cell>
          <cell r="K5534">
            <v>55.77</v>
          </cell>
          <cell r="AK5534">
            <v>43951</v>
          </cell>
          <cell r="AL5534">
            <v>138.79499999999999</v>
          </cell>
        </row>
        <row r="5535">
          <cell r="J5535">
            <v>22917</v>
          </cell>
          <cell r="K5535">
            <v>56.27</v>
          </cell>
          <cell r="AK5535">
            <v>43955</v>
          </cell>
          <cell r="AL5535">
            <v>138.78809999999999</v>
          </cell>
        </row>
        <row r="5536">
          <cell r="J5536">
            <v>22920</v>
          </cell>
          <cell r="K5536">
            <v>55.49</v>
          </cell>
          <cell r="AK5536">
            <v>43956</v>
          </cell>
          <cell r="AL5536">
            <v>138.78630000000001</v>
          </cell>
        </row>
        <row r="5537">
          <cell r="J5537">
            <v>22921</v>
          </cell>
          <cell r="K5537">
            <v>56.1</v>
          </cell>
          <cell r="AK5537">
            <v>43957</v>
          </cell>
          <cell r="AL5537">
            <v>138.78460000000001</v>
          </cell>
        </row>
        <row r="5538">
          <cell r="J5538">
            <v>22922</v>
          </cell>
          <cell r="K5538">
            <v>56.16</v>
          </cell>
          <cell r="AK5538">
            <v>43958</v>
          </cell>
          <cell r="AL5538">
            <v>138.78280000000001</v>
          </cell>
        </row>
        <row r="5539">
          <cell r="J5539">
            <v>22923</v>
          </cell>
          <cell r="K5539">
            <v>56.7</v>
          </cell>
          <cell r="AK5539">
            <v>43959</v>
          </cell>
          <cell r="AL5539">
            <v>138.78110000000001</v>
          </cell>
        </row>
        <row r="5540">
          <cell r="J5540">
            <v>22924</v>
          </cell>
          <cell r="K5540">
            <v>57.07</v>
          </cell>
          <cell r="AK5540">
            <v>43962</v>
          </cell>
          <cell r="AL5540">
            <v>138.7758</v>
          </cell>
        </row>
        <row r="5541">
          <cell r="J5541">
            <v>22927</v>
          </cell>
          <cell r="K5541">
            <v>57.07</v>
          </cell>
          <cell r="AK5541">
            <v>43963</v>
          </cell>
          <cell r="AL5541">
            <v>138.774</v>
          </cell>
        </row>
        <row r="5542">
          <cell r="J5542">
            <v>22928</v>
          </cell>
          <cell r="K5542">
            <v>57.2</v>
          </cell>
          <cell r="AK5542">
            <v>43964</v>
          </cell>
          <cell r="AL5542">
            <v>138.7722</v>
          </cell>
        </row>
        <row r="5543">
          <cell r="J5543">
            <v>22929</v>
          </cell>
          <cell r="K5543">
            <v>57.24</v>
          </cell>
          <cell r="AK5543">
            <v>43965</v>
          </cell>
          <cell r="AL5543">
            <v>138.7705</v>
          </cell>
        </row>
        <row r="5544">
          <cell r="J5544">
            <v>22930</v>
          </cell>
          <cell r="K5544">
            <v>57.05</v>
          </cell>
          <cell r="AK5544">
            <v>43966</v>
          </cell>
          <cell r="AL5544">
            <v>138.7687</v>
          </cell>
        </row>
        <row r="5545">
          <cell r="J5545">
            <v>22931</v>
          </cell>
          <cell r="K5545">
            <v>56.95</v>
          </cell>
          <cell r="AK5545">
            <v>43969</v>
          </cell>
          <cell r="AL5545">
            <v>138.76339999999999</v>
          </cell>
        </row>
        <row r="5546">
          <cell r="J5546">
            <v>22934</v>
          </cell>
          <cell r="K5546">
            <v>57.27</v>
          </cell>
          <cell r="AK5546">
            <v>43970</v>
          </cell>
          <cell r="AL5546">
            <v>138.76169999999999</v>
          </cell>
        </row>
        <row r="5547">
          <cell r="J5547">
            <v>22935</v>
          </cell>
          <cell r="K5547">
            <v>57.08</v>
          </cell>
          <cell r="AK5547">
            <v>43971</v>
          </cell>
          <cell r="AL5547">
            <v>138.75989999999999</v>
          </cell>
        </row>
        <row r="5548">
          <cell r="J5548">
            <v>22936</v>
          </cell>
          <cell r="K5548">
            <v>56.89</v>
          </cell>
          <cell r="AK5548">
            <v>43972</v>
          </cell>
          <cell r="AL5548">
            <v>138.75810000000001</v>
          </cell>
        </row>
        <row r="5549">
          <cell r="J5549">
            <v>22937</v>
          </cell>
          <cell r="K5549">
            <v>56.34</v>
          </cell>
          <cell r="AK5549">
            <v>43973</v>
          </cell>
          <cell r="AL5549">
            <v>138.75640000000001</v>
          </cell>
        </row>
        <row r="5550">
          <cell r="J5550">
            <v>22938</v>
          </cell>
          <cell r="K5550">
            <v>55.59</v>
          </cell>
          <cell r="AK5550">
            <v>43976</v>
          </cell>
          <cell r="AL5550">
            <v>138.75110000000001</v>
          </cell>
        </row>
        <row r="5551">
          <cell r="J5551">
            <v>22941</v>
          </cell>
          <cell r="K5551">
            <v>54.96</v>
          </cell>
          <cell r="AK5551">
            <v>43977</v>
          </cell>
          <cell r="AL5551">
            <v>138.74940000000001</v>
          </cell>
        </row>
        <row r="5552">
          <cell r="J5552">
            <v>22942</v>
          </cell>
          <cell r="K5552">
            <v>53.49</v>
          </cell>
          <cell r="AK5552">
            <v>43978</v>
          </cell>
          <cell r="AL5552">
            <v>138.74760000000001</v>
          </cell>
        </row>
        <row r="5553">
          <cell r="J5553">
            <v>22943</v>
          </cell>
          <cell r="K5553">
            <v>55.21</v>
          </cell>
          <cell r="AK5553">
            <v>43979</v>
          </cell>
          <cell r="AL5553">
            <v>138.7458</v>
          </cell>
        </row>
        <row r="5554">
          <cell r="J5554">
            <v>22944</v>
          </cell>
          <cell r="K5554">
            <v>54.69</v>
          </cell>
          <cell r="AK5554">
            <v>43980</v>
          </cell>
          <cell r="AL5554">
            <v>138.7441</v>
          </cell>
        </row>
        <row r="5555">
          <cell r="J5555">
            <v>22945</v>
          </cell>
          <cell r="K5555">
            <v>54.54</v>
          </cell>
          <cell r="AK5555">
            <v>43983</v>
          </cell>
          <cell r="AL5555">
            <v>138.7388</v>
          </cell>
        </row>
        <row r="5556">
          <cell r="J5556">
            <v>22948</v>
          </cell>
          <cell r="K5556">
            <v>55.72</v>
          </cell>
          <cell r="AK5556">
            <v>43984</v>
          </cell>
          <cell r="AL5556">
            <v>138.7371</v>
          </cell>
        </row>
        <row r="5557">
          <cell r="J5557">
            <v>22949</v>
          </cell>
          <cell r="K5557">
            <v>56.54</v>
          </cell>
          <cell r="AK5557">
            <v>43985</v>
          </cell>
          <cell r="AL5557">
            <v>138.7353</v>
          </cell>
        </row>
        <row r="5558">
          <cell r="J5558">
            <v>22950</v>
          </cell>
          <cell r="K5558">
            <v>56.52</v>
          </cell>
          <cell r="AK5558">
            <v>43986</v>
          </cell>
          <cell r="AL5558">
            <v>138.73349999999999</v>
          </cell>
        </row>
        <row r="5559">
          <cell r="J5559">
            <v>22951</v>
          </cell>
          <cell r="K5559">
            <v>57.12</v>
          </cell>
          <cell r="AK5559">
            <v>43987</v>
          </cell>
          <cell r="AL5559">
            <v>138.73179999999999</v>
          </cell>
        </row>
        <row r="5560">
          <cell r="J5560">
            <v>22952</v>
          </cell>
          <cell r="K5560">
            <v>57.75</v>
          </cell>
          <cell r="AK5560">
            <v>43990</v>
          </cell>
          <cell r="AL5560">
            <v>138.72640000000001</v>
          </cell>
        </row>
        <row r="5561">
          <cell r="J5561">
            <v>22955</v>
          </cell>
          <cell r="K5561">
            <v>58.35</v>
          </cell>
          <cell r="AK5561">
            <v>43991</v>
          </cell>
          <cell r="AL5561">
            <v>138.72470000000001</v>
          </cell>
        </row>
        <row r="5562">
          <cell r="J5562">
            <v>22957</v>
          </cell>
          <cell r="K5562">
            <v>58.71</v>
          </cell>
          <cell r="AK5562">
            <v>43992</v>
          </cell>
          <cell r="AL5562">
            <v>138.72290000000001</v>
          </cell>
        </row>
        <row r="5563">
          <cell r="J5563">
            <v>22958</v>
          </cell>
          <cell r="K5563">
            <v>58.32</v>
          </cell>
          <cell r="AK5563">
            <v>43993</v>
          </cell>
          <cell r="AL5563">
            <v>138.72110000000001</v>
          </cell>
        </row>
        <row r="5564">
          <cell r="J5564">
            <v>22959</v>
          </cell>
          <cell r="K5564">
            <v>58.78</v>
          </cell>
          <cell r="AK5564">
            <v>43994</v>
          </cell>
          <cell r="AL5564">
            <v>138.7193</v>
          </cell>
        </row>
        <row r="5565">
          <cell r="J5565">
            <v>22962</v>
          </cell>
          <cell r="K5565">
            <v>59.59</v>
          </cell>
          <cell r="AK5565">
            <v>43997</v>
          </cell>
          <cell r="AL5565">
            <v>138.714</v>
          </cell>
        </row>
        <row r="5566">
          <cell r="J5566">
            <v>22963</v>
          </cell>
          <cell r="K5566">
            <v>59.46</v>
          </cell>
          <cell r="AK5566">
            <v>43998</v>
          </cell>
          <cell r="AL5566">
            <v>138.7122</v>
          </cell>
        </row>
        <row r="5567">
          <cell r="J5567">
            <v>22964</v>
          </cell>
          <cell r="K5567">
            <v>60.16</v>
          </cell>
          <cell r="AK5567">
            <v>43999</v>
          </cell>
          <cell r="AL5567">
            <v>138.7105</v>
          </cell>
        </row>
        <row r="5568">
          <cell r="J5568">
            <v>22965</v>
          </cell>
          <cell r="K5568">
            <v>59.97</v>
          </cell>
          <cell r="AK5568">
            <v>44000</v>
          </cell>
          <cell r="AL5568">
            <v>138.70869999999999</v>
          </cell>
        </row>
        <row r="5569">
          <cell r="J5569">
            <v>22966</v>
          </cell>
          <cell r="K5569">
            <v>60.16</v>
          </cell>
          <cell r="AK5569">
            <v>44001</v>
          </cell>
          <cell r="AL5569">
            <v>138.70689999999999</v>
          </cell>
        </row>
        <row r="5570">
          <cell r="J5570">
            <v>22969</v>
          </cell>
          <cell r="K5570">
            <v>59.82</v>
          </cell>
          <cell r="AK5570">
            <v>44004</v>
          </cell>
          <cell r="AL5570">
            <v>138.70160000000001</v>
          </cell>
        </row>
        <row r="5571">
          <cell r="J5571">
            <v>22970</v>
          </cell>
          <cell r="K5571">
            <v>60.45</v>
          </cell>
          <cell r="AK5571">
            <v>44005</v>
          </cell>
          <cell r="AL5571">
            <v>138.69980000000001</v>
          </cell>
        </row>
        <row r="5572">
          <cell r="J5572">
            <v>22971</v>
          </cell>
          <cell r="K5572">
            <v>60.81</v>
          </cell>
          <cell r="AK5572">
            <v>44006</v>
          </cell>
          <cell r="AL5572">
            <v>138.69800000000001</v>
          </cell>
        </row>
        <row r="5573">
          <cell r="J5573">
            <v>22973</v>
          </cell>
          <cell r="K5573">
            <v>61.54</v>
          </cell>
          <cell r="AK5573">
            <v>44007</v>
          </cell>
          <cell r="AL5573">
            <v>138.69630000000001</v>
          </cell>
        </row>
        <row r="5574">
          <cell r="J5574">
            <v>22976</v>
          </cell>
          <cell r="K5574">
            <v>61.36</v>
          </cell>
          <cell r="AK5574">
            <v>44008</v>
          </cell>
          <cell r="AL5574">
            <v>138.69450000000001</v>
          </cell>
        </row>
        <row r="5575">
          <cell r="J5575">
            <v>22977</v>
          </cell>
          <cell r="K5575">
            <v>61.73</v>
          </cell>
          <cell r="AK5575">
            <v>44011</v>
          </cell>
          <cell r="AL5575">
            <v>138.6892</v>
          </cell>
        </row>
        <row r="5576">
          <cell r="J5576">
            <v>22978</v>
          </cell>
          <cell r="K5576">
            <v>62.12</v>
          </cell>
          <cell r="AK5576">
            <v>44012</v>
          </cell>
          <cell r="AL5576">
            <v>138.6874</v>
          </cell>
        </row>
        <row r="5577">
          <cell r="J5577">
            <v>22979</v>
          </cell>
          <cell r="K5577">
            <v>62.41</v>
          </cell>
          <cell r="AK5577">
            <v>44013</v>
          </cell>
          <cell r="AL5577">
            <v>138.68559999999999</v>
          </cell>
        </row>
        <row r="5578">
          <cell r="J5578">
            <v>22980</v>
          </cell>
          <cell r="K5578">
            <v>62.26</v>
          </cell>
          <cell r="AK5578">
            <v>44014</v>
          </cell>
          <cell r="AL5578">
            <v>138.68379999999999</v>
          </cell>
        </row>
        <row r="5579">
          <cell r="J5579">
            <v>22983</v>
          </cell>
          <cell r="K5579">
            <v>61.94</v>
          </cell>
          <cell r="AK5579">
            <v>44015</v>
          </cell>
          <cell r="AL5579">
            <v>138.68199999999999</v>
          </cell>
        </row>
        <row r="5580">
          <cell r="J5580">
            <v>22984</v>
          </cell>
          <cell r="K5580">
            <v>62.64</v>
          </cell>
          <cell r="AK5580">
            <v>44018</v>
          </cell>
          <cell r="AL5580">
            <v>138.67660000000001</v>
          </cell>
        </row>
        <row r="5581">
          <cell r="J5581">
            <v>22985</v>
          </cell>
          <cell r="K5581">
            <v>62.89</v>
          </cell>
          <cell r="AK5581">
            <v>44019</v>
          </cell>
          <cell r="AL5581">
            <v>138.6748</v>
          </cell>
        </row>
        <row r="5582">
          <cell r="J5582">
            <v>22986</v>
          </cell>
          <cell r="K5582">
            <v>62.93</v>
          </cell>
          <cell r="AK5582">
            <v>44020</v>
          </cell>
          <cell r="AL5582">
            <v>138.67310000000001</v>
          </cell>
        </row>
        <row r="5583">
          <cell r="J5583">
            <v>22987</v>
          </cell>
          <cell r="K5583">
            <v>63.06</v>
          </cell>
          <cell r="AK5583">
            <v>44021</v>
          </cell>
          <cell r="AL5583">
            <v>138.6713</v>
          </cell>
        </row>
        <row r="5584">
          <cell r="J5584">
            <v>22990</v>
          </cell>
          <cell r="K5584">
            <v>62.27</v>
          </cell>
          <cell r="AK5584">
            <v>44022</v>
          </cell>
          <cell r="AL5584">
            <v>138.6695</v>
          </cell>
        </row>
        <row r="5585">
          <cell r="J5585">
            <v>22991</v>
          </cell>
          <cell r="K5585">
            <v>62.32</v>
          </cell>
          <cell r="AK5585">
            <v>44025</v>
          </cell>
          <cell r="AL5585">
            <v>138.66409999999999</v>
          </cell>
        </row>
        <row r="5586">
          <cell r="J5586">
            <v>22992</v>
          </cell>
          <cell r="K5586">
            <v>62.63</v>
          </cell>
          <cell r="AK5586">
            <v>44026</v>
          </cell>
          <cell r="AL5586">
            <v>138.66229999999999</v>
          </cell>
        </row>
        <row r="5587">
          <cell r="J5587">
            <v>22993</v>
          </cell>
          <cell r="K5587">
            <v>62.42</v>
          </cell>
          <cell r="AK5587">
            <v>44027</v>
          </cell>
          <cell r="AL5587">
            <v>138.66050000000001</v>
          </cell>
        </row>
        <row r="5588">
          <cell r="J5588">
            <v>22994</v>
          </cell>
          <cell r="K5588">
            <v>62.57</v>
          </cell>
          <cell r="AK5588">
            <v>44028</v>
          </cell>
          <cell r="AL5588">
            <v>138.65870000000001</v>
          </cell>
        </row>
        <row r="5589">
          <cell r="J5589">
            <v>22997</v>
          </cell>
          <cell r="K5589">
            <v>62.37</v>
          </cell>
          <cell r="AK5589">
            <v>44029</v>
          </cell>
          <cell r="AL5589">
            <v>138.65700000000001</v>
          </cell>
        </row>
        <row r="5590">
          <cell r="J5590">
            <v>22998</v>
          </cell>
          <cell r="K5590">
            <v>62.07</v>
          </cell>
          <cell r="AK5590">
            <v>44032</v>
          </cell>
          <cell r="AL5590">
            <v>138.6516</v>
          </cell>
        </row>
        <row r="5591">
          <cell r="J5591">
            <v>22999</v>
          </cell>
          <cell r="K5591">
            <v>62.58</v>
          </cell>
          <cell r="AK5591">
            <v>44033</v>
          </cell>
          <cell r="AL5591">
            <v>138.6498</v>
          </cell>
        </row>
        <row r="5592">
          <cell r="J5592">
            <v>23000</v>
          </cell>
          <cell r="K5592">
            <v>62.82</v>
          </cell>
          <cell r="AK5592">
            <v>44034</v>
          </cell>
          <cell r="AL5592">
            <v>138.648</v>
          </cell>
        </row>
        <row r="5593">
          <cell r="J5593">
            <v>23001</v>
          </cell>
          <cell r="K5593">
            <v>62.64</v>
          </cell>
          <cell r="AK5593">
            <v>44035</v>
          </cell>
          <cell r="AL5593">
            <v>138.64619999999999</v>
          </cell>
        </row>
        <row r="5594">
          <cell r="J5594">
            <v>23004</v>
          </cell>
          <cell r="K5594">
            <v>62.63</v>
          </cell>
          <cell r="AK5594">
            <v>44036</v>
          </cell>
          <cell r="AL5594">
            <v>138.64439999999999</v>
          </cell>
        </row>
        <row r="5595">
          <cell r="J5595">
            <v>23006</v>
          </cell>
          <cell r="K5595">
            <v>63.02</v>
          </cell>
          <cell r="AK5595">
            <v>44039</v>
          </cell>
          <cell r="AL5595">
            <v>138.63900000000001</v>
          </cell>
        </row>
        <row r="5596">
          <cell r="J5596">
            <v>23007</v>
          </cell>
          <cell r="K5596">
            <v>62.93</v>
          </cell>
          <cell r="AK5596">
            <v>44040</v>
          </cell>
          <cell r="AL5596">
            <v>138.63720000000001</v>
          </cell>
        </row>
        <row r="5597">
          <cell r="J5597">
            <v>23008</v>
          </cell>
          <cell r="K5597">
            <v>62.96</v>
          </cell>
          <cell r="AK5597">
            <v>44041</v>
          </cell>
          <cell r="AL5597">
            <v>138.63550000000001</v>
          </cell>
        </row>
        <row r="5598">
          <cell r="J5598">
            <v>23011</v>
          </cell>
          <cell r="K5598">
            <v>63.1</v>
          </cell>
          <cell r="AK5598">
            <v>44042</v>
          </cell>
          <cell r="AL5598">
            <v>138.6336</v>
          </cell>
        </row>
        <row r="5599">
          <cell r="J5599">
            <v>23013</v>
          </cell>
          <cell r="K5599">
            <v>62.69</v>
          </cell>
          <cell r="AK5599">
            <v>44043</v>
          </cell>
          <cell r="AL5599">
            <v>138.6319</v>
          </cell>
        </row>
        <row r="5600">
          <cell r="J5600">
            <v>23014</v>
          </cell>
          <cell r="K5600">
            <v>63.72</v>
          </cell>
          <cell r="AK5600">
            <v>44046</v>
          </cell>
          <cell r="AL5600">
            <v>138.62649999999999</v>
          </cell>
        </row>
        <row r="5601">
          <cell r="J5601">
            <v>23015</v>
          </cell>
          <cell r="K5601">
            <v>64.13</v>
          </cell>
          <cell r="AK5601">
            <v>44047</v>
          </cell>
          <cell r="AL5601">
            <v>138.62469999999999</v>
          </cell>
        </row>
        <row r="5602">
          <cell r="J5602">
            <v>23018</v>
          </cell>
          <cell r="K5602">
            <v>64.12</v>
          </cell>
          <cell r="AK5602">
            <v>44048</v>
          </cell>
          <cell r="AL5602">
            <v>138.62289999999999</v>
          </cell>
        </row>
        <row r="5603">
          <cell r="J5603">
            <v>23019</v>
          </cell>
          <cell r="K5603">
            <v>64.739999999999995</v>
          </cell>
          <cell r="AK5603">
            <v>44049</v>
          </cell>
          <cell r="AL5603">
            <v>138.62110000000001</v>
          </cell>
        </row>
        <row r="5604">
          <cell r="J5604">
            <v>23020</v>
          </cell>
          <cell r="K5604">
            <v>64.59</v>
          </cell>
          <cell r="AK5604">
            <v>44050</v>
          </cell>
          <cell r="AL5604">
            <v>138.61930000000001</v>
          </cell>
        </row>
        <row r="5605">
          <cell r="J5605">
            <v>23021</v>
          </cell>
          <cell r="K5605">
            <v>64.709999999999994</v>
          </cell>
          <cell r="AK5605">
            <v>44053</v>
          </cell>
          <cell r="AL5605">
            <v>138.6139</v>
          </cell>
        </row>
        <row r="5606">
          <cell r="J5606">
            <v>23022</v>
          </cell>
          <cell r="K5606">
            <v>64.849999999999994</v>
          </cell>
          <cell r="AK5606">
            <v>44054</v>
          </cell>
          <cell r="AL5606">
            <v>138.6121</v>
          </cell>
        </row>
        <row r="5607">
          <cell r="J5607">
            <v>23025</v>
          </cell>
          <cell r="K5607">
            <v>65.2</v>
          </cell>
          <cell r="AK5607">
            <v>44055</v>
          </cell>
          <cell r="AL5607">
            <v>138.6103</v>
          </cell>
        </row>
        <row r="5608">
          <cell r="J5608">
            <v>23026</v>
          </cell>
          <cell r="K5608">
            <v>65.11</v>
          </cell>
          <cell r="AK5608">
            <v>44056</v>
          </cell>
          <cell r="AL5608">
            <v>138.60849999999999</v>
          </cell>
        </row>
        <row r="5609">
          <cell r="J5609">
            <v>23027</v>
          </cell>
          <cell r="K5609">
            <v>64.67</v>
          </cell>
          <cell r="AK5609">
            <v>44057</v>
          </cell>
          <cell r="AL5609">
            <v>138.60669999999999</v>
          </cell>
        </row>
        <row r="5610">
          <cell r="J5610">
            <v>23028</v>
          </cell>
          <cell r="K5610">
            <v>65.13</v>
          </cell>
          <cell r="AK5610">
            <v>44060</v>
          </cell>
          <cell r="AL5610">
            <v>138.60130000000001</v>
          </cell>
        </row>
        <row r="5611">
          <cell r="J5611">
            <v>23029</v>
          </cell>
          <cell r="K5611">
            <v>65.180000000000007</v>
          </cell>
          <cell r="AK5611">
            <v>44061</v>
          </cell>
          <cell r="AL5611">
            <v>138.59950000000001</v>
          </cell>
        </row>
        <row r="5612">
          <cell r="J5612">
            <v>23032</v>
          </cell>
          <cell r="K5612">
            <v>65.28</v>
          </cell>
          <cell r="AK5612">
            <v>44062</v>
          </cell>
          <cell r="AL5612">
            <v>138.5977</v>
          </cell>
        </row>
        <row r="5613">
          <cell r="J5613">
            <v>23033</v>
          </cell>
          <cell r="K5613">
            <v>65.44</v>
          </cell>
          <cell r="AK5613">
            <v>44063</v>
          </cell>
          <cell r="AL5613">
            <v>138.5959</v>
          </cell>
        </row>
        <row r="5614">
          <cell r="J5614">
            <v>23034</v>
          </cell>
          <cell r="K5614">
            <v>65.62</v>
          </cell>
          <cell r="AK5614">
            <v>44064</v>
          </cell>
          <cell r="AL5614">
            <v>138.5941</v>
          </cell>
        </row>
        <row r="5615">
          <cell r="J5615">
            <v>23035</v>
          </cell>
          <cell r="K5615">
            <v>65.75</v>
          </cell>
          <cell r="AK5615">
            <v>44067</v>
          </cell>
          <cell r="AL5615">
            <v>138.58869999999999</v>
          </cell>
        </row>
        <row r="5616">
          <cell r="J5616">
            <v>23036</v>
          </cell>
          <cell r="K5616">
            <v>65.92</v>
          </cell>
          <cell r="AK5616">
            <v>44068</v>
          </cell>
          <cell r="AL5616">
            <v>138.58690000000001</v>
          </cell>
        </row>
        <row r="5617">
          <cell r="J5617">
            <v>23039</v>
          </cell>
          <cell r="K5617">
            <v>66.239999999999995</v>
          </cell>
          <cell r="AK5617">
            <v>44069</v>
          </cell>
          <cell r="AL5617">
            <v>138.58510000000001</v>
          </cell>
        </row>
        <row r="5618">
          <cell r="J5618">
            <v>23040</v>
          </cell>
          <cell r="K5618">
            <v>66.23</v>
          </cell>
          <cell r="AK5618">
            <v>44070</v>
          </cell>
          <cell r="AL5618">
            <v>138.58330000000001</v>
          </cell>
        </row>
        <row r="5619">
          <cell r="J5619">
            <v>23041</v>
          </cell>
          <cell r="K5619">
            <v>65.849999999999994</v>
          </cell>
          <cell r="AK5619">
            <v>44071</v>
          </cell>
          <cell r="AL5619">
            <v>138.58150000000001</v>
          </cell>
        </row>
        <row r="5620">
          <cell r="J5620">
            <v>23042</v>
          </cell>
          <cell r="K5620">
            <v>66.2</v>
          </cell>
          <cell r="AK5620">
            <v>44074</v>
          </cell>
          <cell r="AL5620">
            <v>138.5761</v>
          </cell>
        </row>
        <row r="5621">
          <cell r="J5621">
            <v>23043</v>
          </cell>
          <cell r="K5621">
            <v>66.31</v>
          </cell>
          <cell r="AK5621">
            <v>44075</v>
          </cell>
          <cell r="AL5621">
            <v>138.57429999999999</v>
          </cell>
        </row>
        <row r="5622">
          <cell r="J5622">
            <v>23046</v>
          </cell>
          <cell r="K5622">
            <v>66.17</v>
          </cell>
          <cell r="AK5622">
            <v>44076</v>
          </cell>
          <cell r="AL5622">
            <v>138.57249999999999</v>
          </cell>
        </row>
        <row r="5623">
          <cell r="J5623">
            <v>23047</v>
          </cell>
          <cell r="K5623">
            <v>66.11</v>
          </cell>
          <cell r="AK5623">
            <v>44077</v>
          </cell>
          <cell r="AL5623">
            <v>138.57069999999999</v>
          </cell>
        </row>
        <row r="5624">
          <cell r="J5624">
            <v>23048</v>
          </cell>
          <cell r="K5624">
            <v>66.400000000000006</v>
          </cell>
          <cell r="AK5624">
            <v>44078</v>
          </cell>
          <cell r="AL5624">
            <v>138.56890000000001</v>
          </cell>
        </row>
        <row r="5625">
          <cell r="J5625">
            <v>23049</v>
          </cell>
          <cell r="K5625">
            <v>66.17</v>
          </cell>
          <cell r="AK5625">
            <v>44081</v>
          </cell>
          <cell r="AL5625">
            <v>138.5635</v>
          </cell>
        </row>
        <row r="5626">
          <cell r="J5626">
            <v>23050</v>
          </cell>
          <cell r="K5626">
            <v>66.17</v>
          </cell>
          <cell r="AK5626">
            <v>44082</v>
          </cell>
          <cell r="AL5626">
            <v>138.5617</v>
          </cell>
        </row>
        <row r="5627">
          <cell r="J5627">
            <v>23053</v>
          </cell>
          <cell r="K5627">
            <v>65.760000000000005</v>
          </cell>
          <cell r="AK5627">
            <v>44083</v>
          </cell>
          <cell r="AL5627">
            <v>138.5599</v>
          </cell>
        </row>
        <row r="5628">
          <cell r="J5628">
            <v>23054</v>
          </cell>
          <cell r="K5628">
            <v>65.83</v>
          </cell>
          <cell r="AK5628">
            <v>44084</v>
          </cell>
          <cell r="AL5628">
            <v>138.5581</v>
          </cell>
        </row>
        <row r="5629">
          <cell r="J5629">
            <v>23055</v>
          </cell>
          <cell r="K5629">
            <v>66.150000000000006</v>
          </cell>
          <cell r="AK5629">
            <v>44085</v>
          </cell>
          <cell r="AL5629">
            <v>138.55629999999999</v>
          </cell>
        </row>
        <row r="5630">
          <cell r="J5630">
            <v>23056</v>
          </cell>
          <cell r="K5630">
            <v>66.349999999999994</v>
          </cell>
          <cell r="AK5630">
            <v>44088</v>
          </cell>
          <cell r="AL5630">
            <v>138.55090000000001</v>
          </cell>
        </row>
        <row r="5631">
          <cell r="J5631">
            <v>23057</v>
          </cell>
          <cell r="K5631">
            <v>66.41</v>
          </cell>
          <cell r="AK5631">
            <v>44089</v>
          </cell>
          <cell r="AL5631">
            <v>138.54910000000001</v>
          </cell>
        </row>
        <row r="5632">
          <cell r="J5632">
            <v>23060</v>
          </cell>
          <cell r="K5632">
            <v>66.52</v>
          </cell>
          <cell r="AK5632">
            <v>44090</v>
          </cell>
          <cell r="AL5632">
            <v>138.54730000000001</v>
          </cell>
        </row>
        <row r="5633">
          <cell r="J5633">
            <v>23061</v>
          </cell>
          <cell r="K5633">
            <v>66.2</v>
          </cell>
          <cell r="AK5633">
            <v>44091</v>
          </cell>
          <cell r="AL5633">
            <v>138.5455</v>
          </cell>
        </row>
        <row r="5634">
          <cell r="J5634">
            <v>23062</v>
          </cell>
          <cell r="K5634">
            <v>65.83</v>
          </cell>
          <cell r="AK5634">
            <v>44092</v>
          </cell>
          <cell r="AL5634">
            <v>138.5437</v>
          </cell>
        </row>
        <row r="5635">
          <cell r="J5635">
            <v>23063</v>
          </cell>
          <cell r="K5635">
            <v>65.92</v>
          </cell>
          <cell r="AK5635">
            <v>44095</v>
          </cell>
          <cell r="AL5635">
            <v>138.53829999999999</v>
          </cell>
        </row>
        <row r="5636">
          <cell r="J5636">
            <v>23067</v>
          </cell>
          <cell r="K5636">
            <v>65.459999999999994</v>
          </cell>
          <cell r="AK5636">
            <v>44096</v>
          </cell>
          <cell r="AL5636">
            <v>138.53649999999999</v>
          </cell>
        </row>
        <row r="5637">
          <cell r="J5637">
            <v>23068</v>
          </cell>
          <cell r="K5637">
            <v>65.47</v>
          </cell>
          <cell r="AK5637">
            <v>44097</v>
          </cell>
          <cell r="AL5637">
            <v>138.53469999999999</v>
          </cell>
        </row>
        <row r="5638">
          <cell r="J5638">
            <v>23069</v>
          </cell>
          <cell r="K5638">
            <v>65.010000000000005</v>
          </cell>
          <cell r="AK5638">
            <v>44098</v>
          </cell>
          <cell r="AL5638">
            <v>138.53290000000001</v>
          </cell>
        </row>
        <row r="5639">
          <cell r="J5639">
            <v>23070</v>
          </cell>
          <cell r="K5639">
            <v>64.290000000000006</v>
          </cell>
          <cell r="AK5639">
            <v>44099</v>
          </cell>
          <cell r="AL5639">
            <v>138.53110000000001</v>
          </cell>
        </row>
        <row r="5640">
          <cell r="J5640">
            <v>23071</v>
          </cell>
          <cell r="K5640">
            <v>64.099999999999994</v>
          </cell>
          <cell r="AK5640">
            <v>44102</v>
          </cell>
          <cell r="AL5640">
            <v>138.5257</v>
          </cell>
        </row>
        <row r="5641">
          <cell r="J5641">
            <v>23074</v>
          </cell>
          <cell r="K5641">
            <v>64.72</v>
          </cell>
          <cell r="AK5641">
            <v>44103</v>
          </cell>
          <cell r="AL5641">
            <v>138.5239</v>
          </cell>
        </row>
        <row r="5642">
          <cell r="J5642">
            <v>23075</v>
          </cell>
          <cell r="K5642">
            <v>64.739999999999995</v>
          </cell>
          <cell r="AK5642">
            <v>44104</v>
          </cell>
          <cell r="AL5642">
            <v>138.52199999999999</v>
          </cell>
        </row>
        <row r="5643">
          <cell r="J5643">
            <v>23076</v>
          </cell>
          <cell r="K5643">
            <v>64.849999999999994</v>
          </cell>
          <cell r="AK5643">
            <v>44105</v>
          </cell>
          <cell r="AL5643">
            <v>138.52019999999999</v>
          </cell>
        </row>
        <row r="5644">
          <cell r="J5644">
            <v>23077</v>
          </cell>
          <cell r="K5644">
            <v>65.260000000000005</v>
          </cell>
          <cell r="AK5644">
            <v>44106</v>
          </cell>
          <cell r="AL5644">
            <v>138.51840000000001</v>
          </cell>
        </row>
        <row r="5645">
          <cell r="J5645">
            <v>23078</v>
          </cell>
          <cell r="K5645">
            <v>65.33</v>
          </cell>
          <cell r="AK5645">
            <v>44109</v>
          </cell>
          <cell r="AL5645">
            <v>138.5129</v>
          </cell>
        </row>
        <row r="5646">
          <cell r="J5646">
            <v>23081</v>
          </cell>
          <cell r="K5646">
            <v>65.510000000000005</v>
          </cell>
          <cell r="AK5646">
            <v>44110</v>
          </cell>
          <cell r="AL5646">
            <v>138.5111</v>
          </cell>
        </row>
        <row r="5647">
          <cell r="J5647">
            <v>23082</v>
          </cell>
          <cell r="K5647">
            <v>65.67</v>
          </cell>
          <cell r="AK5647">
            <v>44111</v>
          </cell>
          <cell r="AL5647">
            <v>138.5093</v>
          </cell>
        </row>
        <row r="5648">
          <cell r="J5648">
            <v>23083</v>
          </cell>
          <cell r="K5648">
            <v>65.91</v>
          </cell>
          <cell r="AK5648">
            <v>44112</v>
          </cell>
          <cell r="AL5648">
            <v>138.50749999999999</v>
          </cell>
        </row>
        <row r="5649">
          <cell r="J5649">
            <v>23084</v>
          </cell>
          <cell r="K5649">
            <v>65.599999999999994</v>
          </cell>
          <cell r="AK5649">
            <v>44113</v>
          </cell>
          <cell r="AL5649">
            <v>138.50569999999999</v>
          </cell>
        </row>
        <row r="5650">
          <cell r="J5650">
            <v>23085</v>
          </cell>
          <cell r="K5650">
            <v>65.930000000000007</v>
          </cell>
          <cell r="AK5650">
            <v>44116</v>
          </cell>
          <cell r="AL5650">
            <v>138.50030000000001</v>
          </cell>
        </row>
        <row r="5651">
          <cell r="J5651">
            <v>23088</v>
          </cell>
          <cell r="K5651">
            <v>65.61</v>
          </cell>
          <cell r="AK5651">
            <v>44117</v>
          </cell>
          <cell r="AL5651">
            <v>138.49850000000001</v>
          </cell>
        </row>
        <row r="5652">
          <cell r="J5652">
            <v>23089</v>
          </cell>
          <cell r="K5652">
            <v>65.47</v>
          </cell>
          <cell r="AK5652">
            <v>44118</v>
          </cell>
          <cell r="AL5652">
            <v>138.4967</v>
          </cell>
        </row>
        <row r="5653">
          <cell r="J5653">
            <v>23090</v>
          </cell>
          <cell r="K5653">
            <v>65.95</v>
          </cell>
          <cell r="AK5653">
            <v>44119</v>
          </cell>
          <cell r="AL5653">
            <v>138.4949</v>
          </cell>
        </row>
        <row r="5654">
          <cell r="J5654">
            <v>23091</v>
          </cell>
          <cell r="K5654">
            <v>65.849999999999994</v>
          </cell>
          <cell r="AK5654">
            <v>44120</v>
          </cell>
          <cell r="AL5654">
            <v>138.4931</v>
          </cell>
        </row>
        <row r="5655">
          <cell r="J5655">
            <v>23092</v>
          </cell>
          <cell r="K5655">
            <v>66.19</v>
          </cell>
          <cell r="AK5655">
            <v>44123</v>
          </cell>
          <cell r="AL5655">
            <v>138.48769999999999</v>
          </cell>
        </row>
        <row r="5656">
          <cell r="J5656">
            <v>23095</v>
          </cell>
          <cell r="K5656">
            <v>66.209999999999994</v>
          </cell>
          <cell r="AK5656">
            <v>44124</v>
          </cell>
          <cell r="AL5656">
            <v>138.48589999999999</v>
          </cell>
        </row>
        <row r="5657">
          <cell r="J5657">
            <v>23096</v>
          </cell>
          <cell r="K5657">
            <v>66.400000000000006</v>
          </cell>
          <cell r="AK5657">
            <v>44125</v>
          </cell>
          <cell r="AL5657">
            <v>138.48400000000001</v>
          </cell>
        </row>
        <row r="5658">
          <cell r="J5658">
            <v>23097</v>
          </cell>
          <cell r="K5658">
            <v>66.680000000000007</v>
          </cell>
          <cell r="AK5658">
            <v>44126</v>
          </cell>
          <cell r="AL5658">
            <v>138.48230000000001</v>
          </cell>
        </row>
        <row r="5659">
          <cell r="J5659">
            <v>23098</v>
          </cell>
          <cell r="K5659">
            <v>66.58</v>
          </cell>
          <cell r="AK5659">
            <v>44127</v>
          </cell>
          <cell r="AL5659">
            <v>138.4804</v>
          </cell>
        </row>
        <row r="5660">
          <cell r="J5660">
            <v>23099</v>
          </cell>
          <cell r="K5660">
            <v>66.569999999999993</v>
          </cell>
          <cell r="AK5660">
            <v>44130</v>
          </cell>
          <cell r="AL5660">
            <v>138.47499999999999</v>
          </cell>
        </row>
        <row r="5661">
          <cell r="J5661">
            <v>23102</v>
          </cell>
          <cell r="K5661">
            <v>66.849999999999994</v>
          </cell>
          <cell r="AK5661">
            <v>44131</v>
          </cell>
          <cell r="AL5661">
            <v>138.47329999999999</v>
          </cell>
        </row>
        <row r="5662">
          <cell r="J5662">
            <v>23103</v>
          </cell>
          <cell r="K5662">
            <v>66.84</v>
          </cell>
          <cell r="AK5662">
            <v>44132</v>
          </cell>
          <cell r="AL5662">
            <v>138.47139999999999</v>
          </cell>
        </row>
        <row r="5663">
          <cell r="J5663">
            <v>23104</v>
          </cell>
          <cell r="K5663">
            <v>67.36</v>
          </cell>
          <cell r="AK5663">
            <v>44133</v>
          </cell>
          <cell r="AL5663">
            <v>138.46960000000001</v>
          </cell>
        </row>
        <row r="5664">
          <cell r="J5664">
            <v>23105</v>
          </cell>
          <cell r="K5664">
            <v>67.849999999999994</v>
          </cell>
          <cell r="AK5664">
            <v>44134</v>
          </cell>
          <cell r="AL5664">
            <v>138.46780000000001</v>
          </cell>
        </row>
        <row r="5665">
          <cell r="J5665">
            <v>23106</v>
          </cell>
          <cell r="K5665">
            <v>68.28</v>
          </cell>
          <cell r="AK5665">
            <v>44137</v>
          </cell>
          <cell r="AL5665">
            <v>138.4624</v>
          </cell>
        </row>
        <row r="5666">
          <cell r="J5666">
            <v>23109</v>
          </cell>
          <cell r="K5666">
            <v>68.52</v>
          </cell>
          <cell r="AK5666">
            <v>44138</v>
          </cell>
          <cell r="AL5666">
            <v>138.4606</v>
          </cell>
        </row>
        <row r="5667">
          <cell r="J5667">
            <v>23110</v>
          </cell>
          <cell r="K5667">
            <v>68.45</v>
          </cell>
          <cell r="AK5667">
            <v>44139</v>
          </cell>
          <cell r="AL5667">
            <v>138.4588</v>
          </cell>
        </row>
        <row r="5668">
          <cell r="J5668">
            <v>23111</v>
          </cell>
          <cell r="K5668">
            <v>68.290000000000006</v>
          </cell>
          <cell r="AK5668">
            <v>44140</v>
          </cell>
          <cell r="AL5668">
            <v>138.45699999999999</v>
          </cell>
        </row>
        <row r="5669">
          <cell r="J5669">
            <v>23112</v>
          </cell>
          <cell r="K5669">
            <v>68.77</v>
          </cell>
          <cell r="AK5669">
            <v>44141</v>
          </cell>
          <cell r="AL5669">
            <v>138.45519999999999</v>
          </cell>
        </row>
        <row r="5670">
          <cell r="J5670">
            <v>23116</v>
          </cell>
          <cell r="K5670">
            <v>69.09</v>
          </cell>
          <cell r="AK5670">
            <v>44144</v>
          </cell>
          <cell r="AL5670">
            <v>138.44970000000001</v>
          </cell>
        </row>
        <row r="5671">
          <cell r="J5671">
            <v>23117</v>
          </cell>
          <cell r="K5671">
            <v>69.14</v>
          </cell>
          <cell r="AK5671">
            <v>44145</v>
          </cell>
          <cell r="AL5671">
            <v>138.4479</v>
          </cell>
        </row>
        <row r="5672">
          <cell r="J5672">
            <v>23118</v>
          </cell>
          <cell r="K5672">
            <v>68.92</v>
          </cell>
          <cell r="AK5672">
            <v>44146</v>
          </cell>
          <cell r="AL5672">
            <v>138.4461</v>
          </cell>
        </row>
        <row r="5673">
          <cell r="J5673">
            <v>23119</v>
          </cell>
          <cell r="K5673">
            <v>68.89</v>
          </cell>
          <cell r="AK5673">
            <v>44147</v>
          </cell>
          <cell r="AL5673">
            <v>138.4442</v>
          </cell>
        </row>
        <row r="5674">
          <cell r="J5674">
            <v>23120</v>
          </cell>
          <cell r="K5674">
            <v>69.23</v>
          </cell>
          <cell r="AK5674">
            <v>44148</v>
          </cell>
          <cell r="AL5674">
            <v>138.4425</v>
          </cell>
        </row>
        <row r="5675">
          <cell r="J5675">
            <v>23123</v>
          </cell>
          <cell r="K5675">
            <v>69.3</v>
          </cell>
          <cell r="AK5675">
            <v>44151</v>
          </cell>
          <cell r="AL5675">
            <v>138.43700000000001</v>
          </cell>
        </row>
        <row r="5676">
          <cell r="J5676">
            <v>23124</v>
          </cell>
          <cell r="K5676">
            <v>69.53</v>
          </cell>
          <cell r="AK5676">
            <v>44152</v>
          </cell>
          <cell r="AL5676">
            <v>138.43520000000001</v>
          </cell>
        </row>
        <row r="5677">
          <cell r="J5677">
            <v>23125</v>
          </cell>
          <cell r="K5677">
            <v>69.72</v>
          </cell>
          <cell r="AK5677">
            <v>44153</v>
          </cell>
          <cell r="AL5677">
            <v>138.43340000000001</v>
          </cell>
        </row>
        <row r="5678">
          <cell r="J5678">
            <v>23126</v>
          </cell>
          <cell r="K5678">
            <v>69.760000000000005</v>
          </cell>
          <cell r="AK5678">
            <v>44154</v>
          </cell>
          <cell r="AL5678">
            <v>138.4316</v>
          </cell>
        </row>
        <row r="5679">
          <cell r="J5679">
            <v>23127</v>
          </cell>
          <cell r="K5679">
            <v>69.7</v>
          </cell>
          <cell r="AK5679">
            <v>44155</v>
          </cell>
          <cell r="AL5679">
            <v>138.4298</v>
          </cell>
        </row>
        <row r="5680">
          <cell r="J5680">
            <v>23130</v>
          </cell>
          <cell r="K5680">
            <v>69.650000000000006</v>
          </cell>
          <cell r="AK5680">
            <v>44158</v>
          </cell>
          <cell r="AL5680">
            <v>138.42429999999999</v>
          </cell>
        </row>
        <row r="5681">
          <cell r="J5681">
            <v>23131</v>
          </cell>
          <cell r="K5681">
            <v>69.8</v>
          </cell>
          <cell r="AK5681">
            <v>44159</v>
          </cell>
          <cell r="AL5681">
            <v>138.42250000000001</v>
          </cell>
        </row>
        <row r="5682">
          <cell r="J5682">
            <v>23132</v>
          </cell>
          <cell r="K5682">
            <v>69.97</v>
          </cell>
          <cell r="AK5682">
            <v>44160</v>
          </cell>
          <cell r="AL5682">
            <v>138.42070000000001</v>
          </cell>
        </row>
        <row r="5683">
          <cell r="J5683">
            <v>23133</v>
          </cell>
          <cell r="K5683">
            <v>70.17</v>
          </cell>
          <cell r="AK5683">
            <v>44161</v>
          </cell>
          <cell r="AL5683">
            <v>138.41890000000001</v>
          </cell>
        </row>
        <row r="5684">
          <cell r="J5684">
            <v>23134</v>
          </cell>
          <cell r="K5684">
            <v>70.03</v>
          </cell>
          <cell r="AK5684">
            <v>44162</v>
          </cell>
          <cell r="AL5684">
            <v>138.4171</v>
          </cell>
        </row>
        <row r="5685">
          <cell r="J5685">
            <v>23137</v>
          </cell>
          <cell r="K5685">
            <v>69.53</v>
          </cell>
          <cell r="AK5685">
            <v>44165</v>
          </cell>
          <cell r="AL5685">
            <v>138.41159999999999</v>
          </cell>
        </row>
        <row r="5686">
          <cell r="J5686">
            <v>23138</v>
          </cell>
          <cell r="K5686">
            <v>69.44</v>
          </cell>
          <cell r="AK5686">
            <v>44166</v>
          </cell>
          <cell r="AL5686">
            <v>138.40979999999999</v>
          </cell>
        </row>
        <row r="5687">
          <cell r="J5687">
            <v>23139</v>
          </cell>
          <cell r="K5687">
            <v>70.010000000000005</v>
          </cell>
          <cell r="AK5687">
            <v>44167</v>
          </cell>
          <cell r="AL5687">
            <v>138.40799999999999</v>
          </cell>
        </row>
        <row r="5688">
          <cell r="J5688">
            <v>23140</v>
          </cell>
          <cell r="K5688">
            <v>70.349999999999994</v>
          </cell>
          <cell r="AK5688">
            <v>44168</v>
          </cell>
          <cell r="AL5688">
            <v>138.40620000000001</v>
          </cell>
        </row>
        <row r="5689">
          <cell r="J5689">
            <v>23141</v>
          </cell>
          <cell r="K5689">
            <v>70.52</v>
          </cell>
          <cell r="AK5689">
            <v>44169</v>
          </cell>
          <cell r="AL5689">
            <v>138.40440000000001</v>
          </cell>
        </row>
        <row r="5690">
          <cell r="J5690">
            <v>23144</v>
          </cell>
          <cell r="K5690">
            <v>70.48</v>
          </cell>
          <cell r="AK5690">
            <v>44172</v>
          </cell>
          <cell r="AL5690">
            <v>138.399</v>
          </cell>
        </row>
        <row r="5691">
          <cell r="J5691">
            <v>23145</v>
          </cell>
          <cell r="K5691">
            <v>70.209999999999994</v>
          </cell>
          <cell r="AK5691">
            <v>44173</v>
          </cell>
          <cell r="AL5691">
            <v>138.3972</v>
          </cell>
        </row>
        <row r="5692">
          <cell r="J5692">
            <v>23146</v>
          </cell>
          <cell r="K5692">
            <v>70.430000000000007</v>
          </cell>
          <cell r="AK5692">
            <v>44174</v>
          </cell>
          <cell r="AL5692">
            <v>138.39529999999999</v>
          </cell>
        </row>
        <row r="5693">
          <cell r="J5693">
            <v>23147</v>
          </cell>
          <cell r="K5693">
            <v>70.25</v>
          </cell>
          <cell r="AK5693">
            <v>44175</v>
          </cell>
          <cell r="AL5693">
            <v>138.39349999999999</v>
          </cell>
        </row>
        <row r="5694">
          <cell r="J5694">
            <v>23148</v>
          </cell>
          <cell r="K5694">
            <v>70.290000000000006</v>
          </cell>
          <cell r="AK5694">
            <v>44176</v>
          </cell>
          <cell r="AL5694">
            <v>138.39169999999999</v>
          </cell>
        </row>
        <row r="5695">
          <cell r="J5695">
            <v>23151</v>
          </cell>
          <cell r="K5695">
            <v>69.959999999999994</v>
          </cell>
          <cell r="AK5695">
            <v>44179</v>
          </cell>
          <cell r="AL5695">
            <v>138.38630000000001</v>
          </cell>
        </row>
        <row r="5696">
          <cell r="J5696">
            <v>23152</v>
          </cell>
          <cell r="K5696">
            <v>70.14</v>
          </cell>
          <cell r="AK5696">
            <v>44180</v>
          </cell>
          <cell r="AL5696">
            <v>138.3844</v>
          </cell>
        </row>
        <row r="5697">
          <cell r="J5697">
            <v>23153</v>
          </cell>
          <cell r="K5697">
            <v>70.14</v>
          </cell>
          <cell r="AK5697">
            <v>44181</v>
          </cell>
          <cell r="AL5697">
            <v>138.3827</v>
          </cell>
        </row>
        <row r="5698">
          <cell r="J5698">
            <v>23154</v>
          </cell>
          <cell r="K5698">
            <v>70.099999999999994</v>
          </cell>
          <cell r="AK5698">
            <v>44182</v>
          </cell>
          <cell r="AL5698">
            <v>138.38079999999999</v>
          </cell>
        </row>
        <row r="5699">
          <cell r="J5699">
            <v>23155</v>
          </cell>
          <cell r="K5699">
            <v>70.02</v>
          </cell>
          <cell r="AK5699">
            <v>44183</v>
          </cell>
          <cell r="AL5699">
            <v>138.37899999999999</v>
          </cell>
        </row>
        <row r="5700">
          <cell r="J5700">
            <v>23158</v>
          </cell>
          <cell r="K5700">
            <v>69.87</v>
          </cell>
          <cell r="AK5700">
            <v>44186</v>
          </cell>
          <cell r="AL5700">
            <v>138.37360000000001</v>
          </cell>
        </row>
        <row r="5701">
          <cell r="J5701">
            <v>23159</v>
          </cell>
          <cell r="K5701">
            <v>70.010000000000005</v>
          </cell>
          <cell r="AK5701">
            <v>44187</v>
          </cell>
          <cell r="AL5701">
            <v>138.37180000000001</v>
          </cell>
        </row>
        <row r="5702">
          <cell r="J5702">
            <v>23160</v>
          </cell>
          <cell r="K5702">
            <v>70.33</v>
          </cell>
          <cell r="AK5702">
            <v>44188</v>
          </cell>
          <cell r="AL5702">
            <v>138.3699</v>
          </cell>
        </row>
        <row r="5703">
          <cell r="J5703">
            <v>23162</v>
          </cell>
          <cell r="K5703">
            <v>70.8</v>
          </cell>
          <cell r="AK5703">
            <v>44189</v>
          </cell>
          <cell r="AL5703">
            <v>138.3681</v>
          </cell>
        </row>
        <row r="5704">
          <cell r="J5704">
            <v>23165</v>
          </cell>
          <cell r="K5704">
            <v>70.69</v>
          </cell>
          <cell r="AK5704">
            <v>44193</v>
          </cell>
          <cell r="AL5704">
            <v>138.36089999999999</v>
          </cell>
        </row>
        <row r="5705">
          <cell r="J5705">
            <v>23166</v>
          </cell>
          <cell r="K5705">
            <v>70.7</v>
          </cell>
          <cell r="AK5705">
            <v>44194</v>
          </cell>
          <cell r="AL5705">
            <v>138.35910000000001</v>
          </cell>
        </row>
        <row r="5706">
          <cell r="J5706">
            <v>23167</v>
          </cell>
          <cell r="K5706">
            <v>70.53</v>
          </cell>
          <cell r="AK5706">
            <v>44195</v>
          </cell>
          <cell r="AL5706">
            <v>138.35730000000001</v>
          </cell>
        </row>
        <row r="5707">
          <cell r="J5707">
            <v>23168</v>
          </cell>
          <cell r="K5707">
            <v>70.58</v>
          </cell>
          <cell r="AK5707">
            <v>44196</v>
          </cell>
          <cell r="AL5707">
            <v>138.35550000000001</v>
          </cell>
        </row>
        <row r="5708">
          <cell r="J5708">
            <v>23169</v>
          </cell>
          <cell r="K5708">
            <v>70.41</v>
          </cell>
          <cell r="AK5708">
            <v>44200</v>
          </cell>
          <cell r="AL5708">
            <v>138.34780000000001</v>
          </cell>
        </row>
        <row r="5709">
          <cell r="J5709">
            <v>23172</v>
          </cell>
          <cell r="K5709">
            <v>69.94</v>
          </cell>
          <cell r="AK5709">
            <v>44201</v>
          </cell>
          <cell r="AL5709">
            <v>138.346</v>
          </cell>
        </row>
        <row r="5710">
          <cell r="J5710">
            <v>23173</v>
          </cell>
          <cell r="K5710">
            <v>70.03</v>
          </cell>
          <cell r="AK5710">
            <v>44202</v>
          </cell>
          <cell r="AL5710">
            <v>138.3441</v>
          </cell>
        </row>
        <row r="5711">
          <cell r="J5711">
            <v>23174</v>
          </cell>
          <cell r="K5711">
            <v>70.41</v>
          </cell>
          <cell r="AK5711">
            <v>44203</v>
          </cell>
          <cell r="AL5711">
            <v>138.34229999999999</v>
          </cell>
        </row>
        <row r="5712">
          <cell r="J5712">
            <v>23175</v>
          </cell>
          <cell r="K5712">
            <v>70.23</v>
          </cell>
          <cell r="AK5712">
            <v>44204</v>
          </cell>
          <cell r="AL5712">
            <v>138.34039999999999</v>
          </cell>
        </row>
        <row r="5713">
          <cell r="J5713">
            <v>23176</v>
          </cell>
          <cell r="K5713">
            <v>70.25</v>
          </cell>
          <cell r="AK5713">
            <v>44207</v>
          </cell>
          <cell r="AL5713">
            <v>138.3349</v>
          </cell>
        </row>
        <row r="5714">
          <cell r="J5714">
            <v>23179</v>
          </cell>
          <cell r="K5714">
            <v>69.94</v>
          </cell>
          <cell r="AK5714">
            <v>44208</v>
          </cell>
          <cell r="AL5714">
            <v>138.3331</v>
          </cell>
        </row>
        <row r="5715">
          <cell r="J5715">
            <v>23180</v>
          </cell>
          <cell r="K5715">
            <v>70.02</v>
          </cell>
          <cell r="AK5715">
            <v>44209</v>
          </cell>
          <cell r="AL5715">
            <v>138.3313</v>
          </cell>
        </row>
        <row r="5716">
          <cell r="J5716">
            <v>23181</v>
          </cell>
          <cell r="K5716">
            <v>70.09</v>
          </cell>
          <cell r="AK5716">
            <v>44210</v>
          </cell>
          <cell r="AL5716">
            <v>138.32939999999999</v>
          </cell>
        </row>
        <row r="5717">
          <cell r="J5717">
            <v>23182</v>
          </cell>
          <cell r="K5717">
            <v>70.010000000000005</v>
          </cell>
          <cell r="AK5717">
            <v>44211</v>
          </cell>
          <cell r="AL5717">
            <v>138.32759999999999</v>
          </cell>
        </row>
        <row r="5718">
          <cell r="J5718">
            <v>23183</v>
          </cell>
          <cell r="K5718">
            <v>70.25</v>
          </cell>
          <cell r="AK5718">
            <v>44214</v>
          </cell>
          <cell r="AL5718">
            <v>138.322</v>
          </cell>
        </row>
        <row r="5719">
          <cell r="J5719">
            <v>23186</v>
          </cell>
          <cell r="K5719">
            <v>70.2</v>
          </cell>
          <cell r="AK5719">
            <v>44215</v>
          </cell>
          <cell r="AL5719">
            <v>138.3202</v>
          </cell>
        </row>
        <row r="5720">
          <cell r="J5720">
            <v>23187</v>
          </cell>
          <cell r="K5720">
            <v>70.040000000000006</v>
          </cell>
          <cell r="AK5720">
            <v>44216</v>
          </cell>
          <cell r="AL5720">
            <v>138.3184</v>
          </cell>
        </row>
        <row r="5721">
          <cell r="J5721">
            <v>23188</v>
          </cell>
          <cell r="K5721">
            <v>69.41</v>
          </cell>
          <cell r="AK5721">
            <v>44217</v>
          </cell>
          <cell r="AL5721">
            <v>138.31649999999999</v>
          </cell>
        </row>
        <row r="5722">
          <cell r="J5722">
            <v>23189</v>
          </cell>
          <cell r="K5722">
            <v>69.069999999999993</v>
          </cell>
          <cell r="AK5722">
            <v>44218</v>
          </cell>
          <cell r="AL5722">
            <v>138.31469999999999</v>
          </cell>
        </row>
        <row r="5723">
          <cell r="J5723">
            <v>23190</v>
          </cell>
          <cell r="K5723">
            <v>69.37</v>
          </cell>
          <cell r="AK5723">
            <v>44221</v>
          </cell>
          <cell r="AL5723">
            <v>138.3092</v>
          </cell>
        </row>
        <row r="5724">
          <cell r="J5724">
            <v>23193</v>
          </cell>
          <cell r="K5724">
            <v>68.86</v>
          </cell>
          <cell r="AK5724">
            <v>44222</v>
          </cell>
          <cell r="AL5724">
            <v>138.3074</v>
          </cell>
        </row>
        <row r="5725">
          <cell r="J5725">
            <v>23194</v>
          </cell>
          <cell r="K5725">
            <v>69.459999999999994</v>
          </cell>
          <cell r="AK5725">
            <v>44223</v>
          </cell>
          <cell r="AL5725">
            <v>138.30549999999999</v>
          </cell>
        </row>
        <row r="5726">
          <cell r="J5726">
            <v>23195</v>
          </cell>
          <cell r="K5726">
            <v>69.94</v>
          </cell>
          <cell r="AK5726">
            <v>44224</v>
          </cell>
          <cell r="AL5726">
            <v>138.30369999999999</v>
          </cell>
        </row>
        <row r="5727">
          <cell r="J5727">
            <v>23197</v>
          </cell>
          <cell r="K5727">
            <v>70.22</v>
          </cell>
          <cell r="AK5727">
            <v>44225</v>
          </cell>
          <cell r="AL5727">
            <v>138.30189999999999</v>
          </cell>
        </row>
        <row r="5728">
          <cell r="J5728">
            <v>23200</v>
          </cell>
          <cell r="K5728">
            <v>69.739999999999995</v>
          </cell>
          <cell r="AK5728">
            <v>44228</v>
          </cell>
          <cell r="AL5728">
            <v>138.29640000000001</v>
          </cell>
        </row>
        <row r="5729">
          <cell r="J5729">
            <v>23201</v>
          </cell>
          <cell r="K5729">
            <v>70.040000000000006</v>
          </cell>
          <cell r="AK5729">
            <v>44229</v>
          </cell>
          <cell r="AL5729">
            <v>138.2945</v>
          </cell>
        </row>
        <row r="5730">
          <cell r="J5730">
            <v>23202</v>
          </cell>
          <cell r="K5730">
            <v>69.89</v>
          </cell>
          <cell r="AK5730">
            <v>44230</v>
          </cell>
          <cell r="AL5730">
            <v>138.2927</v>
          </cell>
        </row>
        <row r="5731">
          <cell r="J5731">
            <v>23203</v>
          </cell>
          <cell r="K5731">
            <v>69.760000000000005</v>
          </cell>
          <cell r="AK5731">
            <v>44231</v>
          </cell>
          <cell r="AL5731">
            <v>138.29089999999999</v>
          </cell>
        </row>
        <row r="5732">
          <cell r="J5732">
            <v>23204</v>
          </cell>
          <cell r="K5732">
            <v>69.64</v>
          </cell>
          <cell r="AK5732">
            <v>44232</v>
          </cell>
          <cell r="AL5732">
            <v>138.28899999999999</v>
          </cell>
        </row>
        <row r="5733">
          <cell r="J5733">
            <v>23207</v>
          </cell>
          <cell r="K5733">
            <v>69.2</v>
          </cell>
          <cell r="AK5733">
            <v>44235</v>
          </cell>
          <cell r="AL5733">
            <v>138.2835</v>
          </cell>
        </row>
        <row r="5734">
          <cell r="J5734">
            <v>23208</v>
          </cell>
          <cell r="K5734">
            <v>69.14</v>
          </cell>
          <cell r="AK5734">
            <v>44236</v>
          </cell>
          <cell r="AL5734">
            <v>138.2816</v>
          </cell>
        </row>
        <row r="5735">
          <cell r="J5735">
            <v>23209</v>
          </cell>
          <cell r="K5735">
            <v>68.930000000000007</v>
          </cell>
          <cell r="AK5735">
            <v>44237</v>
          </cell>
          <cell r="AL5735">
            <v>138.27979999999999</v>
          </cell>
        </row>
        <row r="5736">
          <cell r="J5736">
            <v>23210</v>
          </cell>
          <cell r="K5736">
            <v>68.489999999999995</v>
          </cell>
          <cell r="AK5736">
            <v>44238</v>
          </cell>
          <cell r="AL5736">
            <v>138.27799999999999</v>
          </cell>
        </row>
        <row r="5737">
          <cell r="J5737">
            <v>23211</v>
          </cell>
          <cell r="K5737">
            <v>68.349999999999994</v>
          </cell>
          <cell r="AK5737">
            <v>44239</v>
          </cell>
          <cell r="AL5737">
            <v>138.27610000000001</v>
          </cell>
        </row>
        <row r="5738">
          <cell r="J5738">
            <v>23214</v>
          </cell>
          <cell r="K5738">
            <v>67.900000000000006</v>
          </cell>
          <cell r="AK5738">
            <v>44242</v>
          </cell>
          <cell r="AL5738">
            <v>138.2706</v>
          </cell>
        </row>
        <row r="5739">
          <cell r="J5739">
            <v>23215</v>
          </cell>
          <cell r="K5739">
            <v>67.91</v>
          </cell>
          <cell r="AK5739">
            <v>44243</v>
          </cell>
          <cell r="AL5739">
            <v>138.2688</v>
          </cell>
        </row>
        <row r="5740">
          <cell r="J5740">
            <v>23216</v>
          </cell>
          <cell r="K5740">
            <v>68.28</v>
          </cell>
          <cell r="AK5740">
            <v>44244</v>
          </cell>
          <cell r="AL5740">
            <v>138.26689999999999</v>
          </cell>
        </row>
        <row r="5741">
          <cell r="J5741">
            <v>23217</v>
          </cell>
          <cell r="K5741">
            <v>68.260000000000005</v>
          </cell>
          <cell r="AK5741">
            <v>44245</v>
          </cell>
          <cell r="AL5741">
            <v>138.26509999999999</v>
          </cell>
        </row>
        <row r="5742">
          <cell r="J5742">
            <v>23218</v>
          </cell>
          <cell r="K5742">
            <v>68.540000000000006</v>
          </cell>
          <cell r="AK5742">
            <v>44246</v>
          </cell>
          <cell r="AL5742">
            <v>138.26329999999999</v>
          </cell>
        </row>
        <row r="5743">
          <cell r="J5743">
            <v>23221</v>
          </cell>
          <cell r="K5743">
            <v>68.67</v>
          </cell>
          <cell r="AK5743">
            <v>44249</v>
          </cell>
          <cell r="AL5743">
            <v>138.2578</v>
          </cell>
        </row>
        <row r="5744">
          <cell r="J5744">
            <v>23222</v>
          </cell>
          <cell r="K5744">
            <v>69.239999999999995</v>
          </cell>
          <cell r="AK5744">
            <v>44250</v>
          </cell>
          <cell r="AL5744">
            <v>138.2559</v>
          </cell>
        </row>
        <row r="5745">
          <cell r="J5745">
            <v>23223</v>
          </cell>
          <cell r="K5745">
            <v>69.13</v>
          </cell>
          <cell r="AK5745">
            <v>44251</v>
          </cell>
          <cell r="AL5745">
            <v>138.25409999999999</v>
          </cell>
        </row>
        <row r="5746">
          <cell r="J5746">
            <v>23224</v>
          </cell>
          <cell r="K5746">
            <v>69.069999999999993</v>
          </cell>
          <cell r="AK5746">
            <v>44252</v>
          </cell>
          <cell r="AL5746">
            <v>138.25219999999999</v>
          </cell>
        </row>
        <row r="5747">
          <cell r="J5747">
            <v>23225</v>
          </cell>
          <cell r="K5747">
            <v>69.3</v>
          </cell>
          <cell r="AK5747">
            <v>44253</v>
          </cell>
          <cell r="AL5747">
            <v>138.25040000000001</v>
          </cell>
        </row>
        <row r="5748">
          <cell r="J5748">
            <v>23228</v>
          </cell>
          <cell r="K5748">
            <v>69.709999999999994</v>
          </cell>
          <cell r="AK5748">
            <v>44256</v>
          </cell>
          <cell r="AL5748">
            <v>138.2448</v>
          </cell>
        </row>
        <row r="5749">
          <cell r="J5749">
            <v>23229</v>
          </cell>
          <cell r="K5749">
            <v>70.17</v>
          </cell>
          <cell r="AK5749">
            <v>44257</v>
          </cell>
          <cell r="AL5749">
            <v>138.24299999999999</v>
          </cell>
        </row>
        <row r="5750">
          <cell r="J5750">
            <v>23230</v>
          </cell>
          <cell r="K5750">
            <v>69.959999999999994</v>
          </cell>
          <cell r="AK5750">
            <v>44258</v>
          </cell>
          <cell r="AL5750">
            <v>138.24119999999999</v>
          </cell>
        </row>
        <row r="5751">
          <cell r="J5751">
            <v>23231</v>
          </cell>
          <cell r="K5751">
            <v>70.02</v>
          </cell>
          <cell r="AK5751">
            <v>44259</v>
          </cell>
          <cell r="AL5751">
            <v>138.23929999999999</v>
          </cell>
        </row>
        <row r="5752">
          <cell r="J5752">
            <v>23232</v>
          </cell>
          <cell r="K5752">
            <v>70.48</v>
          </cell>
          <cell r="AK5752">
            <v>44260</v>
          </cell>
          <cell r="AL5752">
            <v>138.23750000000001</v>
          </cell>
        </row>
        <row r="5753">
          <cell r="J5753">
            <v>23235</v>
          </cell>
          <cell r="K5753">
            <v>70.59</v>
          </cell>
          <cell r="AK5753">
            <v>44263</v>
          </cell>
          <cell r="AL5753">
            <v>138.232</v>
          </cell>
        </row>
        <row r="5754">
          <cell r="J5754">
            <v>23236</v>
          </cell>
          <cell r="K5754">
            <v>70.790000000000006</v>
          </cell>
          <cell r="AK5754">
            <v>44264</v>
          </cell>
          <cell r="AL5754">
            <v>138.2302</v>
          </cell>
        </row>
        <row r="5755">
          <cell r="J5755">
            <v>23237</v>
          </cell>
          <cell r="K5755">
            <v>71.069999999999993</v>
          </cell>
          <cell r="AK5755">
            <v>44265</v>
          </cell>
          <cell r="AL5755">
            <v>138.22829999999999</v>
          </cell>
        </row>
        <row r="5756">
          <cell r="J5756">
            <v>23238</v>
          </cell>
          <cell r="K5756">
            <v>71.38</v>
          </cell>
          <cell r="AK5756">
            <v>44266</v>
          </cell>
          <cell r="AL5756">
            <v>138.22649999999999</v>
          </cell>
        </row>
        <row r="5757">
          <cell r="J5757">
            <v>23239</v>
          </cell>
          <cell r="K5757">
            <v>71.489999999999995</v>
          </cell>
          <cell r="AK5757">
            <v>44267</v>
          </cell>
          <cell r="AL5757">
            <v>138.22470000000001</v>
          </cell>
        </row>
        <row r="5758">
          <cell r="J5758">
            <v>23242</v>
          </cell>
          <cell r="K5758">
            <v>71.44</v>
          </cell>
          <cell r="AK5758">
            <v>44270</v>
          </cell>
          <cell r="AL5758">
            <v>138.2192</v>
          </cell>
        </row>
        <row r="5759">
          <cell r="J5759">
            <v>23243</v>
          </cell>
          <cell r="K5759">
            <v>71.38</v>
          </cell>
          <cell r="AK5759">
            <v>44271</v>
          </cell>
          <cell r="AL5759">
            <v>138.2174</v>
          </cell>
        </row>
        <row r="5760">
          <cell r="J5760">
            <v>23244</v>
          </cell>
          <cell r="K5760">
            <v>71.290000000000006</v>
          </cell>
          <cell r="AK5760">
            <v>44272</v>
          </cell>
          <cell r="AL5760">
            <v>138.21549999999999</v>
          </cell>
        </row>
        <row r="5761">
          <cell r="J5761">
            <v>23245</v>
          </cell>
          <cell r="K5761">
            <v>71.540000000000006</v>
          </cell>
          <cell r="AK5761">
            <v>44273</v>
          </cell>
          <cell r="AL5761">
            <v>138.21369999999999</v>
          </cell>
        </row>
        <row r="5762">
          <cell r="J5762">
            <v>23246</v>
          </cell>
          <cell r="K5762">
            <v>71.760000000000005</v>
          </cell>
          <cell r="AK5762">
            <v>44274</v>
          </cell>
          <cell r="AL5762">
            <v>138.21190000000001</v>
          </cell>
        </row>
        <row r="5763">
          <cell r="J5763">
            <v>23249</v>
          </cell>
          <cell r="K5763">
            <v>71.91</v>
          </cell>
          <cell r="AK5763">
            <v>44277</v>
          </cell>
          <cell r="AL5763">
            <v>138.2063</v>
          </cell>
        </row>
        <row r="5764">
          <cell r="J5764">
            <v>23250</v>
          </cell>
          <cell r="K5764">
            <v>71.52</v>
          </cell>
          <cell r="AK5764">
            <v>44278</v>
          </cell>
          <cell r="AL5764">
            <v>138.2045</v>
          </cell>
        </row>
        <row r="5765">
          <cell r="J5765">
            <v>23251</v>
          </cell>
          <cell r="K5765">
            <v>72.040000000000006</v>
          </cell>
          <cell r="AK5765">
            <v>44279</v>
          </cell>
          <cell r="AL5765">
            <v>138.20259999999999</v>
          </cell>
        </row>
        <row r="5766">
          <cell r="J5766">
            <v>23252</v>
          </cell>
          <cell r="K5766">
            <v>72.16</v>
          </cell>
          <cell r="AK5766">
            <v>44280</v>
          </cell>
          <cell r="AL5766">
            <v>138.20079999999999</v>
          </cell>
        </row>
        <row r="5767">
          <cell r="J5767">
            <v>23253</v>
          </cell>
          <cell r="K5767">
            <v>72.5</v>
          </cell>
          <cell r="AK5767">
            <v>44281</v>
          </cell>
          <cell r="AL5767">
            <v>138.19900000000001</v>
          </cell>
        </row>
        <row r="5768">
          <cell r="J5768">
            <v>23257</v>
          </cell>
          <cell r="K5768">
            <v>72.66</v>
          </cell>
          <cell r="AK5768">
            <v>44284</v>
          </cell>
          <cell r="AL5768">
            <v>138.1934</v>
          </cell>
        </row>
        <row r="5769">
          <cell r="J5769">
            <v>23258</v>
          </cell>
          <cell r="K5769">
            <v>72.64</v>
          </cell>
          <cell r="AK5769">
            <v>44285</v>
          </cell>
          <cell r="AL5769">
            <v>138.19149999999999</v>
          </cell>
        </row>
        <row r="5770">
          <cell r="J5770">
            <v>23259</v>
          </cell>
          <cell r="K5770">
            <v>73</v>
          </cell>
          <cell r="AK5770">
            <v>44286</v>
          </cell>
          <cell r="AL5770">
            <v>138.18969999999999</v>
          </cell>
        </row>
        <row r="5771">
          <cell r="J5771">
            <v>23260</v>
          </cell>
          <cell r="K5771">
            <v>72.84</v>
          </cell>
          <cell r="AK5771">
            <v>44287</v>
          </cell>
          <cell r="AL5771">
            <v>138.18780000000001</v>
          </cell>
        </row>
        <row r="5772">
          <cell r="J5772">
            <v>23263</v>
          </cell>
          <cell r="K5772">
            <v>72.58</v>
          </cell>
          <cell r="AK5772">
            <v>44292</v>
          </cell>
          <cell r="AL5772">
            <v>138.17859999999999</v>
          </cell>
        </row>
        <row r="5773">
          <cell r="J5773">
            <v>23264</v>
          </cell>
          <cell r="K5773">
            <v>72.989999999999995</v>
          </cell>
          <cell r="AK5773">
            <v>44293</v>
          </cell>
          <cell r="AL5773">
            <v>138.17670000000001</v>
          </cell>
        </row>
        <row r="5774">
          <cell r="J5774">
            <v>23265</v>
          </cell>
          <cell r="K5774">
            <v>73.2</v>
          </cell>
          <cell r="AK5774">
            <v>44294</v>
          </cell>
          <cell r="AL5774">
            <v>138.17490000000001</v>
          </cell>
        </row>
        <row r="5775">
          <cell r="J5775">
            <v>23266</v>
          </cell>
          <cell r="K5775">
            <v>73.150000000000006</v>
          </cell>
          <cell r="AK5775">
            <v>44295</v>
          </cell>
          <cell r="AL5775">
            <v>138.173</v>
          </cell>
        </row>
        <row r="5776">
          <cell r="J5776">
            <v>23267</v>
          </cell>
          <cell r="K5776">
            <v>73.17</v>
          </cell>
          <cell r="AK5776">
            <v>44298</v>
          </cell>
          <cell r="AL5776">
            <v>138.16739999999999</v>
          </cell>
        </row>
        <row r="5777">
          <cell r="J5777">
            <v>23270</v>
          </cell>
          <cell r="K5777">
            <v>73.069999999999993</v>
          </cell>
          <cell r="AK5777">
            <v>44299</v>
          </cell>
          <cell r="AL5777">
            <v>138.16560000000001</v>
          </cell>
        </row>
        <row r="5778">
          <cell r="J5778">
            <v>23271</v>
          </cell>
          <cell r="K5778">
            <v>73.12</v>
          </cell>
          <cell r="AK5778">
            <v>44300</v>
          </cell>
          <cell r="AL5778">
            <v>138.16380000000001</v>
          </cell>
        </row>
        <row r="5779">
          <cell r="J5779">
            <v>23272</v>
          </cell>
          <cell r="K5779">
            <v>72.8</v>
          </cell>
          <cell r="AK5779">
            <v>44301</v>
          </cell>
          <cell r="AL5779">
            <v>138.1619</v>
          </cell>
        </row>
        <row r="5780">
          <cell r="J5780">
            <v>23273</v>
          </cell>
          <cell r="K5780">
            <v>73.22</v>
          </cell>
          <cell r="AK5780">
            <v>44302</v>
          </cell>
          <cell r="AL5780">
            <v>138.1601</v>
          </cell>
        </row>
        <row r="5781">
          <cell r="J5781">
            <v>23274</v>
          </cell>
          <cell r="K5781">
            <v>73.3</v>
          </cell>
          <cell r="AK5781">
            <v>44305</v>
          </cell>
          <cell r="AL5781">
            <v>138.15459999999999</v>
          </cell>
        </row>
        <row r="5782">
          <cell r="J5782">
            <v>23277</v>
          </cell>
          <cell r="K5782">
            <v>72.959999999999994</v>
          </cell>
          <cell r="AK5782">
            <v>44306</v>
          </cell>
          <cell r="AL5782">
            <v>138.15270000000001</v>
          </cell>
        </row>
        <row r="5783">
          <cell r="J5783">
            <v>23278</v>
          </cell>
          <cell r="K5783">
            <v>73.3</v>
          </cell>
          <cell r="AK5783">
            <v>44307</v>
          </cell>
          <cell r="AL5783">
            <v>138.15090000000001</v>
          </cell>
        </row>
        <row r="5784">
          <cell r="J5784">
            <v>23279</v>
          </cell>
          <cell r="K5784">
            <v>72.89</v>
          </cell>
          <cell r="AK5784">
            <v>44308</v>
          </cell>
          <cell r="AL5784">
            <v>138.149</v>
          </cell>
        </row>
        <row r="5785">
          <cell r="J5785">
            <v>23280</v>
          </cell>
          <cell r="K5785">
            <v>72.27</v>
          </cell>
          <cell r="AK5785">
            <v>44309</v>
          </cell>
          <cell r="AL5785">
            <v>138.1472</v>
          </cell>
        </row>
        <row r="5786">
          <cell r="J5786">
            <v>23281</v>
          </cell>
          <cell r="K5786">
            <v>72.13</v>
          </cell>
          <cell r="AK5786">
            <v>44312</v>
          </cell>
          <cell r="AL5786">
            <v>138.14169999999999</v>
          </cell>
        </row>
        <row r="5787">
          <cell r="J5787">
            <v>23284</v>
          </cell>
          <cell r="K5787">
            <v>71.7</v>
          </cell>
          <cell r="AK5787">
            <v>44313</v>
          </cell>
          <cell r="AL5787">
            <v>138.13980000000001</v>
          </cell>
        </row>
        <row r="5788">
          <cell r="J5788">
            <v>23285</v>
          </cell>
          <cell r="K5788">
            <v>72.22</v>
          </cell>
          <cell r="AK5788">
            <v>44314</v>
          </cell>
          <cell r="AL5788">
            <v>138.13800000000001</v>
          </cell>
        </row>
        <row r="5789">
          <cell r="J5789">
            <v>23286</v>
          </cell>
          <cell r="K5789">
            <v>72.3</v>
          </cell>
          <cell r="AK5789">
            <v>44315</v>
          </cell>
          <cell r="AL5789">
            <v>138.1361</v>
          </cell>
        </row>
        <row r="5790">
          <cell r="J5790">
            <v>23287</v>
          </cell>
          <cell r="K5790">
            <v>72.83</v>
          </cell>
          <cell r="AK5790">
            <v>44316</v>
          </cell>
          <cell r="AL5790">
            <v>138.1343</v>
          </cell>
        </row>
        <row r="5791">
          <cell r="J5791">
            <v>23288</v>
          </cell>
          <cell r="K5791">
            <v>72.849999999999994</v>
          </cell>
          <cell r="AK5791">
            <v>44319</v>
          </cell>
          <cell r="AL5791">
            <v>138.12870000000001</v>
          </cell>
        </row>
        <row r="5792">
          <cell r="J5792">
            <v>23291</v>
          </cell>
          <cell r="K5792">
            <v>72.7</v>
          </cell>
          <cell r="AK5792">
            <v>44320</v>
          </cell>
          <cell r="AL5792">
            <v>138.12690000000001</v>
          </cell>
        </row>
        <row r="5793">
          <cell r="J5793">
            <v>23292</v>
          </cell>
          <cell r="K5793">
            <v>72.599999999999994</v>
          </cell>
          <cell r="AK5793">
            <v>44321</v>
          </cell>
          <cell r="AL5793">
            <v>138.125</v>
          </cell>
        </row>
        <row r="5794">
          <cell r="J5794">
            <v>23293</v>
          </cell>
          <cell r="K5794">
            <v>72.180000000000007</v>
          </cell>
          <cell r="AK5794">
            <v>44322</v>
          </cell>
          <cell r="AL5794">
            <v>138.1232</v>
          </cell>
        </row>
        <row r="5795">
          <cell r="J5795">
            <v>23294</v>
          </cell>
          <cell r="K5795">
            <v>72.2</v>
          </cell>
          <cell r="AK5795">
            <v>44323</v>
          </cell>
          <cell r="AL5795">
            <v>138.12129999999999</v>
          </cell>
        </row>
        <row r="5796">
          <cell r="J5796">
            <v>23295</v>
          </cell>
          <cell r="K5796">
            <v>72.27</v>
          </cell>
          <cell r="AK5796">
            <v>44326</v>
          </cell>
          <cell r="AL5796">
            <v>138.11580000000001</v>
          </cell>
        </row>
        <row r="5797">
          <cell r="J5797">
            <v>23298</v>
          </cell>
          <cell r="K5797">
            <v>72.3</v>
          </cell>
          <cell r="AK5797">
            <v>44327</v>
          </cell>
          <cell r="AL5797">
            <v>138.114</v>
          </cell>
        </row>
        <row r="5798">
          <cell r="J5798">
            <v>23299</v>
          </cell>
          <cell r="K5798">
            <v>72.400000000000006</v>
          </cell>
          <cell r="AK5798">
            <v>44328</v>
          </cell>
          <cell r="AL5798">
            <v>138.1122</v>
          </cell>
        </row>
        <row r="5799">
          <cell r="J5799">
            <v>23300</v>
          </cell>
          <cell r="K5799">
            <v>72.97</v>
          </cell>
          <cell r="AK5799">
            <v>44329</v>
          </cell>
          <cell r="AL5799">
            <v>138.1103</v>
          </cell>
        </row>
        <row r="5800">
          <cell r="J5800">
            <v>23301</v>
          </cell>
          <cell r="K5800">
            <v>73.260000000000005</v>
          </cell>
          <cell r="AK5800">
            <v>44330</v>
          </cell>
          <cell r="AL5800">
            <v>138.10849999999999</v>
          </cell>
        </row>
        <row r="5801">
          <cell r="J5801">
            <v>23302</v>
          </cell>
          <cell r="K5801">
            <v>73.319999999999993</v>
          </cell>
          <cell r="AK5801">
            <v>44333</v>
          </cell>
          <cell r="AL5801">
            <v>138.10300000000001</v>
          </cell>
        </row>
        <row r="5802">
          <cell r="J5802">
            <v>23305</v>
          </cell>
          <cell r="K5802">
            <v>73.38</v>
          </cell>
          <cell r="AK5802">
            <v>44334</v>
          </cell>
          <cell r="AL5802">
            <v>138.1011</v>
          </cell>
        </row>
        <row r="5803">
          <cell r="J5803">
            <v>23306</v>
          </cell>
          <cell r="K5803">
            <v>72.959999999999994</v>
          </cell>
          <cell r="AK5803">
            <v>44335</v>
          </cell>
          <cell r="AL5803">
            <v>138.0993</v>
          </cell>
        </row>
        <row r="5804">
          <cell r="J5804">
            <v>23307</v>
          </cell>
          <cell r="K5804">
            <v>73</v>
          </cell>
          <cell r="AK5804">
            <v>44336</v>
          </cell>
          <cell r="AL5804">
            <v>138.0975</v>
          </cell>
        </row>
        <row r="5805">
          <cell r="J5805">
            <v>23308</v>
          </cell>
          <cell r="K5805">
            <v>73.28</v>
          </cell>
          <cell r="AK5805">
            <v>44337</v>
          </cell>
          <cell r="AL5805">
            <v>138.09559999999999</v>
          </cell>
        </row>
        <row r="5806">
          <cell r="J5806">
            <v>23309</v>
          </cell>
          <cell r="K5806">
            <v>74.010000000000005</v>
          </cell>
          <cell r="AK5806">
            <v>44340</v>
          </cell>
          <cell r="AL5806">
            <v>138.09010000000001</v>
          </cell>
        </row>
        <row r="5807">
          <cell r="J5807">
            <v>23312</v>
          </cell>
          <cell r="K5807">
            <v>74.48</v>
          </cell>
          <cell r="AK5807">
            <v>44341</v>
          </cell>
          <cell r="AL5807">
            <v>138.0883</v>
          </cell>
        </row>
        <row r="5808">
          <cell r="J5808">
            <v>23313</v>
          </cell>
          <cell r="K5808">
            <v>74.459999999999994</v>
          </cell>
          <cell r="AK5808">
            <v>44342</v>
          </cell>
          <cell r="AL5808">
            <v>138.0864</v>
          </cell>
        </row>
        <row r="5809">
          <cell r="J5809">
            <v>23314</v>
          </cell>
          <cell r="K5809">
            <v>73.8</v>
          </cell>
          <cell r="AK5809">
            <v>44343</v>
          </cell>
          <cell r="AL5809">
            <v>138.08459999999999</v>
          </cell>
        </row>
        <row r="5810">
          <cell r="J5810">
            <v>23315</v>
          </cell>
          <cell r="K5810">
            <v>74.010000000000005</v>
          </cell>
          <cell r="AK5810">
            <v>44344</v>
          </cell>
          <cell r="AL5810">
            <v>138.08279999999999</v>
          </cell>
        </row>
        <row r="5811">
          <cell r="J5811">
            <v>23316</v>
          </cell>
          <cell r="K5811">
            <v>73.83</v>
          </cell>
          <cell r="AK5811">
            <v>44347</v>
          </cell>
          <cell r="AL5811">
            <v>138.0772</v>
          </cell>
        </row>
        <row r="5812">
          <cell r="J5812">
            <v>23319</v>
          </cell>
          <cell r="K5812">
            <v>73.45</v>
          </cell>
          <cell r="AK5812">
            <v>44348</v>
          </cell>
          <cell r="AL5812">
            <v>138.0754</v>
          </cell>
        </row>
        <row r="5813">
          <cell r="J5813">
            <v>23321</v>
          </cell>
          <cell r="K5813">
            <v>72.81</v>
          </cell>
          <cell r="AK5813">
            <v>44349</v>
          </cell>
          <cell r="AL5813">
            <v>138.0735</v>
          </cell>
        </row>
        <row r="5814">
          <cell r="J5814">
            <v>23322</v>
          </cell>
          <cell r="K5814">
            <v>73.06</v>
          </cell>
          <cell r="AK5814">
            <v>44350</v>
          </cell>
          <cell r="AL5814">
            <v>138.07169999999999</v>
          </cell>
        </row>
        <row r="5815">
          <cell r="J5815">
            <v>23323</v>
          </cell>
          <cell r="K5815">
            <v>73.36</v>
          </cell>
          <cell r="AK5815">
            <v>44351</v>
          </cell>
          <cell r="AL5815">
            <v>138.06989999999999</v>
          </cell>
        </row>
        <row r="5816">
          <cell r="J5816">
            <v>23326</v>
          </cell>
          <cell r="K5816">
            <v>73.52</v>
          </cell>
          <cell r="AK5816">
            <v>44354</v>
          </cell>
          <cell r="AL5816">
            <v>138.06440000000001</v>
          </cell>
        </row>
        <row r="5817">
          <cell r="J5817">
            <v>23327</v>
          </cell>
          <cell r="K5817">
            <v>73.23</v>
          </cell>
          <cell r="AK5817">
            <v>44355</v>
          </cell>
          <cell r="AL5817">
            <v>138.0625</v>
          </cell>
        </row>
        <row r="5818">
          <cell r="J5818">
            <v>23328</v>
          </cell>
          <cell r="K5818">
            <v>73.290000000000006</v>
          </cell>
          <cell r="AK5818">
            <v>44356</v>
          </cell>
          <cell r="AL5818">
            <v>138.0607</v>
          </cell>
        </row>
        <row r="5819">
          <cell r="J5819">
            <v>23329</v>
          </cell>
          <cell r="K5819">
            <v>72.95</v>
          </cell>
          <cell r="AK5819">
            <v>44357</v>
          </cell>
          <cell r="AL5819">
            <v>138.05889999999999</v>
          </cell>
        </row>
        <row r="5820">
          <cell r="J5820">
            <v>23330</v>
          </cell>
          <cell r="K5820">
            <v>72.349999999999994</v>
          </cell>
          <cell r="AK5820">
            <v>44358</v>
          </cell>
          <cell r="AL5820">
            <v>138.05699999999999</v>
          </cell>
        </row>
        <row r="5821">
          <cell r="J5821">
            <v>23333</v>
          </cell>
          <cell r="K5821">
            <v>71.83</v>
          </cell>
          <cell r="AK5821">
            <v>44361</v>
          </cell>
          <cell r="AL5821">
            <v>138.0515</v>
          </cell>
        </row>
        <row r="5822">
          <cell r="J5822">
            <v>23334</v>
          </cell>
          <cell r="K5822">
            <v>71.900000000000006</v>
          </cell>
          <cell r="AK5822">
            <v>44362</v>
          </cell>
          <cell r="AL5822">
            <v>138.0497</v>
          </cell>
        </row>
        <row r="5823">
          <cell r="J5823">
            <v>23335</v>
          </cell>
          <cell r="K5823">
            <v>72.56</v>
          </cell>
          <cell r="AK5823">
            <v>44363</v>
          </cell>
          <cell r="AL5823">
            <v>138.0478</v>
          </cell>
        </row>
        <row r="5824">
          <cell r="J5824">
            <v>23336</v>
          </cell>
          <cell r="K5824">
            <v>71.62</v>
          </cell>
          <cell r="AK5824">
            <v>44364</v>
          </cell>
          <cell r="AL5824">
            <v>138.04599999999999</v>
          </cell>
        </row>
        <row r="5825">
          <cell r="J5825">
            <v>23337</v>
          </cell>
          <cell r="K5825">
            <v>69.61</v>
          </cell>
          <cell r="AK5825">
            <v>44365</v>
          </cell>
          <cell r="AL5825">
            <v>138.04419999999999</v>
          </cell>
        </row>
        <row r="5826">
          <cell r="J5826">
            <v>23341</v>
          </cell>
          <cell r="K5826">
            <v>72.38</v>
          </cell>
          <cell r="AK5826">
            <v>44368</v>
          </cell>
          <cell r="AL5826">
            <v>138.03870000000001</v>
          </cell>
        </row>
        <row r="5827">
          <cell r="J5827">
            <v>23342</v>
          </cell>
          <cell r="K5827">
            <v>72.25</v>
          </cell>
          <cell r="AK5827">
            <v>44369</v>
          </cell>
          <cell r="AL5827">
            <v>138.0368</v>
          </cell>
        </row>
        <row r="5828">
          <cell r="J5828">
            <v>23344</v>
          </cell>
          <cell r="K5828">
            <v>73.23</v>
          </cell>
          <cell r="AK5828">
            <v>44370</v>
          </cell>
          <cell r="AL5828">
            <v>138.035</v>
          </cell>
        </row>
        <row r="5829">
          <cell r="J5829">
            <v>23347</v>
          </cell>
          <cell r="K5829">
            <v>73.66</v>
          </cell>
          <cell r="AK5829">
            <v>44371</v>
          </cell>
          <cell r="AL5829">
            <v>138.03319999999999</v>
          </cell>
        </row>
        <row r="5830">
          <cell r="J5830">
            <v>23348</v>
          </cell>
          <cell r="K5830">
            <v>73.62</v>
          </cell>
          <cell r="AK5830">
            <v>44372</v>
          </cell>
          <cell r="AL5830">
            <v>138.03129999999999</v>
          </cell>
        </row>
        <row r="5831">
          <cell r="J5831">
            <v>23349</v>
          </cell>
          <cell r="K5831">
            <v>73.8</v>
          </cell>
          <cell r="AK5831">
            <v>44375</v>
          </cell>
          <cell r="AL5831">
            <v>138.0258</v>
          </cell>
        </row>
        <row r="5832">
          <cell r="J5832">
            <v>23350</v>
          </cell>
          <cell r="K5832">
            <v>74.28</v>
          </cell>
          <cell r="AK5832">
            <v>44376</v>
          </cell>
          <cell r="AL5832">
            <v>138.024</v>
          </cell>
        </row>
        <row r="5833">
          <cell r="J5833">
            <v>23351</v>
          </cell>
          <cell r="K5833">
            <v>74</v>
          </cell>
          <cell r="AK5833">
            <v>44377</v>
          </cell>
          <cell r="AL5833">
            <v>138.02209999999999</v>
          </cell>
        </row>
        <row r="5834">
          <cell r="J5834">
            <v>23354</v>
          </cell>
          <cell r="K5834">
            <v>73.959999999999994</v>
          </cell>
          <cell r="AK5834">
            <v>44378</v>
          </cell>
          <cell r="AL5834">
            <v>138.02019999999999</v>
          </cell>
        </row>
        <row r="5835">
          <cell r="J5835">
            <v>23355</v>
          </cell>
          <cell r="K5835">
            <v>73.989999999999995</v>
          </cell>
          <cell r="AK5835">
            <v>44379</v>
          </cell>
          <cell r="AL5835">
            <v>138.01840000000001</v>
          </cell>
        </row>
        <row r="5836">
          <cell r="J5836">
            <v>23356</v>
          </cell>
          <cell r="K5836">
            <v>73.900000000000006</v>
          </cell>
          <cell r="AK5836">
            <v>44382</v>
          </cell>
          <cell r="AL5836">
            <v>138.0128</v>
          </cell>
        </row>
        <row r="5837">
          <cell r="J5837">
            <v>23357</v>
          </cell>
          <cell r="K5837">
            <v>73.91</v>
          </cell>
          <cell r="AK5837">
            <v>44383</v>
          </cell>
          <cell r="AL5837">
            <v>138.011</v>
          </cell>
        </row>
        <row r="5838">
          <cell r="J5838">
            <v>23358</v>
          </cell>
          <cell r="K5838">
            <v>74.06</v>
          </cell>
          <cell r="AK5838">
            <v>44384</v>
          </cell>
          <cell r="AL5838">
            <v>138.00919999999999</v>
          </cell>
        </row>
        <row r="5839">
          <cell r="J5839">
            <v>23361</v>
          </cell>
          <cell r="K5839">
            <v>74.3</v>
          </cell>
          <cell r="AK5839">
            <v>44385</v>
          </cell>
          <cell r="AL5839">
            <v>138.00729999999999</v>
          </cell>
        </row>
        <row r="5840">
          <cell r="J5840">
            <v>23362</v>
          </cell>
          <cell r="K5840">
            <v>74.739999999999995</v>
          </cell>
          <cell r="AK5840">
            <v>44386</v>
          </cell>
          <cell r="AL5840">
            <v>138.00550000000001</v>
          </cell>
        </row>
        <row r="5841">
          <cell r="J5841">
            <v>23363</v>
          </cell>
          <cell r="K5841">
            <v>74.63</v>
          </cell>
          <cell r="AK5841">
            <v>44389</v>
          </cell>
          <cell r="AL5841">
            <v>137.9999</v>
          </cell>
        </row>
        <row r="5842">
          <cell r="J5842">
            <v>23364</v>
          </cell>
          <cell r="K5842">
            <v>74.400000000000006</v>
          </cell>
          <cell r="AK5842">
            <v>44390</v>
          </cell>
          <cell r="AL5842">
            <v>137.99809999999999</v>
          </cell>
        </row>
        <row r="5843">
          <cell r="J5843">
            <v>23365</v>
          </cell>
          <cell r="K5843">
            <v>74.28</v>
          </cell>
          <cell r="AK5843">
            <v>44391</v>
          </cell>
          <cell r="AL5843">
            <v>137.99619999999999</v>
          </cell>
        </row>
        <row r="5844">
          <cell r="J5844">
            <v>23368</v>
          </cell>
          <cell r="K5844">
            <v>73.81</v>
          </cell>
          <cell r="AK5844">
            <v>44392</v>
          </cell>
          <cell r="AL5844">
            <v>137.99440000000001</v>
          </cell>
        </row>
        <row r="5845">
          <cell r="J5845">
            <v>23369</v>
          </cell>
          <cell r="K5845">
            <v>73.97</v>
          </cell>
          <cell r="AK5845">
            <v>44393</v>
          </cell>
          <cell r="AL5845">
            <v>137.99260000000001</v>
          </cell>
        </row>
        <row r="5846">
          <cell r="J5846">
            <v>23371</v>
          </cell>
          <cell r="K5846">
            <v>74.319999999999993</v>
          </cell>
          <cell r="AK5846">
            <v>44396</v>
          </cell>
          <cell r="AL5846">
            <v>137.98699999999999</v>
          </cell>
        </row>
        <row r="5847">
          <cell r="J5847">
            <v>23372</v>
          </cell>
          <cell r="K5847">
            <v>74.44</v>
          </cell>
          <cell r="AK5847">
            <v>44397</v>
          </cell>
          <cell r="AL5847">
            <v>137.98519999999999</v>
          </cell>
        </row>
        <row r="5848">
          <cell r="J5848">
            <v>23375</v>
          </cell>
          <cell r="K5848">
            <v>74.56</v>
          </cell>
          <cell r="AK5848">
            <v>44398</v>
          </cell>
          <cell r="AL5848">
            <v>137.98330000000001</v>
          </cell>
        </row>
        <row r="5849">
          <cell r="J5849">
            <v>23376</v>
          </cell>
          <cell r="K5849">
            <v>75.02</v>
          </cell>
          <cell r="AK5849">
            <v>44399</v>
          </cell>
          <cell r="AL5849">
            <v>137.98150000000001</v>
          </cell>
        </row>
        <row r="5850">
          <cell r="J5850">
            <v>23378</v>
          </cell>
          <cell r="K5850">
            <v>75.430000000000007</v>
          </cell>
          <cell r="AK5850">
            <v>44400</v>
          </cell>
          <cell r="AL5850">
            <v>137.9796</v>
          </cell>
        </row>
        <row r="5851">
          <cell r="J5851">
            <v>23379</v>
          </cell>
          <cell r="K5851">
            <v>75.5</v>
          </cell>
          <cell r="AK5851">
            <v>44403</v>
          </cell>
          <cell r="AL5851">
            <v>137.97409999999999</v>
          </cell>
        </row>
        <row r="5852">
          <cell r="J5852">
            <v>23382</v>
          </cell>
          <cell r="K5852">
            <v>75.67</v>
          </cell>
          <cell r="AK5852">
            <v>44404</v>
          </cell>
          <cell r="AL5852">
            <v>137.97229999999999</v>
          </cell>
        </row>
        <row r="5853">
          <cell r="J5853">
            <v>23383</v>
          </cell>
          <cell r="K5853">
            <v>75.69</v>
          </cell>
          <cell r="AK5853">
            <v>44405</v>
          </cell>
          <cell r="AL5853">
            <v>137.97040000000001</v>
          </cell>
        </row>
        <row r="5854">
          <cell r="J5854">
            <v>23384</v>
          </cell>
          <cell r="K5854">
            <v>76</v>
          </cell>
          <cell r="AK5854">
            <v>44406</v>
          </cell>
          <cell r="AL5854">
            <v>137.96860000000001</v>
          </cell>
        </row>
        <row r="5855">
          <cell r="J5855">
            <v>23385</v>
          </cell>
          <cell r="K5855">
            <v>76.28</v>
          </cell>
          <cell r="AK5855">
            <v>44407</v>
          </cell>
          <cell r="AL5855">
            <v>137.9667</v>
          </cell>
        </row>
        <row r="5856">
          <cell r="J5856">
            <v>23386</v>
          </cell>
          <cell r="K5856">
            <v>76.239999999999995</v>
          </cell>
          <cell r="AK5856">
            <v>44410</v>
          </cell>
          <cell r="AL5856">
            <v>137.96109999999999</v>
          </cell>
        </row>
        <row r="5857">
          <cell r="J5857">
            <v>23389</v>
          </cell>
          <cell r="K5857">
            <v>76.22</v>
          </cell>
          <cell r="AK5857">
            <v>44411</v>
          </cell>
          <cell r="AL5857">
            <v>137.95930000000001</v>
          </cell>
        </row>
        <row r="5858">
          <cell r="J5858">
            <v>23390</v>
          </cell>
          <cell r="K5858">
            <v>76.36</v>
          </cell>
          <cell r="AK5858">
            <v>44412</v>
          </cell>
          <cell r="AL5858">
            <v>137.95740000000001</v>
          </cell>
        </row>
        <row r="5859">
          <cell r="J5859">
            <v>23391</v>
          </cell>
          <cell r="K5859">
            <v>76.64</v>
          </cell>
          <cell r="AK5859">
            <v>44413</v>
          </cell>
          <cell r="AL5859">
            <v>137.9556</v>
          </cell>
        </row>
        <row r="5860">
          <cell r="J5860">
            <v>23392</v>
          </cell>
          <cell r="K5860">
            <v>76.55</v>
          </cell>
          <cell r="AK5860">
            <v>44414</v>
          </cell>
          <cell r="AL5860">
            <v>137.9537</v>
          </cell>
        </row>
        <row r="5861">
          <cell r="J5861">
            <v>23393</v>
          </cell>
          <cell r="K5861">
            <v>76.56</v>
          </cell>
          <cell r="AK5861">
            <v>44417</v>
          </cell>
          <cell r="AL5861">
            <v>137.94820000000001</v>
          </cell>
        </row>
        <row r="5862">
          <cell r="J5862">
            <v>23396</v>
          </cell>
          <cell r="K5862">
            <v>76.41</v>
          </cell>
          <cell r="AK5862">
            <v>44418</v>
          </cell>
          <cell r="AL5862">
            <v>137.94630000000001</v>
          </cell>
        </row>
        <row r="5863">
          <cell r="J5863">
            <v>23397</v>
          </cell>
          <cell r="K5863">
            <v>76.62</v>
          </cell>
          <cell r="AK5863">
            <v>44419</v>
          </cell>
          <cell r="AL5863">
            <v>137.94450000000001</v>
          </cell>
        </row>
        <row r="5864">
          <cell r="J5864">
            <v>23398</v>
          </cell>
          <cell r="K5864">
            <v>77.03</v>
          </cell>
          <cell r="AK5864">
            <v>44420</v>
          </cell>
          <cell r="AL5864">
            <v>137.9426</v>
          </cell>
        </row>
        <row r="5865">
          <cell r="J5865">
            <v>23399</v>
          </cell>
          <cell r="K5865">
            <v>77.09</v>
          </cell>
          <cell r="AK5865">
            <v>44421</v>
          </cell>
          <cell r="AL5865">
            <v>137.9408</v>
          </cell>
        </row>
        <row r="5866">
          <cell r="J5866">
            <v>23400</v>
          </cell>
          <cell r="K5866">
            <v>77.11</v>
          </cell>
          <cell r="AK5866">
            <v>44424</v>
          </cell>
          <cell r="AL5866">
            <v>137.93520000000001</v>
          </cell>
        </row>
        <row r="5867">
          <cell r="J5867">
            <v>23403</v>
          </cell>
          <cell r="K5867">
            <v>77.08</v>
          </cell>
          <cell r="AK5867">
            <v>44425</v>
          </cell>
          <cell r="AL5867">
            <v>137.93340000000001</v>
          </cell>
        </row>
        <row r="5868">
          <cell r="J5868">
            <v>23404</v>
          </cell>
          <cell r="K5868">
            <v>77.099999999999994</v>
          </cell>
          <cell r="AK5868">
            <v>44426</v>
          </cell>
          <cell r="AL5868">
            <v>137.9315</v>
          </cell>
        </row>
        <row r="5869">
          <cell r="J5869">
            <v>23405</v>
          </cell>
          <cell r="K5869">
            <v>76.63</v>
          </cell>
          <cell r="AK5869">
            <v>44427</v>
          </cell>
          <cell r="AL5869">
            <v>137.9297</v>
          </cell>
        </row>
        <row r="5870">
          <cell r="J5870">
            <v>23406</v>
          </cell>
          <cell r="K5870">
            <v>76.7</v>
          </cell>
          <cell r="AK5870">
            <v>44428</v>
          </cell>
          <cell r="AL5870">
            <v>137.92779999999999</v>
          </cell>
        </row>
        <row r="5871">
          <cell r="J5871">
            <v>23407</v>
          </cell>
          <cell r="K5871">
            <v>77.040000000000006</v>
          </cell>
          <cell r="AK5871">
            <v>44431</v>
          </cell>
          <cell r="AL5871">
            <v>137.92230000000001</v>
          </cell>
        </row>
        <row r="5872">
          <cell r="J5872">
            <v>23410</v>
          </cell>
          <cell r="K5872">
            <v>76.97</v>
          </cell>
          <cell r="AK5872">
            <v>44432</v>
          </cell>
          <cell r="AL5872">
            <v>137.9204</v>
          </cell>
        </row>
        <row r="5873">
          <cell r="J5873">
            <v>23411</v>
          </cell>
          <cell r="K5873">
            <v>76.88</v>
          </cell>
          <cell r="AK5873">
            <v>44433</v>
          </cell>
          <cell r="AL5873">
            <v>137.9186</v>
          </cell>
        </row>
        <row r="5874">
          <cell r="J5874">
            <v>23412</v>
          </cell>
          <cell r="K5874">
            <v>76.75</v>
          </cell>
          <cell r="AK5874">
            <v>44434</v>
          </cell>
          <cell r="AL5874">
            <v>137.91669999999999</v>
          </cell>
        </row>
        <row r="5875">
          <cell r="J5875">
            <v>23413</v>
          </cell>
          <cell r="K5875">
            <v>76.930000000000007</v>
          </cell>
          <cell r="AK5875">
            <v>44435</v>
          </cell>
          <cell r="AL5875">
            <v>137.91489999999999</v>
          </cell>
        </row>
        <row r="5876">
          <cell r="J5876">
            <v>23414</v>
          </cell>
          <cell r="K5876">
            <v>77.180000000000007</v>
          </cell>
          <cell r="AK5876">
            <v>44438</v>
          </cell>
          <cell r="AL5876">
            <v>137.9093</v>
          </cell>
        </row>
        <row r="5877">
          <cell r="J5877">
            <v>23417</v>
          </cell>
          <cell r="K5877">
            <v>77.05</v>
          </cell>
          <cell r="AK5877">
            <v>44439</v>
          </cell>
          <cell r="AL5877">
            <v>137.9075</v>
          </cell>
        </row>
        <row r="5878">
          <cell r="J5878">
            <v>23418</v>
          </cell>
          <cell r="K5878">
            <v>77.33</v>
          </cell>
          <cell r="AK5878">
            <v>44440</v>
          </cell>
          <cell r="AL5878">
            <v>137.90559999999999</v>
          </cell>
        </row>
        <row r="5879">
          <cell r="J5879">
            <v>23419</v>
          </cell>
          <cell r="K5879">
            <v>77.569999999999993</v>
          </cell>
          <cell r="AK5879">
            <v>44441</v>
          </cell>
          <cell r="AL5879">
            <v>137.90379999999999</v>
          </cell>
        </row>
        <row r="5880">
          <cell r="J5880">
            <v>23420</v>
          </cell>
          <cell r="K5880">
            <v>77.52</v>
          </cell>
          <cell r="AK5880">
            <v>44442</v>
          </cell>
          <cell r="AL5880">
            <v>137.90190000000001</v>
          </cell>
        </row>
        <row r="5881">
          <cell r="J5881">
            <v>23421</v>
          </cell>
          <cell r="K5881">
            <v>77.48</v>
          </cell>
          <cell r="AK5881">
            <v>44445</v>
          </cell>
          <cell r="AL5881">
            <v>137.8963</v>
          </cell>
        </row>
        <row r="5882">
          <cell r="J5882">
            <v>23424</v>
          </cell>
          <cell r="K5882">
            <v>77.459999999999994</v>
          </cell>
          <cell r="AK5882">
            <v>44446</v>
          </cell>
          <cell r="AL5882">
            <v>137.89449999999999</v>
          </cell>
        </row>
        <row r="5883">
          <cell r="J5883">
            <v>23425</v>
          </cell>
          <cell r="K5883">
            <v>77.47</v>
          </cell>
          <cell r="AK5883">
            <v>44447</v>
          </cell>
          <cell r="AL5883">
            <v>137.89259999999999</v>
          </cell>
        </row>
        <row r="5884">
          <cell r="J5884">
            <v>23426</v>
          </cell>
          <cell r="K5884">
            <v>77.55</v>
          </cell>
          <cell r="AK5884">
            <v>44448</v>
          </cell>
          <cell r="AL5884">
            <v>137.89080000000001</v>
          </cell>
        </row>
        <row r="5885">
          <cell r="J5885">
            <v>23427</v>
          </cell>
          <cell r="K5885">
            <v>77.62</v>
          </cell>
          <cell r="AK5885">
            <v>44449</v>
          </cell>
          <cell r="AL5885">
            <v>137.88890000000001</v>
          </cell>
        </row>
        <row r="5886">
          <cell r="J5886">
            <v>23431</v>
          </cell>
          <cell r="K5886">
            <v>77.680000000000007</v>
          </cell>
          <cell r="AK5886">
            <v>44452</v>
          </cell>
          <cell r="AL5886">
            <v>137.88339999999999</v>
          </cell>
        </row>
        <row r="5887">
          <cell r="J5887">
            <v>23432</v>
          </cell>
          <cell r="K5887">
            <v>77.680000000000007</v>
          </cell>
          <cell r="AK5887">
            <v>44453</v>
          </cell>
          <cell r="AL5887">
            <v>137.88149999999999</v>
          </cell>
        </row>
        <row r="5888">
          <cell r="J5888">
            <v>23433</v>
          </cell>
          <cell r="K5888">
            <v>77.87</v>
          </cell>
          <cell r="AK5888">
            <v>44454</v>
          </cell>
          <cell r="AL5888">
            <v>137.87960000000001</v>
          </cell>
        </row>
        <row r="5889">
          <cell r="J5889">
            <v>23434</v>
          </cell>
          <cell r="K5889">
            <v>77.62</v>
          </cell>
          <cell r="AK5889">
            <v>44455</v>
          </cell>
          <cell r="AL5889">
            <v>137.87780000000001</v>
          </cell>
        </row>
        <row r="5890">
          <cell r="J5890">
            <v>23435</v>
          </cell>
          <cell r="K5890">
            <v>77.8</v>
          </cell>
          <cell r="AK5890">
            <v>44456</v>
          </cell>
          <cell r="AL5890">
            <v>137.8759</v>
          </cell>
        </row>
        <row r="5891">
          <cell r="J5891">
            <v>23438</v>
          </cell>
          <cell r="K5891">
            <v>77.97</v>
          </cell>
          <cell r="AK5891">
            <v>44459</v>
          </cell>
          <cell r="AL5891">
            <v>137.87029999999999</v>
          </cell>
        </row>
        <row r="5892">
          <cell r="J5892">
            <v>23439</v>
          </cell>
          <cell r="K5892">
            <v>78.22</v>
          </cell>
          <cell r="AK5892">
            <v>44460</v>
          </cell>
          <cell r="AL5892">
            <v>137.86850000000001</v>
          </cell>
        </row>
        <row r="5893">
          <cell r="J5893">
            <v>23440</v>
          </cell>
          <cell r="K5893">
            <v>78.069999999999993</v>
          </cell>
          <cell r="AK5893">
            <v>44461</v>
          </cell>
          <cell r="AL5893">
            <v>137.86660000000001</v>
          </cell>
        </row>
        <row r="5894">
          <cell r="J5894">
            <v>23441</v>
          </cell>
          <cell r="K5894">
            <v>78.06</v>
          </cell>
          <cell r="AK5894">
            <v>44462</v>
          </cell>
          <cell r="AL5894">
            <v>137.8648</v>
          </cell>
        </row>
        <row r="5895">
          <cell r="J5895">
            <v>23442</v>
          </cell>
          <cell r="K5895">
            <v>78.31</v>
          </cell>
          <cell r="AK5895">
            <v>44463</v>
          </cell>
          <cell r="AL5895">
            <v>137.8629</v>
          </cell>
        </row>
        <row r="5896">
          <cell r="J5896">
            <v>23445</v>
          </cell>
          <cell r="K5896">
            <v>78.33</v>
          </cell>
          <cell r="AK5896">
            <v>44466</v>
          </cell>
          <cell r="AL5896">
            <v>137.85740000000001</v>
          </cell>
        </row>
        <row r="5897">
          <cell r="J5897">
            <v>23446</v>
          </cell>
          <cell r="K5897">
            <v>78.59</v>
          </cell>
          <cell r="AK5897">
            <v>44467</v>
          </cell>
          <cell r="AL5897">
            <v>137.85550000000001</v>
          </cell>
        </row>
        <row r="5898">
          <cell r="J5898">
            <v>23447</v>
          </cell>
          <cell r="K5898">
            <v>78.95</v>
          </cell>
          <cell r="AK5898">
            <v>44468</v>
          </cell>
          <cell r="AL5898">
            <v>137.8537</v>
          </cell>
        </row>
        <row r="5899">
          <cell r="J5899">
            <v>23448</v>
          </cell>
          <cell r="K5899">
            <v>79.08</v>
          </cell>
          <cell r="AK5899">
            <v>44469</v>
          </cell>
          <cell r="AL5899">
            <v>137.8518</v>
          </cell>
        </row>
        <row r="5900">
          <cell r="J5900">
            <v>23449</v>
          </cell>
          <cell r="K5900">
            <v>79.14</v>
          </cell>
          <cell r="AK5900">
            <v>44470</v>
          </cell>
          <cell r="AL5900">
            <v>137.84989999999999</v>
          </cell>
        </row>
        <row r="5901">
          <cell r="J5901">
            <v>23452</v>
          </cell>
          <cell r="K5901">
            <v>79.14</v>
          </cell>
          <cell r="AK5901">
            <v>44473</v>
          </cell>
          <cell r="AL5901">
            <v>137.8443</v>
          </cell>
        </row>
        <row r="5902">
          <cell r="J5902">
            <v>23453</v>
          </cell>
          <cell r="K5902">
            <v>79.319999999999993</v>
          </cell>
          <cell r="AK5902">
            <v>44474</v>
          </cell>
          <cell r="AL5902">
            <v>137.8425</v>
          </cell>
        </row>
        <row r="5903">
          <cell r="J5903">
            <v>23454</v>
          </cell>
          <cell r="K5903">
            <v>79.38</v>
          </cell>
          <cell r="AK5903">
            <v>44475</v>
          </cell>
          <cell r="AL5903">
            <v>137.84059999999999</v>
          </cell>
        </row>
        <row r="5904">
          <cell r="J5904">
            <v>23455</v>
          </cell>
          <cell r="K5904">
            <v>79.3</v>
          </cell>
          <cell r="AK5904">
            <v>44476</v>
          </cell>
          <cell r="AL5904">
            <v>137.83869999999999</v>
          </cell>
        </row>
        <row r="5905">
          <cell r="J5905">
            <v>23456</v>
          </cell>
          <cell r="K5905">
            <v>78.92</v>
          </cell>
          <cell r="AK5905">
            <v>44477</v>
          </cell>
          <cell r="AL5905">
            <v>137.83690000000001</v>
          </cell>
        </row>
        <row r="5906">
          <cell r="J5906">
            <v>23459</v>
          </cell>
          <cell r="K5906">
            <v>78.930000000000007</v>
          </cell>
          <cell r="AK5906">
            <v>44480</v>
          </cell>
          <cell r="AL5906">
            <v>137.8314</v>
          </cell>
        </row>
        <row r="5907">
          <cell r="J5907">
            <v>23460</v>
          </cell>
          <cell r="K5907">
            <v>78.790000000000006</v>
          </cell>
          <cell r="AK5907">
            <v>44481</v>
          </cell>
          <cell r="AL5907">
            <v>137.8295</v>
          </cell>
        </row>
        <row r="5908">
          <cell r="J5908">
            <v>23461</v>
          </cell>
          <cell r="K5908">
            <v>78.97</v>
          </cell>
          <cell r="AK5908">
            <v>44482</v>
          </cell>
          <cell r="AL5908">
            <v>137.82769999999999</v>
          </cell>
        </row>
        <row r="5909">
          <cell r="J5909">
            <v>23462</v>
          </cell>
          <cell r="K5909">
            <v>79.19</v>
          </cell>
          <cell r="AK5909">
            <v>44483</v>
          </cell>
          <cell r="AL5909">
            <v>137.82579999999999</v>
          </cell>
        </row>
        <row r="5910">
          <cell r="J5910">
            <v>23466</v>
          </cell>
          <cell r="K5910">
            <v>79.14</v>
          </cell>
          <cell r="AK5910">
            <v>44484</v>
          </cell>
          <cell r="AL5910">
            <v>137.82400000000001</v>
          </cell>
        </row>
        <row r="5911">
          <cell r="J5911">
            <v>23467</v>
          </cell>
          <cell r="K5911">
            <v>78.98</v>
          </cell>
          <cell r="AK5911">
            <v>44487</v>
          </cell>
          <cell r="AL5911">
            <v>137.8184</v>
          </cell>
        </row>
        <row r="5912">
          <cell r="J5912">
            <v>23468</v>
          </cell>
          <cell r="K5912">
            <v>79.239999999999995</v>
          </cell>
          <cell r="AK5912">
            <v>44488</v>
          </cell>
          <cell r="AL5912">
            <v>137.81649999999999</v>
          </cell>
        </row>
        <row r="5913">
          <cell r="J5913">
            <v>23469</v>
          </cell>
          <cell r="K5913">
            <v>79.7</v>
          </cell>
          <cell r="AK5913">
            <v>44489</v>
          </cell>
          <cell r="AL5913">
            <v>137.81460000000001</v>
          </cell>
        </row>
        <row r="5914">
          <cell r="J5914">
            <v>23470</v>
          </cell>
          <cell r="K5914">
            <v>79.94</v>
          </cell>
          <cell r="AK5914">
            <v>44490</v>
          </cell>
          <cell r="AL5914">
            <v>137.81280000000001</v>
          </cell>
        </row>
        <row r="5915">
          <cell r="J5915">
            <v>23473</v>
          </cell>
          <cell r="K5915">
            <v>80.02</v>
          </cell>
          <cell r="AK5915">
            <v>44491</v>
          </cell>
          <cell r="AL5915">
            <v>137.8109</v>
          </cell>
        </row>
        <row r="5916">
          <cell r="J5916">
            <v>23474</v>
          </cell>
          <cell r="K5916">
            <v>79.739999999999995</v>
          </cell>
          <cell r="AK5916">
            <v>44494</v>
          </cell>
          <cell r="AL5916">
            <v>137.80529999999999</v>
          </cell>
        </row>
        <row r="5917">
          <cell r="J5917">
            <v>23475</v>
          </cell>
          <cell r="K5917">
            <v>79.75</v>
          </cell>
          <cell r="AK5917">
            <v>44495</v>
          </cell>
          <cell r="AL5917">
            <v>137.80350000000001</v>
          </cell>
        </row>
        <row r="5918">
          <cell r="J5918">
            <v>23476</v>
          </cell>
          <cell r="K5918">
            <v>79.7</v>
          </cell>
          <cell r="AK5918">
            <v>44496</v>
          </cell>
          <cell r="AL5918">
            <v>137.80160000000001</v>
          </cell>
        </row>
        <row r="5919">
          <cell r="J5919">
            <v>23477</v>
          </cell>
          <cell r="K5919">
            <v>79.849999999999994</v>
          </cell>
          <cell r="AK5919">
            <v>44497</v>
          </cell>
          <cell r="AL5919">
            <v>137.7998</v>
          </cell>
        </row>
        <row r="5920">
          <cell r="J5920">
            <v>23480</v>
          </cell>
          <cell r="K5920">
            <v>79.77</v>
          </cell>
          <cell r="AK5920">
            <v>44498</v>
          </cell>
          <cell r="AL5920">
            <v>137.7979</v>
          </cell>
        </row>
        <row r="5921">
          <cell r="J5921">
            <v>23481</v>
          </cell>
          <cell r="K5921">
            <v>79.989999999999995</v>
          </cell>
          <cell r="AK5921">
            <v>44501</v>
          </cell>
          <cell r="AL5921">
            <v>137.79220000000001</v>
          </cell>
        </row>
        <row r="5922">
          <cell r="J5922">
            <v>23482</v>
          </cell>
          <cell r="K5922">
            <v>80.09</v>
          </cell>
          <cell r="AK5922">
            <v>44502</v>
          </cell>
          <cell r="AL5922">
            <v>137.7903</v>
          </cell>
        </row>
        <row r="5923">
          <cell r="J5923">
            <v>23483</v>
          </cell>
          <cell r="K5923">
            <v>80.2</v>
          </cell>
          <cell r="AK5923">
            <v>44503</v>
          </cell>
          <cell r="AL5923">
            <v>137.7885</v>
          </cell>
        </row>
        <row r="5924">
          <cell r="J5924">
            <v>23484</v>
          </cell>
          <cell r="K5924">
            <v>80.55</v>
          </cell>
          <cell r="AK5924">
            <v>44504</v>
          </cell>
          <cell r="AL5924">
            <v>137.78659999999999</v>
          </cell>
        </row>
        <row r="5925">
          <cell r="J5925">
            <v>23487</v>
          </cell>
          <cell r="K5925">
            <v>80.5</v>
          </cell>
          <cell r="AK5925">
            <v>44505</v>
          </cell>
          <cell r="AL5925">
            <v>137.78469999999999</v>
          </cell>
        </row>
        <row r="5926">
          <cell r="J5926">
            <v>23488</v>
          </cell>
          <cell r="K5926">
            <v>80.540000000000006</v>
          </cell>
          <cell r="AK5926">
            <v>44508</v>
          </cell>
          <cell r="AL5926">
            <v>137.7791</v>
          </cell>
        </row>
        <row r="5927">
          <cell r="J5927">
            <v>23489</v>
          </cell>
          <cell r="K5927">
            <v>80.489999999999995</v>
          </cell>
          <cell r="AK5927">
            <v>44509</v>
          </cell>
          <cell r="AL5927">
            <v>137.7773</v>
          </cell>
        </row>
        <row r="5928">
          <cell r="J5928">
            <v>23490</v>
          </cell>
          <cell r="K5928">
            <v>80.38</v>
          </cell>
          <cell r="AK5928">
            <v>44510</v>
          </cell>
          <cell r="AL5928">
            <v>137.77539999999999</v>
          </cell>
        </row>
        <row r="5929">
          <cell r="J5929">
            <v>23491</v>
          </cell>
          <cell r="K5929">
            <v>79.75</v>
          </cell>
          <cell r="AK5929">
            <v>44511</v>
          </cell>
          <cell r="AL5929">
            <v>137.77350000000001</v>
          </cell>
        </row>
        <row r="5930">
          <cell r="J5930">
            <v>23494</v>
          </cell>
          <cell r="K5930">
            <v>79.349999999999994</v>
          </cell>
          <cell r="AK5930">
            <v>44512</v>
          </cell>
          <cell r="AL5930">
            <v>137.77160000000001</v>
          </cell>
        </row>
        <row r="5931">
          <cell r="J5931">
            <v>23495</v>
          </cell>
          <cell r="K5931">
            <v>79.900000000000006</v>
          </cell>
          <cell r="AK5931">
            <v>44515</v>
          </cell>
          <cell r="AL5931">
            <v>137.76609999999999</v>
          </cell>
        </row>
        <row r="5932">
          <cell r="J5932">
            <v>23496</v>
          </cell>
          <cell r="K5932">
            <v>79.7</v>
          </cell>
          <cell r="AK5932">
            <v>44516</v>
          </cell>
          <cell r="AL5932">
            <v>137.76419999999999</v>
          </cell>
        </row>
        <row r="5933">
          <cell r="J5933">
            <v>23497</v>
          </cell>
          <cell r="K5933">
            <v>79.459999999999994</v>
          </cell>
          <cell r="AK5933">
            <v>44517</v>
          </cell>
          <cell r="AL5933">
            <v>137.76230000000001</v>
          </cell>
        </row>
        <row r="5934">
          <cell r="J5934">
            <v>23498</v>
          </cell>
          <cell r="K5934">
            <v>80.17</v>
          </cell>
          <cell r="AK5934">
            <v>44518</v>
          </cell>
          <cell r="AL5934">
            <v>137.76050000000001</v>
          </cell>
        </row>
        <row r="5935">
          <cell r="J5935">
            <v>23501</v>
          </cell>
          <cell r="K5935">
            <v>80.47</v>
          </cell>
          <cell r="AK5935">
            <v>44519</v>
          </cell>
          <cell r="AL5935">
            <v>137.7586</v>
          </cell>
        </row>
        <row r="5936">
          <cell r="J5936">
            <v>23502</v>
          </cell>
          <cell r="K5936">
            <v>80.88</v>
          </cell>
          <cell r="AK5936">
            <v>44522</v>
          </cell>
          <cell r="AL5936">
            <v>137.75299999999999</v>
          </cell>
        </row>
        <row r="5937">
          <cell r="J5937">
            <v>23503</v>
          </cell>
          <cell r="K5937">
            <v>81.06</v>
          </cell>
          <cell r="AK5937">
            <v>44523</v>
          </cell>
          <cell r="AL5937">
            <v>137.75120000000001</v>
          </cell>
        </row>
        <row r="5938">
          <cell r="J5938">
            <v>23504</v>
          </cell>
          <cell r="K5938">
            <v>81.150000000000006</v>
          </cell>
          <cell r="AK5938">
            <v>44524</v>
          </cell>
          <cell r="AL5938">
            <v>137.74930000000001</v>
          </cell>
        </row>
        <row r="5939">
          <cell r="J5939">
            <v>23505</v>
          </cell>
          <cell r="K5939">
            <v>81</v>
          </cell>
          <cell r="AK5939">
            <v>44525</v>
          </cell>
          <cell r="AL5939">
            <v>137.7474</v>
          </cell>
        </row>
        <row r="5940">
          <cell r="J5940">
            <v>23508</v>
          </cell>
          <cell r="K5940">
            <v>80.900000000000006</v>
          </cell>
          <cell r="AK5940">
            <v>44526</v>
          </cell>
          <cell r="AL5940">
            <v>137.7456</v>
          </cell>
        </row>
        <row r="5941">
          <cell r="J5941">
            <v>23509</v>
          </cell>
          <cell r="K5941">
            <v>81.16</v>
          </cell>
          <cell r="AK5941">
            <v>44529</v>
          </cell>
          <cell r="AL5941">
            <v>137.74</v>
          </cell>
        </row>
        <row r="5942">
          <cell r="J5942">
            <v>23510</v>
          </cell>
          <cell r="K5942">
            <v>80.97</v>
          </cell>
          <cell r="AK5942">
            <v>44530</v>
          </cell>
          <cell r="AL5942">
            <v>137.7381</v>
          </cell>
        </row>
        <row r="5943">
          <cell r="J5943">
            <v>23511</v>
          </cell>
          <cell r="K5943">
            <v>80.86</v>
          </cell>
          <cell r="AK5943">
            <v>44531</v>
          </cell>
          <cell r="AL5943">
            <v>137.7362</v>
          </cell>
        </row>
        <row r="5944">
          <cell r="J5944">
            <v>23512</v>
          </cell>
          <cell r="K5944">
            <v>81.099999999999994</v>
          </cell>
          <cell r="AK5944">
            <v>44532</v>
          </cell>
          <cell r="AL5944">
            <v>137.73429999999999</v>
          </cell>
        </row>
        <row r="5945">
          <cell r="J5945">
            <v>23515</v>
          </cell>
          <cell r="K5945">
            <v>80.72</v>
          </cell>
          <cell r="AK5945">
            <v>44533</v>
          </cell>
          <cell r="AL5945">
            <v>137.73249999999999</v>
          </cell>
        </row>
        <row r="5946">
          <cell r="J5946">
            <v>23516</v>
          </cell>
          <cell r="K5946">
            <v>80.3</v>
          </cell>
          <cell r="AK5946">
            <v>44536</v>
          </cell>
          <cell r="AL5946">
            <v>137.7268</v>
          </cell>
        </row>
        <row r="5947">
          <cell r="J5947">
            <v>23517</v>
          </cell>
          <cell r="K5947">
            <v>80.66</v>
          </cell>
          <cell r="AK5947">
            <v>44537</v>
          </cell>
          <cell r="AL5947">
            <v>137.72489999999999</v>
          </cell>
        </row>
        <row r="5948">
          <cell r="J5948">
            <v>23518</v>
          </cell>
          <cell r="K5948">
            <v>80.7</v>
          </cell>
          <cell r="AK5948">
            <v>44538</v>
          </cell>
          <cell r="AL5948">
            <v>137.72300000000001</v>
          </cell>
        </row>
        <row r="5949">
          <cell r="J5949">
            <v>23519</v>
          </cell>
          <cell r="K5949">
            <v>80.73</v>
          </cell>
          <cell r="AK5949">
            <v>44539</v>
          </cell>
          <cell r="AL5949">
            <v>137.72120000000001</v>
          </cell>
        </row>
        <row r="5950">
          <cell r="J5950">
            <v>23522</v>
          </cell>
          <cell r="K5950">
            <v>80.56</v>
          </cell>
          <cell r="AK5950">
            <v>44540</v>
          </cell>
          <cell r="AL5950">
            <v>137.7193</v>
          </cell>
        </row>
        <row r="5951">
          <cell r="J5951">
            <v>23523</v>
          </cell>
          <cell r="K5951">
            <v>80.39</v>
          </cell>
          <cell r="AK5951">
            <v>44543</v>
          </cell>
          <cell r="AL5951">
            <v>137.71360000000001</v>
          </cell>
        </row>
        <row r="5952">
          <cell r="J5952">
            <v>23524</v>
          </cell>
          <cell r="K5952">
            <v>80.260000000000005</v>
          </cell>
          <cell r="AK5952">
            <v>44544</v>
          </cell>
          <cell r="AL5952">
            <v>137.71170000000001</v>
          </cell>
        </row>
        <row r="5953">
          <cell r="J5953">
            <v>23525</v>
          </cell>
          <cell r="K5953">
            <v>80.37</v>
          </cell>
          <cell r="AK5953">
            <v>44545</v>
          </cell>
          <cell r="AL5953">
            <v>137.7099</v>
          </cell>
        </row>
        <row r="5954">
          <cell r="J5954">
            <v>23529</v>
          </cell>
          <cell r="K5954">
            <v>80.11</v>
          </cell>
          <cell r="AK5954">
            <v>44546</v>
          </cell>
          <cell r="AL5954">
            <v>137.708</v>
          </cell>
        </row>
        <row r="5955">
          <cell r="J5955">
            <v>23530</v>
          </cell>
          <cell r="K5955">
            <v>79.7</v>
          </cell>
          <cell r="AK5955">
            <v>44547</v>
          </cell>
          <cell r="AL5955">
            <v>137.70609999999999</v>
          </cell>
        </row>
        <row r="5956">
          <cell r="J5956">
            <v>23531</v>
          </cell>
          <cell r="K5956">
            <v>79.489999999999995</v>
          </cell>
          <cell r="AK5956">
            <v>44550</v>
          </cell>
          <cell r="AL5956">
            <v>137.70050000000001</v>
          </cell>
        </row>
        <row r="5957">
          <cell r="J5957">
            <v>23532</v>
          </cell>
          <cell r="K5957">
            <v>78.67</v>
          </cell>
          <cell r="AK5957">
            <v>44551</v>
          </cell>
          <cell r="AL5957">
            <v>137.6986</v>
          </cell>
        </row>
        <row r="5958">
          <cell r="J5958">
            <v>23533</v>
          </cell>
          <cell r="K5958">
            <v>79.02</v>
          </cell>
          <cell r="AK5958">
            <v>44552</v>
          </cell>
          <cell r="AL5958">
            <v>137.69669999999999</v>
          </cell>
        </row>
        <row r="5959">
          <cell r="J5959">
            <v>23536</v>
          </cell>
          <cell r="K5959">
            <v>78.64</v>
          </cell>
          <cell r="AK5959">
            <v>44553</v>
          </cell>
          <cell r="AL5959">
            <v>137.69479999999999</v>
          </cell>
        </row>
        <row r="5960">
          <cell r="J5960">
            <v>23537</v>
          </cell>
          <cell r="K5960">
            <v>79.14</v>
          </cell>
          <cell r="AK5960">
            <v>44554</v>
          </cell>
          <cell r="AL5960">
            <v>137.69300000000001</v>
          </cell>
        </row>
        <row r="5961">
          <cell r="J5961">
            <v>23538</v>
          </cell>
          <cell r="K5961">
            <v>79.44</v>
          </cell>
          <cell r="AK5961">
            <v>44557</v>
          </cell>
          <cell r="AL5961">
            <v>137.68729999999999</v>
          </cell>
        </row>
        <row r="5962">
          <cell r="J5962">
            <v>23539</v>
          </cell>
          <cell r="K5962">
            <v>79.73</v>
          </cell>
          <cell r="AK5962">
            <v>44558</v>
          </cell>
          <cell r="AL5962">
            <v>137.68539999999999</v>
          </cell>
        </row>
        <row r="5963">
          <cell r="J5963">
            <v>23540</v>
          </cell>
          <cell r="K5963">
            <v>79.599999999999994</v>
          </cell>
          <cell r="AK5963">
            <v>44559</v>
          </cell>
          <cell r="AL5963">
            <v>137.68350000000001</v>
          </cell>
        </row>
        <row r="5964">
          <cell r="J5964">
            <v>23543</v>
          </cell>
          <cell r="K5964">
            <v>79.97</v>
          </cell>
          <cell r="AK5964">
            <v>44560</v>
          </cell>
          <cell r="AL5964">
            <v>137.68170000000001</v>
          </cell>
        </row>
        <row r="5965">
          <cell r="J5965">
            <v>23544</v>
          </cell>
          <cell r="K5965">
            <v>80.400000000000006</v>
          </cell>
          <cell r="AK5965">
            <v>44561</v>
          </cell>
          <cell r="AL5965">
            <v>137.6798</v>
          </cell>
        </row>
        <row r="5966">
          <cell r="J5966">
            <v>23545</v>
          </cell>
          <cell r="K5966">
            <v>80.81</v>
          </cell>
          <cell r="AK5966">
            <v>44564</v>
          </cell>
          <cell r="AL5966">
            <v>137.67400000000001</v>
          </cell>
        </row>
        <row r="5967">
          <cell r="J5967">
            <v>23546</v>
          </cell>
          <cell r="K5967">
            <v>80.790000000000006</v>
          </cell>
          <cell r="AK5967">
            <v>44565</v>
          </cell>
          <cell r="AL5967">
            <v>137.6721</v>
          </cell>
        </row>
        <row r="5968">
          <cell r="J5968">
            <v>23547</v>
          </cell>
          <cell r="K5968">
            <v>80.89</v>
          </cell>
          <cell r="AK5968">
            <v>44566</v>
          </cell>
          <cell r="AL5968">
            <v>137.67019999999999</v>
          </cell>
        </row>
        <row r="5969">
          <cell r="J5969">
            <v>23550</v>
          </cell>
          <cell r="K5969">
            <v>81.11</v>
          </cell>
          <cell r="AK5969">
            <v>44567</v>
          </cell>
          <cell r="AL5969">
            <v>137.66829999999999</v>
          </cell>
        </row>
        <row r="5970">
          <cell r="J5970">
            <v>23551</v>
          </cell>
          <cell r="K5970">
            <v>80.77</v>
          </cell>
          <cell r="AK5970">
            <v>44568</v>
          </cell>
          <cell r="AL5970">
            <v>137.66640000000001</v>
          </cell>
        </row>
        <row r="5971">
          <cell r="J5971">
            <v>23552</v>
          </cell>
          <cell r="K5971">
            <v>81.06</v>
          </cell>
          <cell r="AK5971">
            <v>44571</v>
          </cell>
          <cell r="AL5971">
            <v>137.66069999999999</v>
          </cell>
        </row>
        <row r="5972">
          <cell r="J5972">
            <v>23553</v>
          </cell>
          <cell r="K5972">
            <v>81.209999999999994</v>
          </cell>
          <cell r="AK5972">
            <v>44572</v>
          </cell>
          <cell r="AL5972">
            <v>137.65889999999999</v>
          </cell>
        </row>
        <row r="5973">
          <cell r="J5973">
            <v>23554</v>
          </cell>
          <cell r="K5973">
            <v>81.459999999999994</v>
          </cell>
          <cell r="AK5973">
            <v>44573</v>
          </cell>
          <cell r="AL5973">
            <v>137.65700000000001</v>
          </cell>
        </row>
        <row r="5974">
          <cell r="J5974">
            <v>23557</v>
          </cell>
          <cell r="K5974">
            <v>81.64</v>
          </cell>
          <cell r="AK5974">
            <v>44574</v>
          </cell>
          <cell r="AL5974">
            <v>137.6551</v>
          </cell>
        </row>
        <row r="5975">
          <cell r="J5975">
            <v>23558</v>
          </cell>
          <cell r="K5975">
            <v>81.69</v>
          </cell>
          <cell r="AK5975">
            <v>44575</v>
          </cell>
          <cell r="AL5975">
            <v>137.6532</v>
          </cell>
        </row>
        <row r="5976">
          <cell r="J5976">
            <v>23559</v>
          </cell>
          <cell r="K5976">
            <v>82.27</v>
          </cell>
          <cell r="AK5976">
            <v>44578</v>
          </cell>
          <cell r="AL5976">
            <v>137.64750000000001</v>
          </cell>
        </row>
        <row r="5977">
          <cell r="J5977">
            <v>23560</v>
          </cell>
          <cell r="K5977">
            <v>82.6</v>
          </cell>
          <cell r="AK5977">
            <v>44579</v>
          </cell>
          <cell r="AL5977">
            <v>137.64570000000001</v>
          </cell>
        </row>
        <row r="5978">
          <cell r="J5978">
            <v>23564</v>
          </cell>
          <cell r="K5978">
            <v>82.98</v>
          </cell>
          <cell r="AK5978">
            <v>44580</v>
          </cell>
          <cell r="AL5978">
            <v>137.6438</v>
          </cell>
        </row>
        <row r="5979">
          <cell r="J5979">
            <v>23565</v>
          </cell>
          <cell r="K5979">
            <v>83.12</v>
          </cell>
          <cell r="AK5979">
            <v>44581</v>
          </cell>
          <cell r="AL5979">
            <v>137.64189999999999</v>
          </cell>
        </row>
        <row r="5980">
          <cell r="J5980">
            <v>23566</v>
          </cell>
          <cell r="K5980">
            <v>83.12</v>
          </cell>
          <cell r="AK5980">
            <v>44582</v>
          </cell>
          <cell r="AL5980">
            <v>137.63999999999999</v>
          </cell>
        </row>
        <row r="5981">
          <cell r="J5981">
            <v>23567</v>
          </cell>
          <cell r="K5981">
            <v>83.22</v>
          </cell>
          <cell r="AK5981">
            <v>44585</v>
          </cell>
          <cell r="AL5981">
            <v>137.6343</v>
          </cell>
        </row>
        <row r="5982">
          <cell r="J5982">
            <v>23568</v>
          </cell>
          <cell r="K5982">
            <v>83.36</v>
          </cell>
          <cell r="AK5982">
            <v>44586</v>
          </cell>
          <cell r="AL5982">
            <v>137.63239999999999</v>
          </cell>
        </row>
        <row r="5983">
          <cell r="J5983">
            <v>23571</v>
          </cell>
          <cell r="K5983">
            <v>83.31</v>
          </cell>
          <cell r="AK5983">
            <v>44587</v>
          </cell>
          <cell r="AL5983">
            <v>137.63059999999999</v>
          </cell>
        </row>
        <row r="5984">
          <cell r="J5984">
            <v>23572</v>
          </cell>
          <cell r="K5984">
            <v>83.06</v>
          </cell>
          <cell r="AK5984">
            <v>44588</v>
          </cell>
          <cell r="AL5984">
            <v>137.62870000000001</v>
          </cell>
        </row>
        <row r="5985">
          <cell r="J5985">
            <v>23573</v>
          </cell>
          <cell r="K5985">
            <v>83.34</v>
          </cell>
          <cell r="AK5985">
            <v>44589</v>
          </cell>
          <cell r="AL5985">
            <v>137.6268</v>
          </cell>
        </row>
        <row r="5986">
          <cell r="J5986">
            <v>23574</v>
          </cell>
          <cell r="K5986">
            <v>83.64</v>
          </cell>
          <cell r="AK5986">
            <v>44592</v>
          </cell>
          <cell r="AL5986">
            <v>137.62119999999999</v>
          </cell>
        </row>
        <row r="5987">
          <cell r="J5987">
            <v>23575</v>
          </cell>
          <cell r="K5987">
            <v>84.01</v>
          </cell>
          <cell r="AK5987">
            <v>44593</v>
          </cell>
          <cell r="AL5987">
            <v>137.61930000000001</v>
          </cell>
        </row>
        <row r="5988">
          <cell r="J5988">
            <v>23578</v>
          </cell>
          <cell r="K5988">
            <v>83.74</v>
          </cell>
          <cell r="AK5988">
            <v>44594</v>
          </cell>
          <cell r="AL5988">
            <v>137.6174</v>
          </cell>
        </row>
        <row r="5989">
          <cell r="J5989">
            <v>23579</v>
          </cell>
          <cell r="K5989">
            <v>83.54</v>
          </cell>
          <cell r="AK5989">
            <v>44595</v>
          </cell>
          <cell r="AL5989">
            <v>137.6156</v>
          </cell>
        </row>
        <row r="5990">
          <cell r="J5990">
            <v>23580</v>
          </cell>
          <cell r="K5990">
            <v>83.52</v>
          </cell>
          <cell r="AK5990">
            <v>44596</v>
          </cell>
          <cell r="AL5990">
            <v>137.61369999999999</v>
          </cell>
        </row>
        <row r="5991">
          <cell r="J5991">
            <v>23581</v>
          </cell>
          <cell r="K5991">
            <v>83.48</v>
          </cell>
          <cell r="AK5991">
            <v>44599</v>
          </cell>
          <cell r="AL5991">
            <v>137.608</v>
          </cell>
        </row>
        <row r="5992">
          <cell r="J5992">
            <v>23582</v>
          </cell>
          <cell r="K5992">
            <v>83.46</v>
          </cell>
          <cell r="AK5992">
            <v>44600</v>
          </cell>
          <cell r="AL5992">
            <v>137.6061</v>
          </cell>
        </row>
        <row r="5993">
          <cell r="J5993">
            <v>23585</v>
          </cell>
          <cell r="K5993">
            <v>83.08</v>
          </cell>
          <cell r="AK5993">
            <v>44601</v>
          </cell>
          <cell r="AL5993">
            <v>137.60429999999999</v>
          </cell>
        </row>
        <row r="5994">
          <cell r="J5994">
            <v>23586</v>
          </cell>
          <cell r="K5994">
            <v>82.85</v>
          </cell>
          <cell r="AK5994">
            <v>44602</v>
          </cell>
          <cell r="AL5994">
            <v>137.60239999999999</v>
          </cell>
        </row>
        <row r="5995">
          <cell r="J5995">
            <v>23587</v>
          </cell>
          <cell r="K5995">
            <v>82.92</v>
          </cell>
          <cell r="AK5995">
            <v>44603</v>
          </cell>
          <cell r="AL5995">
            <v>137.60050000000001</v>
          </cell>
        </row>
        <row r="5996">
          <cell r="J5996">
            <v>23588</v>
          </cell>
          <cell r="K5996">
            <v>83.09</v>
          </cell>
          <cell r="AK5996">
            <v>44606</v>
          </cell>
          <cell r="AL5996">
            <v>137.5949</v>
          </cell>
        </row>
        <row r="5997">
          <cell r="J5997">
            <v>23589</v>
          </cell>
          <cell r="K5997">
            <v>83.18</v>
          </cell>
          <cell r="AK5997">
            <v>44607</v>
          </cell>
          <cell r="AL5997">
            <v>137.59299999999999</v>
          </cell>
        </row>
        <row r="5998">
          <cell r="J5998">
            <v>23592</v>
          </cell>
          <cell r="K5998">
            <v>83</v>
          </cell>
          <cell r="AK5998">
            <v>44608</v>
          </cell>
          <cell r="AL5998">
            <v>137.59110000000001</v>
          </cell>
        </row>
        <row r="5999">
          <cell r="J5999">
            <v>23593</v>
          </cell>
          <cell r="K5999">
            <v>81.96</v>
          </cell>
          <cell r="AK5999">
            <v>44609</v>
          </cell>
          <cell r="AL5999">
            <v>137.58920000000001</v>
          </cell>
        </row>
        <row r="6000">
          <cell r="J6000">
            <v>23594</v>
          </cell>
          <cell r="K6000">
            <v>82.09</v>
          </cell>
          <cell r="AK6000">
            <v>44610</v>
          </cell>
          <cell r="AL6000">
            <v>137.5874</v>
          </cell>
        </row>
        <row r="6001">
          <cell r="J6001">
            <v>23595</v>
          </cell>
          <cell r="K6001">
            <v>81.34</v>
          </cell>
          <cell r="AK6001">
            <v>44613</v>
          </cell>
          <cell r="AL6001">
            <v>137.58170000000001</v>
          </cell>
        </row>
        <row r="6002">
          <cell r="J6002">
            <v>23596</v>
          </cell>
          <cell r="K6002">
            <v>81.86</v>
          </cell>
          <cell r="AK6002">
            <v>44614</v>
          </cell>
          <cell r="AL6002">
            <v>137.57990000000001</v>
          </cell>
        </row>
        <row r="6003">
          <cell r="J6003">
            <v>23599</v>
          </cell>
          <cell r="K6003">
            <v>81.78</v>
          </cell>
          <cell r="AK6003">
            <v>44615</v>
          </cell>
          <cell r="AL6003">
            <v>137.578</v>
          </cell>
        </row>
        <row r="6004">
          <cell r="J6004">
            <v>23600</v>
          </cell>
          <cell r="K6004">
            <v>81.760000000000005</v>
          </cell>
          <cell r="AK6004">
            <v>44616</v>
          </cell>
          <cell r="AL6004">
            <v>137.5761</v>
          </cell>
        </row>
        <row r="6005">
          <cell r="J6005">
            <v>23601</v>
          </cell>
          <cell r="K6005">
            <v>82.17</v>
          </cell>
          <cell r="AK6005">
            <v>44617</v>
          </cell>
          <cell r="AL6005">
            <v>137.57419999999999</v>
          </cell>
        </row>
        <row r="6006">
          <cell r="J6006">
            <v>23602</v>
          </cell>
          <cell r="K6006">
            <v>82.41</v>
          </cell>
          <cell r="AK6006">
            <v>44620</v>
          </cell>
          <cell r="AL6006">
            <v>137.5686</v>
          </cell>
        </row>
        <row r="6007">
          <cell r="J6007">
            <v>23603</v>
          </cell>
          <cell r="K6007">
            <v>82.35</v>
          </cell>
          <cell r="AK6007">
            <v>44621</v>
          </cell>
          <cell r="AL6007">
            <v>137.5667</v>
          </cell>
        </row>
        <row r="6008">
          <cell r="J6008">
            <v>23606</v>
          </cell>
          <cell r="K6008">
            <v>82.36</v>
          </cell>
          <cell r="AK6008">
            <v>44622</v>
          </cell>
          <cell r="AL6008">
            <v>137.56479999999999</v>
          </cell>
        </row>
        <row r="6009">
          <cell r="J6009">
            <v>23607</v>
          </cell>
          <cell r="K6009">
            <v>82.4</v>
          </cell>
          <cell r="AK6009">
            <v>44623</v>
          </cell>
          <cell r="AL6009">
            <v>137.56299999999999</v>
          </cell>
        </row>
        <row r="6010">
          <cell r="J6010">
            <v>23608</v>
          </cell>
          <cell r="K6010">
            <v>82.32</v>
          </cell>
          <cell r="AK6010">
            <v>44624</v>
          </cell>
          <cell r="AL6010">
            <v>137.56110000000001</v>
          </cell>
        </row>
        <row r="6011">
          <cell r="J6011">
            <v>23609</v>
          </cell>
          <cell r="K6011">
            <v>81.94</v>
          </cell>
          <cell r="AK6011">
            <v>44627</v>
          </cell>
          <cell r="AL6011">
            <v>137.55539999999999</v>
          </cell>
        </row>
        <row r="6012">
          <cell r="J6012">
            <v>23610</v>
          </cell>
          <cell r="K6012">
            <v>82.07</v>
          </cell>
          <cell r="AK6012">
            <v>44628</v>
          </cell>
          <cell r="AL6012">
            <v>137.55350000000001</v>
          </cell>
        </row>
        <row r="6013">
          <cell r="J6013">
            <v>23613</v>
          </cell>
          <cell r="K6013">
            <v>81.91</v>
          </cell>
          <cell r="AK6013">
            <v>44629</v>
          </cell>
          <cell r="AL6013">
            <v>137.55170000000001</v>
          </cell>
        </row>
        <row r="6014">
          <cell r="J6014">
            <v>23614</v>
          </cell>
          <cell r="K6014">
            <v>81.44</v>
          </cell>
          <cell r="AK6014">
            <v>44630</v>
          </cell>
          <cell r="AL6014">
            <v>137.5498</v>
          </cell>
        </row>
        <row r="6015">
          <cell r="J6015">
            <v>23615</v>
          </cell>
          <cell r="K6015">
            <v>81.319999999999993</v>
          </cell>
          <cell r="AK6015">
            <v>44631</v>
          </cell>
          <cell r="AL6015">
            <v>137.5479</v>
          </cell>
        </row>
        <row r="6016">
          <cell r="J6016">
            <v>23616</v>
          </cell>
          <cell r="K6016">
            <v>81.7</v>
          </cell>
          <cell r="AK6016">
            <v>44634</v>
          </cell>
          <cell r="AL6016">
            <v>137.54220000000001</v>
          </cell>
        </row>
        <row r="6017">
          <cell r="J6017">
            <v>23617</v>
          </cell>
          <cell r="K6017">
            <v>81.99</v>
          </cell>
          <cell r="AK6017">
            <v>44635</v>
          </cell>
          <cell r="AL6017">
            <v>137.54040000000001</v>
          </cell>
        </row>
        <row r="6018">
          <cell r="J6018">
            <v>23620</v>
          </cell>
          <cell r="K6018">
            <v>81.83</v>
          </cell>
          <cell r="AK6018">
            <v>44636</v>
          </cell>
          <cell r="AL6018">
            <v>137.5385</v>
          </cell>
        </row>
        <row r="6019">
          <cell r="J6019">
            <v>23621</v>
          </cell>
          <cell r="K6019">
            <v>82.18</v>
          </cell>
          <cell r="AK6019">
            <v>44637</v>
          </cell>
          <cell r="AL6019">
            <v>137.53659999999999</v>
          </cell>
        </row>
        <row r="6020">
          <cell r="J6020">
            <v>23622</v>
          </cell>
          <cell r="K6020">
            <v>82.31</v>
          </cell>
          <cell r="AK6020">
            <v>44638</v>
          </cell>
          <cell r="AL6020">
            <v>137.53469999999999</v>
          </cell>
        </row>
        <row r="6021">
          <cell r="J6021">
            <v>23623</v>
          </cell>
          <cell r="K6021">
            <v>82.56</v>
          </cell>
          <cell r="AK6021">
            <v>44641</v>
          </cell>
          <cell r="AL6021">
            <v>137.5291</v>
          </cell>
        </row>
        <row r="6022">
          <cell r="J6022">
            <v>23624</v>
          </cell>
          <cell r="K6022">
            <v>82.76</v>
          </cell>
          <cell r="AK6022">
            <v>44642</v>
          </cell>
          <cell r="AL6022">
            <v>137.52719999999999</v>
          </cell>
        </row>
        <row r="6023">
          <cell r="J6023">
            <v>23628</v>
          </cell>
          <cell r="K6023">
            <v>82.87</v>
          </cell>
          <cell r="AK6023">
            <v>44643</v>
          </cell>
          <cell r="AL6023">
            <v>137.52529999999999</v>
          </cell>
        </row>
        <row r="6024">
          <cell r="J6024">
            <v>23629</v>
          </cell>
          <cell r="K6024">
            <v>83.05</v>
          </cell>
          <cell r="AK6024">
            <v>44644</v>
          </cell>
          <cell r="AL6024">
            <v>137.52340000000001</v>
          </cell>
        </row>
        <row r="6025">
          <cell r="J6025">
            <v>23630</v>
          </cell>
          <cell r="K6025">
            <v>83.1</v>
          </cell>
          <cell r="AK6025">
            <v>44645</v>
          </cell>
          <cell r="AL6025">
            <v>137.5215</v>
          </cell>
        </row>
        <row r="6026">
          <cell r="J6026">
            <v>23631</v>
          </cell>
          <cell r="K6026">
            <v>83.45</v>
          </cell>
          <cell r="AK6026">
            <v>44648</v>
          </cell>
          <cell r="AL6026">
            <v>137.51589999999999</v>
          </cell>
        </row>
        <row r="6027">
          <cell r="J6027">
            <v>23634</v>
          </cell>
          <cell r="K6027">
            <v>83.22</v>
          </cell>
          <cell r="AK6027">
            <v>44649</v>
          </cell>
          <cell r="AL6027">
            <v>137.51400000000001</v>
          </cell>
        </row>
        <row r="6028">
          <cell r="J6028">
            <v>23635</v>
          </cell>
          <cell r="K6028">
            <v>83</v>
          </cell>
          <cell r="AK6028">
            <v>44650</v>
          </cell>
          <cell r="AL6028">
            <v>137.5121</v>
          </cell>
        </row>
        <row r="6029">
          <cell r="J6029">
            <v>23636</v>
          </cell>
          <cell r="K6029">
            <v>83.24</v>
          </cell>
          <cell r="AK6029">
            <v>44651</v>
          </cell>
          <cell r="AL6029">
            <v>137.5102</v>
          </cell>
        </row>
        <row r="6030">
          <cell r="J6030">
            <v>23637</v>
          </cell>
          <cell r="K6030">
            <v>83.79</v>
          </cell>
          <cell r="AK6030">
            <v>44652</v>
          </cell>
          <cell r="AL6030">
            <v>137.50829999999999</v>
          </cell>
        </row>
        <row r="6031">
          <cell r="J6031">
            <v>23638</v>
          </cell>
          <cell r="K6031">
            <v>83.48</v>
          </cell>
          <cell r="AK6031">
            <v>44655</v>
          </cell>
          <cell r="AL6031">
            <v>137.5026</v>
          </cell>
        </row>
        <row r="6032">
          <cell r="J6032">
            <v>23641</v>
          </cell>
          <cell r="K6032">
            <v>83.86</v>
          </cell>
          <cell r="AK6032">
            <v>44656</v>
          </cell>
          <cell r="AL6032">
            <v>137.50069999999999</v>
          </cell>
        </row>
        <row r="6033">
          <cell r="J6033">
            <v>23642</v>
          </cell>
          <cell r="K6033">
            <v>83.89</v>
          </cell>
          <cell r="AK6033">
            <v>44657</v>
          </cell>
          <cell r="AL6033">
            <v>137.49870000000001</v>
          </cell>
        </row>
        <row r="6034">
          <cell r="J6034">
            <v>23643</v>
          </cell>
          <cell r="K6034">
            <v>83.91</v>
          </cell>
          <cell r="AK6034">
            <v>44658</v>
          </cell>
          <cell r="AL6034">
            <v>137.49680000000001</v>
          </cell>
        </row>
        <row r="6035">
          <cell r="J6035">
            <v>23644</v>
          </cell>
          <cell r="K6035">
            <v>84</v>
          </cell>
          <cell r="AK6035">
            <v>44659</v>
          </cell>
          <cell r="AL6035">
            <v>137.4949</v>
          </cell>
        </row>
        <row r="6036">
          <cell r="J6036">
            <v>23645</v>
          </cell>
          <cell r="K6036">
            <v>84.21</v>
          </cell>
          <cell r="AK6036">
            <v>44662</v>
          </cell>
          <cell r="AL6036">
            <v>137.48920000000001</v>
          </cell>
        </row>
        <row r="6037">
          <cell r="J6037">
            <v>23648</v>
          </cell>
          <cell r="K6037">
            <v>84.28</v>
          </cell>
          <cell r="AK6037">
            <v>44663</v>
          </cell>
          <cell r="AL6037">
            <v>137.4873</v>
          </cell>
        </row>
        <row r="6038">
          <cell r="J6038">
            <v>23649</v>
          </cell>
          <cell r="K6038">
            <v>84.24</v>
          </cell>
          <cell r="AK6038">
            <v>44664</v>
          </cell>
          <cell r="AL6038">
            <v>137.4854</v>
          </cell>
        </row>
        <row r="6039">
          <cell r="J6039">
            <v>23650</v>
          </cell>
          <cell r="K6039">
            <v>84.18</v>
          </cell>
          <cell r="AK6039">
            <v>44665</v>
          </cell>
          <cell r="AL6039">
            <v>137.48349999999999</v>
          </cell>
        </row>
        <row r="6040">
          <cell r="J6040">
            <v>23651</v>
          </cell>
          <cell r="K6040">
            <v>84.08</v>
          </cell>
          <cell r="AK6040">
            <v>44670</v>
          </cell>
          <cell r="AL6040">
            <v>137.47389999999999</v>
          </cell>
        </row>
        <row r="6041">
          <cell r="J6041">
            <v>23652</v>
          </cell>
          <cell r="K6041">
            <v>84.36</v>
          </cell>
          <cell r="AK6041">
            <v>44671</v>
          </cell>
          <cell r="AL6041">
            <v>137.47210000000001</v>
          </cell>
        </row>
        <row r="6042">
          <cell r="J6042">
            <v>23655</v>
          </cell>
          <cell r="K6042">
            <v>84.74</v>
          </cell>
          <cell r="AK6042">
            <v>44672</v>
          </cell>
          <cell r="AL6042">
            <v>137.47020000000001</v>
          </cell>
        </row>
        <row r="6043">
          <cell r="J6043">
            <v>23656</v>
          </cell>
          <cell r="K6043">
            <v>84.79</v>
          </cell>
          <cell r="AK6043">
            <v>44673</v>
          </cell>
          <cell r="AL6043">
            <v>137.4682</v>
          </cell>
        </row>
        <row r="6044">
          <cell r="J6044">
            <v>23657</v>
          </cell>
          <cell r="K6044">
            <v>84.8</v>
          </cell>
          <cell r="AK6044">
            <v>44676</v>
          </cell>
          <cell r="AL6044">
            <v>137.46250000000001</v>
          </cell>
        </row>
        <row r="6045">
          <cell r="J6045">
            <v>23658</v>
          </cell>
          <cell r="K6045">
            <v>85.04</v>
          </cell>
          <cell r="AK6045">
            <v>44677</v>
          </cell>
          <cell r="AL6045">
            <v>137.4606</v>
          </cell>
        </row>
        <row r="6046">
          <cell r="J6046">
            <v>23659</v>
          </cell>
          <cell r="K6046">
            <v>85.22</v>
          </cell>
          <cell r="AK6046">
            <v>44678</v>
          </cell>
          <cell r="AL6046">
            <v>137.45869999999999</v>
          </cell>
        </row>
        <row r="6047">
          <cell r="J6047">
            <v>23662</v>
          </cell>
          <cell r="K6047">
            <v>85.24</v>
          </cell>
          <cell r="AK6047">
            <v>44679</v>
          </cell>
          <cell r="AL6047">
            <v>137.45679999999999</v>
          </cell>
        </row>
        <row r="6048">
          <cell r="J6048">
            <v>23663</v>
          </cell>
          <cell r="K6048">
            <v>84.96</v>
          </cell>
          <cell r="AK6048">
            <v>44680</v>
          </cell>
          <cell r="AL6048">
            <v>137.45490000000001</v>
          </cell>
        </row>
        <row r="6049">
          <cell r="J6049">
            <v>23664</v>
          </cell>
          <cell r="K6049">
            <v>84.79</v>
          </cell>
          <cell r="AK6049">
            <v>44683</v>
          </cell>
          <cell r="AL6049">
            <v>137.44919999999999</v>
          </cell>
        </row>
        <row r="6050">
          <cell r="J6050">
            <v>23665</v>
          </cell>
          <cell r="K6050">
            <v>84.25</v>
          </cell>
          <cell r="AK6050">
            <v>44684</v>
          </cell>
          <cell r="AL6050">
            <v>137.44730000000001</v>
          </cell>
        </row>
        <row r="6051">
          <cell r="J6051">
            <v>23666</v>
          </cell>
          <cell r="K6051">
            <v>84.83</v>
          </cell>
          <cell r="AK6051">
            <v>44685</v>
          </cell>
          <cell r="AL6051">
            <v>137.44540000000001</v>
          </cell>
        </row>
        <row r="6052">
          <cell r="J6052">
            <v>23669</v>
          </cell>
          <cell r="K6052">
            <v>84.93</v>
          </cell>
          <cell r="AK6052">
            <v>44686</v>
          </cell>
          <cell r="AL6052">
            <v>137.4435</v>
          </cell>
        </row>
        <row r="6053">
          <cell r="J6053">
            <v>23670</v>
          </cell>
          <cell r="K6053">
            <v>85.18</v>
          </cell>
          <cell r="AK6053">
            <v>44687</v>
          </cell>
          <cell r="AL6053">
            <v>137.44159999999999</v>
          </cell>
        </row>
        <row r="6054">
          <cell r="J6054">
            <v>23671</v>
          </cell>
          <cell r="K6054">
            <v>85.1</v>
          </cell>
          <cell r="AK6054">
            <v>44690</v>
          </cell>
          <cell r="AL6054">
            <v>137.4359</v>
          </cell>
        </row>
        <row r="6055">
          <cell r="J6055">
            <v>23672</v>
          </cell>
          <cell r="K6055">
            <v>84.94</v>
          </cell>
          <cell r="AK6055">
            <v>44691</v>
          </cell>
          <cell r="AL6055">
            <v>137.43389999999999</v>
          </cell>
        </row>
        <row r="6056">
          <cell r="J6056">
            <v>23673</v>
          </cell>
          <cell r="K6056">
            <v>85.14</v>
          </cell>
          <cell r="AK6056">
            <v>44692</v>
          </cell>
          <cell r="AL6056">
            <v>137.43199999999999</v>
          </cell>
        </row>
        <row r="6057">
          <cell r="J6057">
            <v>23676</v>
          </cell>
          <cell r="K6057">
            <v>85</v>
          </cell>
          <cell r="AK6057">
            <v>44693</v>
          </cell>
          <cell r="AL6057">
            <v>137.43010000000001</v>
          </cell>
        </row>
        <row r="6058">
          <cell r="J6058">
            <v>23677</v>
          </cell>
          <cell r="K6058">
            <v>85</v>
          </cell>
          <cell r="AK6058">
            <v>44694</v>
          </cell>
          <cell r="AL6058">
            <v>137.42830000000001</v>
          </cell>
        </row>
        <row r="6059">
          <cell r="J6059">
            <v>23678</v>
          </cell>
          <cell r="K6059">
            <v>84.69</v>
          </cell>
          <cell r="AK6059">
            <v>44697</v>
          </cell>
          <cell r="AL6059">
            <v>137.42250000000001</v>
          </cell>
        </row>
        <row r="6060">
          <cell r="J6060">
            <v>23679</v>
          </cell>
          <cell r="K6060">
            <v>84.73</v>
          </cell>
          <cell r="AK6060">
            <v>44698</v>
          </cell>
          <cell r="AL6060">
            <v>137.42060000000001</v>
          </cell>
        </row>
        <row r="6061">
          <cell r="J6061">
            <v>23680</v>
          </cell>
          <cell r="K6061">
            <v>84.86</v>
          </cell>
          <cell r="AK6061">
            <v>44699</v>
          </cell>
          <cell r="AL6061">
            <v>137.4187</v>
          </cell>
        </row>
        <row r="6062">
          <cell r="J6062">
            <v>23683</v>
          </cell>
          <cell r="K6062">
            <v>85.18</v>
          </cell>
          <cell r="AK6062">
            <v>44700</v>
          </cell>
          <cell r="AL6062">
            <v>137.41679999999999</v>
          </cell>
        </row>
        <row r="6063">
          <cell r="J6063">
            <v>23685</v>
          </cell>
          <cell r="K6063">
            <v>85.14</v>
          </cell>
          <cell r="AK6063">
            <v>44701</v>
          </cell>
          <cell r="AL6063">
            <v>137.41489999999999</v>
          </cell>
        </row>
        <row r="6064">
          <cell r="J6064">
            <v>23686</v>
          </cell>
          <cell r="K6064">
            <v>85.16</v>
          </cell>
          <cell r="AK6064">
            <v>44704</v>
          </cell>
          <cell r="AL6064">
            <v>137.4092</v>
          </cell>
        </row>
        <row r="6065">
          <cell r="J6065">
            <v>23687</v>
          </cell>
          <cell r="K6065">
            <v>85.23</v>
          </cell>
          <cell r="AK6065">
            <v>44705</v>
          </cell>
          <cell r="AL6065">
            <v>137.40719999999999</v>
          </cell>
        </row>
        <row r="6066">
          <cell r="J6066">
            <v>23690</v>
          </cell>
          <cell r="K6066">
            <v>85.19</v>
          </cell>
          <cell r="AK6066">
            <v>44706</v>
          </cell>
          <cell r="AL6066">
            <v>137.40530000000001</v>
          </cell>
        </row>
        <row r="6067">
          <cell r="J6067">
            <v>23691</v>
          </cell>
          <cell r="K6067">
            <v>84.84</v>
          </cell>
          <cell r="AK6067">
            <v>44707</v>
          </cell>
          <cell r="AL6067">
            <v>137.4034</v>
          </cell>
        </row>
        <row r="6068">
          <cell r="J6068">
            <v>23692</v>
          </cell>
          <cell r="K6068">
            <v>85.08</v>
          </cell>
          <cell r="AK6068">
            <v>44708</v>
          </cell>
          <cell r="AL6068">
            <v>137.4015</v>
          </cell>
        </row>
        <row r="6069">
          <cell r="J6069">
            <v>23693</v>
          </cell>
          <cell r="K6069">
            <v>85.19</v>
          </cell>
          <cell r="AK6069">
            <v>44711</v>
          </cell>
          <cell r="AL6069">
            <v>137.39580000000001</v>
          </cell>
        </row>
        <row r="6070">
          <cell r="J6070">
            <v>23694</v>
          </cell>
          <cell r="K6070">
            <v>85.21</v>
          </cell>
          <cell r="AK6070">
            <v>44712</v>
          </cell>
          <cell r="AL6070">
            <v>137.3939</v>
          </cell>
        </row>
        <row r="6071">
          <cell r="J6071">
            <v>23697</v>
          </cell>
          <cell r="K6071">
            <v>85.65</v>
          </cell>
          <cell r="AK6071">
            <v>44713</v>
          </cell>
          <cell r="AL6071">
            <v>137.39189999999999</v>
          </cell>
        </row>
        <row r="6072">
          <cell r="J6072">
            <v>23698</v>
          </cell>
          <cell r="K6072">
            <v>86.03</v>
          </cell>
          <cell r="AK6072">
            <v>44714</v>
          </cell>
          <cell r="AL6072">
            <v>137.38999999999999</v>
          </cell>
        </row>
        <row r="6073">
          <cell r="J6073">
            <v>23699</v>
          </cell>
          <cell r="K6073">
            <v>86.22</v>
          </cell>
          <cell r="AK6073">
            <v>44715</v>
          </cell>
          <cell r="AL6073">
            <v>137.38810000000001</v>
          </cell>
        </row>
        <row r="6074">
          <cell r="J6074">
            <v>23700</v>
          </cell>
          <cell r="K6074">
            <v>86.18</v>
          </cell>
          <cell r="AK6074">
            <v>44718</v>
          </cell>
          <cell r="AL6074">
            <v>137.38239999999999</v>
          </cell>
        </row>
        <row r="6075">
          <cell r="J6075">
            <v>23701</v>
          </cell>
          <cell r="K6075">
            <v>86.28</v>
          </cell>
          <cell r="AK6075">
            <v>44719</v>
          </cell>
          <cell r="AL6075">
            <v>137.38040000000001</v>
          </cell>
        </row>
        <row r="6076">
          <cell r="J6076">
            <v>23704</v>
          </cell>
          <cell r="K6076">
            <v>86</v>
          </cell>
          <cell r="AK6076">
            <v>44720</v>
          </cell>
          <cell r="AL6076">
            <v>137.3785</v>
          </cell>
        </row>
        <row r="6077">
          <cell r="J6077">
            <v>23705</v>
          </cell>
          <cell r="K6077">
            <v>85.73</v>
          </cell>
          <cell r="AK6077">
            <v>44721</v>
          </cell>
          <cell r="AL6077">
            <v>137.3767</v>
          </cell>
        </row>
        <row r="6078">
          <cell r="J6078">
            <v>23706</v>
          </cell>
          <cell r="K6078">
            <v>85.44</v>
          </cell>
          <cell r="AK6078">
            <v>44722</v>
          </cell>
          <cell r="AL6078">
            <v>137.37479999999999</v>
          </cell>
        </row>
        <row r="6079">
          <cell r="J6079">
            <v>23708</v>
          </cell>
          <cell r="K6079">
            <v>85.16</v>
          </cell>
          <cell r="AK6079">
            <v>44725</v>
          </cell>
          <cell r="AL6079">
            <v>137.3691</v>
          </cell>
        </row>
        <row r="6080">
          <cell r="J6080">
            <v>23711</v>
          </cell>
          <cell r="K6080">
            <v>84.42</v>
          </cell>
          <cell r="AK6080">
            <v>44726</v>
          </cell>
          <cell r="AL6080">
            <v>137.3672</v>
          </cell>
        </row>
        <row r="6081">
          <cell r="J6081">
            <v>23712</v>
          </cell>
          <cell r="K6081">
            <v>83.55</v>
          </cell>
          <cell r="AK6081">
            <v>44727</v>
          </cell>
          <cell r="AL6081">
            <v>137.36529999999999</v>
          </cell>
        </row>
        <row r="6082">
          <cell r="J6082">
            <v>23713</v>
          </cell>
          <cell r="K6082">
            <v>83.79</v>
          </cell>
          <cell r="AK6082">
            <v>44728</v>
          </cell>
          <cell r="AL6082">
            <v>137.36340000000001</v>
          </cell>
        </row>
        <row r="6083">
          <cell r="J6083">
            <v>23714</v>
          </cell>
          <cell r="K6083">
            <v>84.18</v>
          </cell>
          <cell r="AK6083">
            <v>44729</v>
          </cell>
          <cell r="AL6083">
            <v>137.36150000000001</v>
          </cell>
        </row>
        <row r="6084">
          <cell r="J6084">
            <v>23715</v>
          </cell>
          <cell r="K6084">
            <v>84.35</v>
          </cell>
          <cell r="AK6084">
            <v>44732</v>
          </cell>
          <cell r="AL6084">
            <v>137.35579999999999</v>
          </cell>
        </row>
        <row r="6085">
          <cell r="J6085">
            <v>23718</v>
          </cell>
          <cell r="K6085">
            <v>84.33</v>
          </cell>
          <cell r="AK6085">
            <v>44733</v>
          </cell>
          <cell r="AL6085">
            <v>137.35390000000001</v>
          </cell>
        </row>
        <row r="6086">
          <cell r="J6086">
            <v>23719</v>
          </cell>
          <cell r="K6086">
            <v>84</v>
          </cell>
          <cell r="AK6086">
            <v>44734</v>
          </cell>
          <cell r="AL6086">
            <v>137.352</v>
          </cell>
        </row>
        <row r="6087">
          <cell r="J6087">
            <v>23720</v>
          </cell>
          <cell r="K6087">
            <v>83.46</v>
          </cell>
          <cell r="AK6087">
            <v>44735</v>
          </cell>
          <cell r="AL6087">
            <v>137.3502</v>
          </cell>
        </row>
        <row r="6088">
          <cell r="J6088">
            <v>23721</v>
          </cell>
          <cell r="K6088">
            <v>83.45</v>
          </cell>
          <cell r="AK6088">
            <v>44736</v>
          </cell>
          <cell r="AL6088">
            <v>137.34829999999999</v>
          </cell>
        </row>
        <row r="6089">
          <cell r="J6089">
            <v>23722</v>
          </cell>
          <cell r="K6089">
            <v>83.66</v>
          </cell>
          <cell r="AK6089">
            <v>44739</v>
          </cell>
          <cell r="AL6089">
            <v>137.3426</v>
          </cell>
        </row>
        <row r="6090">
          <cell r="J6090">
            <v>23725</v>
          </cell>
          <cell r="K6090">
            <v>83.45</v>
          </cell>
          <cell r="AK6090">
            <v>44740</v>
          </cell>
          <cell r="AL6090">
            <v>137.3407</v>
          </cell>
        </row>
        <row r="6091">
          <cell r="J6091">
            <v>23726</v>
          </cell>
          <cell r="K6091">
            <v>83.22</v>
          </cell>
          <cell r="AK6091">
            <v>44741</v>
          </cell>
          <cell r="AL6091">
            <v>137.33879999999999</v>
          </cell>
        </row>
        <row r="6092">
          <cell r="J6092">
            <v>23727</v>
          </cell>
          <cell r="K6092">
            <v>83.55</v>
          </cell>
          <cell r="AK6092">
            <v>44742</v>
          </cell>
          <cell r="AL6092">
            <v>137.33699999999999</v>
          </cell>
        </row>
        <row r="6093">
          <cell r="J6093">
            <v>23728</v>
          </cell>
          <cell r="K6093">
            <v>83.9</v>
          </cell>
          <cell r="AK6093">
            <v>44743</v>
          </cell>
          <cell r="AL6093">
            <v>137.33500000000001</v>
          </cell>
        </row>
        <row r="6094">
          <cell r="J6094">
            <v>23729</v>
          </cell>
          <cell r="K6094">
            <v>84.29</v>
          </cell>
          <cell r="AK6094">
            <v>44746</v>
          </cell>
          <cell r="AL6094">
            <v>137.32939999999999</v>
          </cell>
        </row>
        <row r="6095">
          <cell r="J6095">
            <v>23732</v>
          </cell>
          <cell r="K6095">
            <v>84.38</v>
          </cell>
          <cell r="AK6095">
            <v>44747</v>
          </cell>
          <cell r="AL6095">
            <v>137.32749999999999</v>
          </cell>
        </row>
        <row r="6096">
          <cell r="J6096">
            <v>23733</v>
          </cell>
          <cell r="K6096">
            <v>84.33</v>
          </cell>
          <cell r="AK6096">
            <v>44748</v>
          </cell>
          <cell r="AL6096">
            <v>137.32560000000001</v>
          </cell>
        </row>
        <row r="6097">
          <cell r="J6097">
            <v>23734</v>
          </cell>
          <cell r="K6097">
            <v>84.15</v>
          </cell>
          <cell r="AK6097">
            <v>44749</v>
          </cell>
          <cell r="AL6097">
            <v>137.3237</v>
          </cell>
        </row>
        <row r="6098">
          <cell r="J6098">
            <v>23735</v>
          </cell>
          <cell r="K6098">
            <v>84.15</v>
          </cell>
          <cell r="AK6098">
            <v>44750</v>
          </cell>
          <cell r="AL6098">
            <v>137.3218</v>
          </cell>
        </row>
        <row r="6099">
          <cell r="J6099">
            <v>23739</v>
          </cell>
          <cell r="K6099">
            <v>84.07</v>
          </cell>
          <cell r="AK6099">
            <v>44753</v>
          </cell>
          <cell r="AL6099">
            <v>137.31620000000001</v>
          </cell>
        </row>
        <row r="6100">
          <cell r="J6100">
            <v>23740</v>
          </cell>
          <cell r="K6100">
            <v>83.81</v>
          </cell>
          <cell r="AK6100">
            <v>44754</v>
          </cell>
          <cell r="AL6100">
            <v>137.3143</v>
          </cell>
        </row>
        <row r="6101">
          <cell r="J6101">
            <v>23741</v>
          </cell>
          <cell r="K6101">
            <v>84.3</v>
          </cell>
          <cell r="AK6101">
            <v>44755</v>
          </cell>
          <cell r="AL6101">
            <v>137.3124</v>
          </cell>
        </row>
        <row r="6102">
          <cell r="J6102">
            <v>23742</v>
          </cell>
          <cell r="K6102">
            <v>84.75</v>
          </cell>
          <cell r="AK6102">
            <v>44756</v>
          </cell>
          <cell r="AL6102">
            <v>137.31049999999999</v>
          </cell>
        </row>
        <row r="6103">
          <cell r="J6103">
            <v>23746</v>
          </cell>
          <cell r="K6103">
            <v>84.23</v>
          </cell>
          <cell r="AK6103">
            <v>44757</v>
          </cell>
          <cell r="AL6103">
            <v>137.30860000000001</v>
          </cell>
        </row>
        <row r="6104">
          <cell r="J6104">
            <v>23747</v>
          </cell>
          <cell r="K6104">
            <v>84.63</v>
          </cell>
          <cell r="AK6104">
            <v>44760</v>
          </cell>
          <cell r="AL6104">
            <v>137.30289999999999</v>
          </cell>
        </row>
        <row r="6105">
          <cell r="J6105">
            <v>23748</v>
          </cell>
          <cell r="K6105">
            <v>84.89</v>
          </cell>
          <cell r="AK6105">
            <v>44761</v>
          </cell>
          <cell r="AL6105">
            <v>137.30099999999999</v>
          </cell>
        </row>
        <row r="6106">
          <cell r="J6106">
            <v>23749</v>
          </cell>
          <cell r="K6106">
            <v>85.26</v>
          </cell>
          <cell r="AK6106">
            <v>44762</v>
          </cell>
          <cell r="AL6106">
            <v>137.29910000000001</v>
          </cell>
        </row>
        <row r="6107">
          <cell r="J6107">
            <v>23750</v>
          </cell>
          <cell r="K6107">
            <v>85.37</v>
          </cell>
          <cell r="AK6107">
            <v>44763</v>
          </cell>
          <cell r="AL6107">
            <v>137.2972</v>
          </cell>
        </row>
        <row r="6108">
          <cell r="J6108">
            <v>23753</v>
          </cell>
          <cell r="K6108">
            <v>85.4</v>
          </cell>
          <cell r="AK6108">
            <v>44764</v>
          </cell>
          <cell r="AL6108">
            <v>137.2953</v>
          </cell>
        </row>
        <row r="6109">
          <cell r="J6109">
            <v>23754</v>
          </cell>
          <cell r="K6109">
            <v>85.61</v>
          </cell>
          <cell r="AK6109">
            <v>44767</v>
          </cell>
          <cell r="AL6109">
            <v>137.28960000000001</v>
          </cell>
        </row>
        <row r="6110">
          <cell r="J6110">
            <v>23755</v>
          </cell>
          <cell r="K6110">
            <v>85.84</v>
          </cell>
          <cell r="AK6110">
            <v>44768</v>
          </cell>
          <cell r="AL6110">
            <v>137.2877</v>
          </cell>
        </row>
        <row r="6111">
          <cell r="J6111">
            <v>23756</v>
          </cell>
          <cell r="K6111">
            <v>85.84</v>
          </cell>
          <cell r="AK6111">
            <v>44769</v>
          </cell>
          <cell r="AL6111">
            <v>137.28579999999999</v>
          </cell>
        </row>
        <row r="6112">
          <cell r="J6112">
            <v>23757</v>
          </cell>
          <cell r="K6112">
            <v>86.21</v>
          </cell>
          <cell r="AK6112">
            <v>44770</v>
          </cell>
          <cell r="AL6112">
            <v>137.28579999999999</v>
          </cell>
        </row>
        <row r="6113">
          <cell r="J6113">
            <v>23760</v>
          </cell>
          <cell r="K6113">
            <v>86.49</v>
          </cell>
          <cell r="AK6113">
            <v>44771</v>
          </cell>
          <cell r="AL6113">
            <v>137.28579999999999</v>
          </cell>
        </row>
        <row r="6114">
          <cell r="J6114">
            <v>23761</v>
          </cell>
          <cell r="K6114">
            <v>86.63</v>
          </cell>
          <cell r="AK6114">
            <v>44774</v>
          </cell>
          <cell r="AL6114">
            <v>137.28579999999999</v>
          </cell>
        </row>
        <row r="6115">
          <cell r="J6115">
            <v>23762</v>
          </cell>
          <cell r="K6115">
            <v>86.6</v>
          </cell>
          <cell r="AK6115">
            <v>44775</v>
          </cell>
          <cell r="AL6115">
            <v>137.28569999999999</v>
          </cell>
        </row>
        <row r="6116">
          <cell r="J6116">
            <v>23763</v>
          </cell>
          <cell r="K6116">
            <v>86.52</v>
          </cell>
          <cell r="AK6116">
            <v>44776</v>
          </cell>
          <cell r="AL6116">
            <v>137.28569999999999</v>
          </cell>
        </row>
        <row r="6117">
          <cell r="J6117">
            <v>23764</v>
          </cell>
          <cell r="K6117">
            <v>86.74</v>
          </cell>
          <cell r="AK6117">
            <v>44777</v>
          </cell>
          <cell r="AL6117">
            <v>137.28569999999999</v>
          </cell>
        </row>
        <row r="6118">
          <cell r="J6118">
            <v>23767</v>
          </cell>
          <cell r="K6118">
            <v>86.86</v>
          </cell>
          <cell r="AK6118">
            <v>44778</v>
          </cell>
          <cell r="AL6118">
            <v>137.28569999999999</v>
          </cell>
        </row>
        <row r="6119">
          <cell r="J6119">
            <v>23768</v>
          </cell>
          <cell r="K6119">
            <v>86.94</v>
          </cell>
          <cell r="AK6119">
            <v>44781</v>
          </cell>
          <cell r="AL6119">
            <v>137.28569999999999</v>
          </cell>
        </row>
        <row r="6120">
          <cell r="J6120">
            <v>23769</v>
          </cell>
          <cell r="K6120">
            <v>87.23</v>
          </cell>
          <cell r="AK6120">
            <v>44782</v>
          </cell>
          <cell r="AL6120">
            <v>137.28569999999999</v>
          </cell>
        </row>
        <row r="6121">
          <cell r="J6121">
            <v>23770</v>
          </cell>
          <cell r="K6121">
            <v>87.48</v>
          </cell>
          <cell r="AK6121">
            <v>44783</v>
          </cell>
          <cell r="AL6121">
            <v>137.28569999999999</v>
          </cell>
        </row>
        <row r="6122">
          <cell r="J6122">
            <v>23771</v>
          </cell>
          <cell r="K6122">
            <v>87.56</v>
          </cell>
          <cell r="AK6122">
            <v>44784</v>
          </cell>
          <cell r="AL6122">
            <v>137.28569999999999</v>
          </cell>
        </row>
        <row r="6123">
          <cell r="J6123">
            <v>23774</v>
          </cell>
          <cell r="K6123">
            <v>87.58</v>
          </cell>
          <cell r="AK6123">
            <v>44785</v>
          </cell>
          <cell r="AL6123">
            <v>137.28569999999999</v>
          </cell>
        </row>
        <row r="6124">
          <cell r="J6124">
            <v>23775</v>
          </cell>
          <cell r="K6124">
            <v>87.55</v>
          </cell>
          <cell r="AK6124">
            <v>44788</v>
          </cell>
          <cell r="AL6124">
            <v>137.28569999999999</v>
          </cell>
        </row>
        <row r="6125">
          <cell r="J6125">
            <v>23776</v>
          </cell>
          <cell r="K6125">
            <v>87.63</v>
          </cell>
          <cell r="AK6125">
            <v>44789</v>
          </cell>
          <cell r="AL6125">
            <v>137.28569999999999</v>
          </cell>
        </row>
        <row r="6126">
          <cell r="J6126">
            <v>23777</v>
          </cell>
          <cell r="K6126">
            <v>87.57</v>
          </cell>
          <cell r="AK6126">
            <v>44790</v>
          </cell>
          <cell r="AL6126">
            <v>137.28569999999999</v>
          </cell>
        </row>
        <row r="6127">
          <cell r="J6127">
            <v>23778</v>
          </cell>
          <cell r="K6127">
            <v>87.29</v>
          </cell>
          <cell r="AK6127">
            <v>44791</v>
          </cell>
          <cell r="AL6127">
            <v>137.28569999999999</v>
          </cell>
        </row>
        <row r="6128">
          <cell r="J6128">
            <v>23781</v>
          </cell>
          <cell r="K6128">
            <v>86.95</v>
          </cell>
          <cell r="AK6128">
            <v>44792</v>
          </cell>
          <cell r="AL6128">
            <v>137.28569999999999</v>
          </cell>
        </row>
        <row r="6129">
          <cell r="J6129">
            <v>23782</v>
          </cell>
          <cell r="K6129">
            <v>87.24</v>
          </cell>
          <cell r="AK6129">
            <v>44795</v>
          </cell>
          <cell r="AL6129">
            <v>137.28569999999999</v>
          </cell>
        </row>
        <row r="6130">
          <cell r="J6130">
            <v>23783</v>
          </cell>
          <cell r="K6130">
            <v>86.46</v>
          </cell>
          <cell r="AK6130">
            <v>44796</v>
          </cell>
          <cell r="AL6130">
            <v>137.28569999999999</v>
          </cell>
        </row>
        <row r="6131">
          <cell r="J6131">
            <v>23784</v>
          </cell>
          <cell r="K6131">
            <v>85.54</v>
          </cell>
          <cell r="AK6131">
            <v>44797</v>
          </cell>
          <cell r="AL6131">
            <v>137.28569999999999</v>
          </cell>
        </row>
        <row r="6132">
          <cell r="J6132">
            <v>23785</v>
          </cell>
          <cell r="K6132">
            <v>86.17</v>
          </cell>
          <cell r="AK6132">
            <v>44798</v>
          </cell>
          <cell r="AL6132">
            <v>137.28569999999999</v>
          </cell>
        </row>
        <row r="6133">
          <cell r="J6133">
            <v>23788</v>
          </cell>
          <cell r="K6133">
            <v>86.07</v>
          </cell>
          <cell r="AK6133">
            <v>44799</v>
          </cell>
          <cell r="AL6133">
            <v>137.28569999999999</v>
          </cell>
        </row>
        <row r="6134">
          <cell r="J6134">
            <v>23789</v>
          </cell>
          <cell r="K6134">
            <v>85.67</v>
          </cell>
          <cell r="AK6134">
            <v>44802</v>
          </cell>
          <cell r="AL6134">
            <v>137.28579999999999</v>
          </cell>
        </row>
        <row r="6135">
          <cell r="J6135">
            <v>23790</v>
          </cell>
          <cell r="K6135">
            <v>85.77</v>
          </cell>
          <cell r="AK6135">
            <v>44803</v>
          </cell>
          <cell r="AL6135">
            <v>137.28579999999999</v>
          </cell>
        </row>
        <row r="6136">
          <cell r="J6136">
            <v>23791</v>
          </cell>
          <cell r="K6136">
            <v>86.05</v>
          </cell>
          <cell r="AK6136">
            <v>44804</v>
          </cell>
          <cell r="AL6136">
            <v>137.28579999999999</v>
          </cell>
        </row>
        <row r="6137">
          <cell r="J6137">
            <v>23792</v>
          </cell>
          <cell r="K6137">
            <v>86.21</v>
          </cell>
          <cell r="AK6137">
            <v>44805</v>
          </cell>
          <cell r="AL6137">
            <v>137.28579999999999</v>
          </cell>
        </row>
        <row r="6138">
          <cell r="J6138">
            <v>23796</v>
          </cell>
          <cell r="K6138">
            <v>86.64</v>
          </cell>
          <cell r="AK6138">
            <v>44806</v>
          </cell>
          <cell r="AL6138">
            <v>137.28579999999999</v>
          </cell>
        </row>
        <row r="6139">
          <cell r="J6139">
            <v>23797</v>
          </cell>
          <cell r="K6139">
            <v>87.17</v>
          </cell>
          <cell r="AK6139">
            <v>44809</v>
          </cell>
          <cell r="AL6139">
            <v>137.28579999999999</v>
          </cell>
        </row>
        <row r="6140">
          <cell r="J6140">
            <v>23798</v>
          </cell>
          <cell r="K6140">
            <v>87.2</v>
          </cell>
          <cell r="AK6140">
            <v>44810</v>
          </cell>
          <cell r="AL6140">
            <v>137.28579999999999</v>
          </cell>
        </row>
        <row r="6141">
          <cell r="J6141">
            <v>23799</v>
          </cell>
          <cell r="K6141">
            <v>87.43</v>
          </cell>
          <cell r="AK6141">
            <v>44811</v>
          </cell>
          <cell r="AL6141">
            <v>137.28579999999999</v>
          </cell>
        </row>
        <row r="6142">
          <cell r="J6142">
            <v>23802</v>
          </cell>
          <cell r="K6142">
            <v>87.25</v>
          </cell>
          <cell r="AK6142">
            <v>44812</v>
          </cell>
          <cell r="AL6142">
            <v>137.2859</v>
          </cell>
        </row>
        <row r="6143">
          <cell r="J6143">
            <v>23803</v>
          </cell>
          <cell r="K6143">
            <v>87.4</v>
          </cell>
          <cell r="AK6143">
            <v>44813</v>
          </cell>
          <cell r="AL6143">
            <v>137.2859</v>
          </cell>
        </row>
        <row r="6144">
          <cell r="J6144">
            <v>23804</v>
          </cell>
          <cell r="K6144">
            <v>87.26</v>
          </cell>
          <cell r="AK6144">
            <v>44816</v>
          </cell>
          <cell r="AL6144">
            <v>137.2859</v>
          </cell>
        </row>
        <row r="6145">
          <cell r="J6145">
            <v>23805</v>
          </cell>
          <cell r="K6145">
            <v>86.98</v>
          </cell>
          <cell r="AK6145">
            <v>44817</v>
          </cell>
          <cell r="AL6145">
            <v>137.28579999999999</v>
          </cell>
        </row>
        <row r="6146">
          <cell r="J6146">
            <v>23806</v>
          </cell>
          <cell r="K6146">
            <v>86.8</v>
          </cell>
          <cell r="AK6146">
            <v>44818</v>
          </cell>
          <cell r="AL6146">
            <v>137.2859</v>
          </cell>
        </row>
        <row r="6147">
          <cell r="J6147">
            <v>23809</v>
          </cell>
          <cell r="K6147">
            <v>86.83</v>
          </cell>
          <cell r="AK6147">
            <v>44819</v>
          </cell>
          <cell r="AL6147">
            <v>137.28870000000001</v>
          </cell>
        </row>
        <row r="6148">
          <cell r="J6148">
            <v>23810</v>
          </cell>
          <cell r="K6148">
            <v>86.69</v>
          </cell>
          <cell r="AK6148">
            <v>44820</v>
          </cell>
          <cell r="AL6148">
            <v>137.29150000000001</v>
          </cell>
        </row>
        <row r="6149">
          <cell r="J6149">
            <v>23811</v>
          </cell>
          <cell r="K6149">
            <v>86.54</v>
          </cell>
          <cell r="AK6149">
            <v>44823</v>
          </cell>
          <cell r="AL6149">
            <v>137.30009999999999</v>
          </cell>
        </row>
        <row r="6150">
          <cell r="J6150">
            <v>23812</v>
          </cell>
          <cell r="K6150">
            <v>86.9</v>
          </cell>
          <cell r="AK6150">
            <v>44824</v>
          </cell>
          <cell r="AL6150">
            <v>137.30289999999999</v>
          </cell>
        </row>
        <row r="6151">
          <cell r="J6151">
            <v>23813</v>
          </cell>
          <cell r="K6151">
            <v>87.21</v>
          </cell>
          <cell r="AK6151">
            <v>44825</v>
          </cell>
          <cell r="AL6151">
            <v>137.3057</v>
          </cell>
        </row>
        <row r="6152">
          <cell r="J6152">
            <v>23816</v>
          </cell>
          <cell r="K6152">
            <v>87.24</v>
          </cell>
          <cell r="AK6152">
            <v>44826</v>
          </cell>
          <cell r="AL6152">
            <v>137.30860000000001</v>
          </cell>
        </row>
        <row r="6153">
          <cell r="J6153">
            <v>23817</v>
          </cell>
          <cell r="K6153">
            <v>87.13</v>
          </cell>
          <cell r="AK6153">
            <v>44827</v>
          </cell>
          <cell r="AL6153">
            <v>137.31139999999999</v>
          </cell>
        </row>
        <row r="6154">
          <cell r="J6154">
            <v>23818</v>
          </cell>
          <cell r="K6154">
            <v>87.02</v>
          </cell>
          <cell r="AK6154">
            <v>44830</v>
          </cell>
          <cell r="AL6154">
            <v>137.32</v>
          </cell>
        </row>
        <row r="6155">
          <cell r="J6155">
            <v>23819</v>
          </cell>
          <cell r="K6155">
            <v>86.81</v>
          </cell>
          <cell r="AK6155">
            <v>44831</v>
          </cell>
          <cell r="AL6155">
            <v>137.3228</v>
          </cell>
        </row>
        <row r="6156">
          <cell r="J6156">
            <v>23820</v>
          </cell>
          <cell r="K6156">
            <v>86.84</v>
          </cell>
          <cell r="AK6156">
            <v>44832</v>
          </cell>
          <cell r="AL6156">
            <v>137.32570000000001</v>
          </cell>
        </row>
        <row r="6157">
          <cell r="J6157">
            <v>23823</v>
          </cell>
          <cell r="K6157">
            <v>86.83</v>
          </cell>
          <cell r="AK6157">
            <v>44833</v>
          </cell>
          <cell r="AL6157">
            <v>137.32849999999999</v>
          </cell>
        </row>
        <row r="6158">
          <cell r="J6158">
            <v>23824</v>
          </cell>
          <cell r="K6158">
            <v>86.93</v>
          </cell>
          <cell r="AK6158">
            <v>44834</v>
          </cell>
          <cell r="AL6158">
            <v>137.3314</v>
          </cell>
        </row>
        <row r="6159">
          <cell r="J6159">
            <v>23825</v>
          </cell>
          <cell r="K6159">
            <v>87.09</v>
          </cell>
          <cell r="AK6159">
            <v>44837</v>
          </cell>
          <cell r="AL6159">
            <v>137.33969999999999</v>
          </cell>
        </row>
        <row r="6160">
          <cell r="J6160">
            <v>23826</v>
          </cell>
          <cell r="K6160">
            <v>86.84</v>
          </cell>
          <cell r="AK6160">
            <v>44838</v>
          </cell>
          <cell r="AL6160">
            <v>137.3425</v>
          </cell>
        </row>
        <row r="6161">
          <cell r="J6161">
            <v>23827</v>
          </cell>
          <cell r="K6161">
            <v>86.2</v>
          </cell>
          <cell r="AK6161">
            <v>44839</v>
          </cell>
          <cell r="AL6161">
            <v>137.34540000000001</v>
          </cell>
        </row>
        <row r="6162">
          <cell r="J6162">
            <v>23830</v>
          </cell>
          <cell r="K6162">
            <v>86.03</v>
          </cell>
          <cell r="AK6162">
            <v>44840</v>
          </cell>
          <cell r="AL6162">
            <v>137.34819999999999</v>
          </cell>
        </row>
        <row r="6163">
          <cell r="J6163">
            <v>23831</v>
          </cell>
          <cell r="K6163">
            <v>86.2</v>
          </cell>
          <cell r="AK6163">
            <v>44841</v>
          </cell>
          <cell r="AL6163">
            <v>137.351</v>
          </cell>
        </row>
        <row r="6164">
          <cell r="J6164">
            <v>23832</v>
          </cell>
          <cell r="K6164">
            <v>86.16</v>
          </cell>
          <cell r="AK6164">
            <v>44844</v>
          </cell>
          <cell r="AL6164">
            <v>137.3595</v>
          </cell>
        </row>
        <row r="6165">
          <cell r="J6165">
            <v>23833</v>
          </cell>
          <cell r="K6165">
            <v>86.32</v>
          </cell>
          <cell r="AK6165">
            <v>44845</v>
          </cell>
          <cell r="AL6165">
            <v>137.3623</v>
          </cell>
        </row>
        <row r="6166">
          <cell r="J6166">
            <v>23834</v>
          </cell>
          <cell r="K6166">
            <v>86.53</v>
          </cell>
          <cell r="AK6166">
            <v>44846</v>
          </cell>
          <cell r="AL6166">
            <v>137.36510000000001</v>
          </cell>
        </row>
        <row r="6167">
          <cell r="J6167">
            <v>23837</v>
          </cell>
          <cell r="K6167">
            <v>86.53</v>
          </cell>
          <cell r="AK6167">
            <v>44847</v>
          </cell>
          <cell r="AL6167">
            <v>137.36799999999999</v>
          </cell>
        </row>
        <row r="6168">
          <cell r="J6168">
            <v>23838</v>
          </cell>
          <cell r="K6168">
            <v>86.5</v>
          </cell>
          <cell r="AK6168">
            <v>44848</v>
          </cell>
          <cell r="AL6168">
            <v>137.3708</v>
          </cell>
        </row>
        <row r="6169">
          <cell r="J6169">
            <v>23839</v>
          </cell>
          <cell r="K6169">
            <v>86.55</v>
          </cell>
          <cell r="AK6169">
            <v>44851</v>
          </cell>
          <cell r="AL6169">
            <v>137.3793</v>
          </cell>
        </row>
        <row r="6170">
          <cell r="J6170">
            <v>23840</v>
          </cell>
          <cell r="K6170">
            <v>87.04</v>
          </cell>
          <cell r="AK6170">
            <v>44852</v>
          </cell>
          <cell r="AL6170">
            <v>137.38210000000001</v>
          </cell>
        </row>
        <row r="6171">
          <cell r="J6171">
            <v>23841</v>
          </cell>
          <cell r="K6171">
            <v>87.56</v>
          </cell>
          <cell r="AK6171">
            <v>44853</v>
          </cell>
          <cell r="AL6171">
            <v>137.38499999999999</v>
          </cell>
        </row>
        <row r="6172">
          <cell r="J6172">
            <v>23844</v>
          </cell>
          <cell r="K6172">
            <v>87.94</v>
          </cell>
          <cell r="AK6172">
            <v>44854</v>
          </cell>
          <cell r="AL6172">
            <v>137.3878</v>
          </cell>
        </row>
        <row r="6173">
          <cell r="J6173">
            <v>23845</v>
          </cell>
          <cell r="K6173">
            <v>88.04</v>
          </cell>
          <cell r="AK6173">
            <v>44855</v>
          </cell>
          <cell r="AL6173">
            <v>137.39060000000001</v>
          </cell>
        </row>
        <row r="6174">
          <cell r="J6174">
            <v>23846</v>
          </cell>
          <cell r="K6174">
            <v>88.24</v>
          </cell>
          <cell r="AK6174">
            <v>44858</v>
          </cell>
          <cell r="AL6174">
            <v>137.3991</v>
          </cell>
        </row>
        <row r="6175">
          <cell r="J6175">
            <v>23847</v>
          </cell>
          <cell r="K6175">
            <v>88.15</v>
          </cell>
          <cell r="AK6175">
            <v>44859</v>
          </cell>
          <cell r="AL6175">
            <v>137.40190000000001</v>
          </cell>
        </row>
        <row r="6176">
          <cell r="J6176">
            <v>23851</v>
          </cell>
          <cell r="K6176">
            <v>88.51</v>
          </cell>
          <cell r="AK6176">
            <v>44860</v>
          </cell>
          <cell r="AL6176">
            <v>137.40479999999999</v>
          </cell>
        </row>
        <row r="6177">
          <cell r="J6177">
            <v>23852</v>
          </cell>
          <cell r="K6177">
            <v>88.46</v>
          </cell>
          <cell r="AK6177">
            <v>44861</v>
          </cell>
          <cell r="AL6177">
            <v>137.4076</v>
          </cell>
        </row>
        <row r="6178">
          <cell r="J6178">
            <v>23853</v>
          </cell>
          <cell r="K6178">
            <v>88.3</v>
          </cell>
          <cell r="AK6178">
            <v>44862</v>
          </cell>
          <cell r="AL6178">
            <v>137.41040000000001</v>
          </cell>
        </row>
        <row r="6179">
          <cell r="J6179">
            <v>23854</v>
          </cell>
          <cell r="K6179">
            <v>88.78</v>
          </cell>
          <cell r="AK6179">
            <v>44865</v>
          </cell>
          <cell r="AL6179">
            <v>137.41890000000001</v>
          </cell>
        </row>
        <row r="6180">
          <cell r="J6180">
            <v>23855</v>
          </cell>
          <cell r="K6180">
            <v>88.88</v>
          </cell>
          <cell r="AK6180">
            <v>44866</v>
          </cell>
          <cell r="AL6180">
            <v>137.42169999999999</v>
          </cell>
        </row>
        <row r="6181">
          <cell r="J6181">
            <v>23858</v>
          </cell>
          <cell r="K6181">
            <v>88.89</v>
          </cell>
          <cell r="AK6181">
            <v>44867</v>
          </cell>
          <cell r="AL6181">
            <v>137.4246</v>
          </cell>
        </row>
        <row r="6182">
          <cell r="J6182">
            <v>23859</v>
          </cell>
          <cell r="K6182">
            <v>89.04</v>
          </cell>
          <cell r="AK6182">
            <v>44868</v>
          </cell>
          <cell r="AL6182">
            <v>137.43020000000001</v>
          </cell>
        </row>
        <row r="6183">
          <cell r="J6183">
            <v>23860</v>
          </cell>
          <cell r="K6183">
            <v>89</v>
          </cell>
          <cell r="AK6183">
            <v>44869</v>
          </cell>
          <cell r="AL6183">
            <v>137.4359</v>
          </cell>
        </row>
        <row r="6184">
          <cell r="J6184">
            <v>23861</v>
          </cell>
          <cell r="K6184">
            <v>88.93</v>
          </cell>
          <cell r="AK6184">
            <v>44872</v>
          </cell>
          <cell r="AL6184">
            <v>137.4529</v>
          </cell>
        </row>
        <row r="6185">
          <cell r="J6185">
            <v>23862</v>
          </cell>
          <cell r="K6185">
            <v>89.11</v>
          </cell>
          <cell r="AK6185">
            <v>44873</v>
          </cell>
          <cell r="AL6185">
            <v>137.45859999999999</v>
          </cell>
        </row>
        <row r="6186">
          <cell r="J6186">
            <v>23865</v>
          </cell>
          <cell r="K6186">
            <v>89.23</v>
          </cell>
          <cell r="AK6186">
            <v>44874</v>
          </cell>
          <cell r="AL6186">
            <v>137.46430000000001</v>
          </cell>
        </row>
        <row r="6187">
          <cell r="J6187">
            <v>23866</v>
          </cell>
          <cell r="K6187">
            <v>89.51</v>
          </cell>
          <cell r="AK6187">
            <v>44875</v>
          </cell>
          <cell r="AL6187">
            <v>137.4699</v>
          </cell>
        </row>
        <row r="6188">
          <cell r="J6188">
            <v>23867</v>
          </cell>
          <cell r="K6188">
            <v>89.71</v>
          </cell>
          <cell r="AK6188">
            <v>44876</v>
          </cell>
          <cell r="AL6188">
            <v>137.47559999999999</v>
          </cell>
        </row>
        <row r="6189">
          <cell r="J6189">
            <v>23868</v>
          </cell>
          <cell r="K6189">
            <v>89.92</v>
          </cell>
          <cell r="AK6189">
            <v>44879</v>
          </cell>
          <cell r="AL6189">
            <v>137.49270000000001</v>
          </cell>
        </row>
        <row r="6190">
          <cell r="J6190">
            <v>23869</v>
          </cell>
          <cell r="K6190">
            <v>89.85</v>
          </cell>
          <cell r="AK6190">
            <v>44880</v>
          </cell>
          <cell r="AL6190">
            <v>137.4984</v>
          </cell>
        </row>
        <row r="6191">
          <cell r="J6191">
            <v>23872</v>
          </cell>
          <cell r="K6191">
            <v>89.66</v>
          </cell>
          <cell r="AK6191">
            <v>44881</v>
          </cell>
          <cell r="AL6191">
            <v>137.50399999999999</v>
          </cell>
        </row>
        <row r="6192">
          <cell r="J6192">
            <v>23873</v>
          </cell>
          <cell r="K6192">
            <v>89.55</v>
          </cell>
          <cell r="AK6192">
            <v>44882</v>
          </cell>
          <cell r="AL6192">
            <v>137.50970000000001</v>
          </cell>
        </row>
        <row r="6193">
          <cell r="J6193">
            <v>23874</v>
          </cell>
          <cell r="K6193">
            <v>89.94</v>
          </cell>
          <cell r="AK6193">
            <v>44883</v>
          </cell>
          <cell r="AL6193">
            <v>137.5154</v>
          </cell>
        </row>
        <row r="6194">
          <cell r="J6194">
            <v>23875</v>
          </cell>
          <cell r="K6194">
            <v>90.27</v>
          </cell>
          <cell r="AK6194">
            <v>44886</v>
          </cell>
          <cell r="AL6194">
            <v>137.5324</v>
          </cell>
        </row>
        <row r="6195">
          <cell r="J6195">
            <v>23876</v>
          </cell>
          <cell r="K6195">
            <v>90.1</v>
          </cell>
          <cell r="AK6195">
            <v>44887</v>
          </cell>
          <cell r="AL6195">
            <v>137.53809999999999</v>
          </cell>
        </row>
        <row r="6196">
          <cell r="J6196">
            <v>23879</v>
          </cell>
          <cell r="K6196">
            <v>89.54</v>
          </cell>
          <cell r="AK6196">
            <v>44888</v>
          </cell>
          <cell r="AL6196">
            <v>137.5438</v>
          </cell>
        </row>
        <row r="6197">
          <cell r="J6197">
            <v>23880</v>
          </cell>
          <cell r="K6197">
            <v>89.46</v>
          </cell>
          <cell r="AK6197">
            <v>44889</v>
          </cell>
          <cell r="AL6197">
            <v>137.54949999999999</v>
          </cell>
        </row>
        <row r="6198">
          <cell r="J6198">
            <v>23881</v>
          </cell>
          <cell r="K6198">
            <v>89.67</v>
          </cell>
          <cell r="AK6198">
            <v>44890</v>
          </cell>
          <cell r="AL6198">
            <v>137.55520000000001</v>
          </cell>
        </row>
        <row r="6199">
          <cell r="J6199">
            <v>23882</v>
          </cell>
          <cell r="K6199">
            <v>89.18</v>
          </cell>
          <cell r="AK6199">
            <v>44893</v>
          </cell>
          <cell r="AL6199">
            <v>137.57220000000001</v>
          </cell>
        </row>
        <row r="6200">
          <cell r="J6200">
            <v>23883</v>
          </cell>
          <cell r="K6200">
            <v>88.75</v>
          </cell>
          <cell r="AK6200">
            <v>44894</v>
          </cell>
          <cell r="AL6200">
            <v>137.5779</v>
          </cell>
        </row>
        <row r="6201">
          <cell r="J6201">
            <v>23886</v>
          </cell>
          <cell r="K6201">
            <v>88.09</v>
          </cell>
          <cell r="AK6201">
            <v>44895</v>
          </cell>
          <cell r="AL6201">
            <v>137.58359999999999</v>
          </cell>
        </row>
        <row r="6202">
          <cell r="J6202">
            <v>23887</v>
          </cell>
          <cell r="K6202">
            <v>88.6</v>
          </cell>
          <cell r="AK6202">
            <v>44896</v>
          </cell>
          <cell r="AL6202">
            <v>137.58930000000001</v>
          </cell>
        </row>
        <row r="6203">
          <cell r="J6203">
            <v>23888</v>
          </cell>
          <cell r="K6203">
            <v>88.3</v>
          </cell>
          <cell r="AK6203">
            <v>44897</v>
          </cell>
          <cell r="AL6203">
            <v>137.5949</v>
          </cell>
        </row>
        <row r="6204">
          <cell r="J6204">
            <v>23889</v>
          </cell>
          <cell r="K6204">
            <v>87.84</v>
          </cell>
          <cell r="AK6204">
            <v>44900</v>
          </cell>
          <cell r="AL6204">
            <v>137.61199999999999</v>
          </cell>
        </row>
        <row r="6205">
          <cell r="J6205">
            <v>23890</v>
          </cell>
          <cell r="K6205">
            <v>88.42</v>
          </cell>
          <cell r="AK6205">
            <v>44901</v>
          </cell>
          <cell r="AL6205">
            <v>137.61760000000001</v>
          </cell>
        </row>
        <row r="6206">
          <cell r="J6206">
            <v>23894</v>
          </cell>
          <cell r="K6206">
            <v>87.72</v>
          </cell>
          <cell r="AK6206">
            <v>44902</v>
          </cell>
          <cell r="AL6206">
            <v>137.6233</v>
          </cell>
        </row>
        <row r="6207">
          <cell r="J6207">
            <v>23895</v>
          </cell>
          <cell r="K6207">
            <v>87.09</v>
          </cell>
          <cell r="AK6207">
            <v>44903</v>
          </cell>
          <cell r="AL6207">
            <v>137.62899999999999</v>
          </cell>
        </row>
        <row r="6208">
          <cell r="J6208">
            <v>23896</v>
          </cell>
          <cell r="K6208">
            <v>86.9</v>
          </cell>
          <cell r="AK6208">
            <v>44904</v>
          </cell>
          <cell r="AL6208">
            <v>137.63470000000001</v>
          </cell>
        </row>
        <row r="6209">
          <cell r="J6209">
            <v>23897</v>
          </cell>
          <cell r="K6209">
            <v>87.11</v>
          </cell>
          <cell r="AK6209">
            <v>44907</v>
          </cell>
          <cell r="AL6209">
            <v>137.65170000000001</v>
          </cell>
        </row>
        <row r="6210">
          <cell r="J6210">
            <v>23900</v>
          </cell>
          <cell r="K6210">
            <v>86.88</v>
          </cell>
          <cell r="AK6210">
            <v>44908</v>
          </cell>
          <cell r="AL6210">
            <v>137.6574</v>
          </cell>
        </row>
        <row r="6211">
          <cell r="J6211">
            <v>23901</v>
          </cell>
          <cell r="K6211">
            <v>85.93</v>
          </cell>
          <cell r="AK6211">
            <v>44909</v>
          </cell>
          <cell r="AL6211">
            <v>137.66309999999999</v>
          </cell>
        </row>
        <row r="6212">
          <cell r="J6212">
            <v>23902</v>
          </cell>
          <cell r="K6212">
            <v>85.04</v>
          </cell>
          <cell r="AK6212">
            <v>44910</v>
          </cell>
          <cell r="AL6212">
            <v>137.6688</v>
          </cell>
        </row>
        <row r="6213">
          <cell r="J6213">
            <v>23903</v>
          </cell>
          <cell r="K6213">
            <v>84.73</v>
          </cell>
          <cell r="AK6213">
            <v>44911</v>
          </cell>
          <cell r="AL6213">
            <v>137.67439999999999</v>
          </cell>
        </row>
        <row r="6214">
          <cell r="J6214">
            <v>23904</v>
          </cell>
          <cell r="K6214">
            <v>85.12</v>
          </cell>
          <cell r="AK6214">
            <v>44914</v>
          </cell>
          <cell r="AL6214">
            <v>137.69149999999999</v>
          </cell>
        </row>
        <row r="6215">
          <cell r="J6215">
            <v>23907</v>
          </cell>
          <cell r="K6215">
            <v>84.01</v>
          </cell>
          <cell r="AK6215">
            <v>44915</v>
          </cell>
          <cell r="AL6215">
            <v>137.69720000000001</v>
          </cell>
        </row>
        <row r="6216">
          <cell r="J6216">
            <v>23908</v>
          </cell>
          <cell r="K6216">
            <v>84.49</v>
          </cell>
          <cell r="AK6216">
            <v>44916</v>
          </cell>
          <cell r="AL6216">
            <v>137.7029</v>
          </cell>
        </row>
        <row r="6217">
          <cell r="J6217">
            <v>23909</v>
          </cell>
          <cell r="K6217">
            <v>85.2</v>
          </cell>
          <cell r="AK6217">
            <v>44917</v>
          </cell>
          <cell r="AL6217">
            <v>137.7105</v>
          </cell>
        </row>
        <row r="6218">
          <cell r="J6218">
            <v>23910</v>
          </cell>
          <cell r="K6218">
            <v>85.74</v>
          </cell>
          <cell r="AK6218">
            <v>44918</v>
          </cell>
          <cell r="AL6218">
            <v>137.71809999999999</v>
          </cell>
        </row>
        <row r="6219">
          <cell r="J6219">
            <v>23911</v>
          </cell>
          <cell r="K6219">
            <v>85.34</v>
          </cell>
          <cell r="AK6219">
            <v>44922</v>
          </cell>
          <cell r="AL6219">
            <v>137.74860000000001</v>
          </cell>
        </row>
        <row r="6220">
          <cell r="J6220">
            <v>23914</v>
          </cell>
          <cell r="K6220">
            <v>85.05</v>
          </cell>
          <cell r="AK6220">
            <v>44923</v>
          </cell>
          <cell r="AL6220">
            <v>137.75620000000001</v>
          </cell>
        </row>
        <row r="6221">
          <cell r="J6221">
            <v>23915</v>
          </cell>
          <cell r="K6221">
            <v>85.21</v>
          </cell>
          <cell r="AK6221">
            <v>44924</v>
          </cell>
          <cell r="AL6221">
            <v>137.7638</v>
          </cell>
        </row>
        <row r="6222">
          <cell r="J6222">
            <v>23916</v>
          </cell>
          <cell r="K6222">
            <v>84.67</v>
          </cell>
          <cell r="AK6222">
            <v>44925</v>
          </cell>
          <cell r="AL6222">
            <v>137.7714</v>
          </cell>
        </row>
        <row r="6223">
          <cell r="J6223">
            <v>23917</v>
          </cell>
          <cell r="K6223">
            <v>83.56</v>
          </cell>
          <cell r="AK6223">
            <v>44928</v>
          </cell>
          <cell r="AL6223">
            <v>137.79409999999999</v>
          </cell>
        </row>
        <row r="6224">
          <cell r="J6224">
            <v>23918</v>
          </cell>
          <cell r="K6224">
            <v>83.06</v>
          </cell>
          <cell r="AK6224">
            <v>44929</v>
          </cell>
          <cell r="AL6224">
            <v>137.80170000000001</v>
          </cell>
        </row>
        <row r="6225">
          <cell r="J6225">
            <v>23921</v>
          </cell>
          <cell r="K6225">
            <v>81.599999999999994</v>
          </cell>
          <cell r="AK6225">
            <v>44930</v>
          </cell>
          <cell r="AL6225">
            <v>137.80930000000001</v>
          </cell>
        </row>
        <row r="6226">
          <cell r="J6226">
            <v>23922</v>
          </cell>
          <cell r="K6226">
            <v>82.41</v>
          </cell>
          <cell r="AK6226">
            <v>44931</v>
          </cell>
          <cell r="AL6226">
            <v>137.81700000000001</v>
          </cell>
        </row>
        <row r="6227">
          <cell r="J6227">
            <v>23923</v>
          </cell>
          <cell r="K6227">
            <v>84.12</v>
          </cell>
          <cell r="AK6227">
            <v>44932</v>
          </cell>
          <cell r="AL6227">
            <v>137.8246</v>
          </cell>
        </row>
        <row r="6228">
          <cell r="J6228">
            <v>23924</v>
          </cell>
          <cell r="K6228">
            <v>84.48</v>
          </cell>
          <cell r="AK6228">
            <v>44935</v>
          </cell>
          <cell r="AL6228">
            <v>137.84729999999999</v>
          </cell>
        </row>
        <row r="6229">
          <cell r="J6229">
            <v>23925</v>
          </cell>
          <cell r="K6229">
            <v>85.16</v>
          </cell>
          <cell r="AK6229">
            <v>44936</v>
          </cell>
          <cell r="AL6229">
            <v>137.85489999999999</v>
          </cell>
        </row>
        <row r="6230">
          <cell r="J6230">
            <v>23929</v>
          </cell>
          <cell r="K6230">
            <v>84.99</v>
          </cell>
          <cell r="AK6230">
            <v>44937</v>
          </cell>
          <cell r="AL6230">
            <v>137.86250000000001</v>
          </cell>
        </row>
        <row r="6231">
          <cell r="J6231">
            <v>23930</v>
          </cell>
          <cell r="K6231">
            <v>84.67</v>
          </cell>
          <cell r="AK6231">
            <v>44938</v>
          </cell>
          <cell r="AL6231">
            <v>137.87010000000001</v>
          </cell>
        </row>
        <row r="6232">
          <cell r="J6232">
            <v>23931</v>
          </cell>
          <cell r="K6232">
            <v>85.39</v>
          </cell>
          <cell r="AK6232">
            <v>44939</v>
          </cell>
          <cell r="AL6232">
            <v>137.8777</v>
          </cell>
        </row>
        <row r="6233">
          <cell r="J6233">
            <v>23932</v>
          </cell>
          <cell r="K6233">
            <v>85.71</v>
          </cell>
          <cell r="AK6233">
            <v>44942</v>
          </cell>
          <cell r="AL6233">
            <v>137.9006</v>
          </cell>
        </row>
        <row r="6234">
          <cell r="J6234">
            <v>23935</v>
          </cell>
          <cell r="K6234">
            <v>85.69</v>
          </cell>
          <cell r="AK6234">
            <v>44943</v>
          </cell>
          <cell r="AL6234">
            <v>137.90819999999999</v>
          </cell>
        </row>
        <row r="6235">
          <cell r="J6235">
            <v>23936</v>
          </cell>
          <cell r="K6235">
            <v>85.59</v>
          </cell>
          <cell r="AK6235">
            <v>44944</v>
          </cell>
          <cell r="AL6235">
            <v>137.91579999999999</v>
          </cell>
        </row>
        <row r="6236">
          <cell r="J6236">
            <v>23937</v>
          </cell>
          <cell r="K6236">
            <v>85.87</v>
          </cell>
          <cell r="AK6236">
            <v>44945</v>
          </cell>
          <cell r="AL6236">
            <v>137.92339999999999</v>
          </cell>
        </row>
        <row r="6237">
          <cell r="J6237">
            <v>23938</v>
          </cell>
          <cell r="K6237">
            <v>85.72</v>
          </cell>
          <cell r="AK6237">
            <v>44946</v>
          </cell>
          <cell r="AL6237">
            <v>137.93100000000001</v>
          </cell>
        </row>
        <row r="6238">
          <cell r="J6238">
            <v>23939</v>
          </cell>
          <cell r="K6238">
            <v>85.69</v>
          </cell>
          <cell r="AK6238">
            <v>44949</v>
          </cell>
          <cell r="AL6238">
            <v>137.9539</v>
          </cell>
        </row>
        <row r="6239">
          <cell r="J6239">
            <v>23942</v>
          </cell>
          <cell r="K6239">
            <v>85.63</v>
          </cell>
          <cell r="AK6239">
            <v>44950</v>
          </cell>
          <cell r="AL6239">
            <v>137.9615</v>
          </cell>
        </row>
        <row r="6240">
          <cell r="J6240">
            <v>23943</v>
          </cell>
          <cell r="K6240">
            <v>84.55</v>
          </cell>
          <cell r="AK6240">
            <v>44951</v>
          </cell>
          <cell r="AL6240">
            <v>137.9691</v>
          </cell>
        </row>
        <row r="6241">
          <cell r="J6241">
            <v>23944</v>
          </cell>
          <cell r="K6241">
            <v>84.07</v>
          </cell>
          <cell r="AK6241">
            <v>44952</v>
          </cell>
          <cell r="AL6241">
            <v>137.97669999999999</v>
          </cell>
        </row>
        <row r="6242">
          <cell r="J6242">
            <v>23945</v>
          </cell>
          <cell r="K6242">
            <v>83.85</v>
          </cell>
          <cell r="AK6242">
            <v>44953</v>
          </cell>
          <cell r="AL6242">
            <v>137.98429999999999</v>
          </cell>
        </row>
        <row r="6243">
          <cell r="J6243">
            <v>23946</v>
          </cell>
          <cell r="K6243">
            <v>84.07</v>
          </cell>
          <cell r="AK6243">
            <v>44956</v>
          </cell>
          <cell r="AL6243">
            <v>138.00720000000001</v>
          </cell>
        </row>
        <row r="6244">
          <cell r="J6244">
            <v>23949</v>
          </cell>
          <cell r="K6244">
            <v>84.05</v>
          </cell>
          <cell r="AK6244">
            <v>44957</v>
          </cell>
          <cell r="AL6244">
            <v>138.01490000000001</v>
          </cell>
        </row>
        <row r="6245">
          <cell r="J6245">
            <v>23950</v>
          </cell>
          <cell r="K6245">
            <v>83.87</v>
          </cell>
          <cell r="AK6245">
            <v>44958</v>
          </cell>
          <cell r="AL6245">
            <v>138.0224</v>
          </cell>
        </row>
        <row r="6246">
          <cell r="J6246">
            <v>23951</v>
          </cell>
          <cell r="K6246">
            <v>84.03</v>
          </cell>
          <cell r="AK6246">
            <v>44959</v>
          </cell>
          <cell r="AL6246">
            <v>138.0301</v>
          </cell>
        </row>
        <row r="6247">
          <cell r="J6247">
            <v>23952</v>
          </cell>
          <cell r="K6247">
            <v>84.68</v>
          </cell>
          <cell r="AK6247">
            <v>44960</v>
          </cell>
          <cell r="AL6247">
            <v>138.0377</v>
          </cell>
        </row>
        <row r="6248">
          <cell r="J6248">
            <v>23953</v>
          </cell>
          <cell r="K6248">
            <v>85.25</v>
          </cell>
          <cell r="AK6248">
            <v>44963</v>
          </cell>
          <cell r="AL6248">
            <v>138.06049999999999</v>
          </cell>
        </row>
        <row r="6249">
          <cell r="J6249">
            <v>23956</v>
          </cell>
          <cell r="K6249">
            <v>85.42</v>
          </cell>
          <cell r="AK6249">
            <v>44964</v>
          </cell>
          <cell r="AL6249">
            <v>138.06809999999999</v>
          </cell>
        </row>
        <row r="6250">
          <cell r="J6250">
            <v>23957</v>
          </cell>
          <cell r="K6250">
            <v>85.46</v>
          </cell>
          <cell r="AK6250">
            <v>44965</v>
          </cell>
          <cell r="AL6250">
            <v>138.07570000000001</v>
          </cell>
        </row>
        <row r="6251">
          <cell r="J6251">
            <v>23958</v>
          </cell>
          <cell r="K6251">
            <v>85.79</v>
          </cell>
          <cell r="AK6251">
            <v>44966</v>
          </cell>
          <cell r="AL6251">
            <v>138.08529999999999</v>
          </cell>
        </row>
        <row r="6252">
          <cell r="J6252">
            <v>23959</v>
          </cell>
          <cell r="K6252">
            <v>85.79</v>
          </cell>
          <cell r="AK6252">
            <v>44967</v>
          </cell>
          <cell r="AL6252">
            <v>138.09479999999999</v>
          </cell>
        </row>
        <row r="6253">
          <cell r="J6253">
            <v>23960</v>
          </cell>
          <cell r="K6253">
            <v>86.07</v>
          </cell>
          <cell r="AK6253">
            <v>44970</v>
          </cell>
          <cell r="AL6253">
            <v>138.1234</v>
          </cell>
        </row>
        <row r="6254">
          <cell r="J6254">
            <v>23963</v>
          </cell>
          <cell r="K6254">
            <v>85.86</v>
          </cell>
          <cell r="AK6254">
            <v>44971</v>
          </cell>
          <cell r="AL6254">
            <v>138.13290000000001</v>
          </cell>
        </row>
        <row r="6255">
          <cell r="J6255">
            <v>23964</v>
          </cell>
          <cell r="K6255">
            <v>85.87</v>
          </cell>
          <cell r="AK6255">
            <v>44972</v>
          </cell>
          <cell r="AL6255">
            <v>138.14250000000001</v>
          </cell>
        </row>
        <row r="6256">
          <cell r="J6256">
            <v>23965</v>
          </cell>
          <cell r="K6256">
            <v>86.13</v>
          </cell>
          <cell r="AK6256">
            <v>44973</v>
          </cell>
          <cell r="AL6256">
            <v>138.15199999999999</v>
          </cell>
        </row>
        <row r="6257">
          <cell r="J6257">
            <v>23966</v>
          </cell>
          <cell r="K6257">
            <v>86.38</v>
          </cell>
          <cell r="AK6257">
            <v>44974</v>
          </cell>
          <cell r="AL6257">
            <v>138.16159999999999</v>
          </cell>
        </row>
        <row r="6258">
          <cell r="J6258">
            <v>23967</v>
          </cell>
          <cell r="K6258">
            <v>86.77</v>
          </cell>
          <cell r="AK6258">
            <v>44977</v>
          </cell>
          <cell r="AL6258">
            <v>138.1901</v>
          </cell>
        </row>
        <row r="6259">
          <cell r="J6259">
            <v>23970</v>
          </cell>
          <cell r="K6259">
            <v>86.87</v>
          </cell>
          <cell r="AK6259">
            <v>44978</v>
          </cell>
          <cell r="AL6259">
            <v>138.19970000000001</v>
          </cell>
        </row>
        <row r="6260">
          <cell r="J6260">
            <v>23971</v>
          </cell>
          <cell r="K6260">
            <v>87.04</v>
          </cell>
          <cell r="AK6260">
            <v>44979</v>
          </cell>
          <cell r="AL6260">
            <v>138.20920000000001</v>
          </cell>
        </row>
        <row r="6261">
          <cell r="J6261">
            <v>23972</v>
          </cell>
          <cell r="K6261">
            <v>86.99</v>
          </cell>
          <cell r="AK6261">
            <v>44980</v>
          </cell>
          <cell r="AL6261">
            <v>138.21879999999999</v>
          </cell>
        </row>
        <row r="6262">
          <cell r="J6262">
            <v>23973</v>
          </cell>
          <cell r="K6262">
            <v>86.79</v>
          </cell>
          <cell r="AK6262">
            <v>44981</v>
          </cell>
          <cell r="AL6262">
            <v>138.22829999999999</v>
          </cell>
        </row>
        <row r="6263">
          <cell r="J6263">
            <v>23974</v>
          </cell>
          <cell r="K6263">
            <v>86.69</v>
          </cell>
          <cell r="AK6263">
            <v>44984</v>
          </cell>
          <cell r="AL6263">
            <v>138.2569</v>
          </cell>
        </row>
        <row r="6264">
          <cell r="J6264">
            <v>23977</v>
          </cell>
          <cell r="K6264">
            <v>86.56</v>
          </cell>
          <cell r="AK6264">
            <v>44985</v>
          </cell>
          <cell r="AL6264">
            <v>138.2664</v>
          </cell>
        </row>
        <row r="6265">
          <cell r="J6265">
            <v>23978</v>
          </cell>
          <cell r="K6265">
            <v>86.71</v>
          </cell>
          <cell r="AK6265">
            <v>44986</v>
          </cell>
          <cell r="AL6265">
            <v>138.27590000000001</v>
          </cell>
        </row>
        <row r="6266">
          <cell r="J6266">
            <v>23979</v>
          </cell>
          <cell r="K6266">
            <v>86.81</v>
          </cell>
          <cell r="AK6266">
            <v>44987</v>
          </cell>
          <cell r="AL6266">
            <v>138.28550000000001</v>
          </cell>
        </row>
        <row r="6267">
          <cell r="J6267">
            <v>23980</v>
          </cell>
          <cell r="K6267">
            <v>87.14</v>
          </cell>
          <cell r="AK6267">
            <v>44988</v>
          </cell>
          <cell r="AL6267">
            <v>138.29499999999999</v>
          </cell>
        </row>
        <row r="6268">
          <cell r="J6268">
            <v>23981</v>
          </cell>
          <cell r="K6268">
            <v>87.2</v>
          </cell>
          <cell r="AK6268">
            <v>44991</v>
          </cell>
          <cell r="AL6268">
            <v>138.3236</v>
          </cell>
        </row>
        <row r="6269">
          <cell r="J6269">
            <v>23984</v>
          </cell>
          <cell r="K6269">
            <v>87.21</v>
          </cell>
          <cell r="AK6269">
            <v>44992</v>
          </cell>
          <cell r="AL6269">
            <v>138.33320000000001</v>
          </cell>
        </row>
        <row r="6270">
          <cell r="J6270">
            <v>23985</v>
          </cell>
          <cell r="K6270">
            <v>87.17</v>
          </cell>
          <cell r="AK6270">
            <v>44993</v>
          </cell>
          <cell r="AL6270">
            <v>138.34270000000001</v>
          </cell>
        </row>
        <row r="6271">
          <cell r="J6271">
            <v>23986</v>
          </cell>
          <cell r="K6271">
            <v>87.17</v>
          </cell>
          <cell r="AK6271">
            <v>44994</v>
          </cell>
          <cell r="AL6271">
            <v>138.35230000000001</v>
          </cell>
        </row>
        <row r="6272">
          <cell r="J6272">
            <v>23987</v>
          </cell>
          <cell r="K6272">
            <v>87.65</v>
          </cell>
          <cell r="AK6272">
            <v>44995</v>
          </cell>
          <cell r="AL6272">
            <v>138.36179999999999</v>
          </cell>
        </row>
        <row r="6273">
          <cell r="J6273">
            <v>23988</v>
          </cell>
          <cell r="K6273">
            <v>88.06</v>
          </cell>
          <cell r="AK6273">
            <v>44998</v>
          </cell>
          <cell r="AL6273">
            <v>138.3905</v>
          </cell>
        </row>
        <row r="6274">
          <cell r="J6274">
            <v>23992</v>
          </cell>
          <cell r="K6274">
            <v>88.36</v>
          </cell>
          <cell r="AK6274">
            <v>44999</v>
          </cell>
          <cell r="AL6274">
            <v>138.40010000000001</v>
          </cell>
        </row>
        <row r="6275">
          <cell r="J6275">
            <v>23993</v>
          </cell>
          <cell r="K6275">
            <v>88.66</v>
          </cell>
          <cell r="AK6275">
            <v>45000</v>
          </cell>
          <cell r="AL6275">
            <v>138.40960000000001</v>
          </cell>
        </row>
        <row r="6276">
          <cell r="J6276">
            <v>23994</v>
          </cell>
          <cell r="K6276">
            <v>88.89</v>
          </cell>
          <cell r="AK6276">
            <v>45001</v>
          </cell>
          <cell r="AL6276">
            <v>138.41919999999999</v>
          </cell>
        </row>
        <row r="6277">
          <cell r="J6277">
            <v>23995</v>
          </cell>
          <cell r="K6277">
            <v>89.12</v>
          </cell>
          <cell r="AK6277">
            <v>45002</v>
          </cell>
          <cell r="AL6277">
            <v>138.42869999999999</v>
          </cell>
        </row>
        <row r="6278">
          <cell r="J6278">
            <v>23998</v>
          </cell>
          <cell r="K6278">
            <v>89.38</v>
          </cell>
          <cell r="AK6278">
            <v>45005</v>
          </cell>
          <cell r="AL6278">
            <v>138.45740000000001</v>
          </cell>
        </row>
        <row r="6279">
          <cell r="J6279">
            <v>23999</v>
          </cell>
          <cell r="K6279">
            <v>89.03</v>
          </cell>
          <cell r="AK6279">
            <v>45006</v>
          </cell>
          <cell r="AL6279">
            <v>138.46700000000001</v>
          </cell>
        </row>
        <row r="6280">
          <cell r="J6280">
            <v>24000</v>
          </cell>
          <cell r="K6280">
            <v>89.52</v>
          </cell>
          <cell r="AK6280">
            <v>45007</v>
          </cell>
          <cell r="AL6280">
            <v>138.47649999999999</v>
          </cell>
        </row>
        <row r="6281">
          <cell r="J6281">
            <v>24001</v>
          </cell>
          <cell r="K6281">
            <v>90.02</v>
          </cell>
          <cell r="AK6281">
            <v>45008</v>
          </cell>
          <cell r="AL6281">
            <v>138.488</v>
          </cell>
        </row>
        <row r="6282">
          <cell r="J6282">
            <v>24002</v>
          </cell>
          <cell r="K6282">
            <v>90.05</v>
          </cell>
          <cell r="AK6282">
            <v>45009</v>
          </cell>
          <cell r="AL6282">
            <v>138.49950000000001</v>
          </cell>
        </row>
        <row r="6283">
          <cell r="J6283">
            <v>24005</v>
          </cell>
          <cell r="K6283">
            <v>90.08</v>
          </cell>
          <cell r="AK6283">
            <v>45012</v>
          </cell>
          <cell r="AL6283">
            <v>138.53389999999999</v>
          </cell>
        </row>
        <row r="6284">
          <cell r="J6284">
            <v>24006</v>
          </cell>
          <cell r="K6284">
            <v>89.81</v>
          </cell>
          <cell r="AK6284">
            <v>45013</v>
          </cell>
          <cell r="AL6284">
            <v>138.5454</v>
          </cell>
        </row>
        <row r="6285">
          <cell r="J6285">
            <v>24007</v>
          </cell>
          <cell r="K6285">
            <v>90.22</v>
          </cell>
          <cell r="AK6285">
            <v>45014</v>
          </cell>
          <cell r="AL6285">
            <v>138.55690000000001</v>
          </cell>
        </row>
        <row r="6286">
          <cell r="J6286">
            <v>24008</v>
          </cell>
          <cell r="K6286">
            <v>89.86</v>
          </cell>
          <cell r="AK6286">
            <v>45015</v>
          </cell>
          <cell r="AL6286">
            <v>138.56829999999999</v>
          </cell>
        </row>
        <row r="6287">
          <cell r="J6287">
            <v>24009</v>
          </cell>
          <cell r="K6287">
            <v>90.02</v>
          </cell>
          <cell r="AK6287">
            <v>45016</v>
          </cell>
          <cell r="AL6287">
            <v>138.57980000000001</v>
          </cell>
        </row>
        <row r="6288">
          <cell r="J6288">
            <v>24012</v>
          </cell>
          <cell r="K6288">
            <v>90.65</v>
          </cell>
          <cell r="AK6288">
            <v>45019</v>
          </cell>
          <cell r="AL6288">
            <v>138.61410000000001</v>
          </cell>
        </row>
        <row r="6289">
          <cell r="J6289">
            <v>24013</v>
          </cell>
          <cell r="K6289">
            <v>90.43</v>
          </cell>
          <cell r="AK6289">
            <v>45020</v>
          </cell>
          <cell r="AL6289">
            <v>138.62559999999999</v>
          </cell>
        </row>
        <row r="6290">
          <cell r="J6290">
            <v>24014</v>
          </cell>
          <cell r="K6290">
            <v>90.02</v>
          </cell>
          <cell r="AK6290">
            <v>45021</v>
          </cell>
          <cell r="AL6290">
            <v>138.6371</v>
          </cell>
        </row>
        <row r="6291">
          <cell r="J6291">
            <v>24015</v>
          </cell>
          <cell r="K6291">
            <v>89.96</v>
          </cell>
          <cell r="AK6291">
            <v>45022</v>
          </cell>
          <cell r="AL6291">
            <v>138.64859999999999</v>
          </cell>
        </row>
        <row r="6292">
          <cell r="J6292">
            <v>24016</v>
          </cell>
          <cell r="K6292">
            <v>89.9</v>
          </cell>
          <cell r="AK6292">
            <v>45027</v>
          </cell>
          <cell r="AL6292">
            <v>138.70609999999999</v>
          </cell>
        </row>
        <row r="6293">
          <cell r="J6293">
            <v>24019</v>
          </cell>
          <cell r="K6293">
            <v>90.08</v>
          </cell>
          <cell r="AK6293">
            <v>45028</v>
          </cell>
          <cell r="AL6293">
            <v>138.7176</v>
          </cell>
        </row>
        <row r="6294">
          <cell r="J6294">
            <v>24020</v>
          </cell>
          <cell r="K6294">
            <v>90.63</v>
          </cell>
          <cell r="AK6294">
            <v>45029</v>
          </cell>
          <cell r="AL6294">
            <v>138.72909999999999</v>
          </cell>
        </row>
        <row r="6295">
          <cell r="J6295">
            <v>24021</v>
          </cell>
          <cell r="K6295">
            <v>90.54</v>
          </cell>
          <cell r="AK6295">
            <v>45030</v>
          </cell>
          <cell r="AL6295">
            <v>138.7406</v>
          </cell>
        </row>
        <row r="6296">
          <cell r="J6296">
            <v>24022</v>
          </cell>
          <cell r="K6296">
            <v>90.47</v>
          </cell>
          <cell r="AK6296">
            <v>45033</v>
          </cell>
          <cell r="AL6296">
            <v>138.77510000000001</v>
          </cell>
        </row>
        <row r="6297">
          <cell r="J6297">
            <v>24023</v>
          </cell>
          <cell r="K6297">
            <v>90.85</v>
          </cell>
          <cell r="AK6297">
            <v>45034</v>
          </cell>
          <cell r="AL6297">
            <v>138.78659999999999</v>
          </cell>
        </row>
        <row r="6298">
          <cell r="J6298">
            <v>24026</v>
          </cell>
          <cell r="K6298">
            <v>91.37</v>
          </cell>
          <cell r="AK6298">
            <v>45035</v>
          </cell>
          <cell r="AL6298">
            <v>138.79810000000001</v>
          </cell>
        </row>
        <row r="6299">
          <cell r="J6299">
            <v>24027</v>
          </cell>
          <cell r="K6299">
            <v>91.35</v>
          </cell>
          <cell r="AK6299">
            <v>45036</v>
          </cell>
          <cell r="AL6299">
            <v>138.80959999999999</v>
          </cell>
        </row>
        <row r="6300">
          <cell r="J6300">
            <v>24028</v>
          </cell>
          <cell r="K6300">
            <v>91.34</v>
          </cell>
          <cell r="AK6300">
            <v>45037</v>
          </cell>
          <cell r="AL6300">
            <v>138.8211</v>
          </cell>
        </row>
        <row r="6301">
          <cell r="J6301">
            <v>24029</v>
          </cell>
          <cell r="K6301">
            <v>91.19</v>
          </cell>
          <cell r="AK6301">
            <v>45040</v>
          </cell>
          <cell r="AL6301">
            <v>138.85570000000001</v>
          </cell>
        </row>
        <row r="6302">
          <cell r="J6302">
            <v>24030</v>
          </cell>
          <cell r="K6302">
            <v>91.38</v>
          </cell>
          <cell r="AK6302">
            <v>45041</v>
          </cell>
          <cell r="AL6302">
            <v>138.8672</v>
          </cell>
        </row>
        <row r="6303">
          <cell r="J6303">
            <v>24033</v>
          </cell>
          <cell r="K6303">
            <v>91.68</v>
          </cell>
          <cell r="AK6303">
            <v>45042</v>
          </cell>
          <cell r="AL6303">
            <v>138.87870000000001</v>
          </cell>
        </row>
        <row r="6304">
          <cell r="J6304">
            <v>24034</v>
          </cell>
          <cell r="K6304">
            <v>91.8</v>
          </cell>
          <cell r="AK6304">
            <v>45043</v>
          </cell>
          <cell r="AL6304">
            <v>138.89019999999999</v>
          </cell>
        </row>
        <row r="6305">
          <cell r="J6305">
            <v>24035</v>
          </cell>
          <cell r="K6305">
            <v>91.78</v>
          </cell>
          <cell r="AK6305">
            <v>45044</v>
          </cell>
          <cell r="AL6305">
            <v>138.90170000000001</v>
          </cell>
        </row>
        <row r="6306">
          <cell r="J6306">
            <v>24036</v>
          </cell>
          <cell r="K6306">
            <v>91.94</v>
          </cell>
          <cell r="AK6306">
            <v>45048</v>
          </cell>
          <cell r="AL6306">
            <v>138.9477</v>
          </cell>
        </row>
        <row r="6307">
          <cell r="J6307">
            <v>24037</v>
          </cell>
          <cell r="K6307">
            <v>91.98</v>
          </cell>
          <cell r="AK6307">
            <v>45049</v>
          </cell>
          <cell r="AL6307">
            <v>138.95920000000001</v>
          </cell>
        </row>
        <row r="6308">
          <cell r="J6308">
            <v>24040</v>
          </cell>
          <cell r="K6308">
            <v>91.67</v>
          </cell>
          <cell r="AK6308">
            <v>45050</v>
          </cell>
          <cell r="AL6308">
            <v>138.97069999999999</v>
          </cell>
        </row>
        <row r="6309">
          <cell r="J6309">
            <v>24041</v>
          </cell>
          <cell r="K6309">
            <v>92.2</v>
          </cell>
          <cell r="AK6309">
            <v>45051</v>
          </cell>
          <cell r="AL6309">
            <v>138.98220000000001</v>
          </cell>
        </row>
        <row r="6310">
          <cell r="J6310">
            <v>24042</v>
          </cell>
          <cell r="K6310">
            <v>92.51</v>
          </cell>
          <cell r="AK6310">
            <v>45054</v>
          </cell>
          <cell r="AL6310">
            <v>139.01679999999999</v>
          </cell>
        </row>
        <row r="6311">
          <cell r="J6311">
            <v>24043</v>
          </cell>
          <cell r="K6311">
            <v>92.21</v>
          </cell>
          <cell r="AK6311">
            <v>45055</v>
          </cell>
          <cell r="AL6311">
            <v>139.0283</v>
          </cell>
        </row>
        <row r="6312">
          <cell r="J6312">
            <v>24044</v>
          </cell>
          <cell r="K6312">
            <v>92.42</v>
          </cell>
          <cell r="AK6312">
            <v>45056</v>
          </cell>
          <cell r="AL6312">
            <v>139.03980000000001</v>
          </cell>
        </row>
        <row r="6313">
          <cell r="J6313">
            <v>24047</v>
          </cell>
          <cell r="K6313">
            <v>92.23</v>
          </cell>
          <cell r="AK6313">
            <v>45057</v>
          </cell>
          <cell r="AL6313">
            <v>139.0523</v>
          </cell>
        </row>
        <row r="6314">
          <cell r="J6314">
            <v>24049</v>
          </cell>
          <cell r="K6314">
            <v>92.31</v>
          </cell>
          <cell r="AK6314">
            <v>45058</v>
          </cell>
          <cell r="AL6314">
            <v>139.06469999999999</v>
          </cell>
        </row>
        <row r="6315">
          <cell r="J6315">
            <v>24050</v>
          </cell>
          <cell r="K6315">
            <v>92.46</v>
          </cell>
          <cell r="AK6315">
            <v>45061</v>
          </cell>
          <cell r="AL6315">
            <v>139.10220000000001</v>
          </cell>
        </row>
        <row r="6316">
          <cell r="J6316">
            <v>24051</v>
          </cell>
          <cell r="K6316">
            <v>92.37</v>
          </cell>
          <cell r="AK6316">
            <v>45062</v>
          </cell>
          <cell r="AL6316">
            <v>139.1147</v>
          </cell>
        </row>
        <row r="6317">
          <cell r="J6317">
            <v>24054</v>
          </cell>
          <cell r="K6317">
            <v>92.23</v>
          </cell>
          <cell r="AK6317">
            <v>45063</v>
          </cell>
          <cell r="AL6317">
            <v>139.12719999999999</v>
          </cell>
        </row>
        <row r="6318">
          <cell r="J6318">
            <v>24055</v>
          </cell>
          <cell r="K6318">
            <v>91.93</v>
          </cell>
          <cell r="AK6318">
            <v>45064</v>
          </cell>
          <cell r="AL6318">
            <v>139.1397</v>
          </cell>
        </row>
        <row r="6319">
          <cell r="J6319">
            <v>24056</v>
          </cell>
          <cell r="K6319">
            <v>91.83</v>
          </cell>
          <cell r="AK6319">
            <v>45065</v>
          </cell>
          <cell r="AL6319">
            <v>139.15219999999999</v>
          </cell>
        </row>
        <row r="6320">
          <cell r="J6320">
            <v>24057</v>
          </cell>
          <cell r="K6320">
            <v>92.11</v>
          </cell>
          <cell r="AK6320">
            <v>45068</v>
          </cell>
          <cell r="AL6320">
            <v>139.18969999999999</v>
          </cell>
        </row>
        <row r="6321">
          <cell r="J6321">
            <v>24058</v>
          </cell>
          <cell r="K6321">
            <v>92.55</v>
          </cell>
          <cell r="AK6321">
            <v>45069</v>
          </cell>
          <cell r="AL6321">
            <v>139.2022</v>
          </cell>
        </row>
        <row r="6322">
          <cell r="J6322">
            <v>24061</v>
          </cell>
          <cell r="K6322">
            <v>92.63</v>
          </cell>
          <cell r="AK6322">
            <v>45070</v>
          </cell>
          <cell r="AL6322">
            <v>139.2148</v>
          </cell>
        </row>
        <row r="6323">
          <cell r="J6323">
            <v>24062</v>
          </cell>
          <cell r="K6323">
            <v>92.41</v>
          </cell>
          <cell r="AK6323">
            <v>45071</v>
          </cell>
          <cell r="AL6323">
            <v>139.22730000000001</v>
          </cell>
        </row>
        <row r="6324">
          <cell r="J6324">
            <v>24063</v>
          </cell>
          <cell r="K6324">
            <v>92.6</v>
          </cell>
          <cell r="AK6324">
            <v>45072</v>
          </cell>
          <cell r="AL6324">
            <v>139.2398</v>
          </cell>
        </row>
        <row r="6325">
          <cell r="J6325">
            <v>24064</v>
          </cell>
          <cell r="K6325">
            <v>92.22</v>
          </cell>
          <cell r="AK6325">
            <v>45075</v>
          </cell>
          <cell r="AL6325">
            <v>139.2773</v>
          </cell>
        </row>
        <row r="6326">
          <cell r="J6326">
            <v>24065</v>
          </cell>
          <cell r="K6326">
            <v>92.24</v>
          </cell>
          <cell r="AK6326">
            <v>45076</v>
          </cell>
          <cell r="AL6326">
            <v>139.28980000000001</v>
          </cell>
        </row>
        <row r="6327">
          <cell r="J6327">
            <v>24068</v>
          </cell>
          <cell r="K6327">
            <v>91.64</v>
          </cell>
          <cell r="AK6327">
            <v>45077</v>
          </cell>
          <cell r="AL6327">
            <v>139.3023</v>
          </cell>
        </row>
        <row r="6328">
          <cell r="J6328">
            <v>24069</v>
          </cell>
          <cell r="K6328">
            <v>91.78</v>
          </cell>
          <cell r="AK6328">
            <v>45078</v>
          </cell>
          <cell r="AL6328">
            <v>139.31479999999999</v>
          </cell>
        </row>
        <row r="6329">
          <cell r="J6329">
            <v>24070</v>
          </cell>
          <cell r="K6329">
            <v>91.94</v>
          </cell>
          <cell r="AK6329">
            <v>45079</v>
          </cell>
          <cell r="AL6329">
            <v>139.32740000000001</v>
          </cell>
        </row>
        <row r="6330">
          <cell r="J6330">
            <v>24072</v>
          </cell>
          <cell r="K6330">
            <v>92.03</v>
          </cell>
          <cell r="AK6330">
            <v>45082</v>
          </cell>
          <cell r="AL6330">
            <v>139.36490000000001</v>
          </cell>
        </row>
        <row r="6331">
          <cell r="J6331">
            <v>24075</v>
          </cell>
          <cell r="K6331">
            <v>91.8</v>
          </cell>
          <cell r="AK6331">
            <v>45083</v>
          </cell>
          <cell r="AL6331">
            <v>139.37739999999999</v>
          </cell>
        </row>
        <row r="6332">
          <cell r="J6332">
            <v>24076</v>
          </cell>
          <cell r="K6332">
            <v>91.61</v>
          </cell>
          <cell r="AK6332">
            <v>45084</v>
          </cell>
          <cell r="AL6332">
            <v>139.38990000000001</v>
          </cell>
        </row>
        <row r="6333">
          <cell r="J6333">
            <v>24077</v>
          </cell>
          <cell r="K6333">
            <v>91.5</v>
          </cell>
          <cell r="AK6333">
            <v>45085</v>
          </cell>
          <cell r="AL6333">
            <v>139.4024</v>
          </cell>
        </row>
        <row r="6334">
          <cell r="J6334">
            <v>24078</v>
          </cell>
          <cell r="K6334">
            <v>91.21</v>
          </cell>
          <cell r="AK6334">
            <v>45086</v>
          </cell>
          <cell r="AL6334">
            <v>139.41489999999999</v>
          </cell>
        </row>
        <row r="6335">
          <cell r="J6335">
            <v>24079</v>
          </cell>
          <cell r="K6335">
            <v>91.27</v>
          </cell>
          <cell r="AK6335">
            <v>45089</v>
          </cell>
          <cell r="AL6335">
            <v>139.45249999999999</v>
          </cell>
        </row>
        <row r="6336">
          <cell r="J6336">
            <v>24082</v>
          </cell>
          <cell r="K6336">
            <v>90.59</v>
          </cell>
          <cell r="AK6336">
            <v>45090</v>
          </cell>
          <cell r="AL6336">
            <v>139.465</v>
          </cell>
        </row>
        <row r="6337">
          <cell r="J6337">
            <v>24083</v>
          </cell>
          <cell r="K6337">
            <v>91.39</v>
          </cell>
          <cell r="AK6337">
            <v>45091</v>
          </cell>
          <cell r="AL6337">
            <v>139.47749999999999</v>
          </cell>
        </row>
        <row r="6338">
          <cell r="J6338">
            <v>24084</v>
          </cell>
          <cell r="K6338">
            <v>91.28</v>
          </cell>
          <cell r="AK6338">
            <v>45092</v>
          </cell>
          <cell r="AL6338">
            <v>139.49</v>
          </cell>
        </row>
        <row r="6339">
          <cell r="J6339">
            <v>24085</v>
          </cell>
          <cell r="K6339">
            <v>91.56</v>
          </cell>
          <cell r="AK6339">
            <v>45093</v>
          </cell>
          <cell r="AL6339">
            <v>139.5026</v>
          </cell>
        </row>
        <row r="6340">
          <cell r="J6340">
            <v>24086</v>
          </cell>
          <cell r="K6340">
            <v>91.8</v>
          </cell>
          <cell r="AK6340">
            <v>45096</v>
          </cell>
          <cell r="AL6340">
            <v>139.5401</v>
          </cell>
        </row>
        <row r="6341">
          <cell r="J6341">
            <v>24089</v>
          </cell>
          <cell r="K6341">
            <v>91.83</v>
          </cell>
          <cell r="AK6341">
            <v>45097</v>
          </cell>
          <cell r="AL6341">
            <v>139.55260000000001</v>
          </cell>
        </row>
        <row r="6342">
          <cell r="J6342">
            <v>24090</v>
          </cell>
          <cell r="K6342">
            <v>91.88</v>
          </cell>
          <cell r="AK6342">
            <v>45098</v>
          </cell>
          <cell r="AL6342">
            <v>139.5651</v>
          </cell>
        </row>
        <row r="6343">
          <cell r="J6343">
            <v>24091</v>
          </cell>
          <cell r="K6343">
            <v>92.02</v>
          </cell>
          <cell r="AK6343">
            <v>45099</v>
          </cell>
          <cell r="AL6343">
            <v>139.57859999999999</v>
          </cell>
        </row>
        <row r="6344">
          <cell r="J6344">
            <v>24092</v>
          </cell>
          <cell r="K6344">
            <v>92.12</v>
          </cell>
          <cell r="AK6344">
            <v>45100</v>
          </cell>
          <cell r="AL6344">
            <v>139.59209999999999</v>
          </cell>
        </row>
        <row r="6345">
          <cell r="J6345">
            <v>24093</v>
          </cell>
          <cell r="K6345">
            <v>92.08</v>
          </cell>
          <cell r="AK6345">
            <v>45103</v>
          </cell>
          <cell r="AL6345">
            <v>139.6327</v>
          </cell>
        </row>
        <row r="6346">
          <cell r="J6346">
            <v>24096</v>
          </cell>
          <cell r="K6346">
            <v>91.65</v>
          </cell>
          <cell r="AK6346">
            <v>45104</v>
          </cell>
          <cell r="AL6346">
            <v>139.64619999999999</v>
          </cell>
        </row>
        <row r="6347">
          <cell r="J6347">
            <v>24097</v>
          </cell>
          <cell r="K6347">
            <v>92.01</v>
          </cell>
          <cell r="AK6347">
            <v>45105</v>
          </cell>
          <cell r="AL6347">
            <v>139.65969999999999</v>
          </cell>
        </row>
        <row r="6348">
          <cell r="J6348">
            <v>24098</v>
          </cell>
          <cell r="K6348">
            <v>92.29</v>
          </cell>
          <cell r="AK6348">
            <v>45106</v>
          </cell>
          <cell r="AL6348">
            <v>139.67320000000001</v>
          </cell>
        </row>
        <row r="6349">
          <cell r="J6349">
            <v>24099</v>
          </cell>
          <cell r="K6349">
            <v>92.19</v>
          </cell>
          <cell r="AK6349">
            <v>45107</v>
          </cell>
          <cell r="AL6349">
            <v>139.6867</v>
          </cell>
        </row>
        <row r="6350">
          <cell r="J6350">
            <v>24103</v>
          </cell>
          <cell r="K6350">
            <v>91.52</v>
          </cell>
          <cell r="AK6350">
            <v>45110</v>
          </cell>
          <cell r="AL6350">
            <v>139.72730000000001</v>
          </cell>
        </row>
        <row r="6351">
          <cell r="J6351">
            <v>24104</v>
          </cell>
          <cell r="K6351">
            <v>91.53</v>
          </cell>
          <cell r="AK6351">
            <v>45111</v>
          </cell>
          <cell r="AL6351">
            <v>139.74080000000001</v>
          </cell>
        </row>
        <row r="6352">
          <cell r="J6352">
            <v>24105</v>
          </cell>
          <cell r="K6352">
            <v>91.81</v>
          </cell>
          <cell r="AK6352">
            <v>45112</v>
          </cell>
          <cell r="AL6352">
            <v>139.7544</v>
          </cell>
        </row>
        <row r="6353">
          <cell r="J6353">
            <v>24106</v>
          </cell>
          <cell r="K6353">
            <v>92.25</v>
          </cell>
          <cell r="AK6353">
            <v>45113</v>
          </cell>
          <cell r="AL6353">
            <v>139.7679</v>
          </cell>
        </row>
        <row r="6354">
          <cell r="J6354">
            <v>24107</v>
          </cell>
          <cell r="K6354">
            <v>92.43</v>
          </cell>
          <cell r="AK6354">
            <v>45114</v>
          </cell>
          <cell r="AL6354">
            <v>139.78149999999999</v>
          </cell>
        </row>
        <row r="6355">
          <cell r="J6355">
            <v>24110</v>
          </cell>
          <cell r="K6355">
            <v>92.18</v>
          </cell>
          <cell r="AK6355">
            <v>45117</v>
          </cell>
          <cell r="AL6355">
            <v>139.82210000000001</v>
          </cell>
        </row>
        <row r="6356">
          <cell r="J6356">
            <v>24111</v>
          </cell>
          <cell r="K6356">
            <v>92.26</v>
          </cell>
          <cell r="AK6356">
            <v>45118</v>
          </cell>
          <cell r="AL6356">
            <v>139.8357</v>
          </cell>
        </row>
        <row r="6357">
          <cell r="J6357">
            <v>24112</v>
          </cell>
          <cell r="K6357">
            <v>92.85</v>
          </cell>
          <cell r="AK6357">
            <v>45119</v>
          </cell>
          <cell r="AL6357">
            <v>139.8492</v>
          </cell>
        </row>
        <row r="6358">
          <cell r="J6358">
            <v>24113</v>
          </cell>
          <cell r="K6358">
            <v>93.06</v>
          </cell>
          <cell r="AK6358">
            <v>45120</v>
          </cell>
          <cell r="AL6358">
            <v>139.86279999999999</v>
          </cell>
        </row>
        <row r="6359">
          <cell r="J6359">
            <v>24114</v>
          </cell>
          <cell r="K6359">
            <v>93.14</v>
          </cell>
          <cell r="AK6359">
            <v>45121</v>
          </cell>
          <cell r="AL6359">
            <v>139.87629999999999</v>
          </cell>
        </row>
        <row r="6360">
          <cell r="J6360">
            <v>24117</v>
          </cell>
          <cell r="K6360">
            <v>93.33</v>
          </cell>
          <cell r="AK6360">
            <v>45124</v>
          </cell>
          <cell r="AL6360">
            <v>139.917</v>
          </cell>
        </row>
        <row r="6361">
          <cell r="J6361">
            <v>24118</v>
          </cell>
          <cell r="K6361">
            <v>93.41</v>
          </cell>
          <cell r="AK6361">
            <v>45125</v>
          </cell>
          <cell r="AL6361">
            <v>139.93049999999999</v>
          </cell>
        </row>
        <row r="6362">
          <cell r="J6362">
            <v>24119</v>
          </cell>
          <cell r="K6362">
            <v>93.19</v>
          </cell>
          <cell r="AK6362">
            <v>45126</v>
          </cell>
          <cell r="AL6362">
            <v>139.94399999999999</v>
          </cell>
        </row>
        <row r="6363">
          <cell r="J6363">
            <v>24120</v>
          </cell>
          <cell r="K6363">
            <v>93.36</v>
          </cell>
          <cell r="AK6363">
            <v>45127</v>
          </cell>
          <cell r="AL6363">
            <v>139.95760000000001</v>
          </cell>
        </row>
        <row r="6364">
          <cell r="J6364">
            <v>24121</v>
          </cell>
          <cell r="K6364">
            <v>93.5</v>
          </cell>
          <cell r="AK6364">
            <v>45128</v>
          </cell>
          <cell r="AL6364">
            <v>139.97120000000001</v>
          </cell>
        </row>
        <row r="6365">
          <cell r="J6365">
            <v>24124</v>
          </cell>
          <cell r="K6365">
            <v>93.77</v>
          </cell>
          <cell r="AK6365">
            <v>45131</v>
          </cell>
          <cell r="AL6365">
            <v>140.0119</v>
          </cell>
        </row>
        <row r="6366">
          <cell r="J6366">
            <v>24125</v>
          </cell>
          <cell r="K6366">
            <v>93.95</v>
          </cell>
          <cell r="AK6366">
            <v>45132</v>
          </cell>
          <cell r="AL6366">
            <v>140.02539999999999</v>
          </cell>
        </row>
        <row r="6367">
          <cell r="J6367">
            <v>24126</v>
          </cell>
          <cell r="K6367">
            <v>93.69</v>
          </cell>
          <cell r="AK6367">
            <v>45133</v>
          </cell>
          <cell r="AL6367">
            <v>140.03899999999999</v>
          </cell>
        </row>
        <row r="6368">
          <cell r="J6368">
            <v>24127</v>
          </cell>
          <cell r="K6368">
            <v>93.36</v>
          </cell>
          <cell r="AK6368">
            <v>45134</v>
          </cell>
          <cell r="AL6368">
            <v>140.05260000000001</v>
          </cell>
        </row>
        <row r="6369">
          <cell r="J6369">
            <v>24128</v>
          </cell>
          <cell r="K6369">
            <v>93.47</v>
          </cell>
          <cell r="AK6369">
            <v>45135</v>
          </cell>
          <cell r="AL6369">
            <v>140.06610000000001</v>
          </cell>
        </row>
        <row r="6370">
          <cell r="J6370">
            <v>24131</v>
          </cell>
          <cell r="K6370">
            <v>93.71</v>
          </cell>
          <cell r="AK6370">
            <v>45138</v>
          </cell>
          <cell r="AL6370">
            <v>140.1069</v>
          </cell>
        </row>
        <row r="6371">
          <cell r="J6371">
            <v>24132</v>
          </cell>
          <cell r="K6371">
            <v>93.85</v>
          </cell>
          <cell r="AK6371">
            <v>45139</v>
          </cell>
          <cell r="AL6371">
            <v>140.12039999999999</v>
          </cell>
        </row>
        <row r="6372">
          <cell r="J6372">
            <v>24133</v>
          </cell>
          <cell r="K6372">
            <v>93.7</v>
          </cell>
          <cell r="AK6372">
            <v>45140</v>
          </cell>
          <cell r="AL6372">
            <v>140.13399999999999</v>
          </cell>
        </row>
        <row r="6373">
          <cell r="J6373">
            <v>24134</v>
          </cell>
          <cell r="K6373">
            <v>93.67</v>
          </cell>
          <cell r="AK6373">
            <v>45141</v>
          </cell>
          <cell r="AL6373">
            <v>140.14850000000001</v>
          </cell>
        </row>
        <row r="6374">
          <cell r="J6374">
            <v>24135</v>
          </cell>
          <cell r="K6374">
            <v>93.31</v>
          </cell>
          <cell r="AK6374">
            <v>45142</v>
          </cell>
          <cell r="AL6374">
            <v>140.16309999999999</v>
          </cell>
        </row>
        <row r="6375">
          <cell r="J6375">
            <v>24138</v>
          </cell>
          <cell r="K6375">
            <v>92.88</v>
          </cell>
          <cell r="AK6375">
            <v>45145</v>
          </cell>
          <cell r="AL6375">
            <v>140.20670000000001</v>
          </cell>
        </row>
        <row r="6376">
          <cell r="J6376">
            <v>24139</v>
          </cell>
          <cell r="K6376">
            <v>92.16</v>
          </cell>
          <cell r="AK6376">
            <v>45146</v>
          </cell>
          <cell r="AL6376">
            <v>140.22130000000001</v>
          </cell>
        </row>
        <row r="6377">
          <cell r="J6377">
            <v>24140</v>
          </cell>
          <cell r="K6377">
            <v>92.53</v>
          </cell>
          <cell r="AK6377">
            <v>45147</v>
          </cell>
          <cell r="AL6377">
            <v>140.23589999999999</v>
          </cell>
        </row>
        <row r="6378">
          <cell r="J6378">
            <v>24141</v>
          </cell>
          <cell r="K6378">
            <v>92.65</v>
          </cell>
          <cell r="AK6378">
            <v>45148</v>
          </cell>
          <cell r="AL6378">
            <v>140.25040000000001</v>
          </cell>
        </row>
        <row r="6379">
          <cell r="J6379">
            <v>24142</v>
          </cell>
          <cell r="K6379">
            <v>93.26</v>
          </cell>
          <cell r="AK6379">
            <v>45149</v>
          </cell>
          <cell r="AL6379">
            <v>140.26499999999999</v>
          </cell>
        </row>
        <row r="6380">
          <cell r="J6380">
            <v>24145</v>
          </cell>
          <cell r="K6380">
            <v>93.59</v>
          </cell>
          <cell r="AK6380">
            <v>45152</v>
          </cell>
          <cell r="AL6380">
            <v>140.30869999999999</v>
          </cell>
        </row>
        <row r="6381">
          <cell r="J6381">
            <v>24146</v>
          </cell>
          <cell r="K6381">
            <v>93.55</v>
          </cell>
          <cell r="AK6381">
            <v>45153</v>
          </cell>
          <cell r="AL6381">
            <v>140.32320000000001</v>
          </cell>
        </row>
        <row r="6382">
          <cell r="J6382">
            <v>24147</v>
          </cell>
          <cell r="K6382">
            <v>94.06</v>
          </cell>
          <cell r="AK6382">
            <v>45154</v>
          </cell>
          <cell r="AL6382">
            <v>140.33779999999999</v>
          </cell>
        </row>
        <row r="6383">
          <cell r="J6383">
            <v>24148</v>
          </cell>
          <cell r="K6383">
            <v>93.83</v>
          </cell>
          <cell r="AK6383">
            <v>45155</v>
          </cell>
          <cell r="AL6383">
            <v>140.35239999999999</v>
          </cell>
        </row>
        <row r="6384">
          <cell r="J6384">
            <v>24149</v>
          </cell>
          <cell r="K6384">
            <v>93.81</v>
          </cell>
          <cell r="AK6384">
            <v>45156</v>
          </cell>
          <cell r="AL6384">
            <v>140.36699999999999</v>
          </cell>
        </row>
        <row r="6385">
          <cell r="J6385">
            <v>24152</v>
          </cell>
          <cell r="K6385">
            <v>93.65</v>
          </cell>
          <cell r="AK6385">
            <v>45159</v>
          </cell>
          <cell r="AL6385">
            <v>140.41069999999999</v>
          </cell>
        </row>
        <row r="6386">
          <cell r="J6386">
            <v>24153</v>
          </cell>
          <cell r="K6386">
            <v>93.17</v>
          </cell>
          <cell r="AK6386">
            <v>45160</v>
          </cell>
          <cell r="AL6386">
            <v>140.42529999999999</v>
          </cell>
        </row>
        <row r="6387">
          <cell r="J6387">
            <v>24154</v>
          </cell>
          <cell r="K6387">
            <v>93.16</v>
          </cell>
          <cell r="AK6387">
            <v>45161</v>
          </cell>
          <cell r="AL6387">
            <v>140.43989999999999</v>
          </cell>
        </row>
        <row r="6388">
          <cell r="J6388">
            <v>24155</v>
          </cell>
          <cell r="K6388">
            <v>92.66</v>
          </cell>
          <cell r="AK6388">
            <v>45162</v>
          </cell>
          <cell r="AL6388">
            <v>140.4545</v>
          </cell>
        </row>
        <row r="6389">
          <cell r="J6389">
            <v>24156</v>
          </cell>
          <cell r="K6389">
            <v>92.41</v>
          </cell>
          <cell r="AK6389">
            <v>45163</v>
          </cell>
          <cell r="AL6389">
            <v>140.46899999999999</v>
          </cell>
        </row>
        <row r="6390">
          <cell r="J6390">
            <v>24159</v>
          </cell>
          <cell r="K6390">
            <v>91.87</v>
          </cell>
          <cell r="AK6390">
            <v>45166</v>
          </cell>
          <cell r="AL6390">
            <v>140.5128</v>
          </cell>
        </row>
        <row r="6391">
          <cell r="J6391">
            <v>24161</v>
          </cell>
          <cell r="K6391">
            <v>91.48</v>
          </cell>
          <cell r="AK6391">
            <v>45167</v>
          </cell>
          <cell r="AL6391">
            <v>140.5274</v>
          </cell>
        </row>
        <row r="6392">
          <cell r="J6392">
            <v>24162</v>
          </cell>
          <cell r="K6392">
            <v>90.89</v>
          </cell>
          <cell r="AK6392">
            <v>45168</v>
          </cell>
          <cell r="AL6392">
            <v>140.5419</v>
          </cell>
        </row>
        <row r="6393">
          <cell r="J6393">
            <v>24163</v>
          </cell>
          <cell r="K6393">
            <v>91.14</v>
          </cell>
          <cell r="AK6393">
            <v>45169</v>
          </cell>
          <cell r="AL6393">
            <v>140.5565</v>
          </cell>
        </row>
        <row r="6394">
          <cell r="J6394">
            <v>24166</v>
          </cell>
          <cell r="K6394">
            <v>91.22</v>
          </cell>
          <cell r="AK6394">
            <v>45170</v>
          </cell>
          <cell r="AL6394">
            <v>140.5711</v>
          </cell>
        </row>
        <row r="6395">
          <cell r="J6395">
            <v>24167</v>
          </cell>
          <cell r="K6395">
            <v>90.06</v>
          </cell>
          <cell r="AK6395">
            <v>45173</v>
          </cell>
          <cell r="AL6395">
            <v>140.61490000000001</v>
          </cell>
        </row>
        <row r="6396">
          <cell r="J6396">
            <v>24168</v>
          </cell>
          <cell r="K6396">
            <v>89.15</v>
          </cell>
          <cell r="AK6396">
            <v>45174</v>
          </cell>
          <cell r="AL6396">
            <v>140.62950000000001</v>
          </cell>
        </row>
        <row r="6397">
          <cell r="J6397">
            <v>24169</v>
          </cell>
          <cell r="K6397">
            <v>89.47</v>
          </cell>
          <cell r="AK6397">
            <v>45175</v>
          </cell>
          <cell r="AL6397">
            <v>140.64410000000001</v>
          </cell>
        </row>
        <row r="6398">
          <cell r="J6398">
            <v>24170</v>
          </cell>
          <cell r="K6398">
            <v>89.24</v>
          </cell>
          <cell r="AK6398">
            <v>45176</v>
          </cell>
          <cell r="AL6398">
            <v>140.65870000000001</v>
          </cell>
        </row>
        <row r="6399">
          <cell r="J6399">
            <v>24173</v>
          </cell>
          <cell r="K6399">
            <v>88.04</v>
          </cell>
          <cell r="AK6399">
            <v>45177</v>
          </cell>
          <cell r="AL6399">
            <v>140.67330000000001</v>
          </cell>
        </row>
        <row r="6400">
          <cell r="J6400">
            <v>24174</v>
          </cell>
          <cell r="K6400">
            <v>88.18</v>
          </cell>
          <cell r="AK6400">
            <v>45180</v>
          </cell>
          <cell r="AL6400">
            <v>140.71709999999999</v>
          </cell>
        </row>
        <row r="6401">
          <cell r="J6401">
            <v>24175</v>
          </cell>
          <cell r="K6401">
            <v>88.96</v>
          </cell>
          <cell r="AK6401">
            <v>45181</v>
          </cell>
          <cell r="AL6401">
            <v>140.73169999999999</v>
          </cell>
        </row>
        <row r="6402">
          <cell r="J6402">
            <v>24176</v>
          </cell>
          <cell r="K6402">
            <v>88.96</v>
          </cell>
          <cell r="AK6402">
            <v>45182</v>
          </cell>
          <cell r="AL6402">
            <v>140.74629999999999</v>
          </cell>
        </row>
        <row r="6403">
          <cell r="J6403">
            <v>24177</v>
          </cell>
          <cell r="K6403">
            <v>88.85</v>
          </cell>
          <cell r="AK6403">
            <v>45183</v>
          </cell>
          <cell r="AL6403">
            <v>140.76089999999999</v>
          </cell>
        </row>
        <row r="6404">
          <cell r="J6404">
            <v>24180</v>
          </cell>
          <cell r="K6404">
            <v>87.85</v>
          </cell>
          <cell r="AK6404">
            <v>45184</v>
          </cell>
          <cell r="AL6404">
            <v>140.77549999999999</v>
          </cell>
        </row>
        <row r="6405">
          <cell r="J6405">
            <v>24181</v>
          </cell>
          <cell r="K6405">
            <v>87.35</v>
          </cell>
          <cell r="AK6405">
            <v>45187</v>
          </cell>
          <cell r="AL6405">
            <v>140.8194</v>
          </cell>
        </row>
        <row r="6406">
          <cell r="J6406">
            <v>24182</v>
          </cell>
          <cell r="K6406">
            <v>87.86</v>
          </cell>
          <cell r="AK6406">
            <v>45188</v>
          </cell>
          <cell r="AL6406">
            <v>140.834</v>
          </cell>
        </row>
        <row r="6407">
          <cell r="J6407">
            <v>24183</v>
          </cell>
          <cell r="K6407">
            <v>88.17</v>
          </cell>
          <cell r="AK6407">
            <v>45189</v>
          </cell>
          <cell r="AL6407">
            <v>140.8486</v>
          </cell>
        </row>
        <row r="6408">
          <cell r="J6408">
            <v>24184</v>
          </cell>
          <cell r="K6408">
            <v>88.53</v>
          </cell>
          <cell r="AK6408">
            <v>45190</v>
          </cell>
          <cell r="AL6408">
            <v>140.86420000000001</v>
          </cell>
        </row>
        <row r="6409">
          <cell r="J6409">
            <v>24187</v>
          </cell>
          <cell r="K6409">
            <v>89.2</v>
          </cell>
          <cell r="AK6409">
            <v>45191</v>
          </cell>
          <cell r="AL6409">
            <v>140.87979999999999</v>
          </cell>
        </row>
        <row r="6410">
          <cell r="J6410">
            <v>24188</v>
          </cell>
          <cell r="K6410">
            <v>89.46</v>
          </cell>
          <cell r="AK6410">
            <v>45194</v>
          </cell>
          <cell r="AL6410">
            <v>140.92660000000001</v>
          </cell>
        </row>
        <row r="6411">
          <cell r="J6411">
            <v>24189</v>
          </cell>
          <cell r="K6411">
            <v>89.13</v>
          </cell>
          <cell r="AK6411">
            <v>45195</v>
          </cell>
          <cell r="AL6411">
            <v>140.94220000000001</v>
          </cell>
        </row>
        <row r="6412">
          <cell r="J6412">
            <v>24190</v>
          </cell>
          <cell r="K6412">
            <v>89.29</v>
          </cell>
          <cell r="AK6412">
            <v>45196</v>
          </cell>
          <cell r="AL6412">
            <v>140.95779999999999</v>
          </cell>
        </row>
        <row r="6413">
          <cell r="J6413">
            <v>24191</v>
          </cell>
          <cell r="K6413">
            <v>89.54</v>
          </cell>
          <cell r="AK6413">
            <v>45197</v>
          </cell>
          <cell r="AL6413">
            <v>140.9735</v>
          </cell>
        </row>
        <row r="6414">
          <cell r="J6414">
            <v>24194</v>
          </cell>
          <cell r="K6414">
            <v>89.62</v>
          </cell>
          <cell r="AK6414">
            <v>45198</v>
          </cell>
          <cell r="AL6414">
            <v>140.98910000000001</v>
          </cell>
        </row>
        <row r="6415">
          <cell r="J6415">
            <v>24195</v>
          </cell>
          <cell r="K6415">
            <v>89.27</v>
          </cell>
          <cell r="AK6415">
            <v>45201</v>
          </cell>
          <cell r="AL6415">
            <v>141.03569999999999</v>
          </cell>
        </row>
        <row r="6416">
          <cell r="J6416">
            <v>24196</v>
          </cell>
          <cell r="K6416">
            <v>88.78</v>
          </cell>
          <cell r="AK6416">
            <v>45202</v>
          </cell>
          <cell r="AL6416">
            <v>141.0513</v>
          </cell>
        </row>
        <row r="6417">
          <cell r="J6417">
            <v>24197</v>
          </cell>
          <cell r="K6417">
            <v>89.23</v>
          </cell>
          <cell r="AK6417">
            <v>45203</v>
          </cell>
          <cell r="AL6417">
            <v>141.0669</v>
          </cell>
        </row>
        <row r="6418">
          <cell r="J6418">
            <v>24198</v>
          </cell>
          <cell r="K6418">
            <v>89.94</v>
          </cell>
          <cell r="AK6418">
            <v>45204</v>
          </cell>
          <cell r="AL6418">
            <v>141.08250000000001</v>
          </cell>
        </row>
        <row r="6419">
          <cell r="J6419">
            <v>24201</v>
          </cell>
          <cell r="K6419">
            <v>90.76</v>
          </cell>
          <cell r="AK6419">
            <v>45205</v>
          </cell>
          <cell r="AL6419">
            <v>141.09809999999999</v>
          </cell>
        </row>
        <row r="6420">
          <cell r="J6420">
            <v>24202</v>
          </cell>
          <cell r="K6420">
            <v>91.31</v>
          </cell>
          <cell r="AK6420">
            <v>45208</v>
          </cell>
          <cell r="AL6420">
            <v>141.14500000000001</v>
          </cell>
        </row>
        <row r="6421">
          <cell r="J6421">
            <v>24203</v>
          </cell>
          <cell r="K6421">
            <v>91.56</v>
          </cell>
          <cell r="AK6421">
            <v>45209</v>
          </cell>
          <cell r="AL6421">
            <v>141.16059999999999</v>
          </cell>
        </row>
        <row r="6422">
          <cell r="J6422">
            <v>24204</v>
          </cell>
          <cell r="K6422">
            <v>91.76</v>
          </cell>
          <cell r="AK6422">
            <v>45210</v>
          </cell>
          <cell r="AL6422">
            <v>141.17619999999999</v>
          </cell>
        </row>
        <row r="6423">
          <cell r="J6423">
            <v>24208</v>
          </cell>
          <cell r="K6423">
            <v>91.79</v>
          </cell>
          <cell r="AK6423">
            <v>45211</v>
          </cell>
          <cell r="AL6423">
            <v>141.1919</v>
          </cell>
        </row>
        <row r="6424">
          <cell r="J6424">
            <v>24209</v>
          </cell>
          <cell r="K6424">
            <v>91.45</v>
          </cell>
          <cell r="AK6424">
            <v>45212</v>
          </cell>
          <cell r="AL6424">
            <v>141.20750000000001</v>
          </cell>
        </row>
        <row r="6425">
          <cell r="J6425">
            <v>24210</v>
          </cell>
          <cell r="K6425">
            <v>91.54</v>
          </cell>
          <cell r="AK6425">
            <v>45215</v>
          </cell>
          <cell r="AL6425">
            <v>141.2544</v>
          </cell>
        </row>
        <row r="6426">
          <cell r="J6426">
            <v>24211</v>
          </cell>
          <cell r="K6426">
            <v>91.87</v>
          </cell>
          <cell r="AK6426">
            <v>45216</v>
          </cell>
          <cell r="AL6426">
            <v>141.27010000000001</v>
          </cell>
        </row>
        <row r="6427">
          <cell r="J6427">
            <v>24212</v>
          </cell>
          <cell r="K6427">
            <v>91.99</v>
          </cell>
          <cell r="AK6427">
            <v>45217</v>
          </cell>
          <cell r="AL6427">
            <v>141.28569999999999</v>
          </cell>
        </row>
        <row r="6428">
          <cell r="J6428">
            <v>24215</v>
          </cell>
          <cell r="K6428">
            <v>91.58</v>
          </cell>
          <cell r="AK6428">
            <v>45218</v>
          </cell>
          <cell r="AL6428">
            <v>141.3014</v>
          </cell>
        </row>
        <row r="6429">
          <cell r="J6429">
            <v>24216</v>
          </cell>
          <cell r="K6429">
            <v>91.57</v>
          </cell>
          <cell r="AK6429">
            <v>45219</v>
          </cell>
          <cell r="AL6429">
            <v>141.31700000000001</v>
          </cell>
        </row>
        <row r="6430">
          <cell r="J6430">
            <v>24217</v>
          </cell>
          <cell r="K6430">
            <v>92.08</v>
          </cell>
          <cell r="AK6430">
            <v>45222</v>
          </cell>
          <cell r="AL6430">
            <v>141.364</v>
          </cell>
        </row>
        <row r="6431">
          <cell r="J6431">
            <v>24218</v>
          </cell>
          <cell r="K6431">
            <v>92.42</v>
          </cell>
          <cell r="AK6431">
            <v>45223</v>
          </cell>
          <cell r="AL6431">
            <v>141.37970000000001</v>
          </cell>
        </row>
        <row r="6432">
          <cell r="J6432">
            <v>24219</v>
          </cell>
          <cell r="K6432">
            <v>92.27</v>
          </cell>
          <cell r="AK6432">
            <v>45224</v>
          </cell>
          <cell r="AL6432">
            <v>141.3954</v>
          </cell>
        </row>
        <row r="6433">
          <cell r="J6433">
            <v>24222</v>
          </cell>
          <cell r="K6433">
            <v>92.08</v>
          </cell>
          <cell r="AK6433">
            <v>45225</v>
          </cell>
          <cell r="AL6433">
            <v>141.411</v>
          </cell>
        </row>
        <row r="6434">
          <cell r="J6434">
            <v>24223</v>
          </cell>
          <cell r="K6434">
            <v>91.99</v>
          </cell>
          <cell r="AK6434">
            <v>45226</v>
          </cell>
          <cell r="AL6434">
            <v>141.42670000000001</v>
          </cell>
        </row>
        <row r="6435">
          <cell r="J6435">
            <v>24224</v>
          </cell>
          <cell r="K6435">
            <v>91.76</v>
          </cell>
          <cell r="AK6435">
            <v>45229</v>
          </cell>
          <cell r="AL6435">
            <v>141.47370000000001</v>
          </cell>
        </row>
        <row r="6436">
          <cell r="J6436">
            <v>24225</v>
          </cell>
          <cell r="K6436">
            <v>91.13</v>
          </cell>
          <cell r="AK6436">
            <v>45230</v>
          </cell>
          <cell r="AL6436">
            <v>141.48929999999999</v>
          </cell>
        </row>
        <row r="6437">
          <cell r="J6437">
            <v>24226</v>
          </cell>
          <cell r="K6437">
            <v>91.06</v>
          </cell>
          <cell r="AK6437">
            <v>45231</v>
          </cell>
          <cell r="AL6437">
            <v>141.50489999999999</v>
          </cell>
        </row>
        <row r="6438">
          <cell r="J6438">
            <v>24229</v>
          </cell>
          <cell r="K6438">
            <v>90.9</v>
          </cell>
          <cell r="AK6438">
            <v>45232</v>
          </cell>
          <cell r="AL6438">
            <v>141.5206</v>
          </cell>
        </row>
        <row r="6439">
          <cell r="J6439">
            <v>24230</v>
          </cell>
          <cell r="K6439">
            <v>89.85</v>
          </cell>
          <cell r="AK6439">
            <v>45233</v>
          </cell>
          <cell r="AL6439">
            <v>141.53630000000001</v>
          </cell>
        </row>
        <row r="6440">
          <cell r="J6440">
            <v>24231</v>
          </cell>
          <cell r="K6440">
            <v>89.39</v>
          </cell>
          <cell r="AK6440">
            <v>45236</v>
          </cell>
          <cell r="AL6440">
            <v>141.58330000000001</v>
          </cell>
        </row>
        <row r="6441">
          <cell r="J6441">
            <v>24232</v>
          </cell>
          <cell r="K6441">
            <v>87.93</v>
          </cell>
          <cell r="AK6441">
            <v>45237</v>
          </cell>
          <cell r="AL6441">
            <v>141.59899999999999</v>
          </cell>
        </row>
        <row r="6442">
          <cell r="J6442">
            <v>24233</v>
          </cell>
          <cell r="K6442">
            <v>87.84</v>
          </cell>
          <cell r="AK6442">
            <v>45238</v>
          </cell>
          <cell r="AL6442">
            <v>141.6146</v>
          </cell>
        </row>
        <row r="6443">
          <cell r="J6443">
            <v>24236</v>
          </cell>
          <cell r="K6443">
            <v>86.32</v>
          </cell>
          <cell r="AK6443">
            <v>45239</v>
          </cell>
          <cell r="AL6443">
            <v>141.63030000000001</v>
          </cell>
        </row>
        <row r="6444">
          <cell r="J6444">
            <v>24237</v>
          </cell>
          <cell r="K6444">
            <v>87.08</v>
          </cell>
          <cell r="AK6444">
            <v>45240</v>
          </cell>
          <cell r="AL6444">
            <v>141.64599999999999</v>
          </cell>
        </row>
        <row r="6445">
          <cell r="J6445">
            <v>24238</v>
          </cell>
          <cell r="K6445">
            <v>87.23</v>
          </cell>
          <cell r="AK6445">
            <v>45243</v>
          </cell>
          <cell r="AL6445">
            <v>141.69309999999999</v>
          </cell>
        </row>
        <row r="6446">
          <cell r="J6446">
            <v>24239</v>
          </cell>
          <cell r="K6446">
            <v>86.23</v>
          </cell>
          <cell r="AK6446">
            <v>45244</v>
          </cell>
          <cell r="AL6446">
            <v>141.7088</v>
          </cell>
        </row>
        <row r="6447">
          <cell r="J6447">
            <v>24240</v>
          </cell>
          <cell r="K6447">
            <v>85.47</v>
          </cell>
          <cell r="AK6447">
            <v>45245</v>
          </cell>
          <cell r="AL6447">
            <v>141.72450000000001</v>
          </cell>
        </row>
        <row r="6448">
          <cell r="J6448">
            <v>24243</v>
          </cell>
          <cell r="K6448">
            <v>84.41</v>
          </cell>
          <cell r="AK6448">
            <v>45246</v>
          </cell>
          <cell r="AL6448">
            <v>141.74019999999999</v>
          </cell>
        </row>
        <row r="6449">
          <cell r="J6449">
            <v>24244</v>
          </cell>
          <cell r="K6449">
            <v>83.63</v>
          </cell>
          <cell r="AK6449">
            <v>45247</v>
          </cell>
          <cell r="AL6449">
            <v>141.7559</v>
          </cell>
        </row>
        <row r="6450">
          <cell r="J6450">
            <v>24245</v>
          </cell>
          <cell r="K6450">
            <v>85.12</v>
          </cell>
          <cell r="AK6450">
            <v>45250</v>
          </cell>
          <cell r="AL6450">
            <v>141.803</v>
          </cell>
        </row>
        <row r="6451">
          <cell r="J6451">
            <v>24246</v>
          </cell>
          <cell r="K6451">
            <v>85.02</v>
          </cell>
          <cell r="AK6451">
            <v>45251</v>
          </cell>
          <cell r="AL6451">
            <v>141.81870000000001</v>
          </cell>
        </row>
        <row r="6452">
          <cell r="J6452">
            <v>24247</v>
          </cell>
          <cell r="K6452">
            <v>85.43</v>
          </cell>
          <cell r="AK6452">
            <v>45252</v>
          </cell>
          <cell r="AL6452">
            <v>141.83439999999999</v>
          </cell>
        </row>
        <row r="6453">
          <cell r="J6453">
            <v>24250</v>
          </cell>
          <cell r="K6453">
            <v>86.2</v>
          </cell>
          <cell r="AK6453">
            <v>45253</v>
          </cell>
          <cell r="AL6453">
            <v>141.8501</v>
          </cell>
        </row>
        <row r="6454">
          <cell r="J6454">
            <v>24251</v>
          </cell>
          <cell r="K6454">
            <v>86.77</v>
          </cell>
          <cell r="AK6454">
            <v>45254</v>
          </cell>
          <cell r="AL6454">
            <v>141.86580000000001</v>
          </cell>
        </row>
        <row r="6455">
          <cell r="J6455">
            <v>24252</v>
          </cell>
          <cell r="K6455">
            <v>87.07</v>
          </cell>
          <cell r="AK6455">
            <v>45257</v>
          </cell>
          <cell r="AL6455">
            <v>141.91300000000001</v>
          </cell>
        </row>
        <row r="6456">
          <cell r="J6456">
            <v>24253</v>
          </cell>
          <cell r="K6456">
            <v>87.07</v>
          </cell>
          <cell r="AK6456">
            <v>45258</v>
          </cell>
          <cell r="AL6456">
            <v>141.92869999999999</v>
          </cell>
        </row>
        <row r="6457">
          <cell r="J6457">
            <v>24254</v>
          </cell>
          <cell r="K6457">
            <v>87.33</v>
          </cell>
          <cell r="AK6457">
            <v>45259</v>
          </cell>
          <cell r="AL6457">
            <v>141.9444</v>
          </cell>
        </row>
        <row r="6458">
          <cell r="J6458">
            <v>24258</v>
          </cell>
          <cell r="K6458">
            <v>86.13</v>
          </cell>
          <cell r="AK6458">
            <v>45260</v>
          </cell>
          <cell r="AL6458">
            <v>141.96010000000001</v>
          </cell>
        </row>
        <row r="6459">
          <cell r="J6459">
            <v>24259</v>
          </cell>
          <cell r="K6459">
            <v>86.1</v>
          </cell>
          <cell r="AK6459">
            <v>45261</v>
          </cell>
          <cell r="AL6459">
            <v>141.97579999999999</v>
          </cell>
        </row>
        <row r="6460">
          <cell r="J6460">
            <v>24260</v>
          </cell>
          <cell r="K6460">
            <v>85.96</v>
          </cell>
          <cell r="AK6460">
            <v>45264</v>
          </cell>
          <cell r="AL6460">
            <v>142.023</v>
          </cell>
        </row>
        <row r="6461">
          <cell r="J6461">
            <v>24261</v>
          </cell>
          <cell r="K6461">
            <v>86.06</v>
          </cell>
          <cell r="AK6461">
            <v>45265</v>
          </cell>
          <cell r="AL6461">
            <v>142.03870000000001</v>
          </cell>
        </row>
        <row r="6462">
          <cell r="J6462">
            <v>24264</v>
          </cell>
          <cell r="K6462">
            <v>85.42</v>
          </cell>
          <cell r="AK6462">
            <v>45266</v>
          </cell>
          <cell r="AL6462">
            <v>142.05449999999999</v>
          </cell>
        </row>
        <row r="6463">
          <cell r="J6463">
            <v>24265</v>
          </cell>
          <cell r="K6463">
            <v>84.83</v>
          </cell>
          <cell r="AK6463">
            <v>45267</v>
          </cell>
          <cell r="AL6463">
            <v>142.0702</v>
          </cell>
        </row>
        <row r="6464">
          <cell r="J6464">
            <v>24266</v>
          </cell>
          <cell r="K6464">
            <v>84.93</v>
          </cell>
          <cell r="AK6464">
            <v>45268</v>
          </cell>
          <cell r="AL6464">
            <v>142.08600000000001</v>
          </cell>
        </row>
        <row r="6465">
          <cell r="J6465">
            <v>24267</v>
          </cell>
          <cell r="K6465">
            <v>85.5</v>
          </cell>
          <cell r="AK6465">
            <v>45271</v>
          </cell>
          <cell r="AL6465">
            <v>142.13319999999999</v>
          </cell>
        </row>
        <row r="6466">
          <cell r="J6466">
            <v>24268</v>
          </cell>
          <cell r="K6466">
            <v>86.44</v>
          </cell>
          <cell r="AK6466">
            <v>45272</v>
          </cell>
          <cell r="AL6466">
            <v>142.1489</v>
          </cell>
        </row>
        <row r="6467">
          <cell r="J6467">
            <v>24271</v>
          </cell>
          <cell r="K6467">
            <v>86.83</v>
          </cell>
          <cell r="AK6467">
            <v>45273</v>
          </cell>
          <cell r="AL6467">
            <v>142.16470000000001</v>
          </cell>
        </row>
        <row r="6468">
          <cell r="J6468">
            <v>24272</v>
          </cell>
          <cell r="K6468">
            <v>87.07</v>
          </cell>
          <cell r="AK6468">
            <v>45274</v>
          </cell>
          <cell r="AL6468">
            <v>142.18039999999999</v>
          </cell>
        </row>
        <row r="6469">
          <cell r="J6469">
            <v>24273</v>
          </cell>
          <cell r="K6469">
            <v>86.73</v>
          </cell>
          <cell r="AK6469">
            <v>45275</v>
          </cell>
          <cell r="AL6469">
            <v>142.1962</v>
          </cell>
        </row>
        <row r="6470">
          <cell r="J6470">
            <v>24274</v>
          </cell>
          <cell r="K6470">
            <v>86.47</v>
          </cell>
          <cell r="AK6470">
            <v>45278</v>
          </cell>
          <cell r="AL6470">
            <v>142.24350000000001</v>
          </cell>
        </row>
        <row r="6471">
          <cell r="J6471">
            <v>24275</v>
          </cell>
          <cell r="K6471">
            <v>86.51</v>
          </cell>
          <cell r="AK6471">
            <v>45279</v>
          </cell>
          <cell r="AL6471">
            <v>142.25919999999999</v>
          </cell>
        </row>
        <row r="6472">
          <cell r="J6472">
            <v>24278</v>
          </cell>
          <cell r="K6472">
            <v>86.48</v>
          </cell>
          <cell r="AK6472">
            <v>45280</v>
          </cell>
          <cell r="AL6472">
            <v>142.27500000000001</v>
          </cell>
        </row>
        <row r="6473">
          <cell r="J6473">
            <v>24279</v>
          </cell>
          <cell r="K6473">
            <v>86.71</v>
          </cell>
          <cell r="AK6473">
            <v>45281</v>
          </cell>
          <cell r="AL6473">
            <v>142.29069999999999</v>
          </cell>
        </row>
        <row r="6474">
          <cell r="J6474">
            <v>24280</v>
          </cell>
          <cell r="K6474">
            <v>86.85</v>
          </cell>
          <cell r="AK6474">
            <v>45282</v>
          </cell>
          <cell r="AL6474">
            <v>142.3065</v>
          </cell>
        </row>
        <row r="6475">
          <cell r="J6475">
            <v>24281</v>
          </cell>
          <cell r="K6475">
            <v>86.5</v>
          </cell>
          <cell r="AK6475">
            <v>45287</v>
          </cell>
          <cell r="AL6475">
            <v>142.3852</v>
          </cell>
        </row>
        <row r="6476">
          <cell r="J6476">
            <v>24282</v>
          </cell>
          <cell r="K6476">
            <v>86.58</v>
          </cell>
          <cell r="AK6476">
            <v>45288</v>
          </cell>
          <cell r="AL6476">
            <v>142.40100000000001</v>
          </cell>
        </row>
        <row r="6477">
          <cell r="J6477">
            <v>24285</v>
          </cell>
          <cell r="K6477">
            <v>86.08</v>
          </cell>
          <cell r="AK6477">
            <v>45289</v>
          </cell>
          <cell r="AL6477">
            <v>142.41669999999999</v>
          </cell>
        </row>
        <row r="6478">
          <cell r="J6478">
            <v>24286</v>
          </cell>
          <cell r="K6478">
            <v>85.67</v>
          </cell>
          <cell r="AK6478">
            <v>45293</v>
          </cell>
          <cell r="AL6478">
            <v>142.4795</v>
          </cell>
        </row>
        <row r="6479">
          <cell r="J6479">
            <v>24287</v>
          </cell>
          <cell r="K6479">
            <v>84.86</v>
          </cell>
          <cell r="AK6479">
            <v>45294</v>
          </cell>
          <cell r="AL6479">
            <v>142.49529999999999</v>
          </cell>
        </row>
        <row r="6480">
          <cell r="J6480">
            <v>24288</v>
          </cell>
          <cell r="K6480">
            <v>84.74</v>
          </cell>
          <cell r="AK6480">
            <v>45295</v>
          </cell>
          <cell r="AL6480">
            <v>142.5111</v>
          </cell>
        </row>
        <row r="6481">
          <cell r="J6481">
            <v>24289</v>
          </cell>
          <cell r="K6481">
            <v>85.61</v>
          </cell>
          <cell r="AK6481">
            <v>45296</v>
          </cell>
          <cell r="AL6481">
            <v>142.52690000000001</v>
          </cell>
        </row>
        <row r="6482">
          <cell r="J6482">
            <v>24293</v>
          </cell>
          <cell r="K6482">
            <v>85.82</v>
          </cell>
          <cell r="AK6482">
            <v>45299</v>
          </cell>
          <cell r="AL6482">
            <v>142.57429999999999</v>
          </cell>
        </row>
        <row r="6483">
          <cell r="J6483">
            <v>24294</v>
          </cell>
          <cell r="K6483">
            <v>87.06</v>
          </cell>
          <cell r="AK6483">
            <v>45300</v>
          </cell>
          <cell r="AL6483">
            <v>142.59010000000001</v>
          </cell>
        </row>
        <row r="6484">
          <cell r="J6484">
            <v>24295</v>
          </cell>
          <cell r="K6484">
            <v>87.38</v>
          </cell>
          <cell r="AK6484">
            <v>45301</v>
          </cell>
          <cell r="AL6484">
            <v>142.60589999999999</v>
          </cell>
        </row>
        <row r="6485">
          <cell r="J6485">
            <v>24296</v>
          </cell>
          <cell r="K6485">
            <v>87.61</v>
          </cell>
          <cell r="AK6485">
            <v>45302</v>
          </cell>
          <cell r="AL6485">
            <v>142.6217</v>
          </cell>
        </row>
        <row r="6486">
          <cell r="J6486">
            <v>24299</v>
          </cell>
          <cell r="K6486">
            <v>87.45</v>
          </cell>
          <cell r="AK6486">
            <v>45303</v>
          </cell>
          <cell r="AL6486">
            <v>142.63749999999999</v>
          </cell>
        </row>
        <row r="6487">
          <cell r="J6487">
            <v>24300</v>
          </cell>
          <cell r="K6487">
            <v>86.88</v>
          </cell>
          <cell r="AK6487">
            <v>45306</v>
          </cell>
          <cell r="AL6487">
            <v>142.6849</v>
          </cell>
        </row>
        <row r="6488">
          <cell r="J6488">
            <v>24301</v>
          </cell>
          <cell r="K6488">
            <v>86.3</v>
          </cell>
          <cell r="AK6488">
            <v>45307</v>
          </cell>
          <cell r="AL6488">
            <v>142.70070000000001</v>
          </cell>
        </row>
        <row r="6489">
          <cell r="J6489">
            <v>24302</v>
          </cell>
          <cell r="K6489">
            <v>86.82</v>
          </cell>
          <cell r="AK6489">
            <v>45308</v>
          </cell>
          <cell r="AL6489">
            <v>142.7165</v>
          </cell>
        </row>
        <row r="6490">
          <cell r="J6490">
            <v>24303</v>
          </cell>
          <cell r="K6490">
            <v>87.08</v>
          </cell>
          <cell r="AK6490">
            <v>45309</v>
          </cell>
          <cell r="AL6490">
            <v>142.73230000000001</v>
          </cell>
        </row>
        <row r="6491">
          <cell r="J6491">
            <v>24306</v>
          </cell>
          <cell r="K6491">
            <v>86.99</v>
          </cell>
          <cell r="AK6491">
            <v>45310</v>
          </cell>
          <cell r="AL6491">
            <v>142.7482</v>
          </cell>
        </row>
        <row r="6492">
          <cell r="J6492">
            <v>24307</v>
          </cell>
          <cell r="K6492">
            <v>86.33</v>
          </cell>
          <cell r="AK6492">
            <v>45313</v>
          </cell>
          <cell r="AL6492">
            <v>142.79560000000001</v>
          </cell>
        </row>
        <row r="6493">
          <cell r="J6493">
            <v>24308</v>
          </cell>
          <cell r="K6493">
            <v>85.51</v>
          </cell>
          <cell r="AK6493">
            <v>45314</v>
          </cell>
          <cell r="AL6493">
            <v>142.81139999999999</v>
          </cell>
        </row>
        <row r="6494">
          <cell r="J6494">
            <v>24309</v>
          </cell>
          <cell r="K6494">
            <v>85.52</v>
          </cell>
          <cell r="AK6494">
            <v>45315</v>
          </cell>
          <cell r="AL6494">
            <v>142.8272</v>
          </cell>
        </row>
        <row r="6495">
          <cell r="J6495">
            <v>24310</v>
          </cell>
          <cell r="K6495">
            <v>85.41</v>
          </cell>
          <cell r="AK6495">
            <v>45316</v>
          </cell>
          <cell r="AL6495">
            <v>142.84309999999999</v>
          </cell>
        </row>
        <row r="6496">
          <cell r="J6496">
            <v>24313</v>
          </cell>
          <cell r="K6496">
            <v>83.83</v>
          </cell>
          <cell r="AK6496">
            <v>45317</v>
          </cell>
          <cell r="AL6496">
            <v>142.85890000000001</v>
          </cell>
        </row>
        <row r="6497">
          <cell r="J6497">
            <v>24314</v>
          </cell>
          <cell r="K6497">
            <v>83.7</v>
          </cell>
          <cell r="AK6497">
            <v>45320</v>
          </cell>
          <cell r="AL6497">
            <v>142.90639999999999</v>
          </cell>
        </row>
        <row r="6498">
          <cell r="J6498">
            <v>24315</v>
          </cell>
          <cell r="K6498">
            <v>84.1</v>
          </cell>
          <cell r="AK6498">
            <v>45321</v>
          </cell>
          <cell r="AL6498">
            <v>142.9222</v>
          </cell>
        </row>
        <row r="6499">
          <cell r="J6499">
            <v>24316</v>
          </cell>
          <cell r="K6499">
            <v>83.77</v>
          </cell>
          <cell r="AK6499">
            <v>45322</v>
          </cell>
          <cell r="AL6499">
            <v>142.93809999999999</v>
          </cell>
        </row>
        <row r="6500">
          <cell r="J6500">
            <v>24317</v>
          </cell>
          <cell r="K6500">
            <v>83.6</v>
          </cell>
          <cell r="AK6500">
            <v>45323</v>
          </cell>
          <cell r="AL6500">
            <v>142.9539</v>
          </cell>
        </row>
        <row r="6501">
          <cell r="J6501">
            <v>24320</v>
          </cell>
          <cell r="K6501">
            <v>82.31</v>
          </cell>
          <cell r="AK6501">
            <v>45324</v>
          </cell>
          <cell r="AL6501">
            <v>142.96969999999999</v>
          </cell>
        </row>
        <row r="6502">
          <cell r="J6502">
            <v>24321</v>
          </cell>
          <cell r="K6502">
            <v>82.33</v>
          </cell>
          <cell r="AK6502">
            <v>45327</v>
          </cell>
          <cell r="AL6502">
            <v>143.01730000000001</v>
          </cell>
        </row>
        <row r="6503">
          <cell r="J6503">
            <v>24322</v>
          </cell>
          <cell r="K6503">
            <v>83.15</v>
          </cell>
          <cell r="AK6503">
            <v>45328</v>
          </cell>
          <cell r="AL6503">
            <v>143.03309999999999</v>
          </cell>
        </row>
        <row r="6504">
          <cell r="J6504">
            <v>24323</v>
          </cell>
          <cell r="K6504">
            <v>83.93</v>
          </cell>
          <cell r="AK6504">
            <v>45329</v>
          </cell>
          <cell r="AL6504">
            <v>143.04900000000001</v>
          </cell>
        </row>
        <row r="6505">
          <cell r="J6505">
            <v>24324</v>
          </cell>
          <cell r="K6505">
            <v>84</v>
          </cell>
          <cell r="AK6505">
            <v>45330</v>
          </cell>
          <cell r="AL6505">
            <v>143.06489999999999</v>
          </cell>
        </row>
        <row r="6506">
          <cell r="J6506">
            <v>24327</v>
          </cell>
          <cell r="K6506">
            <v>83.75</v>
          </cell>
          <cell r="AK6506">
            <v>45331</v>
          </cell>
          <cell r="AL6506">
            <v>143.08070000000001</v>
          </cell>
        </row>
        <row r="6507">
          <cell r="J6507">
            <v>24328</v>
          </cell>
          <cell r="K6507">
            <v>83.49</v>
          </cell>
          <cell r="AK6507">
            <v>45334</v>
          </cell>
          <cell r="AL6507">
            <v>143.1284</v>
          </cell>
        </row>
        <row r="6508">
          <cell r="J6508">
            <v>24329</v>
          </cell>
          <cell r="K6508">
            <v>83.11</v>
          </cell>
          <cell r="AK6508">
            <v>45335</v>
          </cell>
          <cell r="AL6508">
            <v>143.14420000000001</v>
          </cell>
        </row>
        <row r="6509">
          <cell r="J6509">
            <v>24330</v>
          </cell>
          <cell r="K6509">
            <v>83.02</v>
          </cell>
          <cell r="AK6509">
            <v>45336</v>
          </cell>
          <cell r="AL6509">
            <v>143.1601</v>
          </cell>
        </row>
        <row r="6510">
          <cell r="J6510">
            <v>24331</v>
          </cell>
          <cell r="K6510">
            <v>83.17</v>
          </cell>
          <cell r="AK6510">
            <v>45337</v>
          </cell>
          <cell r="AL6510">
            <v>143.17599999999999</v>
          </cell>
        </row>
        <row r="6511">
          <cell r="J6511">
            <v>24334</v>
          </cell>
          <cell r="K6511">
            <v>82.74</v>
          </cell>
          <cell r="AK6511">
            <v>45338</v>
          </cell>
          <cell r="AL6511">
            <v>143.1919</v>
          </cell>
        </row>
        <row r="6512">
          <cell r="J6512">
            <v>24335</v>
          </cell>
          <cell r="K6512">
            <v>81.63</v>
          </cell>
          <cell r="AK6512">
            <v>45341</v>
          </cell>
          <cell r="AL6512">
            <v>143.2396</v>
          </cell>
        </row>
        <row r="6513">
          <cell r="J6513">
            <v>24336</v>
          </cell>
          <cell r="K6513">
            <v>81.180000000000007</v>
          </cell>
          <cell r="AK6513">
            <v>45342</v>
          </cell>
          <cell r="AL6513">
            <v>143.25550000000001</v>
          </cell>
        </row>
        <row r="6514">
          <cell r="J6514">
            <v>24337</v>
          </cell>
          <cell r="K6514">
            <v>80.16</v>
          </cell>
          <cell r="AK6514">
            <v>45343</v>
          </cell>
          <cell r="AL6514">
            <v>143.2714</v>
          </cell>
        </row>
        <row r="6515">
          <cell r="J6515">
            <v>24338</v>
          </cell>
          <cell r="K6515">
            <v>79.62</v>
          </cell>
          <cell r="AK6515">
            <v>45344</v>
          </cell>
          <cell r="AL6515">
            <v>143.28729999999999</v>
          </cell>
        </row>
        <row r="6516">
          <cell r="J6516">
            <v>24341</v>
          </cell>
          <cell r="K6516">
            <v>78.239999999999995</v>
          </cell>
          <cell r="AK6516">
            <v>45345</v>
          </cell>
          <cell r="AL6516">
            <v>143.3032</v>
          </cell>
        </row>
        <row r="6517">
          <cell r="J6517">
            <v>24342</v>
          </cell>
          <cell r="K6517">
            <v>78.11</v>
          </cell>
          <cell r="AK6517">
            <v>45348</v>
          </cell>
          <cell r="AL6517">
            <v>143.35079999999999</v>
          </cell>
        </row>
        <row r="6518">
          <cell r="J6518">
            <v>24343</v>
          </cell>
          <cell r="K6518">
            <v>79.069999999999993</v>
          </cell>
          <cell r="AK6518">
            <v>45349</v>
          </cell>
          <cell r="AL6518">
            <v>143.36670000000001</v>
          </cell>
        </row>
        <row r="6519">
          <cell r="J6519">
            <v>24344</v>
          </cell>
          <cell r="K6519">
            <v>78.06</v>
          </cell>
          <cell r="AK6519">
            <v>45350</v>
          </cell>
          <cell r="AL6519">
            <v>143.3826</v>
          </cell>
        </row>
        <row r="6520">
          <cell r="J6520">
            <v>24345</v>
          </cell>
          <cell r="K6520">
            <v>76.41</v>
          </cell>
          <cell r="AK6520">
            <v>45351</v>
          </cell>
          <cell r="AL6520">
            <v>143.39850000000001</v>
          </cell>
        </row>
        <row r="6521">
          <cell r="J6521">
            <v>24348</v>
          </cell>
          <cell r="K6521">
            <v>74.53</v>
          </cell>
          <cell r="AK6521">
            <v>45352</v>
          </cell>
          <cell r="AL6521">
            <v>143.4143</v>
          </cell>
        </row>
        <row r="6522">
          <cell r="J6522">
            <v>24349</v>
          </cell>
          <cell r="K6522">
            <v>75.86</v>
          </cell>
          <cell r="AK6522">
            <v>45355</v>
          </cell>
          <cell r="AL6522">
            <v>143.46199999999999</v>
          </cell>
        </row>
        <row r="6523">
          <cell r="J6523">
            <v>24350</v>
          </cell>
          <cell r="K6523">
            <v>77.099999999999994</v>
          </cell>
          <cell r="AK6523">
            <v>45356</v>
          </cell>
          <cell r="AL6523">
            <v>143.47790000000001</v>
          </cell>
        </row>
        <row r="6524">
          <cell r="J6524">
            <v>24351</v>
          </cell>
          <cell r="K6524">
            <v>77.7</v>
          </cell>
          <cell r="AK6524">
            <v>45357</v>
          </cell>
          <cell r="AL6524">
            <v>143.49379999999999</v>
          </cell>
        </row>
        <row r="6525">
          <cell r="J6525">
            <v>24352</v>
          </cell>
          <cell r="K6525">
            <v>77.42</v>
          </cell>
          <cell r="AK6525">
            <v>45358</v>
          </cell>
          <cell r="AL6525">
            <v>143.50970000000001</v>
          </cell>
        </row>
        <row r="6526">
          <cell r="J6526">
            <v>24356</v>
          </cell>
          <cell r="K6526">
            <v>76.959999999999994</v>
          </cell>
          <cell r="AK6526">
            <v>45359</v>
          </cell>
          <cell r="AL6526">
            <v>143.5256</v>
          </cell>
        </row>
        <row r="6527">
          <cell r="J6527">
            <v>24357</v>
          </cell>
          <cell r="K6527">
            <v>76.34</v>
          </cell>
          <cell r="AK6527">
            <v>45362</v>
          </cell>
          <cell r="AL6527">
            <v>143.57339999999999</v>
          </cell>
        </row>
        <row r="6528">
          <cell r="J6528">
            <v>24358</v>
          </cell>
          <cell r="K6528">
            <v>76.05</v>
          </cell>
          <cell r="AK6528">
            <v>45363</v>
          </cell>
          <cell r="AL6528">
            <v>143.58930000000001</v>
          </cell>
        </row>
        <row r="6529">
          <cell r="J6529">
            <v>24359</v>
          </cell>
          <cell r="K6529">
            <v>76.290000000000006</v>
          </cell>
          <cell r="AK6529">
            <v>45364</v>
          </cell>
          <cell r="AL6529">
            <v>143.6052</v>
          </cell>
        </row>
        <row r="6530">
          <cell r="J6530">
            <v>24362</v>
          </cell>
          <cell r="K6530">
            <v>77.91</v>
          </cell>
          <cell r="AK6530">
            <v>45365</v>
          </cell>
          <cell r="AL6530">
            <v>143.62110000000001</v>
          </cell>
        </row>
        <row r="6531">
          <cell r="J6531">
            <v>24363</v>
          </cell>
          <cell r="K6531">
            <v>78.319999999999993</v>
          </cell>
          <cell r="AK6531">
            <v>45366</v>
          </cell>
          <cell r="AL6531">
            <v>143.6371</v>
          </cell>
        </row>
        <row r="6532">
          <cell r="J6532">
            <v>24364</v>
          </cell>
          <cell r="K6532">
            <v>79.13</v>
          </cell>
          <cell r="AK6532">
            <v>45369</v>
          </cell>
          <cell r="AL6532">
            <v>143.6849</v>
          </cell>
        </row>
        <row r="6533">
          <cell r="J6533">
            <v>24365</v>
          </cell>
          <cell r="K6533">
            <v>80.08</v>
          </cell>
          <cell r="AK6533">
            <v>45370</v>
          </cell>
          <cell r="AL6533">
            <v>143.70079999999999</v>
          </cell>
        </row>
        <row r="6534">
          <cell r="J6534">
            <v>24366</v>
          </cell>
          <cell r="K6534">
            <v>79.989999999999995</v>
          </cell>
          <cell r="AK6534">
            <v>45371</v>
          </cell>
          <cell r="AL6534">
            <v>143.71680000000001</v>
          </cell>
        </row>
        <row r="6535">
          <cell r="J6535">
            <v>24369</v>
          </cell>
          <cell r="K6535">
            <v>79.59</v>
          </cell>
          <cell r="AK6535">
            <v>45372</v>
          </cell>
          <cell r="AL6535">
            <v>143.73269999999999</v>
          </cell>
        </row>
        <row r="6536">
          <cell r="J6536">
            <v>24370</v>
          </cell>
          <cell r="K6536">
            <v>79.040000000000006</v>
          </cell>
          <cell r="AK6536">
            <v>45373</v>
          </cell>
          <cell r="AL6536">
            <v>143.74860000000001</v>
          </cell>
        </row>
        <row r="6537">
          <cell r="J6537">
            <v>24371</v>
          </cell>
          <cell r="K6537">
            <v>77.709999999999994</v>
          </cell>
          <cell r="AK6537">
            <v>45376</v>
          </cell>
          <cell r="AL6537">
            <v>143.79650000000001</v>
          </cell>
        </row>
        <row r="6538">
          <cell r="J6538">
            <v>24372</v>
          </cell>
          <cell r="K6538">
            <v>77.94</v>
          </cell>
          <cell r="AK6538">
            <v>45377</v>
          </cell>
          <cell r="AL6538">
            <v>143.8124</v>
          </cell>
        </row>
        <row r="6539">
          <cell r="J6539">
            <v>24373</v>
          </cell>
          <cell r="K6539">
            <v>77.67</v>
          </cell>
          <cell r="AK6539">
            <v>45378</v>
          </cell>
          <cell r="AL6539">
            <v>143.82839999999999</v>
          </cell>
        </row>
        <row r="6540">
          <cell r="J6540">
            <v>24376</v>
          </cell>
          <cell r="K6540">
            <v>77.86</v>
          </cell>
          <cell r="AK6540">
            <v>45379</v>
          </cell>
          <cell r="AL6540">
            <v>143.8443</v>
          </cell>
        </row>
        <row r="6541">
          <cell r="J6541">
            <v>24377</v>
          </cell>
          <cell r="K6541">
            <v>78.099999999999994</v>
          </cell>
          <cell r="AK6541">
            <v>45384</v>
          </cell>
          <cell r="AL6541">
            <v>143.9239</v>
          </cell>
        </row>
        <row r="6542">
          <cell r="J6542">
            <v>24378</v>
          </cell>
          <cell r="K6542">
            <v>77.11</v>
          </cell>
          <cell r="AK6542">
            <v>45385</v>
          </cell>
          <cell r="AL6542">
            <v>143.93989999999999</v>
          </cell>
        </row>
        <row r="6543">
          <cell r="J6543">
            <v>24379</v>
          </cell>
          <cell r="K6543">
            <v>76.31</v>
          </cell>
          <cell r="AK6543">
            <v>45386</v>
          </cell>
          <cell r="AL6543">
            <v>143.95580000000001</v>
          </cell>
        </row>
        <row r="6544">
          <cell r="J6544">
            <v>24380</v>
          </cell>
          <cell r="K6544">
            <v>76.56</v>
          </cell>
          <cell r="AK6544">
            <v>45387</v>
          </cell>
          <cell r="AL6544">
            <v>143.9718</v>
          </cell>
        </row>
        <row r="6545">
          <cell r="J6545">
            <v>24383</v>
          </cell>
          <cell r="K6545">
            <v>74.900000000000006</v>
          </cell>
          <cell r="AK6545">
            <v>45390</v>
          </cell>
          <cell r="AL6545">
            <v>144.0197</v>
          </cell>
        </row>
        <row r="6546">
          <cell r="J6546">
            <v>24384</v>
          </cell>
          <cell r="K6546">
            <v>75.099999999999994</v>
          </cell>
          <cell r="AK6546">
            <v>45391</v>
          </cell>
          <cell r="AL6546">
            <v>144.03569999999999</v>
          </cell>
        </row>
        <row r="6547">
          <cell r="J6547">
            <v>24385</v>
          </cell>
          <cell r="K6547">
            <v>74.69</v>
          </cell>
          <cell r="AK6547">
            <v>45392</v>
          </cell>
          <cell r="AL6547">
            <v>144.05170000000001</v>
          </cell>
        </row>
        <row r="6548">
          <cell r="J6548">
            <v>24386</v>
          </cell>
          <cell r="K6548">
            <v>74.05</v>
          </cell>
          <cell r="AK6548">
            <v>45393</v>
          </cell>
          <cell r="AL6548">
            <v>144.0676</v>
          </cell>
        </row>
        <row r="6549">
          <cell r="J6549">
            <v>24387</v>
          </cell>
          <cell r="K6549">
            <v>73.2</v>
          </cell>
          <cell r="AK6549">
            <v>45394</v>
          </cell>
          <cell r="AL6549">
            <v>144.08359999999999</v>
          </cell>
        </row>
        <row r="6550">
          <cell r="J6550">
            <v>24390</v>
          </cell>
          <cell r="K6550">
            <v>74.53</v>
          </cell>
          <cell r="AK6550">
            <v>45397</v>
          </cell>
          <cell r="AL6550">
            <v>144.13159999999999</v>
          </cell>
        </row>
        <row r="6551">
          <cell r="J6551">
            <v>24391</v>
          </cell>
          <cell r="K6551">
            <v>74.91</v>
          </cell>
          <cell r="AK6551">
            <v>45398</v>
          </cell>
          <cell r="AL6551">
            <v>144.14760000000001</v>
          </cell>
        </row>
        <row r="6552">
          <cell r="J6552">
            <v>24392</v>
          </cell>
          <cell r="K6552">
            <v>77.040000000000006</v>
          </cell>
          <cell r="AK6552">
            <v>45399</v>
          </cell>
          <cell r="AL6552">
            <v>144.1636</v>
          </cell>
        </row>
        <row r="6553">
          <cell r="J6553">
            <v>24393</v>
          </cell>
          <cell r="K6553">
            <v>76.89</v>
          </cell>
          <cell r="AK6553">
            <v>45400</v>
          </cell>
          <cell r="AL6553">
            <v>144.17959999999999</v>
          </cell>
        </row>
        <row r="6554">
          <cell r="J6554">
            <v>24394</v>
          </cell>
          <cell r="K6554">
            <v>76.599999999999994</v>
          </cell>
          <cell r="AK6554">
            <v>45401</v>
          </cell>
          <cell r="AL6554">
            <v>144.19560000000001</v>
          </cell>
        </row>
        <row r="6555">
          <cell r="J6555">
            <v>24397</v>
          </cell>
          <cell r="K6555">
            <v>77.47</v>
          </cell>
          <cell r="AK6555">
            <v>45404</v>
          </cell>
          <cell r="AL6555">
            <v>144.24359999999999</v>
          </cell>
        </row>
        <row r="6556">
          <cell r="J6556">
            <v>24398</v>
          </cell>
          <cell r="K6556">
            <v>78.680000000000007</v>
          </cell>
          <cell r="AK6556">
            <v>45405</v>
          </cell>
          <cell r="AL6556">
            <v>144.25960000000001</v>
          </cell>
        </row>
        <row r="6557">
          <cell r="J6557">
            <v>24399</v>
          </cell>
          <cell r="K6557">
            <v>78.05</v>
          </cell>
          <cell r="AK6557">
            <v>45406</v>
          </cell>
          <cell r="AL6557">
            <v>144.2756</v>
          </cell>
        </row>
        <row r="6558">
          <cell r="J6558">
            <v>24400</v>
          </cell>
          <cell r="K6558">
            <v>77.84</v>
          </cell>
          <cell r="AK6558">
            <v>45407</v>
          </cell>
          <cell r="AL6558">
            <v>144.29159999999999</v>
          </cell>
        </row>
        <row r="6559">
          <cell r="J6559">
            <v>24401</v>
          </cell>
          <cell r="K6559">
            <v>78.19</v>
          </cell>
          <cell r="AK6559">
            <v>45408</v>
          </cell>
          <cell r="AL6559">
            <v>144.30760000000001</v>
          </cell>
        </row>
        <row r="6560">
          <cell r="J6560">
            <v>24404</v>
          </cell>
          <cell r="K6560">
            <v>78.42</v>
          </cell>
          <cell r="AK6560">
            <v>45411</v>
          </cell>
          <cell r="AL6560">
            <v>144.35560000000001</v>
          </cell>
        </row>
        <row r="6561">
          <cell r="J6561">
            <v>24405</v>
          </cell>
          <cell r="K6561">
            <v>78.900000000000006</v>
          </cell>
          <cell r="AK6561">
            <v>45412</v>
          </cell>
          <cell r="AL6561">
            <v>144.3716</v>
          </cell>
        </row>
        <row r="6562">
          <cell r="J6562">
            <v>24406</v>
          </cell>
          <cell r="K6562">
            <v>79.58</v>
          </cell>
          <cell r="AK6562">
            <v>45414</v>
          </cell>
          <cell r="AL6562">
            <v>144.40350000000001</v>
          </cell>
        </row>
        <row r="6563">
          <cell r="J6563">
            <v>24407</v>
          </cell>
          <cell r="K6563">
            <v>80.23</v>
          </cell>
          <cell r="AK6563">
            <v>45415</v>
          </cell>
          <cell r="AL6563">
            <v>144.4195</v>
          </cell>
        </row>
        <row r="6564">
          <cell r="J6564">
            <v>24408</v>
          </cell>
          <cell r="K6564">
            <v>80.239999999999995</v>
          </cell>
          <cell r="AK6564">
            <v>45418</v>
          </cell>
          <cell r="AL6564">
            <v>144.4676</v>
          </cell>
        </row>
        <row r="6565">
          <cell r="J6565">
            <v>24411</v>
          </cell>
          <cell r="K6565">
            <v>80.2</v>
          </cell>
          <cell r="AK6565">
            <v>45419</v>
          </cell>
          <cell r="AL6565">
            <v>144.4836</v>
          </cell>
        </row>
        <row r="6566">
          <cell r="J6566">
            <v>24412</v>
          </cell>
          <cell r="K6566">
            <v>80.81</v>
          </cell>
          <cell r="AK6566">
            <v>45420</v>
          </cell>
          <cell r="AL6566">
            <v>144.49959999999999</v>
          </cell>
        </row>
        <row r="6567">
          <cell r="J6567">
            <v>24413</v>
          </cell>
          <cell r="K6567">
            <v>80.88</v>
          </cell>
          <cell r="AK6567">
            <v>45421</v>
          </cell>
          <cell r="AL6567">
            <v>144.51560000000001</v>
          </cell>
        </row>
        <row r="6568">
          <cell r="J6568">
            <v>24414</v>
          </cell>
          <cell r="K6568">
            <v>80.56</v>
          </cell>
          <cell r="AK6568">
            <v>45422</v>
          </cell>
          <cell r="AL6568">
            <v>144.5316</v>
          </cell>
        </row>
        <row r="6569">
          <cell r="J6569">
            <v>24415</v>
          </cell>
          <cell r="K6569">
            <v>80.81</v>
          </cell>
          <cell r="AK6569">
            <v>45425</v>
          </cell>
          <cell r="AL6569">
            <v>144.5797</v>
          </cell>
        </row>
        <row r="6570">
          <cell r="J6570">
            <v>24418</v>
          </cell>
          <cell r="K6570">
            <v>80.73</v>
          </cell>
          <cell r="AK6570">
            <v>45426</v>
          </cell>
          <cell r="AL6570">
            <v>144.59569999999999</v>
          </cell>
        </row>
        <row r="6571">
          <cell r="J6571">
            <v>24420</v>
          </cell>
          <cell r="K6571">
            <v>81.38</v>
          </cell>
          <cell r="AK6571">
            <v>45427</v>
          </cell>
          <cell r="AL6571">
            <v>144.61179999999999</v>
          </cell>
        </row>
        <row r="6572">
          <cell r="J6572">
            <v>24421</v>
          </cell>
          <cell r="K6572">
            <v>81.89</v>
          </cell>
          <cell r="AK6572">
            <v>45428</v>
          </cell>
          <cell r="AL6572">
            <v>144.62780000000001</v>
          </cell>
        </row>
        <row r="6573">
          <cell r="J6573">
            <v>24422</v>
          </cell>
          <cell r="K6573">
            <v>81.94</v>
          </cell>
          <cell r="AK6573">
            <v>45429</v>
          </cell>
          <cell r="AL6573">
            <v>144.6438</v>
          </cell>
        </row>
        <row r="6574">
          <cell r="J6574">
            <v>24425</v>
          </cell>
          <cell r="K6574">
            <v>81.37</v>
          </cell>
          <cell r="AK6574">
            <v>45432</v>
          </cell>
          <cell r="AL6574">
            <v>144.6919</v>
          </cell>
        </row>
        <row r="6575">
          <cell r="J6575">
            <v>24426</v>
          </cell>
          <cell r="K6575">
            <v>81.69</v>
          </cell>
          <cell r="AK6575">
            <v>45433</v>
          </cell>
          <cell r="AL6575">
            <v>144.7079</v>
          </cell>
        </row>
        <row r="6576">
          <cell r="J6576">
            <v>24427</v>
          </cell>
          <cell r="K6576">
            <v>82.37</v>
          </cell>
          <cell r="AK6576">
            <v>45434</v>
          </cell>
          <cell r="AL6576">
            <v>144.72399999999999</v>
          </cell>
        </row>
        <row r="6577">
          <cell r="J6577">
            <v>24428</v>
          </cell>
          <cell r="K6577">
            <v>81.8</v>
          </cell>
          <cell r="AK6577">
            <v>45435</v>
          </cell>
          <cell r="AL6577">
            <v>144.74</v>
          </cell>
        </row>
        <row r="6578">
          <cell r="J6578">
            <v>24429</v>
          </cell>
          <cell r="K6578">
            <v>81.260000000000005</v>
          </cell>
          <cell r="AK6578">
            <v>45436</v>
          </cell>
          <cell r="AL6578">
            <v>144.7561</v>
          </cell>
        </row>
        <row r="6579">
          <cell r="J6579">
            <v>24432</v>
          </cell>
          <cell r="K6579">
            <v>80.09</v>
          </cell>
          <cell r="AK6579">
            <v>45439</v>
          </cell>
          <cell r="AL6579">
            <v>144.80430000000001</v>
          </cell>
        </row>
        <row r="6580">
          <cell r="J6580">
            <v>24433</v>
          </cell>
          <cell r="K6580">
            <v>79.67</v>
          </cell>
          <cell r="AK6580">
            <v>45440</v>
          </cell>
          <cell r="AL6580">
            <v>144.82040000000001</v>
          </cell>
        </row>
        <row r="6581">
          <cell r="J6581">
            <v>24434</v>
          </cell>
          <cell r="K6581">
            <v>80.209999999999994</v>
          </cell>
          <cell r="AK6581">
            <v>45441</v>
          </cell>
          <cell r="AL6581">
            <v>144.8364</v>
          </cell>
        </row>
        <row r="6582">
          <cell r="J6582">
            <v>24436</v>
          </cell>
          <cell r="K6582">
            <v>80.849999999999994</v>
          </cell>
          <cell r="AK6582">
            <v>45442</v>
          </cell>
          <cell r="AL6582">
            <v>144.85249999999999</v>
          </cell>
        </row>
        <row r="6583">
          <cell r="J6583">
            <v>24439</v>
          </cell>
          <cell r="K6583">
            <v>80.709999999999994</v>
          </cell>
          <cell r="AK6583">
            <v>45443</v>
          </cell>
          <cell r="AL6583">
            <v>144.86859999999999</v>
          </cell>
        </row>
        <row r="6584">
          <cell r="J6584">
            <v>24440</v>
          </cell>
          <cell r="K6584">
            <v>80.42</v>
          </cell>
          <cell r="AK6584">
            <v>45446</v>
          </cell>
          <cell r="AL6584">
            <v>144.91659999999999</v>
          </cell>
        </row>
        <row r="6585">
          <cell r="J6585">
            <v>24441</v>
          </cell>
          <cell r="K6585">
            <v>80.45</v>
          </cell>
          <cell r="AK6585">
            <v>45447</v>
          </cell>
          <cell r="AL6585">
            <v>144.93270000000001</v>
          </cell>
        </row>
        <row r="6586">
          <cell r="J6586">
            <v>24442</v>
          </cell>
          <cell r="K6586">
            <v>80.08</v>
          </cell>
          <cell r="AK6586">
            <v>45448</v>
          </cell>
          <cell r="AL6586">
            <v>144.94880000000001</v>
          </cell>
        </row>
        <row r="6587">
          <cell r="J6587">
            <v>24443</v>
          </cell>
          <cell r="K6587">
            <v>80.13</v>
          </cell>
          <cell r="AK6587">
            <v>45449</v>
          </cell>
          <cell r="AL6587">
            <v>144.9649</v>
          </cell>
        </row>
        <row r="6588">
          <cell r="J6588">
            <v>24446</v>
          </cell>
          <cell r="K6588">
            <v>80.239999999999995</v>
          </cell>
          <cell r="AK6588">
            <v>45450</v>
          </cell>
          <cell r="AL6588">
            <v>144.98099999999999</v>
          </cell>
        </row>
        <row r="6589">
          <cell r="J6589">
            <v>24447</v>
          </cell>
          <cell r="K6589">
            <v>80.84</v>
          </cell>
          <cell r="AK6589">
            <v>45453</v>
          </cell>
          <cell r="AL6589">
            <v>145.0292</v>
          </cell>
        </row>
        <row r="6590">
          <cell r="J6590">
            <v>24448</v>
          </cell>
          <cell r="K6590">
            <v>81.72</v>
          </cell>
          <cell r="AK6590">
            <v>45454</v>
          </cell>
          <cell r="AL6590">
            <v>145.0454</v>
          </cell>
        </row>
        <row r="6591">
          <cell r="J6591">
            <v>24449</v>
          </cell>
          <cell r="K6591">
            <v>82.05</v>
          </cell>
          <cell r="AK6591">
            <v>45455</v>
          </cell>
          <cell r="AL6591">
            <v>145.06139999999999</v>
          </cell>
        </row>
        <row r="6592">
          <cell r="J6592">
            <v>24450</v>
          </cell>
          <cell r="K6592">
            <v>82.14</v>
          </cell>
          <cell r="AK6592">
            <v>45456</v>
          </cell>
          <cell r="AL6592">
            <v>145.07650000000001</v>
          </cell>
        </row>
        <row r="6593">
          <cell r="J6593">
            <v>24453</v>
          </cell>
          <cell r="K6593">
            <v>83</v>
          </cell>
          <cell r="AK6593">
            <v>45457</v>
          </cell>
          <cell r="AL6593">
            <v>145.0916</v>
          </cell>
        </row>
        <row r="6594">
          <cell r="J6594">
            <v>24454</v>
          </cell>
          <cell r="K6594">
            <v>82.73</v>
          </cell>
          <cell r="AK6594">
            <v>45460</v>
          </cell>
          <cell r="AL6594">
            <v>145.1369</v>
          </cell>
        </row>
        <row r="6595">
          <cell r="J6595">
            <v>24455</v>
          </cell>
          <cell r="K6595">
            <v>82.64</v>
          </cell>
          <cell r="AK6595">
            <v>45461</v>
          </cell>
          <cell r="AL6595">
            <v>145.15199999999999</v>
          </cell>
        </row>
        <row r="6596">
          <cell r="J6596">
            <v>24456</v>
          </cell>
          <cell r="K6596">
            <v>81.64</v>
          </cell>
          <cell r="AK6596">
            <v>45462</v>
          </cell>
          <cell r="AL6596">
            <v>145.16720000000001</v>
          </cell>
        </row>
        <row r="6597">
          <cell r="J6597">
            <v>24457</v>
          </cell>
          <cell r="K6597">
            <v>81.58</v>
          </cell>
          <cell r="AK6597">
            <v>45463</v>
          </cell>
          <cell r="AL6597">
            <v>145.1823</v>
          </cell>
        </row>
        <row r="6598">
          <cell r="J6598">
            <v>24460</v>
          </cell>
          <cell r="K6598">
            <v>81.27</v>
          </cell>
          <cell r="AK6598">
            <v>45464</v>
          </cell>
          <cell r="AL6598">
            <v>145.19739999999999</v>
          </cell>
        </row>
        <row r="6599">
          <cell r="J6599">
            <v>24461</v>
          </cell>
          <cell r="K6599">
            <v>80.959999999999994</v>
          </cell>
          <cell r="AK6599">
            <v>45467</v>
          </cell>
          <cell r="AL6599">
            <v>145.24279999999999</v>
          </cell>
        </row>
        <row r="6600">
          <cell r="J6600">
            <v>24462</v>
          </cell>
          <cell r="K6600">
            <v>81.38</v>
          </cell>
          <cell r="AK6600">
            <v>45468</v>
          </cell>
          <cell r="AL6600">
            <v>145.25790000000001</v>
          </cell>
        </row>
        <row r="6601">
          <cell r="J6601">
            <v>24463</v>
          </cell>
          <cell r="K6601">
            <v>81.69</v>
          </cell>
          <cell r="AK6601">
            <v>45469</v>
          </cell>
          <cell r="AL6601">
            <v>145.273</v>
          </cell>
        </row>
        <row r="6602">
          <cell r="J6602">
            <v>24464</v>
          </cell>
          <cell r="K6602">
            <v>81.47</v>
          </cell>
          <cell r="AK6602">
            <v>45470</v>
          </cell>
          <cell r="AL6602">
            <v>145.28809999999999</v>
          </cell>
        </row>
        <row r="6603">
          <cell r="J6603">
            <v>24468</v>
          </cell>
          <cell r="K6603">
            <v>81</v>
          </cell>
          <cell r="AK6603">
            <v>45471</v>
          </cell>
          <cell r="AL6603">
            <v>145.3032</v>
          </cell>
        </row>
        <row r="6604">
          <cell r="J6604">
            <v>24469</v>
          </cell>
          <cell r="K6604">
            <v>80.61</v>
          </cell>
          <cell r="AK6604">
            <v>45474</v>
          </cell>
          <cell r="AL6604">
            <v>145.3485</v>
          </cell>
        </row>
        <row r="6605">
          <cell r="J6605">
            <v>24470</v>
          </cell>
          <cell r="K6605">
            <v>80.37</v>
          </cell>
          <cell r="AK6605">
            <v>45475</v>
          </cell>
          <cell r="AL6605">
            <v>145.36369999999999</v>
          </cell>
        </row>
        <row r="6606">
          <cell r="J6606">
            <v>24471</v>
          </cell>
          <cell r="K6606">
            <v>80.33</v>
          </cell>
          <cell r="AK6606">
            <v>45476</v>
          </cell>
          <cell r="AL6606">
            <v>145.37880000000001</v>
          </cell>
        </row>
        <row r="6607">
          <cell r="J6607">
            <v>24475</v>
          </cell>
          <cell r="K6607">
            <v>80.38</v>
          </cell>
          <cell r="AK6607">
            <v>45477</v>
          </cell>
          <cell r="AL6607">
            <v>145.3939</v>
          </cell>
        </row>
        <row r="6608">
          <cell r="J6608">
            <v>24476</v>
          </cell>
          <cell r="K6608">
            <v>80.55</v>
          </cell>
          <cell r="AK6608">
            <v>45478</v>
          </cell>
          <cell r="AL6608">
            <v>145.4091</v>
          </cell>
        </row>
        <row r="6609">
          <cell r="J6609">
            <v>24477</v>
          </cell>
          <cell r="K6609">
            <v>81.599999999999994</v>
          </cell>
          <cell r="AK6609">
            <v>45481</v>
          </cell>
          <cell r="AL6609">
            <v>145.4545</v>
          </cell>
        </row>
        <row r="6610">
          <cell r="J6610">
            <v>24478</v>
          </cell>
          <cell r="K6610">
            <v>82.18</v>
          </cell>
          <cell r="AK6610">
            <v>45482</v>
          </cell>
          <cell r="AL6610">
            <v>145.46960000000001</v>
          </cell>
        </row>
        <row r="6611">
          <cell r="J6611">
            <v>24481</v>
          </cell>
          <cell r="K6611">
            <v>82.81</v>
          </cell>
          <cell r="AK6611">
            <v>45483</v>
          </cell>
          <cell r="AL6611">
            <v>145.48480000000001</v>
          </cell>
        </row>
        <row r="6612">
          <cell r="J6612">
            <v>24482</v>
          </cell>
          <cell r="K6612">
            <v>82.81</v>
          </cell>
          <cell r="AK6612">
            <v>45484</v>
          </cell>
          <cell r="AL6612">
            <v>145.4999</v>
          </cell>
        </row>
        <row r="6613">
          <cell r="J6613">
            <v>24483</v>
          </cell>
          <cell r="K6613">
            <v>83.47</v>
          </cell>
          <cell r="AK6613">
            <v>45485</v>
          </cell>
          <cell r="AL6613">
            <v>145.51509999999999</v>
          </cell>
        </row>
        <row r="6614">
          <cell r="J6614">
            <v>24484</v>
          </cell>
          <cell r="K6614">
            <v>83.91</v>
          </cell>
          <cell r="AK6614">
            <v>45488</v>
          </cell>
          <cell r="AL6614">
            <v>145.56049999999999</v>
          </cell>
        </row>
        <row r="6615">
          <cell r="J6615">
            <v>24485</v>
          </cell>
          <cell r="K6615">
            <v>84.53</v>
          </cell>
          <cell r="AK6615">
            <v>45489</v>
          </cell>
          <cell r="AL6615">
            <v>145.57560000000001</v>
          </cell>
        </row>
        <row r="6616">
          <cell r="J6616">
            <v>24488</v>
          </cell>
          <cell r="K6616">
            <v>84.31</v>
          </cell>
          <cell r="AK6616">
            <v>45490</v>
          </cell>
          <cell r="AL6616">
            <v>145.5908</v>
          </cell>
        </row>
        <row r="6617">
          <cell r="J6617">
            <v>24489</v>
          </cell>
          <cell r="K6617">
            <v>85.24</v>
          </cell>
          <cell r="AK6617">
            <v>45491</v>
          </cell>
          <cell r="AL6617">
            <v>145.60599999999999</v>
          </cell>
        </row>
        <row r="6618">
          <cell r="J6618">
            <v>24490</v>
          </cell>
          <cell r="K6618">
            <v>85.79</v>
          </cell>
          <cell r="AK6618">
            <v>45492</v>
          </cell>
          <cell r="AL6618">
            <v>145.62110000000001</v>
          </cell>
        </row>
        <row r="6619">
          <cell r="J6619">
            <v>24491</v>
          </cell>
          <cell r="K6619">
            <v>85.82</v>
          </cell>
          <cell r="AK6619">
            <v>45495</v>
          </cell>
          <cell r="AL6619">
            <v>145.66659999999999</v>
          </cell>
        </row>
        <row r="6620">
          <cell r="J6620">
            <v>24492</v>
          </cell>
          <cell r="K6620">
            <v>86.07</v>
          </cell>
          <cell r="AK6620">
            <v>45496</v>
          </cell>
          <cell r="AL6620">
            <v>145.68180000000001</v>
          </cell>
        </row>
        <row r="6621">
          <cell r="J6621">
            <v>24495</v>
          </cell>
          <cell r="K6621">
            <v>86.39</v>
          </cell>
          <cell r="AK6621">
            <v>45497</v>
          </cell>
          <cell r="AL6621">
            <v>145.6969</v>
          </cell>
        </row>
        <row r="6622">
          <cell r="J6622">
            <v>24496</v>
          </cell>
          <cell r="K6622">
            <v>86.51</v>
          </cell>
          <cell r="AK6622">
            <v>45498</v>
          </cell>
          <cell r="AL6622">
            <v>145.71209999999999</v>
          </cell>
        </row>
        <row r="6623">
          <cell r="J6623">
            <v>24497</v>
          </cell>
          <cell r="K6623">
            <v>85.85</v>
          </cell>
          <cell r="AK6623">
            <v>45499</v>
          </cell>
          <cell r="AL6623">
            <v>145.72730000000001</v>
          </cell>
        </row>
        <row r="6624">
          <cell r="J6624">
            <v>24498</v>
          </cell>
          <cell r="K6624">
            <v>85.81</v>
          </cell>
          <cell r="AK6624">
            <v>45502</v>
          </cell>
          <cell r="AL6624">
            <v>145.77279999999999</v>
          </cell>
        </row>
        <row r="6625">
          <cell r="J6625">
            <v>24499</v>
          </cell>
          <cell r="K6625">
            <v>86.16</v>
          </cell>
          <cell r="AK6625">
            <v>45503</v>
          </cell>
          <cell r="AL6625">
            <v>145.78800000000001</v>
          </cell>
        </row>
        <row r="6626">
          <cell r="J6626">
            <v>24502</v>
          </cell>
          <cell r="K6626">
            <v>86.66</v>
          </cell>
          <cell r="AK6626">
            <v>45504</v>
          </cell>
          <cell r="AL6626">
            <v>145.8032</v>
          </cell>
        </row>
        <row r="6627">
          <cell r="J6627">
            <v>24503</v>
          </cell>
          <cell r="K6627">
            <v>86.61</v>
          </cell>
          <cell r="AK6627">
            <v>45505</v>
          </cell>
          <cell r="AL6627">
            <v>145.81829999999999</v>
          </cell>
        </row>
        <row r="6628">
          <cell r="J6628">
            <v>24504</v>
          </cell>
          <cell r="K6628">
            <v>86.43</v>
          </cell>
          <cell r="AK6628">
            <v>45506</v>
          </cell>
          <cell r="AL6628">
            <v>145.83349999999999</v>
          </cell>
        </row>
        <row r="6629">
          <cell r="J6629">
            <v>24505</v>
          </cell>
          <cell r="K6629">
            <v>86.73</v>
          </cell>
          <cell r="AK6629">
            <v>45509</v>
          </cell>
          <cell r="AL6629">
            <v>145.87909999999999</v>
          </cell>
        </row>
        <row r="6630">
          <cell r="J6630">
            <v>24506</v>
          </cell>
          <cell r="K6630">
            <v>87.36</v>
          </cell>
          <cell r="AK6630">
            <v>45510</v>
          </cell>
          <cell r="AL6630">
            <v>145.89420000000001</v>
          </cell>
        </row>
        <row r="6631">
          <cell r="J6631">
            <v>24509</v>
          </cell>
          <cell r="K6631">
            <v>87.18</v>
          </cell>
          <cell r="AK6631">
            <v>45511</v>
          </cell>
          <cell r="AL6631">
            <v>145.90940000000001</v>
          </cell>
        </row>
        <row r="6632">
          <cell r="J6632">
            <v>24510</v>
          </cell>
          <cell r="K6632">
            <v>86.95</v>
          </cell>
          <cell r="AK6632">
            <v>45512</v>
          </cell>
          <cell r="AL6632">
            <v>145.9246</v>
          </cell>
        </row>
        <row r="6633">
          <cell r="J6633">
            <v>24511</v>
          </cell>
          <cell r="K6633">
            <v>87.72</v>
          </cell>
          <cell r="AK6633">
            <v>45513</v>
          </cell>
          <cell r="AL6633">
            <v>145.93979999999999</v>
          </cell>
        </row>
        <row r="6634">
          <cell r="J6634">
            <v>24512</v>
          </cell>
          <cell r="K6634">
            <v>87.36</v>
          </cell>
          <cell r="AK6634">
            <v>45516</v>
          </cell>
          <cell r="AL6634">
            <v>145.9854</v>
          </cell>
        </row>
        <row r="6635">
          <cell r="J6635">
            <v>24513</v>
          </cell>
          <cell r="K6635">
            <v>87.49</v>
          </cell>
          <cell r="AK6635">
            <v>45517</v>
          </cell>
          <cell r="AL6635">
            <v>146.00059999999999</v>
          </cell>
        </row>
        <row r="6636">
          <cell r="J6636">
            <v>24516</v>
          </cell>
          <cell r="K6636">
            <v>87.58</v>
          </cell>
          <cell r="AK6636">
            <v>45518</v>
          </cell>
          <cell r="AL6636">
            <v>146.01580000000001</v>
          </cell>
        </row>
        <row r="6637">
          <cell r="J6637">
            <v>24517</v>
          </cell>
          <cell r="K6637">
            <v>88.17</v>
          </cell>
          <cell r="AK6637">
            <v>45519</v>
          </cell>
          <cell r="AL6637">
            <v>146.03100000000001</v>
          </cell>
        </row>
        <row r="6638">
          <cell r="J6638">
            <v>24518</v>
          </cell>
          <cell r="K6638">
            <v>88.27</v>
          </cell>
          <cell r="AK6638">
            <v>45520</v>
          </cell>
          <cell r="AL6638">
            <v>146.0462</v>
          </cell>
        </row>
        <row r="6639">
          <cell r="J6639">
            <v>24519</v>
          </cell>
          <cell r="K6639">
            <v>87.86</v>
          </cell>
          <cell r="AK6639">
            <v>45523</v>
          </cell>
          <cell r="AL6639">
            <v>146.09180000000001</v>
          </cell>
        </row>
        <row r="6640">
          <cell r="J6640">
            <v>24520</v>
          </cell>
          <cell r="K6640">
            <v>87.89</v>
          </cell>
          <cell r="AK6640">
            <v>45524</v>
          </cell>
          <cell r="AL6640">
            <v>146.1071</v>
          </cell>
        </row>
        <row r="6641">
          <cell r="J6641">
            <v>24523</v>
          </cell>
          <cell r="K6641">
            <v>87.4</v>
          </cell>
          <cell r="AK6641">
            <v>45525</v>
          </cell>
          <cell r="AL6641">
            <v>146.1223</v>
          </cell>
        </row>
        <row r="6642">
          <cell r="J6642">
            <v>24524</v>
          </cell>
          <cell r="K6642">
            <v>87.34</v>
          </cell>
          <cell r="AK6642">
            <v>45526</v>
          </cell>
          <cell r="AL6642">
            <v>146.13749999999999</v>
          </cell>
        </row>
        <row r="6643">
          <cell r="J6643">
            <v>24526</v>
          </cell>
          <cell r="K6643">
            <v>87.45</v>
          </cell>
          <cell r="AK6643">
            <v>45527</v>
          </cell>
          <cell r="AL6643">
            <v>146.15270000000001</v>
          </cell>
        </row>
        <row r="6644">
          <cell r="J6644">
            <v>24527</v>
          </cell>
          <cell r="K6644">
            <v>87.41</v>
          </cell>
          <cell r="AK6644">
            <v>45530</v>
          </cell>
          <cell r="AL6644">
            <v>146.19839999999999</v>
          </cell>
        </row>
        <row r="6645">
          <cell r="J6645">
            <v>24530</v>
          </cell>
          <cell r="K6645">
            <v>86.46</v>
          </cell>
          <cell r="AK6645">
            <v>45531</v>
          </cell>
          <cell r="AL6645">
            <v>146.21360000000001</v>
          </cell>
        </row>
        <row r="6646">
          <cell r="J6646">
            <v>24531</v>
          </cell>
          <cell r="K6646">
            <v>86.78</v>
          </cell>
          <cell r="AK6646">
            <v>45532</v>
          </cell>
          <cell r="AL6646">
            <v>146.22880000000001</v>
          </cell>
        </row>
        <row r="6647">
          <cell r="J6647">
            <v>24532</v>
          </cell>
          <cell r="K6647">
            <v>87.68</v>
          </cell>
          <cell r="AK6647">
            <v>45533</v>
          </cell>
          <cell r="AL6647">
            <v>146.2441</v>
          </cell>
        </row>
        <row r="6648">
          <cell r="J6648">
            <v>24533</v>
          </cell>
          <cell r="K6648">
            <v>88.16</v>
          </cell>
          <cell r="AK6648">
            <v>45534</v>
          </cell>
          <cell r="AL6648">
            <v>146.2593</v>
          </cell>
        </row>
        <row r="6649">
          <cell r="J6649">
            <v>24534</v>
          </cell>
          <cell r="K6649">
            <v>88.29</v>
          </cell>
          <cell r="AK6649">
            <v>45537</v>
          </cell>
          <cell r="AL6649">
            <v>146.3049</v>
          </cell>
        </row>
        <row r="6650">
          <cell r="J6650">
            <v>24537</v>
          </cell>
          <cell r="K6650">
            <v>88.1</v>
          </cell>
          <cell r="AK6650">
            <v>45538</v>
          </cell>
          <cell r="AL6650">
            <v>146.3201</v>
          </cell>
        </row>
        <row r="6651">
          <cell r="J6651">
            <v>24538</v>
          </cell>
          <cell r="K6651">
            <v>88.16</v>
          </cell>
          <cell r="AK6651">
            <v>45539</v>
          </cell>
          <cell r="AL6651">
            <v>146.33529999999999</v>
          </cell>
        </row>
        <row r="6652">
          <cell r="J6652">
            <v>24539</v>
          </cell>
          <cell r="K6652">
            <v>88.27</v>
          </cell>
          <cell r="AK6652">
            <v>45540</v>
          </cell>
          <cell r="AL6652">
            <v>146.35059999999999</v>
          </cell>
        </row>
        <row r="6653">
          <cell r="J6653">
            <v>24540</v>
          </cell>
          <cell r="K6653">
            <v>88.53</v>
          </cell>
        </row>
        <row r="6654">
          <cell r="J6654">
            <v>24541</v>
          </cell>
          <cell r="K6654">
            <v>88.89</v>
          </cell>
        </row>
        <row r="6655">
          <cell r="J6655">
            <v>24544</v>
          </cell>
          <cell r="K6655">
            <v>88.43</v>
          </cell>
        </row>
        <row r="6656">
          <cell r="J6656">
            <v>24545</v>
          </cell>
          <cell r="K6656">
            <v>88.35</v>
          </cell>
        </row>
        <row r="6657">
          <cell r="J6657">
            <v>24546</v>
          </cell>
          <cell r="K6657">
            <v>89.19</v>
          </cell>
        </row>
        <row r="6658">
          <cell r="J6658">
            <v>24547</v>
          </cell>
          <cell r="K6658">
            <v>90.09</v>
          </cell>
        </row>
        <row r="6659">
          <cell r="J6659">
            <v>24548</v>
          </cell>
          <cell r="K6659">
            <v>90.25</v>
          </cell>
        </row>
        <row r="6660">
          <cell r="J6660">
            <v>24551</v>
          </cell>
          <cell r="K6660">
            <v>90.2</v>
          </cell>
        </row>
        <row r="6661">
          <cell r="J6661">
            <v>24552</v>
          </cell>
          <cell r="K6661">
            <v>90</v>
          </cell>
        </row>
        <row r="6662">
          <cell r="J6662">
            <v>24553</v>
          </cell>
          <cell r="K6662">
            <v>90.25</v>
          </cell>
        </row>
        <row r="6663">
          <cell r="J6663">
            <v>24554</v>
          </cell>
          <cell r="K6663">
            <v>90.94</v>
          </cell>
        </row>
        <row r="6664">
          <cell r="J6664">
            <v>24558</v>
          </cell>
          <cell r="K6664">
            <v>90.87</v>
          </cell>
        </row>
        <row r="6665">
          <cell r="J6665">
            <v>24559</v>
          </cell>
          <cell r="K6665">
            <v>90.91</v>
          </cell>
        </row>
        <row r="6666">
          <cell r="J6666">
            <v>24560</v>
          </cell>
          <cell r="K6666">
            <v>90.73</v>
          </cell>
        </row>
        <row r="6667">
          <cell r="J6667">
            <v>24561</v>
          </cell>
          <cell r="K6667">
            <v>90.7</v>
          </cell>
        </row>
        <row r="6668">
          <cell r="J6668">
            <v>24562</v>
          </cell>
          <cell r="K6668">
            <v>90.2</v>
          </cell>
        </row>
        <row r="6669">
          <cell r="J6669">
            <v>24565</v>
          </cell>
          <cell r="K6669">
            <v>89.24</v>
          </cell>
        </row>
        <row r="6670">
          <cell r="J6670">
            <v>24566</v>
          </cell>
          <cell r="K6670">
            <v>89.22</v>
          </cell>
        </row>
        <row r="6671">
          <cell r="J6671">
            <v>24567</v>
          </cell>
          <cell r="K6671">
            <v>89.79</v>
          </cell>
        </row>
        <row r="6672">
          <cell r="J6672">
            <v>24568</v>
          </cell>
          <cell r="K6672">
            <v>89.94</v>
          </cell>
        </row>
        <row r="6673">
          <cell r="J6673">
            <v>24569</v>
          </cell>
          <cell r="K6673">
            <v>89.36</v>
          </cell>
        </row>
        <row r="6674">
          <cell r="J6674">
            <v>24572</v>
          </cell>
          <cell r="K6674">
            <v>88.24</v>
          </cell>
        </row>
        <row r="6675">
          <cell r="J6675">
            <v>24573</v>
          </cell>
          <cell r="K6675">
            <v>88.88</v>
          </cell>
        </row>
        <row r="6676">
          <cell r="J6676">
            <v>24574</v>
          </cell>
          <cell r="K6676">
            <v>88.78</v>
          </cell>
        </row>
        <row r="6677">
          <cell r="J6677">
            <v>24575</v>
          </cell>
          <cell r="K6677">
            <v>89.46</v>
          </cell>
        </row>
        <row r="6678">
          <cell r="J6678">
            <v>24576</v>
          </cell>
          <cell r="K6678">
            <v>90.43</v>
          </cell>
        </row>
        <row r="6679">
          <cell r="J6679">
            <v>24579</v>
          </cell>
          <cell r="K6679">
            <v>91.07</v>
          </cell>
        </row>
        <row r="6680">
          <cell r="J6680">
            <v>24580</v>
          </cell>
          <cell r="K6680">
            <v>91.86</v>
          </cell>
        </row>
        <row r="6681">
          <cell r="J6681">
            <v>24581</v>
          </cell>
          <cell r="K6681">
            <v>91.94</v>
          </cell>
        </row>
        <row r="6682">
          <cell r="J6682">
            <v>24582</v>
          </cell>
          <cell r="K6682">
            <v>92.11</v>
          </cell>
        </row>
        <row r="6683">
          <cell r="J6683">
            <v>24583</v>
          </cell>
          <cell r="K6683">
            <v>92.3</v>
          </cell>
        </row>
        <row r="6684">
          <cell r="J6684">
            <v>24586</v>
          </cell>
          <cell r="K6684">
            <v>92.62</v>
          </cell>
        </row>
        <row r="6685">
          <cell r="J6685">
            <v>24587</v>
          </cell>
          <cell r="K6685">
            <v>93.11</v>
          </cell>
        </row>
        <row r="6686">
          <cell r="J6686">
            <v>24588</v>
          </cell>
          <cell r="K6686">
            <v>93.02</v>
          </cell>
        </row>
        <row r="6687">
          <cell r="J6687">
            <v>24589</v>
          </cell>
          <cell r="K6687">
            <v>93.81</v>
          </cell>
        </row>
        <row r="6688">
          <cell r="J6688">
            <v>24590</v>
          </cell>
          <cell r="K6688">
            <v>94.01</v>
          </cell>
        </row>
        <row r="6689">
          <cell r="J6689">
            <v>24593</v>
          </cell>
          <cell r="K6689">
            <v>93.87</v>
          </cell>
        </row>
        <row r="6690">
          <cell r="J6690">
            <v>24594</v>
          </cell>
          <cell r="K6690">
            <v>93.67</v>
          </cell>
        </row>
        <row r="6691">
          <cell r="J6691">
            <v>24595</v>
          </cell>
          <cell r="K6691">
            <v>93.91</v>
          </cell>
        </row>
        <row r="6692">
          <cell r="J6692">
            <v>24596</v>
          </cell>
          <cell r="K6692">
            <v>94.32</v>
          </cell>
        </row>
        <row r="6693">
          <cell r="J6693">
            <v>24597</v>
          </cell>
          <cell r="K6693">
            <v>94.44</v>
          </cell>
        </row>
        <row r="6694">
          <cell r="J6694">
            <v>24600</v>
          </cell>
          <cell r="K6694">
            <v>94.58</v>
          </cell>
        </row>
        <row r="6695">
          <cell r="J6695">
            <v>24601</v>
          </cell>
          <cell r="K6695">
            <v>93.6</v>
          </cell>
        </row>
        <row r="6696">
          <cell r="J6696">
            <v>24602</v>
          </cell>
          <cell r="K6696">
            <v>93.35</v>
          </cell>
        </row>
        <row r="6697">
          <cell r="J6697">
            <v>24603</v>
          </cell>
          <cell r="K6697">
            <v>93.75</v>
          </cell>
        </row>
        <row r="6698">
          <cell r="J6698">
            <v>24604</v>
          </cell>
          <cell r="K6698">
            <v>93.48</v>
          </cell>
        </row>
        <row r="6699">
          <cell r="J6699">
            <v>24607</v>
          </cell>
          <cell r="K6699">
            <v>92.71</v>
          </cell>
        </row>
        <row r="6700">
          <cell r="J6700">
            <v>24608</v>
          </cell>
          <cell r="K6700">
            <v>93.14</v>
          </cell>
        </row>
        <row r="6701">
          <cell r="J6701">
            <v>24609</v>
          </cell>
          <cell r="K6701">
            <v>92.78</v>
          </cell>
        </row>
        <row r="6702">
          <cell r="J6702">
            <v>24610</v>
          </cell>
          <cell r="K6702">
            <v>92.53</v>
          </cell>
        </row>
        <row r="6703">
          <cell r="J6703">
            <v>24611</v>
          </cell>
          <cell r="K6703">
            <v>92.07</v>
          </cell>
        </row>
        <row r="6704">
          <cell r="J6704">
            <v>24614</v>
          </cell>
          <cell r="K6704">
            <v>91.67</v>
          </cell>
        </row>
        <row r="6705">
          <cell r="J6705">
            <v>24615</v>
          </cell>
          <cell r="K6705">
            <v>91.23</v>
          </cell>
        </row>
        <row r="6706">
          <cell r="J6706">
            <v>24616</v>
          </cell>
          <cell r="K6706">
            <v>90.18</v>
          </cell>
        </row>
        <row r="6707">
          <cell r="J6707">
            <v>24617</v>
          </cell>
          <cell r="K6707">
            <v>91.19</v>
          </cell>
        </row>
        <row r="6708">
          <cell r="J6708">
            <v>24618</v>
          </cell>
          <cell r="K6708">
            <v>90.98</v>
          </cell>
        </row>
        <row r="6709">
          <cell r="J6709">
            <v>24621</v>
          </cell>
          <cell r="K6709">
            <v>90.49</v>
          </cell>
        </row>
        <row r="6710">
          <cell r="J6710">
            <v>24623</v>
          </cell>
          <cell r="K6710">
            <v>89.08</v>
          </cell>
        </row>
        <row r="6711">
          <cell r="J6711">
            <v>24624</v>
          </cell>
          <cell r="K6711">
            <v>90.23</v>
          </cell>
        </row>
        <row r="6712">
          <cell r="J6712">
            <v>24625</v>
          </cell>
          <cell r="K6712">
            <v>89.79</v>
          </cell>
        </row>
        <row r="6713">
          <cell r="J6713">
            <v>24628</v>
          </cell>
          <cell r="K6713">
            <v>88.43</v>
          </cell>
        </row>
        <row r="6714">
          <cell r="J6714">
            <v>24629</v>
          </cell>
          <cell r="K6714">
            <v>90.23</v>
          </cell>
        </row>
        <row r="6715">
          <cell r="J6715">
            <v>24630</v>
          </cell>
          <cell r="K6715">
            <v>90.91</v>
          </cell>
        </row>
        <row r="6716">
          <cell r="J6716">
            <v>24631</v>
          </cell>
          <cell r="K6716">
            <v>91.4</v>
          </cell>
        </row>
        <row r="6717">
          <cell r="J6717">
            <v>24632</v>
          </cell>
          <cell r="K6717">
            <v>91.56</v>
          </cell>
        </row>
        <row r="6718">
          <cell r="J6718">
            <v>24635</v>
          </cell>
          <cell r="K6718">
            <v>92.04</v>
          </cell>
        </row>
        <row r="6719">
          <cell r="J6719">
            <v>24636</v>
          </cell>
          <cell r="K6719">
            <v>92.62</v>
          </cell>
        </row>
        <row r="6720">
          <cell r="J6720">
            <v>24637</v>
          </cell>
          <cell r="K6720">
            <v>92.4</v>
          </cell>
        </row>
        <row r="6721">
          <cell r="J6721">
            <v>24638</v>
          </cell>
          <cell r="K6721">
            <v>92.49</v>
          </cell>
        </row>
        <row r="6722">
          <cell r="J6722">
            <v>24639</v>
          </cell>
          <cell r="K6722">
            <v>92.54</v>
          </cell>
        </row>
        <row r="6723">
          <cell r="J6723">
            <v>24642</v>
          </cell>
          <cell r="K6723">
            <v>92.51</v>
          </cell>
        </row>
        <row r="6724">
          <cell r="J6724">
            <v>24643</v>
          </cell>
          <cell r="K6724">
            <v>92.48</v>
          </cell>
        </row>
        <row r="6725">
          <cell r="J6725">
            <v>24644</v>
          </cell>
          <cell r="K6725">
            <v>92.2</v>
          </cell>
        </row>
        <row r="6726">
          <cell r="J6726">
            <v>24645</v>
          </cell>
          <cell r="K6726">
            <v>91.97</v>
          </cell>
        </row>
        <row r="6727">
          <cell r="J6727">
            <v>24646</v>
          </cell>
          <cell r="K6727">
            <v>92</v>
          </cell>
        </row>
        <row r="6728">
          <cell r="J6728">
            <v>24649</v>
          </cell>
          <cell r="K6728">
            <v>91.64</v>
          </cell>
        </row>
        <row r="6729">
          <cell r="J6729">
            <v>24650</v>
          </cell>
          <cell r="K6729">
            <v>91.3</v>
          </cell>
        </row>
        <row r="6730">
          <cell r="J6730">
            <v>24651</v>
          </cell>
          <cell r="K6730">
            <v>91.31</v>
          </cell>
        </row>
        <row r="6731">
          <cell r="J6731">
            <v>24652</v>
          </cell>
          <cell r="K6731">
            <v>90.85</v>
          </cell>
        </row>
        <row r="6732">
          <cell r="J6732">
            <v>24653</v>
          </cell>
          <cell r="K6732">
            <v>90.64</v>
          </cell>
        </row>
        <row r="6733">
          <cell r="J6733">
            <v>24656</v>
          </cell>
          <cell r="K6733">
            <v>90.91</v>
          </cell>
        </row>
        <row r="6734">
          <cell r="J6734">
            <v>24658</v>
          </cell>
          <cell r="K6734">
            <v>91.36</v>
          </cell>
        </row>
        <row r="6735">
          <cell r="J6735">
            <v>24659</v>
          </cell>
          <cell r="K6735">
            <v>91.32</v>
          </cell>
        </row>
        <row r="6736">
          <cell r="J6736">
            <v>24660</v>
          </cell>
          <cell r="K6736">
            <v>91.69</v>
          </cell>
        </row>
        <row r="6737">
          <cell r="J6737">
            <v>24663</v>
          </cell>
          <cell r="K6737">
            <v>92.05</v>
          </cell>
        </row>
        <row r="6738">
          <cell r="J6738">
            <v>24664</v>
          </cell>
          <cell r="K6738">
            <v>92.48</v>
          </cell>
        </row>
        <row r="6739">
          <cell r="J6739">
            <v>24665</v>
          </cell>
          <cell r="K6739">
            <v>92.4</v>
          </cell>
        </row>
        <row r="6740">
          <cell r="J6740">
            <v>24666</v>
          </cell>
          <cell r="K6740">
            <v>92.42</v>
          </cell>
        </row>
        <row r="6741">
          <cell r="J6741">
            <v>24667</v>
          </cell>
          <cell r="K6741">
            <v>92.74</v>
          </cell>
        </row>
        <row r="6742">
          <cell r="J6742">
            <v>24670</v>
          </cell>
          <cell r="K6742">
            <v>92.75</v>
          </cell>
        </row>
        <row r="6743">
          <cell r="J6743">
            <v>24671</v>
          </cell>
          <cell r="K6743">
            <v>93.5</v>
          </cell>
        </row>
        <row r="6744">
          <cell r="J6744">
            <v>24672</v>
          </cell>
          <cell r="K6744">
            <v>93.65</v>
          </cell>
        </row>
        <row r="6745">
          <cell r="J6745">
            <v>24673</v>
          </cell>
          <cell r="K6745">
            <v>93.85</v>
          </cell>
        </row>
        <row r="6746">
          <cell r="J6746">
            <v>24674</v>
          </cell>
          <cell r="K6746">
            <v>94.04</v>
          </cell>
        </row>
        <row r="6747">
          <cell r="J6747">
            <v>24677</v>
          </cell>
          <cell r="K6747">
            <v>93.73</v>
          </cell>
        </row>
        <row r="6748">
          <cell r="J6748">
            <v>24678</v>
          </cell>
          <cell r="K6748">
            <v>93.74</v>
          </cell>
        </row>
        <row r="6749">
          <cell r="J6749">
            <v>24679</v>
          </cell>
          <cell r="K6749">
            <v>94.06</v>
          </cell>
        </row>
        <row r="6750">
          <cell r="J6750">
            <v>24680</v>
          </cell>
          <cell r="K6750">
            <v>94.35</v>
          </cell>
        </row>
        <row r="6751">
          <cell r="J6751">
            <v>24681</v>
          </cell>
          <cell r="K6751">
            <v>94.49</v>
          </cell>
        </row>
        <row r="6752">
          <cell r="J6752">
            <v>24684</v>
          </cell>
          <cell r="K6752">
            <v>94.75</v>
          </cell>
        </row>
        <row r="6753">
          <cell r="J6753">
            <v>24685</v>
          </cell>
          <cell r="K6753">
            <v>95.37</v>
          </cell>
        </row>
        <row r="6754">
          <cell r="J6754">
            <v>24686</v>
          </cell>
          <cell r="K6754">
            <v>95.78</v>
          </cell>
        </row>
        <row r="6755">
          <cell r="J6755">
            <v>24687</v>
          </cell>
          <cell r="K6755">
            <v>95.66</v>
          </cell>
        </row>
        <row r="6756">
          <cell r="J6756">
            <v>24688</v>
          </cell>
          <cell r="K6756">
            <v>95.83</v>
          </cell>
        </row>
        <row r="6757">
          <cell r="J6757">
            <v>24691</v>
          </cell>
          <cell r="K6757">
            <v>95.58</v>
          </cell>
        </row>
        <row r="6758">
          <cell r="J6758">
            <v>24692</v>
          </cell>
          <cell r="K6758">
            <v>95.69</v>
          </cell>
        </row>
        <row r="6759">
          <cell r="J6759">
            <v>24693</v>
          </cell>
          <cell r="K6759">
            <v>95.78</v>
          </cell>
        </row>
        <row r="6760">
          <cell r="J6760">
            <v>24694</v>
          </cell>
          <cell r="K6760">
            <v>95.53</v>
          </cell>
        </row>
        <row r="6761">
          <cell r="J6761">
            <v>24695</v>
          </cell>
          <cell r="K6761">
            <v>95.15</v>
          </cell>
        </row>
        <row r="6762">
          <cell r="J6762">
            <v>24698</v>
          </cell>
          <cell r="K6762">
            <v>94.64</v>
          </cell>
        </row>
        <row r="6763">
          <cell r="J6763">
            <v>24699</v>
          </cell>
          <cell r="K6763">
            <v>94.77</v>
          </cell>
        </row>
        <row r="6764">
          <cell r="J6764">
            <v>24700</v>
          </cell>
          <cell r="K6764">
            <v>94.55</v>
          </cell>
        </row>
        <row r="6765">
          <cell r="J6765">
            <v>24701</v>
          </cell>
          <cell r="K6765">
            <v>94.63</v>
          </cell>
        </row>
        <row r="6766">
          <cell r="J6766">
            <v>24702</v>
          </cell>
          <cell r="K6766">
            <v>94.78</v>
          </cell>
        </row>
        <row r="6767">
          <cell r="J6767">
            <v>24705</v>
          </cell>
          <cell r="K6767">
            <v>94.25</v>
          </cell>
        </row>
        <row r="6768">
          <cell r="J6768">
            <v>24706</v>
          </cell>
          <cell r="K6768">
            <v>93.74</v>
          </cell>
        </row>
        <row r="6769">
          <cell r="J6769">
            <v>24707</v>
          </cell>
          <cell r="K6769">
            <v>93.61</v>
          </cell>
        </row>
        <row r="6770">
          <cell r="J6770">
            <v>24708</v>
          </cell>
          <cell r="K6770">
            <v>93.09</v>
          </cell>
        </row>
        <row r="6771">
          <cell r="J6771">
            <v>24709</v>
          </cell>
          <cell r="K6771">
            <v>92.7</v>
          </cell>
        </row>
        <row r="6772">
          <cell r="J6772">
            <v>24712</v>
          </cell>
          <cell r="K6772">
            <v>92.64</v>
          </cell>
        </row>
        <row r="6773">
          <cell r="J6773">
            <v>24713</v>
          </cell>
          <cell r="K6773">
            <v>92.88</v>
          </cell>
        </row>
        <row r="6774">
          <cell r="J6774">
            <v>24714</v>
          </cell>
          <cell r="K6774">
            <v>93.07</v>
          </cell>
        </row>
        <row r="6775">
          <cell r="J6775">
            <v>24715</v>
          </cell>
          <cell r="K6775">
            <v>93.64</v>
          </cell>
        </row>
        <row r="6776">
          <cell r="J6776">
            <v>24716</v>
          </cell>
          <cell r="K6776">
            <v>93.68</v>
          </cell>
        </row>
        <row r="6777">
          <cell r="J6777">
            <v>24720</v>
          </cell>
          <cell r="K6777">
            <v>94.21</v>
          </cell>
        </row>
        <row r="6778">
          <cell r="J6778">
            <v>24721</v>
          </cell>
          <cell r="K6778">
            <v>94.39</v>
          </cell>
        </row>
        <row r="6779">
          <cell r="J6779">
            <v>24722</v>
          </cell>
          <cell r="K6779">
            <v>94.33</v>
          </cell>
        </row>
        <row r="6780">
          <cell r="J6780">
            <v>24723</v>
          </cell>
          <cell r="K6780">
            <v>94.36</v>
          </cell>
        </row>
        <row r="6781">
          <cell r="J6781">
            <v>24726</v>
          </cell>
          <cell r="K6781">
            <v>94.54</v>
          </cell>
        </row>
        <row r="6782">
          <cell r="J6782">
            <v>24727</v>
          </cell>
          <cell r="K6782">
            <v>94.99</v>
          </cell>
        </row>
        <row r="6783">
          <cell r="J6783">
            <v>24728</v>
          </cell>
          <cell r="K6783">
            <v>95.99</v>
          </cell>
        </row>
        <row r="6784">
          <cell r="J6784">
            <v>24729</v>
          </cell>
          <cell r="K6784">
            <v>96.2</v>
          </cell>
        </row>
        <row r="6785">
          <cell r="J6785">
            <v>24730</v>
          </cell>
          <cell r="K6785">
            <v>96.27</v>
          </cell>
        </row>
        <row r="6786">
          <cell r="J6786">
            <v>24733</v>
          </cell>
          <cell r="K6786">
            <v>96.53</v>
          </cell>
        </row>
        <row r="6787">
          <cell r="J6787">
            <v>24734</v>
          </cell>
          <cell r="K6787">
            <v>96.17</v>
          </cell>
        </row>
        <row r="6788">
          <cell r="J6788">
            <v>24735</v>
          </cell>
          <cell r="K6788">
            <v>96.13</v>
          </cell>
        </row>
        <row r="6789">
          <cell r="J6789">
            <v>24736</v>
          </cell>
          <cell r="K6789">
            <v>96.75</v>
          </cell>
        </row>
        <row r="6790">
          <cell r="J6790">
            <v>24737</v>
          </cell>
          <cell r="K6790">
            <v>97</v>
          </cell>
        </row>
        <row r="6791">
          <cell r="J6791">
            <v>24740</v>
          </cell>
          <cell r="K6791">
            <v>97.59</v>
          </cell>
        </row>
        <row r="6792">
          <cell r="J6792">
            <v>24741</v>
          </cell>
          <cell r="K6792">
            <v>96.76</v>
          </cell>
        </row>
        <row r="6793">
          <cell r="J6793">
            <v>24742</v>
          </cell>
          <cell r="K6793">
            <v>96.79</v>
          </cell>
        </row>
        <row r="6794">
          <cell r="J6794">
            <v>24743</v>
          </cell>
          <cell r="K6794">
            <v>96.79</v>
          </cell>
        </row>
        <row r="6795">
          <cell r="J6795">
            <v>24744</v>
          </cell>
          <cell r="K6795">
            <v>96.71</v>
          </cell>
        </row>
        <row r="6796">
          <cell r="J6796">
            <v>24747</v>
          </cell>
          <cell r="K6796">
            <v>96.32</v>
          </cell>
        </row>
        <row r="6797">
          <cell r="J6797">
            <v>24748</v>
          </cell>
          <cell r="K6797">
            <v>96.65</v>
          </cell>
        </row>
        <row r="6798">
          <cell r="J6798">
            <v>24749</v>
          </cell>
          <cell r="K6798">
            <v>96.43</v>
          </cell>
        </row>
        <row r="6799">
          <cell r="J6799">
            <v>24750</v>
          </cell>
          <cell r="K6799">
            <v>96.67</v>
          </cell>
        </row>
        <row r="6800">
          <cell r="J6800">
            <v>24751</v>
          </cell>
          <cell r="K6800">
            <v>97.26</v>
          </cell>
        </row>
        <row r="6801">
          <cell r="J6801">
            <v>24754</v>
          </cell>
          <cell r="K6801">
            <v>97.51</v>
          </cell>
        </row>
        <row r="6802">
          <cell r="J6802">
            <v>24755</v>
          </cell>
          <cell r="K6802">
            <v>96.84</v>
          </cell>
        </row>
        <row r="6803">
          <cell r="J6803">
            <v>24756</v>
          </cell>
          <cell r="K6803">
            <v>96.37</v>
          </cell>
        </row>
        <row r="6804">
          <cell r="J6804">
            <v>24757</v>
          </cell>
          <cell r="K6804">
            <v>95.75</v>
          </cell>
        </row>
        <row r="6805">
          <cell r="J6805">
            <v>24758</v>
          </cell>
          <cell r="K6805">
            <v>96</v>
          </cell>
        </row>
        <row r="6806">
          <cell r="J6806">
            <v>24761</v>
          </cell>
          <cell r="K6806">
            <v>95.25</v>
          </cell>
        </row>
        <row r="6807">
          <cell r="J6807">
            <v>24762</v>
          </cell>
          <cell r="K6807">
            <v>95</v>
          </cell>
        </row>
        <row r="6808">
          <cell r="J6808">
            <v>24763</v>
          </cell>
          <cell r="K6808">
            <v>95.25</v>
          </cell>
        </row>
        <row r="6809">
          <cell r="J6809">
            <v>24764</v>
          </cell>
          <cell r="K6809">
            <v>95.43</v>
          </cell>
        </row>
        <row r="6810">
          <cell r="J6810">
            <v>24765</v>
          </cell>
          <cell r="K6810">
            <v>95.38</v>
          </cell>
        </row>
        <row r="6811">
          <cell r="J6811">
            <v>24768</v>
          </cell>
          <cell r="K6811">
            <v>94.96</v>
          </cell>
        </row>
        <row r="6812">
          <cell r="J6812">
            <v>24769</v>
          </cell>
          <cell r="K6812">
            <v>94.42</v>
          </cell>
        </row>
        <row r="6813">
          <cell r="J6813">
            <v>24770</v>
          </cell>
          <cell r="K6813">
            <v>94.52</v>
          </cell>
        </row>
        <row r="6814">
          <cell r="J6814">
            <v>24771</v>
          </cell>
          <cell r="K6814">
            <v>94.94</v>
          </cell>
        </row>
        <row r="6815">
          <cell r="J6815">
            <v>24772</v>
          </cell>
          <cell r="K6815">
            <v>94.96</v>
          </cell>
        </row>
        <row r="6816">
          <cell r="J6816">
            <v>24775</v>
          </cell>
          <cell r="K6816">
            <v>94.79</v>
          </cell>
        </row>
        <row r="6817">
          <cell r="J6817">
            <v>24776</v>
          </cell>
          <cell r="K6817">
            <v>93.9</v>
          </cell>
        </row>
        <row r="6818">
          <cell r="J6818">
            <v>24777</v>
          </cell>
          <cell r="K6818">
            <v>92.71</v>
          </cell>
        </row>
        <row r="6819">
          <cell r="J6819">
            <v>24778</v>
          </cell>
          <cell r="K6819">
            <v>92.34</v>
          </cell>
        </row>
        <row r="6820">
          <cell r="J6820">
            <v>24779</v>
          </cell>
          <cell r="K6820">
            <v>91.78</v>
          </cell>
        </row>
        <row r="6821">
          <cell r="J6821">
            <v>24782</v>
          </cell>
          <cell r="K6821">
            <v>91.48</v>
          </cell>
        </row>
        <row r="6822">
          <cell r="J6822">
            <v>24784</v>
          </cell>
          <cell r="K6822">
            <v>91.14</v>
          </cell>
        </row>
        <row r="6823">
          <cell r="J6823">
            <v>24785</v>
          </cell>
          <cell r="K6823">
            <v>91.59</v>
          </cell>
        </row>
        <row r="6824">
          <cell r="J6824">
            <v>24786</v>
          </cell>
          <cell r="K6824">
            <v>92.21</v>
          </cell>
        </row>
        <row r="6825">
          <cell r="J6825">
            <v>24789</v>
          </cell>
          <cell r="K6825">
            <v>91.97</v>
          </cell>
        </row>
        <row r="6826">
          <cell r="J6826">
            <v>24790</v>
          </cell>
          <cell r="K6826">
            <v>91.39</v>
          </cell>
        </row>
        <row r="6827">
          <cell r="J6827">
            <v>24791</v>
          </cell>
          <cell r="K6827">
            <v>91.76</v>
          </cell>
        </row>
        <row r="6828">
          <cell r="J6828">
            <v>24792</v>
          </cell>
          <cell r="K6828">
            <v>92.6</v>
          </cell>
        </row>
        <row r="6829">
          <cell r="J6829">
            <v>24793</v>
          </cell>
          <cell r="K6829">
            <v>92.82</v>
          </cell>
        </row>
        <row r="6830">
          <cell r="J6830">
            <v>24796</v>
          </cell>
          <cell r="K6830">
            <v>91.65</v>
          </cell>
        </row>
        <row r="6831">
          <cell r="J6831">
            <v>24797</v>
          </cell>
          <cell r="K6831">
            <v>93.1</v>
          </cell>
        </row>
        <row r="6832">
          <cell r="J6832">
            <v>24798</v>
          </cell>
          <cell r="K6832">
            <v>93.65</v>
          </cell>
        </row>
        <row r="6833">
          <cell r="J6833">
            <v>24800</v>
          </cell>
          <cell r="K6833">
            <v>93.9</v>
          </cell>
        </row>
        <row r="6834">
          <cell r="J6834">
            <v>24803</v>
          </cell>
          <cell r="K6834">
            <v>94.17</v>
          </cell>
        </row>
        <row r="6835">
          <cell r="J6835">
            <v>24804</v>
          </cell>
          <cell r="K6835">
            <v>94.47</v>
          </cell>
        </row>
        <row r="6836">
          <cell r="J6836">
            <v>24805</v>
          </cell>
          <cell r="K6836">
            <v>94.47</v>
          </cell>
        </row>
        <row r="6837">
          <cell r="J6837">
            <v>24806</v>
          </cell>
          <cell r="K6837">
            <v>94</v>
          </cell>
        </row>
        <row r="6838">
          <cell r="J6838">
            <v>24807</v>
          </cell>
          <cell r="K6838">
            <v>94.5</v>
          </cell>
        </row>
        <row r="6839">
          <cell r="J6839">
            <v>24810</v>
          </cell>
          <cell r="K6839">
            <v>95.1</v>
          </cell>
        </row>
        <row r="6840">
          <cell r="J6840">
            <v>24811</v>
          </cell>
          <cell r="K6840">
            <v>95.23</v>
          </cell>
        </row>
        <row r="6841">
          <cell r="J6841">
            <v>24812</v>
          </cell>
          <cell r="K6841">
            <v>95.64</v>
          </cell>
        </row>
        <row r="6842">
          <cell r="J6842">
            <v>24813</v>
          </cell>
          <cell r="K6842">
            <v>95.53</v>
          </cell>
        </row>
        <row r="6843">
          <cell r="J6843">
            <v>24814</v>
          </cell>
          <cell r="K6843">
            <v>95.42</v>
          </cell>
        </row>
        <row r="6844">
          <cell r="J6844">
            <v>24817</v>
          </cell>
          <cell r="K6844">
            <v>95.12</v>
          </cell>
        </row>
        <row r="6845">
          <cell r="J6845">
            <v>24818</v>
          </cell>
          <cell r="K6845">
            <v>95.01</v>
          </cell>
        </row>
        <row r="6846">
          <cell r="J6846">
            <v>24819</v>
          </cell>
          <cell r="K6846">
            <v>95.34</v>
          </cell>
        </row>
        <row r="6847">
          <cell r="J6847">
            <v>24820</v>
          </cell>
          <cell r="K6847">
            <v>95.47</v>
          </cell>
        </row>
        <row r="6848">
          <cell r="J6848">
            <v>24821</v>
          </cell>
          <cell r="K6848">
            <v>95.03</v>
          </cell>
        </row>
        <row r="6849">
          <cell r="J6849">
            <v>24824</v>
          </cell>
          <cell r="K6849">
            <v>94.77</v>
          </cell>
        </row>
        <row r="6850">
          <cell r="J6850">
            <v>24825</v>
          </cell>
          <cell r="K6850">
            <v>94.63</v>
          </cell>
        </row>
        <row r="6851">
          <cell r="J6851">
            <v>24826</v>
          </cell>
          <cell r="K6851">
            <v>95.15</v>
          </cell>
        </row>
        <row r="6852">
          <cell r="J6852">
            <v>24827</v>
          </cell>
          <cell r="K6852">
            <v>95.38</v>
          </cell>
        </row>
        <row r="6853">
          <cell r="J6853">
            <v>24828</v>
          </cell>
          <cell r="K6853">
            <v>95.2</v>
          </cell>
        </row>
        <row r="6854">
          <cell r="J6854">
            <v>24832</v>
          </cell>
          <cell r="K6854">
            <v>95.26</v>
          </cell>
        </row>
        <row r="6855">
          <cell r="J6855">
            <v>24833</v>
          </cell>
          <cell r="K6855">
            <v>95.91</v>
          </cell>
        </row>
        <row r="6856">
          <cell r="J6856">
            <v>24834</v>
          </cell>
          <cell r="K6856">
            <v>95.89</v>
          </cell>
        </row>
        <row r="6857">
          <cell r="J6857">
            <v>24835</v>
          </cell>
          <cell r="K6857">
            <v>96.47</v>
          </cell>
        </row>
        <row r="6858">
          <cell r="J6858">
            <v>24839</v>
          </cell>
          <cell r="K6858">
            <v>96.11</v>
          </cell>
        </row>
        <row r="6859">
          <cell r="J6859">
            <v>24840</v>
          </cell>
          <cell r="K6859">
            <v>95.67</v>
          </cell>
        </row>
        <row r="6860">
          <cell r="J6860">
            <v>24841</v>
          </cell>
          <cell r="K6860">
            <v>95.36</v>
          </cell>
        </row>
        <row r="6861">
          <cell r="J6861">
            <v>24842</v>
          </cell>
          <cell r="K6861">
            <v>95.94</v>
          </cell>
        </row>
        <row r="6862">
          <cell r="J6862">
            <v>24845</v>
          </cell>
          <cell r="K6862">
            <v>96.62</v>
          </cell>
        </row>
        <row r="6863">
          <cell r="J6863">
            <v>24846</v>
          </cell>
          <cell r="K6863">
            <v>96.5</v>
          </cell>
        </row>
        <row r="6864">
          <cell r="J6864">
            <v>24847</v>
          </cell>
          <cell r="K6864">
            <v>96.52</v>
          </cell>
        </row>
        <row r="6865">
          <cell r="J6865">
            <v>24848</v>
          </cell>
          <cell r="K6865">
            <v>96.62</v>
          </cell>
        </row>
        <row r="6866">
          <cell r="J6866">
            <v>24849</v>
          </cell>
          <cell r="K6866">
            <v>96.72</v>
          </cell>
        </row>
        <row r="6867">
          <cell r="J6867">
            <v>24852</v>
          </cell>
          <cell r="K6867">
            <v>96.42</v>
          </cell>
        </row>
        <row r="6868">
          <cell r="J6868">
            <v>24853</v>
          </cell>
          <cell r="K6868">
            <v>95.82</v>
          </cell>
        </row>
        <row r="6869">
          <cell r="J6869">
            <v>24854</v>
          </cell>
          <cell r="K6869">
            <v>95.64</v>
          </cell>
        </row>
        <row r="6870">
          <cell r="J6870">
            <v>24855</v>
          </cell>
          <cell r="K6870">
            <v>95.56</v>
          </cell>
        </row>
        <row r="6871">
          <cell r="J6871">
            <v>24856</v>
          </cell>
          <cell r="K6871">
            <v>95.24</v>
          </cell>
        </row>
        <row r="6872">
          <cell r="J6872">
            <v>24859</v>
          </cell>
          <cell r="K6872">
            <v>94.03</v>
          </cell>
        </row>
        <row r="6873">
          <cell r="J6873">
            <v>24860</v>
          </cell>
          <cell r="K6873">
            <v>93.66</v>
          </cell>
        </row>
        <row r="6874">
          <cell r="J6874">
            <v>24861</v>
          </cell>
          <cell r="K6874">
            <v>93.17</v>
          </cell>
        </row>
        <row r="6875">
          <cell r="J6875">
            <v>24862</v>
          </cell>
          <cell r="K6875">
            <v>93.3</v>
          </cell>
        </row>
        <row r="6876">
          <cell r="J6876">
            <v>24863</v>
          </cell>
          <cell r="K6876">
            <v>93.45</v>
          </cell>
        </row>
        <row r="6877">
          <cell r="J6877">
            <v>24866</v>
          </cell>
          <cell r="K6877">
            <v>93.35</v>
          </cell>
        </row>
        <row r="6878">
          <cell r="J6878">
            <v>24867</v>
          </cell>
          <cell r="K6878">
            <v>92.89</v>
          </cell>
        </row>
        <row r="6879">
          <cell r="J6879">
            <v>24868</v>
          </cell>
          <cell r="K6879">
            <v>92.24</v>
          </cell>
        </row>
        <row r="6880">
          <cell r="J6880">
            <v>24869</v>
          </cell>
          <cell r="K6880">
            <v>92.56</v>
          </cell>
        </row>
        <row r="6881">
          <cell r="J6881">
            <v>24870</v>
          </cell>
          <cell r="K6881">
            <v>92.27</v>
          </cell>
        </row>
        <row r="6882">
          <cell r="J6882">
            <v>24873</v>
          </cell>
          <cell r="K6882">
            <v>91.87</v>
          </cell>
        </row>
        <row r="6883">
          <cell r="J6883">
            <v>24874</v>
          </cell>
          <cell r="K6883">
            <v>91.9</v>
          </cell>
        </row>
        <row r="6884">
          <cell r="J6884">
            <v>24875</v>
          </cell>
          <cell r="K6884">
            <v>92.06</v>
          </cell>
        </row>
        <row r="6885">
          <cell r="J6885">
            <v>24876</v>
          </cell>
          <cell r="K6885">
            <v>90.9</v>
          </cell>
        </row>
        <row r="6886">
          <cell r="J6886">
            <v>24877</v>
          </cell>
          <cell r="K6886">
            <v>89.86</v>
          </cell>
        </row>
        <row r="6887">
          <cell r="J6887">
            <v>24881</v>
          </cell>
          <cell r="K6887">
            <v>89.07</v>
          </cell>
        </row>
        <row r="6888">
          <cell r="J6888">
            <v>24882</v>
          </cell>
          <cell r="K6888">
            <v>90.14</v>
          </cell>
        </row>
        <row r="6889">
          <cell r="J6889">
            <v>24883</v>
          </cell>
          <cell r="K6889">
            <v>90.3</v>
          </cell>
        </row>
        <row r="6890">
          <cell r="J6890">
            <v>24884</v>
          </cell>
          <cell r="K6890">
            <v>89.96</v>
          </cell>
        </row>
        <row r="6891">
          <cell r="J6891">
            <v>24887</v>
          </cell>
          <cell r="K6891">
            <v>90.31</v>
          </cell>
        </row>
        <row r="6892">
          <cell r="J6892">
            <v>24888</v>
          </cell>
          <cell r="K6892">
            <v>90.83</v>
          </cell>
        </row>
        <row r="6893">
          <cell r="J6893">
            <v>24889</v>
          </cell>
          <cell r="K6893">
            <v>91.24</v>
          </cell>
        </row>
        <row r="6894">
          <cell r="J6894">
            <v>24891</v>
          </cell>
          <cell r="K6894">
            <v>90.89</v>
          </cell>
        </row>
        <row r="6895">
          <cell r="J6895">
            <v>24894</v>
          </cell>
          <cell r="K6895">
            <v>90.18</v>
          </cell>
        </row>
        <row r="6896">
          <cell r="J6896">
            <v>24895</v>
          </cell>
          <cell r="K6896">
            <v>90.53</v>
          </cell>
        </row>
        <row r="6897">
          <cell r="J6897">
            <v>24896</v>
          </cell>
          <cell r="K6897">
            <v>90.08</v>
          </cell>
        </row>
        <row r="6898">
          <cell r="J6898">
            <v>24897</v>
          </cell>
          <cell r="K6898">
            <v>89.36</v>
          </cell>
        </row>
        <row r="6899">
          <cell r="J6899">
            <v>24898</v>
          </cell>
          <cell r="K6899">
            <v>89.11</v>
          </cell>
        </row>
        <row r="6900">
          <cell r="J6900">
            <v>24901</v>
          </cell>
          <cell r="K6900">
            <v>87.92</v>
          </cell>
        </row>
        <row r="6901">
          <cell r="J6901">
            <v>24902</v>
          </cell>
          <cell r="K6901">
            <v>87.72</v>
          </cell>
        </row>
        <row r="6902">
          <cell r="J6902">
            <v>24903</v>
          </cell>
          <cell r="K6902">
            <v>89.26</v>
          </cell>
        </row>
        <row r="6903">
          <cell r="J6903">
            <v>24904</v>
          </cell>
          <cell r="K6903">
            <v>89.1</v>
          </cell>
        </row>
        <row r="6904">
          <cell r="J6904">
            <v>24905</v>
          </cell>
          <cell r="K6904">
            <v>89.03</v>
          </cell>
        </row>
        <row r="6905">
          <cell r="J6905">
            <v>24908</v>
          </cell>
          <cell r="K6905">
            <v>90.13</v>
          </cell>
        </row>
        <row r="6906">
          <cell r="J6906">
            <v>24909</v>
          </cell>
          <cell r="K6906">
            <v>90.23</v>
          </cell>
        </row>
        <row r="6907">
          <cell r="J6907">
            <v>24910</v>
          </cell>
          <cell r="K6907">
            <v>90.03</v>
          </cell>
        </row>
        <row r="6908">
          <cell r="J6908">
            <v>24911</v>
          </cell>
          <cell r="K6908">
            <v>88.32</v>
          </cell>
        </row>
        <row r="6909">
          <cell r="J6909">
            <v>24912</v>
          </cell>
          <cell r="K6909">
            <v>89.1</v>
          </cell>
        </row>
        <row r="6910">
          <cell r="J6910">
            <v>24915</v>
          </cell>
          <cell r="K6910">
            <v>89.59</v>
          </cell>
        </row>
        <row r="6911">
          <cell r="J6911">
            <v>24916</v>
          </cell>
          <cell r="K6911">
            <v>88.99</v>
          </cell>
        </row>
        <row r="6912">
          <cell r="J6912">
            <v>24917</v>
          </cell>
          <cell r="K6912">
            <v>88.98</v>
          </cell>
        </row>
        <row r="6913">
          <cell r="J6913">
            <v>24918</v>
          </cell>
          <cell r="K6913">
            <v>88.33</v>
          </cell>
        </row>
        <row r="6914">
          <cell r="J6914">
            <v>24919</v>
          </cell>
          <cell r="K6914">
            <v>88.42</v>
          </cell>
        </row>
        <row r="6915">
          <cell r="J6915">
            <v>24922</v>
          </cell>
          <cell r="K6915">
            <v>88.33</v>
          </cell>
        </row>
        <row r="6916">
          <cell r="J6916">
            <v>24923</v>
          </cell>
          <cell r="K6916">
            <v>88.93</v>
          </cell>
        </row>
        <row r="6917">
          <cell r="J6917">
            <v>24924</v>
          </cell>
          <cell r="K6917">
            <v>89.66</v>
          </cell>
        </row>
        <row r="6918">
          <cell r="J6918">
            <v>24925</v>
          </cell>
          <cell r="K6918">
            <v>89.57</v>
          </cell>
        </row>
        <row r="6919">
          <cell r="J6919">
            <v>24926</v>
          </cell>
          <cell r="K6919">
            <v>90.2</v>
          </cell>
        </row>
        <row r="6920">
          <cell r="J6920">
            <v>24929</v>
          </cell>
          <cell r="K6920">
            <v>92.48</v>
          </cell>
        </row>
        <row r="6921">
          <cell r="J6921">
            <v>24930</v>
          </cell>
          <cell r="K6921">
            <v>92.64</v>
          </cell>
        </row>
        <row r="6922">
          <cell r="J6922">
            <v>24931</v>
          </cell>
          <cell r="K6922">
            <v>93.47</v>
          </cell>
        </row>
        <row r="6923">
          <cell r="J6923">
            <v>24932</v>
          </cell>
          <cell r="K6923">
            <v>93.84</v>
          </cell>
        </row>
        <row r="6924">
          <cell r="J6924">
            <v>24933</v>
          </cell>
          <cell r="K6924">
            <v>93.29</v>
          </cell>
        </row>
        <row r="6925">
          <cell r="J6925">
            <v>24936</v>
          </cell>
          <cell r="K6925">
            <v>94.95</v>
          </cell>
        </row>
        <row r="6926">
          <cell r="J6926">
            <v>24938</v>
          </cell>
          <cell r="K6926">
            <v>95.67</v>
          </cell>
        </row>
        <row r="6927">
          <cell r="J6927">
            <v>24939</v>
          </cell>
          <cell r="K6927">
            <v>96.53</v>
          </cell>
        </row>
        <row r="6928">
          <cell r="J6928">
            <v>24943</v>
          </cell>
          <cell r="K6928">
            <v>96.59</v>
          </cell>
        </row>
        <row r="6929">
          <cell r="J6929">
            <v>24944</v>
          </cell>
          <cell r="K6929">
            <v>96.62</v>
          </cell>
        </row>
        <row r="6930">
          <cell r="J6930">
            <v>24945</v>
          </cell>
          <cell r="K6930">
            <v>96.81</v>
          </cell>
        </row>
        <row r="6931">
          <cell r="J6931">
            <v>24946</v>
          </cell>
          <cell r="K6931">
            <v>97.08</v>
          </cell>
        </row>
        <row r="6932">
          <cell r="J6932">
            <v>24947</v>
          </cell>
          <cell r="K6932">
            <v>95.85</v>
          </cell>
        </row>
        <row r="6933">
          <cell r="J6933">
            <v>24950</v>
          </cell>
          <cell r="K6933">
            <v>95.32</v>
          </cell>
        </row>
        <row r="6934">
          <cell r="J6934">
            <v>24951</v>
          </cell>
          <cell r="K6934">
            <v>96.48</v>
          </cell>
        </row>
        <row r="6935">
          <cell r="J6935">
            <v>24952</v>
          </cell>
          <cell r="K6935">
            <v>96.62</v>
          </cell>
        </row>
        <row r="6936">
          <cell r="J6936">
            <v>24953</v>
          </cell>
          <cell r="K6936">
            <v>96.92</v>
          </cell>
        </row>
        <row r="6937">
          <cell r="J6937">
            <v>24954</v>
          </cell>
          <cell r="K6937">
            <v>97.21</v>
          </cell>
        </row>
        <row r="6938">
          <cell r="J6938">
            <v>24957</v>
          </cell>
          <cell r="K6938">
            <v>97.46</v>
          </cell>
        </row>
        <row r="6939">
          <cell r="J6939">
            <v>24958</v>
          </cell>
          <cell r="K6939">
            <v>97.59</v>
          </cell>
        </row>
        <row r="6940">
          <cell r="J6940">
            <v>24959</v>
          </cell>
          <cell r="K6940">
            <v>97.97</v>
          </cell>
        </row>
        <row r="6941">
          <cell r="J6941">
            <v>24960</v>
          </cell>
          <cell r="K6941">
            <v>98.59</v>
          </cell>
        </row>
        <row r="6942">
          <cell r="J6942">
            <v>24961</v>
          </cell>
          <cell r="K6942">
            <v>98.66</v>
          </cell>
        </row>
        <row r="6943">
          <cell r="J6943">
            <v>24964</v>
          </cell>
          <cell r="K6943">
            <v>98.35</v>
          </cell>
        </row>
        <row r="6944">
          <cell r="J6944">
            <v>24965</v>
          </cell>
          <cell r="K6944">
            <v>98.9</v>
          </cell>
        </row>
        <row r="6945">
          <cell r="J6945">
            <v>24966</v>
          </cell>
          <cell r="K6945">
            <v>98.91</v>
          </cell>
        </row>
        <row r="6946">
          <cell r="J6946">
            <v>24967</v>
          </cell>
          <cell r="K6946">
            <v>98.39</v>
          </cell>
        </row>
        <row r="6947">
          <cell r="J6947">
            <v>24968</v>
          </cell>
          <cell r="K6947">
            <v>98.5</v>
          </cell>
        </row>
        <row r="6948">
          <cell r="J6948">
            <v>24971</v>
          </cell>
          <cell r="K6948">
            <v>98.19</v>
          </cell>
        </row>
        <row r="6949">
          <cell r="J6949">
            <v>24972</v>
          </cell>
          <cell r="K6949">
            <v>98.12</v>
          </cell>
        </row>
        <row r="6950">
          <cell r="J6950">
            <v>24973</v>
          </cell>
          <cell r="K6950">
            <v>98.07</v>
          </cell>
        </row>
        <row r="6951">
          <cell r="J6951">
            <v>24974</v>
          </cell>
          <cell r="K6951">
            <v>97.6</v>
          </cell>
        </row>
        <row r="6952">
          <cell r="J6952">
            <v>24975</v>
          </cell>
          <cell r="K6952">
            <v>96.9</v>
          </cell>
        </row>
        <row r="6953">
          <cell r="J6953">
            <v>24978</v>
          </cell>
          <cell r="K6953">
            <v>96.45</v>
          </cell>
        </row>
        <row r="6954">
          <cell r="J6954">
            <v>24979</v>
          </cell>
          <cell r="K6954">
            <v>96.93</v>
          </cell>
        </row>
        <row r="6955">
          <cell r="J6955">
            <v>24980</v>
          </cell>
          <cell r="K6955">
            <v>97.18</v>
          </cell>
        </row>
        <row r="6956">
          <cell r="J6956">
            <v>24981</v>
          </cell>
          <cell r="K6956">
            <v>96.97</v>
          </cell>
        </row>
        <row r="6957">
          <cell r="J6957">
            <v>24982</v>
          </cell>
          <cell r="K6957">
            <v>97.15</v>
          </cell>
        </row>
        <row r="6958">
          <cell r="J6958">
            <v>24985</v>
          </cell>
          <cell r="K6958">
            <v>96.99</v>
          </cell>
        </row>
        <row r="6959">
          <cell r="J6959">
            <v>24986</v>
          </cell>
          <cell r="K6959">
            <v>97.62</v>
          </cell>
        </row>
        <row r="6960">
          <cell r="J6960">
            <v>24987</v>
          </cell>
          <cell r="K6960">
            <v>97.92</v>
          </cell>
        </row>
        <row r="6961">
          <cell r="J6961">
            <v>24989</v>
          </cell>
          <cell r="K6961">
            <v>98.68</v>
          </cell>
        </row>
        <row r="6962">
          <cell r="J6962">
            <v>24992</v>
          </cell>
          <cell r="K6962">
            <v>99.99</v>
          </cell>
        </row>
        <row r="6963">
          <cell r="J6963">
            <v>24993</v>
          </cell>
          <cell r="K6963">
            <v>100.38</v>
          </cell>
        </row>
        <row r="6964">
          <cell r="J6964">
            <v>24994</v>
          </cell>
          <cell r="K6964">
            <v>99.89</v>
          </cell>
        </row>
        <row r="6965">
          <cell r="J6965">
            <v>24995</v>
          </cell>
          <cell r="K6965">
            <v>100.65</v>
          </cell>
        </row>
        <row r="6966">
          <cell r="J6966">
            <v>24996</v>
          </cell>
          <cell r="K6966">
            <v>101.27</v>
          </cell>
        </row>
        <row r="6967">
          <cell r="J6967">
            <v>24999</v>
          </cell>
          <cell r="K6967">
            <v>101.41</v>
          </cell>
        </row>
        <row r="6968">
          <cell r="J6968">
            <v>25000</v>
          </cell>
          <cell r="K6968">
            <v>101.66</v>
          </cell>
        </row>
        <row r="6969">
          <cell r="J6969">
            <v>25002</v>
          </cell>
          <cell r="K6969">
            <v>101.25</v>
          </cell>
        </row>
        <row r="6970">
          <cell r="J6970">
            <v>25003</v>
          </cell>
          <cell r="K6970">
            <v>101.13</v>
          </cell>
        </row>
        <row r="6971">
          <cell r="J6971">
            <v>25006</v>
          </cell>
          <cell r="K6971">
            <v>100.13</v>
          </cell>
        </row>
        <row r="6972">
          <cell r="J6972">
            <v>25007</v>
          </cell>
          <cell r="K6972">
            <v>99.99</v>
          </cell>
        </row>
        <row r="6973">
          <cell r="J6973">
            <v>25009</v>
          </cell>
          <cell r="K6973">
            <v>100.51</v>
          </cell>
        </row>
        <row r="6974">
          <cell r="J6974">
            <v>25010</v>
          </cell>
          <cell r="K6974">
            <v>100.66</v>
          </cell>
        </row>
        <row r="6975">
          <cell r="J6975">
            <v>25013</v>
          </cell>
          <cell r="K6975">
            <v>100.39</v>
          </cell>
        </row>
        <row r="6976">
          <cell r="J6976">
            <v>25014</v>
          </cell>
          <cell r="K6976">
            <v>100.08</v>
          </cell>
        </row>
        <row r="6977">
          <cell r="J6977">
            <v>25016</v>
          </cell>
          <cell r="K6977">
            <v>99.98</v>
          </cell>
        </row>
        <row r="6978">
          <cell r="J6978">
            <v>25017</v>
          </cell>
          <cell r="K6978">
            <v>99.58</v>
          </cell>
        </row>
        <row r="6979">
          <cell r="J6979">
            <v>25020</v>
          </cell>
          <cell r="K6979">
            <v>99.4</v>
          </cell>
        </row>
        <row r="6980">
          <cell r="J6980">
            <v>25021</v>
          </cell>
          <cell r="K6980">
            <v>99.74</v>
          </cell>
        </row>
        <row r="6981">
          <cell r="J6981">
            <v>25022</v>
          </cell>
          <cell r="K6981">
            <v>100.91</v>
          </cell>
        </row>
        <row r="6982">
          <cell r="J6982">
            <v>25027</v>
          </cell>
          <cell r="K6982">
            <v>101.94</v>
          </cell>
        </row>
        <row r="6983">
          <cell r="J6983">
            <v>25028</v>
          </cell>
          <cell r="K6983">
            <v>102.23</v>
          </cell>
        </row>
        <row r="6984">
          <cell r="J6984">
            <v>25030</v>
          </cell>
          <cell r="K6984">
            <v>102.39</v>
          </cell>
        </row>
        <row r="6985">
          <cell r="J6985">
            <v>25031</v>
          </cell>
          <cell r="K6985">
            <v>102.34</v>
          </cell>
        </row>
        <row r="6986">
          <cell r="J6986">
            <v>25034</v>
          </cell>
          <cell r="K6986">
            <v>102.26</v>
          </cell>
        </row>
        <row r="6987">
          <cell r="J6987">
            <v>25035</v>
          </cell>
          <cell r="K6987">
            <v>101.7</v>
          </cell>
        </row>
        <row r="6988">
          <cell r="J6988">
            <v>25037</v>
          </cell>
          <cell r="K6988">
            <v>101.44</v>
          </cell>
        </row>
        <row r="6989">
          <cell r="J6989">
            <v>25038</v>
          </cell>
          <cell r="K6989">
            <v>100.46</v>
          </cell>
        </row>
        <row r="6990">
          <cell r="J6990">
            <v>25041</v>
          </cell>
          <cell r="K6990">
            <v>99.33</v>
          </cell>
        </row>
        <row r="6991">
          <cell r="J6991">
            <v>25042</v>
          </cell>
          <cell r="K6991">
            <v>99.21</v>
          </cell>
        </row>
        <row r="6992">
          <cell r="J6992">
            <v>25044</v>
          </cell>
          <cell r="K6992">
            <v>97.94</v>
          </cell>
        </row>
        <row r="6993">
          <cell r="J6993">
            <v>25045</v>
          </cell>
          <cell r="K6993">
            <v>98.34</v>
          </cell>
        </row>
        <row r="6994">
          <cell r="J6994">
            <v>25048</v>
          </cell>
          <cell r="K6994">
            <v>97.65</v>
          </cell>
        </row>
        <row r="6995">
          <cell r="J6995">
            <v>25049</v>
          </cell>
          <cell r="K6995">
            <v>97.74</v>
          </cell>
        </row>
        <row r="6996">
          <cell r="J6996">
            <v>25051</v>
          </cell>
          <cell r="K6996">
            <v>97.28</v>
          </cell>
        </row>
        <row r="6997">
          <cell r="J6997">
            <v>25052</v>
          </cell>
          <cell r="K6997">
            <v>96.63</v>
          </cell>
        </row>
        <row r="6998">
          <cell r="J6998">
            <v>25055</v>
          </cell>
          <cell r="K6998">
            <v>96.85</v>
          </cell>
        </row>
        <row r="6999">
          <cell r="J6999">
            <v>25056</v>
          </cell>
          <cell r="K6999">
            <v>97.25</v>
          </cell>
        </row>
        <row r="7000">
          <cell r="J7000">
            <v>25058</v>
          </cell>
          <cell r="K7000">
            <v>97.04</v>
          </cell>
        </row>
        <row r="7001">
          <cell r="J7001">
            <v>25059</v>
          </cell>
          <cell r="K7001">
            <v>97.01</v>
          </cell>
        </row>
        <row r="7002">
          <cell r="J7002">
            <v>25062</v>
          </cell>
          <cell r="K7002">
            <v>98.01</v>
          </cell>
        </row>
        <row r="7003">
          <cell r="J7003">
            <v>25063</v>
          </cell>
          <cell r="K7003">
            <v>98.53</v>
          </cell>
        </row>
        <row r="7004">
          <cell r="J7004">
            <v>25065</v>
          </cell>
          <cell r="K7004">
            <v>98.07</v>
          </cell>
        </row>
        <row r="7005">
          <cell r="J7005">
            <v>25066</v>
          </cell>
          <cell r="K7005">
            <v>98.68</v>
          </cell>
        </row>
        <row r="7006">
          <cell r="J7006">
            <v>25069</v>
          </cell>
          <cell r="K7006">
            <v>99</v>
          </cell>
        </row>
        <row r="7007">
          <cell r="J7007">
            <v>25070</v>
          </cell>
          <cell r="K7007">
            <v>98.96</v>
          </cell>
        </row>
        <row r="7008">
          <cell r="J7008">
            <v>25072</v>
          </cell>
          <cell r="K7008">
            <v>98.7</v>
          </cell>
        </row>
        <row r="7009">
          <cell r="J7009">
            <v>25073</v>
          </cell>
          <cell r="K7009">
            <v>98.69</v>
          </cell>
        </row>
        <row r="7010">
          <cell r="J7010">
            <v>25076</v>
          </cell>
          <cell r="K7010">
            <v>98.94</v>
          </cell>
        </row>
        <row r="7011">
          <cell r="J7011">
            <v>25077</v>
          </cell>
          <cell r="K7011">
            <v>98.81</v>
          </cell>
        </row>
        <row r="7012">
          <cell r="J7012">
            <v>25079</v>
          </cell>
          <cell r="K7012">
            <v>98.74</v>
          </cell>
        </row>
        <row r="7013">
          <cell r="J7013">
            <v>25080</v>
          </cell>
          <cell r="K7013">
            <v>98.86</v>
          </cell>
        </row>
        <row r="7014">
          <cell r="J7014">
            <v>25084</v>
          </cell>
          <cell r="K7014">
            <v>99.32</v>
          </cell>
        </row>
        <row r="7015">
          <cell r="J7015">
            <v>25085</v>
          </cell>
          <cell r="K7015">
            <v>100.02</v>
          </cell>
        </row>
        <row r="7016">
          <cell r="J7016">
            <v>25086</v>
          </cell>
          <cell r="K7016">
            <v>100.74</v>
          </cell>
        </row>
        <row r="7017">
          <cell r="J7017">
            <v>25087</v>
          </cell>
          <cell r="K7017">
            <v>101.2</v>
          </cell>
        </row>
        <row r="7018">
          <cell r="J7018">
            <v>25090</v>
          </cell>
          <cell r="K7018">
            <v>101.23</v>
          </cell>
        </row>
        <row r="7019">
          <cell r="J7019">
            <v>25091</v>
          </cell>
          <cell r="K7019">
            <v>100.73</v>
          </cell>
        </row>
        <row r="7020">
          <cell r="J7020">
            <v>25093</v>
          </cell>
          <cell r="K7020">
            <v>100.52</v>
          </cell>
        </row>
        <row r="7021">
          <cell r="J7021">
            <v>25094</v>
          </cell>
          <cell r="K7021">
            <v>100.86</v>
          </cell>
        </row>
        <row r="7022">
          <cell r="J7022">
            <v>25097</v>
          </cell>
          <cell r="K7022">
            <v>101.24</v>
          </cell>
        </row>
        <row r="7023">
          <cell r="J7023">
            <v>25098</v>
          </cell>
          <cell r="K7023">
            <v>101.5</v>
          </cell>
        </row>
        <row r="7024">
          <cell r="J7024">
            <v>25100</v>
          </cell>
          <cell r="K7024">
            <v>101.59</v>
          </cell>
        </row>
        <row r="7025">
          <cell r="J7025">
            <v>25101</v>
          </cell>
          <cell r="K7025">
            <v>101.66</v>
          </cell>
        </row>
        <row r="7026">
          <cell r="J7026">
            <v>25104</v>
          </cell>
          <cell r="K7026">
            <v>102.24</v>
          </cell>
        </row>
        <row r="7027">
          <cell r="J7027">
            <v>25105</v>
          </cell>
          <cell r="K7027">
            <v>102.59</v>
          </cell>
        </row>
        <row r="7028">
          <cell r="J7028">
            <v>25107</v>
          </cell>
          <cell r="K7028">
            <v>102.36</v>
          </cell>
        </row>
        <row r="7029">
          <cell r="J7029">
            <v>25108</v>
          </cell>
          <cell r="K7029">
            <v>102.31</v>
          </cell>
        </row>
        <row r="7030">
          <cell r="J7030">
            <v>25111</v>
          </cell>
          <cell r="K7030">
            <v>102.67</v>
          </cell>
        </row>
        <row r="7031">
          <cell r="J7031">
            <v>25112</v>
          </cell>
          <cell r="K7031">
            <v>102.86</v>
          </cell>
        </row>
        <row r="7032">
          <cell r="J7032">
            <v>25114</v>
          </cell>
          <cell r="K7032">
            <v>103.34</v>
          </cell>
        </row>
        <row r="7033">
          <cell r="J7033">
            <v>25115</v>
          </cell>
          <cell r="K7033">
            <v>103.71</v>
          </cell>
        </row>
        <row r="7034">
          <cell r="J7034">
            <v>25118</v>
          </cell>
          <cell r="K7034">
            <v>103.7</v>
          </cell>
        </row>
        <row r="7035">
          <cell r="J7035">
            <v>25119</v>
          </cell>
          <cell r="K7035">
            <v>103.74</v>
          </cell>
        </row>
        <row r="7036">
          <cell r="J7036">
            <v>25121</v>
          </cell>
          <cell r="K7036">
            <v>103.29</v>
          </cell>
        </row>
        <row r="7037">
          <cell r="J7037">
            <v>25122</v>
          </cell>
          <cell r="K7037">
            <v>103.18</v>
          </cell>
        </row>
        <row r="7038">
          <cell r="J7038">
            <v>25125</v>
          </cell>
          <cell r="K7038">
            <v>103.32</v>
          </cell>
        </row>
        <row r="7039">
          <cell r="J7039">
            <v>25126</v>
          </cell>
          <cell r="K7039">
            <v>103.53</v>
          </cell>
        </row>
        <row r="7040">
          <cell r="J7040">
            <v>25128</v>
          </cell>
          <cell r="K7040">
            <v>104.01</v>
          </cell>
        </row>
        <row r="7041">
          <cell r="J7041">
            <v>25129</v>
          </cell>
          <cell r="K7041">
            <v>104.82</v>
          </cell>
        </row>
        <row r="7042">
          <cell r="J7042">
            <v>25132</v>
          </cell>
          <cell r="K7042">
            <v>104.99</v>
          </cell>
        </row>
        <row r="7043">
          <cell r="J7043">
            <v>25133</v>
          </cell>
          <cell r="K7043">
            <v>104.57</v>
          </cell>
        </row>
        <row r="7044">
          <cell r="J7044">
            <v>25135</v>
          </cell>
          <cell r="K7044">
            <v>103.84</v>
          </cell>
        </row>
        <row r="7045">
          <cell r="J7045">
            <v>25136</v>
          </cell>
          <cell r="K7045">
            <v>104.2</v>
          </cell>
        </row>
        <row r="7046">
          <cell r="J7046">
            <v>25139</v>
          </cell>
          <cell r="K7046">
            <v>103.9</v>
          </cell>
        </row>
        <row r="7047">
          <cell r="J7047">
            <v>25140</v>
          </cell>
          <cell r="K7047">
            <v>103.8</v>
          </cell>
        </row>
        <row r="7048">
          <cell r="J7048">
            <v>25142</v>
          </cell>
          <cell r="K7048">
            <v>103.41</v>
          </cell>
        </row>
        <row r="7049">
          <cell r="J7049">
            <v>25143</v>
          </cell>
          <cell r="K7049">
            <v>103.06</v>
          </cell>
        </row>
        <row r="7050">
          <cell r="J7050">
            <v>25146</v>
          </cell>
          <cell r="K7050">
            <v>103.1</v>
          </cell>
        </row>
        <row r="7051">
          <cell r="J7051">
            <v>25148</v>
          </cell>
          <cell r="K7051">
            <v>103.27</v>
          </cell>
        </row>
        <row r="7052">
          <cell r="J7052">
            <v>25149</v>
          </cell>
          <cell r="K7052">
            <v>103.5</v>
          </cell>
        </row>
        <row r="7053">
          <cell r="J7053">
            <v>25150</v>
          </cell>
          <cell r="K7053">
            <v>103.95</v>
          </cell>
        </row>
        <row r="7054">
          <cell r="J7054">
            <v>25154</v>
          </cell>
          <cell r="K7054">
            <v>104.62</v>
          </cell>
        </row>
        <row r="7055">
          <cell r="J7055">
            <v>25155</v>
          </cell>
          <cell r="K7055">
            <v>105.13</v>
          </cell>
        </row>
        <row r="7056">
          <cell r="J7056">
            <v>25156</v>
          </cell>
          <cell r="K7056">
            <v>105.2</v>
          </cell>
        </row>
        <row r="7057">
          <cell r="J7057">
            <v>25157</v>
          </cell>
          <cell r="K7057">
            <v>105.78</v>
          </cell>
        </row>
        <row r="7058">
          <cell r="J7058">
            <v>25160</v>
          </cell>
          <cell r="K7058">
            <v>105.92</v>
          </cell>
        </row>
        <row r="7059">
          <cell r="J7059">
            <v>25161</v>
          </cell>
          <cell r="K7059">
            <v>106.14</v>
          </cell>
        </row>
        <row r="7060">
          <cell r="J7060">
            <v>25163</v>
          </cell>
          <cell r="K7060">
            <v>105.97</v>
          </cell>
        </row>
        <row r="7061">
          <cell r="J7061">
            <v>25164</v>
          </cell>
          <cell r="K7061">
            <v>106.3</v>
          </cell>
        </row>
        <row r="7062">
          <cell r="J7062">
            <v>25167</v>
          </cell>
          <cell r="K7062">
            <v>106.48</v>
          </cell>
        </row>
        <row r="7063">
          <cell r="J7063">
            <v>25168</v>
          </cell>
          <cell r="K7063">
            <v>107.26</v>
          </cell>
        </row>
        <row r="7064">
          <cell r="J7064">
            <v>25169</v>
          </cell>
          <cell r="K7064">
            <v>107.76</v>
          </cell>
        </row>
        <row r="7065">
          <cell r="J7065">
            <v>25171</v>
          </cell>
          <cell r="K7065">
            <v>108.37</v>
          </cell>
        </row>
        <row r="7066">
          <cell r="J7066">
            <v>25174</v>
          </cell>
          <cell r="K7066">
            <v>108.12</v>
          </cell>
        </row>
        <row r="7067">
          <cell r="J7067">
            <v>25175</v>
          </cell>
          <cell r="K7067">
            <v>108.02</v>
          </cell>
        </row>
        <row r="7068">
          <cell r="J7068">
            <v>25177</v>
          </cell>
          <cell r="K7068">
            <v>107.67</v>
          </cell>
        </row>
        <row r="7069">
          <cell r="J7069">
            <v>25178</v>
          </cell>
          <cell r="K7069">
            <v>107.93</v>
          </cell>
        </row>
        <row r="7070">
          <cell r="J7070">
            <v>25181</v>
          </cell>
          <cell r="K7070">
            <v>107.66</v>
          </cell>
        </row>
        <row r="7071">
          <cell r="J7071">
            <v>25182</v>
          </cell>
          <cell r="K7071">
            <v>107.39</v>
          </cell>
        </row>
        <row r="7072">
          <cell r="J7072">
            <v>25184</v>
          </cell>
          <cell r="K7072">
            <v>107.32</v>
          </cell>
        </row>
        <row r="7073">
          <cell r="J7073">
            <v>25185</v>
          </cell>
          <cell r="K7073">
            <v>107.58</v>
          </cell>
        </row>
        <row r="7074">
          <cell r="J7074">
            <v>25188</v>
          </cell>
          <cell r="K7074">
            <v>107.1</v>
          </cell>
        </row>
        <row r="7075">
          <cell r="J7075">
            <v>25189</v>
          </cell>
          <cell r="K7075">
            <v>106.66</v>
          </cell>
        </row>
        <row r="7076">
          <cell r="J7076">
            <v>25191</v>
          </cell>
          <cell r="K7076">
            <v>106.97</v>
          </cell>
        </row>
        <row r="7077">
          <cell r="J7077">
            <v>25192</v>
          </cell>
          <cell r="K7077">
            <v>106.34</v>
          </cell>
        </row>
        <row r="7078">
          <cell r="J7078">
            <v>25195</v>
          </cell>
          <cell r="K7078">
            <v>105.21</v>
          </cell>
        </row>
        <row r="7079">
          <cell r="J7079">
            <v>25196</v>
          </cell>
          <cell r="K7079">
            <v>105.04</v>
          </cell>
        </row>
        <row r="7080">
          <cell r="J7080">
            <v>25198</v>
          </cell>
          <cell r="K7080">
            <v>105.15</v>
          </cell>
        </row>
        <row r="7081">
          <cell r="J7081">
            <v>25199</v>
          </cell>
          <cell r="K7081">
            <v>104.74</v>
          </cell>
        </row>
        <row r="7082">
          <cell r="J7082">
            <v>25202</v>
          </cell>
          <cell r="K7082">
            <v>103.8</v>
          </cell>
        </row>
        <row r="7083">
          <cell r="J7083">
            <v>25203</v>
          </cell>
          <cell r="K7083">
            <v>103.86</v>
          </cell>
        </row>
        <row r="7084">
          <cell r="J7084">
            <v>25205</v>
          </cell>
          <cell r="K7084">
            <v>103.93</v>
          </cell>
        </row>
        <row r="7085">
          <cell r="J7085">
            <v>25206</v>
          </cell>
          <cell r="K7085">
            <v>103.99</v>
          </cell>
        </row>
        <row r="7086">
          <cell r="J7086">
            <v>25209</v>
          </cell>
          <cell r="K7086">
            <v>102.47</v>
          </cell>
        </row>
        <row r="7087">
          <cell r="J7087">
            <v>25210</v>
          </cell>
          <cell r="K7087">
            <v>101.22</v>
          </cell>
        </row>
        <row r="7088">
          <cell r="J7088">
            <v>25211</v>
          </cell>
          <cell r="K7088">
            <v>100.8</v>
          </cell>
        </row>
        <row r="7089">
          <cell r="J7089">
            <v>25212</v>
          </cell>
          <cell r="K7089">
            <v>101.22</v>
          </cell>
        </row>
        <row r="7090">
          <cell r="J7090">
            <v>25213</v>
          </cell>
          <cell r="K7090">
            <v>100.93</v>
          </cell>
        </row>
        <row r="7091">
          <cell r="J7091">
            <v>25216</v>
          </cell>
          <cell r="K7091">
            <v>100.44</v>
          </cell>
        </row>
        <row r="7092">
          <cell r="J7092">
            <v>25217</v>
          </cell>
          <cell r="K7092">
            <v>101.13</v>
          </cell>
        </row>
        <row r="7093">
          <cell r="J7093">
            <v>25218</v>
          </cell>
          <cell r="K7093">
            <v>101.62</v>
          </cell>
        </row>
        <row r="7094">
          <cell r="J7094">
            <v>25219</v>
          </cell>
          <cell r="K7094">
            <v>102.18</v>
          </cell>
        </row>
        <row r="7095">
          <cell r="J7095">
            <v>25220</v>
          </cell>
          <cell r="K7095">
            <v>102.03</v>
          </cell>
        </row>
        <row r="7096">
          <cell r="J7096">
            <v>25223</v>
          </cell>
          <cell r="K7096">
            <v>101.69</v>
          </cell>
        </row>
        <row r="7097">
          <cell r="J7097">
            <v>25224</v>
          </cell>
          <cell r="K7097">
            <v>101.63</v>
          </cell>
        </row>
        <row r="7098">
          <cell r="J7098">
            <v>25225</v>
          </cell>
          <cell r="K7098">
            <v>101.98</v>
          </cell>
        </row>
        <row r="7099">
          <cell r="J7099">
            <v>25226</v>
          </cell>
          <cell r="K7099">
            <v>102.43</v>
          </cell>
        </row>
        <row r="7100">
          <cell r="J7100">
            <v>25227</v>
          </cell>
          <cell r="K7100">
            <v>102.38</v>
          </cell>
        </row>
        <row r="7101">
          <cell r="J7101">
            <v>25230</v>
          </cell>
          <cell r="K7101">
            <v>102.4</v>
          </cell>
        </row>
        <row r="7102">
          <cell r="J7102">
            <v>25231</v>
          </cell>
          <cell r="K7102">
            <v>102.41</v>
          </cell>
        </row>
        <row r="7103">
          <cell r="J7103">
            <v>25232</v>
          </cell>
          <cell r="K7103">
            <v>102.51</v>
          </cell>
        </row>
        <row r="7104">
          <cell r="J7104">
            <v>25233</v>
          </cell>
          <cell r="K7104">
            <v>102.55</v>
          </cell>
        </row>
        <row r="7105">
          <cell r="J7105">
            <v>25234</v>
          </cell>
          <cell r="K7105">
            <v>103.01</v>
          </cell>
        </row>
        <row r="7106">
          <cell r="J7106">
            <v>25237</v>
          </cell>
          <cell r="K7106">
            <v>102.89</v>
          </cell>
        </row>
        <row r="7107">
          <cell r="J7107">
            <v>25238</v>
          </cell>
          <cell r="K7107">
            <v>102.92</v>
          </cell>
        </row>
        <row r="7108">
          <cell r="J7108">
            <v>25239</v>
          </cell>
          <cell r="K7108">
            <v>103.2</v>
          </cell>
        </row>
        <row r="7109">
          <cell r="J7109">
            <v>25240</v>
          </cell>
          <cell r="K7109">
            <v>103.54</v>
          </cell>
        </row>
        <row r="7110">
          <cell r="J7110">
            <v>25241</v>
          </cell>
          <cell r="K7110">
            <v>103.53</v>
          </cell>
        </row>
        <row r="7111">
          <cell r="J7111">
            <v>25245</v>
          </cell>
          <cell r="K7111">
            <v>103.65</v>
          </cell>
        </row>
        <row r="7112">
          <cell r="J7112">
            <v>25246</v>
          </cell>
          <cell r="K7112">
            <v>103.63</v>
          </cell>
        </row>
        <row r="7113">
          <cell r="J7113">
            <v>25247</v>
          </cell>
          <cell r="K7113">
            <v>103.71</v>
          </cell>
        </row>
        <row r="7114">
          <cell r="J7114">
            <v>25248</v>
          </cell>
          <cell r="K7114">
            <v>103.61</v>
          </cell>
        </row>
        <row r="7115">
          <cell r="J7115">
            <v>25251</v>
          </cell>
          <cell r="K7115">
            <v>102.44</v>
          </cell>
        </row>
        <row r="7116">
          <cell r="J7116">
            <v>25252</v>
          </cell>
          <cell r="K7116">
            <v>101.4</v>
          </cell>
        </row>
        <row r="7117">
          <cell r="J7117">
            <v>25253</v>
          </cell>
          <cell r="K7117">
            <v>100.65</v>
          </cell>
        </row>
        <row r="7118">
          <cell r="J7118">
            <v>25254</v>
          </cell>
          <cell r="K7118">
            <v>99.97</v>
          </cell>
        </row>
        <row r="7119">
          <cell r="J7119">
            <v>25258</v>
          </cell>
          <cell r="K7119">
            <v>98.6</v>
          </cell>
        </row>
        <row r="7120">
          <cell r="J7120">
            <v>25259</v>
          </cell>
          <cell r="K7120">
            <v>97.98</v>
          </cell>
        </row>
        <row r="7121">
          <cell r="J7121">
            <v>25260</v>
          </cell>
          <cell r="K7121">
            <v>98.45</v>
          </cell>
        </row>
        <row r="7122">
          <cell r="J7122">
            <v>25261</v>
          </cell>
          <cell r="K7122">
            <v>98.14</v>
          </cell>
        </row>
        <row r="7123">
          <cell r="J7123">
            <v>25262</v>
          </cell>
          <cell r="K7123">
            <v>98.13</v>
          </cell>
        </row>
        <row r="7124">
          <cell r="J7124">
            <v>25265</v>
          </cell>
          <cell r="K7124">
            <v>98.38</v>
          </cell>
        </row>
        <row r="7125">
          <cell r="J7125">
            <v>25266</v>
          </cell>
          <cell r="K7125">
            <v>99.32</v>
          </cell>
        </row>
        <row r="7126">
          <cell r="J7126">
            <v>25267</v>
          </cell>
          <cell r="K7126">
            <v>99.71</v>
          </cell>
        </row>
        <row r="7127">
          <cell r="J7127">
            <v>25268</v>
          </cell>
          <cell r="K7127">
            <v>98.7</v>
          </cell>
        </row>
        <row r="7128">
          <cell r="J7128">
            <v>25269</v>
          </cell>
          <cell r="K7128">
            <v>98.65</v>
          </cell>
        </row>
        <row r="7129">
          <cell r="J7129">
            <v>25272</v>
          </cell>
          <cell r="K7129">
            <v>98.99</v>
          </cell>
        </row>
        <row r="7130">
          <cell r="J7130">
            <v>25273</v>
          </cell>
          <cell r="K7130">
            <v>99.32</v>
          </cell>
        </row>
        <row r="7131">
          <cell r="J7131">
            <v>25274</v>
          </cell>
          <cell r="K7131">
            <v>99.05</v>
          </cell>
        </row>
        <row r="7132">
          <cell r="J7132">
            <v>25275</v>
          </cell>
          <cell r="K7132">
            <v>98.39</v>
          </cell>
        </row>
        <row r="7133">
          <cell r="J7133">
            <v>25276</v>
          </cell>
          <cell r="K7133">
            <v>98</v>
          </cell>
        </row>
        <row r="7134">
          <cell r="J7134">
            <v>25279</v>
          </cell>
          <cell r="K7134">
            <v>98.25</v>
          </cell>
        </row>
        <row r="7135">
          <cell r="J7135">
            <v>25280</v>
          </cell>
          <cell r="K7135">
            <v>98.49</v>
          </cell>
        </row>
        <row r="7136">
          <cell r="J7136">
            <v>25281</v>
          </cell>
          <cell r="K7136">
            <v>99.21</v>
          </cell>
        </row>
        <row r="7137">
          <cell r="J7137">
            <v>25282</v>
          </cell>
          <cell r="K7137">
            <v>99.84</v>
          </cell>
        </row>
        <row r="7138">
          <cell r="J7138">
            <v>25283</v>
          </cell>
          <cell r="K7138">
            <v>99.63</v>
          </cell>
        </row>
        <row r="7139">
          <cell r="J7139">
            <v>25286</v>
          </cell>
          <cell r="K7139">
            <v>99.5</v>
          </cell>
        </row>
        <row r="7140">
          <cell r="J7140">
            <v>25287</v>
          </cell>
          <cell r="K7140">
            <v>99.66</v>
          </cell>
        </row>
        <row r="7141">
          <cell r="J7141">
            <v>25288</v>
          </cell>
          <cell r="K7141">
            <v>100.39</v>
          </cell>
        </row>
        <row r="7142">
          <cell r="J7142">
            <v>25289</v>
          </cell>
          <cell r="K7142">
            <v>101.1</v>
          </cell>
        </row>
        <row r="7143">
          <cell r="J7143">
            <v>25290</v>
          </cell>
          <cell r="K7143">
            <v>101.51</v>
          </cell>
        </row>
        <row r="7144">
          <cell r="J7144">
            <v>25294</v>
          </cell>
          <cell r="K7144">
            <v>101.42</v>
          </cell>
        </row>
        <row r="7145">
          <cell r="J7145">
            <v>25295</v>
          </cell>
          <cell r="K7145">
            <v>100.78</v>
          </cell>
        </row>
        <row r="7146">
          <cell r="J7146">
            <v>25296</v>
          </cell>
          <cell r="K7146">
            <v>100.68</v>
          </cell>
        </row>
        <row r="7147">
          <cell r="J7147">
            <v>25300</v>
          </cell>
          <cell r="K7147">
            <v>99.89</v>
          </cell>
        </row>
        <row r="7148">
          <cell r="J7148">
            <v>25301</v>
          </cell>
          <cell r="K7148">
            <v>100.14</v>
          </cell>
        </row>
        <row r="7149">
          <cell r="J7149">
            <v>25302</v>
          </cell>
          <cell r="K7149">
            <v>101.02</v>
          </cell>
        </row>
        <row r="7150">
          <cell r="J7150">
            <v>25303</v>
          </cell>
          <cell r="K7150">
            <v>101.55</v>
          </cell>
        </row>
        <row r="7151">
          <cell r="J7151">
            <v>25304</v>
          </cell>
          <cell r="K7151">
            <v>101.65</v>
          </cell>
        </row>
        <row r="7152">
          <cell r="J7152">
            <v>25307</v>
          </cell>
          <cell r="K7152">
            <v>101.57</v>
          </cell>
        </row>
        <row r="7153">
          <cell r="J7153">
            <v>25308</v>
          </cell>
          <cell r="K7153">
            <v>101.53</v>
          </cell>
        </row>
        <row r="7154">
          <cell r="J7154">
            <v>25309</v>
          </cell>
          <cell r="K7154">
            <v>100.63</v>
          </cell>
        </row>
        <row r="7155">
          <cell r="J7155">
            <v>25310</v>
          </cell>
          <cell r="K7155">
            <v>100.78</v>
          </cell>
        </row>
        <row r="7156">
          <cell r="J7156">
            <v>25311</v>
          </cell>
          <cell r="K7156">
            <v>101.24</v>
          </cell>
        </row>
        <row r="7157">
          <cell r="J7157">
            <v>25314</v>
          </cell>
          <cell r="K7157">
            <v>100.56</v>
          </cell>
        </row>
        <row r="7158">
          <cell r="J7158">
            <v>25315</v>
          </cell>
          <cell r="K7158">
            <v>100.78</v>
          </cell>
        </row>
        <row r="7159">
          <cell r="J7159">
            <v>25316</v>
          </cell>
          <cell r="K7159">
            <v>100.8</v>
          </cell>
        </row>
        <row r="7160">
          <cell r="J7160">
            <v>25317</v>
          </cell>
          <cell r="K7160">
            <v>101.27</v>
          </cell>
        </row>
        <row r="7161">
          <cell r="J7161">
            <v>25318</v>
          </cell>
          <cell r="K7161">
            <v>101.72</v>
          </cell>
        </row>
        <row r="7162">
          <cell r="J7162">
            <v>25321</v>
          </cell>
          <cell r="K7162">
            <v>102.03</v>
          </cell>
        </row>
        <row r="7163">
          <cell r="J7163">
            <v>25322</v>
          </cell>
          <cell r="K7163">
            <v>102.79</v>
          </cell>
        </row>
        <row r="7164">
          <cell r="J7164">
            <v>25323</v>
          </cell>
          <cell r="K7164">
            <v>103.69</v>
          </cell>
        </row>
        <row r="7165">
          <cell r="J7165">
            <v>25324</v>
          </cell>
          <cell r="K7165">
            <v>103.51</v>
          </cell>
        </row>
        <row r="7166">
          <cell r="J7166">
            <v>25325</v>
          </cell>
          <cell r="K7166">
            <v>104</v>
          </cell>
        </row>
        <row r="7167">
          <cell r="J7167">
            <v>25328</v>
          </cell>
          <cell r="K7167">
            <v>104.37</v>
          </cell>
        </row>
        <row r="7168">
          <cell r="J7168">
            <v>25329</v>
          </cell>
          <cell r="K7168">
            <v>104.86</v>
          </cell>
        </row>
        <row r="7169">
          <cell r="J7169">
            <v>25330</v>
          </cell>
          <cell r="K7169">
            <v>104.67</v>
          </cell>
        </row>
        <row r="7170">
          <cell r="J7170">
            <v>25331</v>
          </cell>
          <cell r="K7170">
            <v>105.1</v>
          </cell>
        </row>
        <row r="7171">
          <cell r="J7171">
            <v>25332</v>
          </cell>
          <cell r="K7171">
            <v>105.05</v>
          </cell>
        </row>
        <row r="7172">
          <cell r="J7172">
            <v>25335</v>
          </cell>
          <cell r="K7172">
            <v>104.89</v>
          </cell>
        </row>
        <row r="7173">
          <cell r="J7173">
            <v>25336</v>
          </cell>
          <cell r="K7173">
            <v>105.34</v>
          </cell>
        </row>
        <row r="7174">
          <cell r="J7174">
            <v>25337</v>
          </cell>
          <cell r="K7174">
            <v>106.16</v>
          </cell>
        </row>
        <row r="7175">
          <cell r="J7175">
            <v>25338</v>
          </cell>
          <cell r="K7175">
            <v>105.85</v>
          </cell>
        </row>
        <row r="7176">
          <cell r="J7176">
            <v>25339</v>
          </cell>
          <cell r="K7176">
            <v>105.94</v>
          </cell>
        </row>
        <row r="7177">
          <cell r="J7177">
            <v>25342</v>
          </cell>
          <cell r="K7177">
            <v>104.97</v>
          </cell>
        </row>
        <row r="7178">
          <cell r="J7178">
            <v>25343</v>
          </cell>
          <cell r="K7178">
            <v>104.04</v>
          </cell>
        </row>
        <row r="7179">
          <cell r="J7179">
            <v>25344</v>
          </cell>
          <cell r="K7179">
            <v>104.47</v>
          </cell>
        </row>
        <row r="7180">
          <cell r="J7180">
            <v>25345</v>
          </cell>
          <cell r="K7180">
            <v>104.6</v>
          </cell>
        </row>
        <row r="7181">
          <cell r="J7181">
            <v>25346</v>
          </cell>
          <cell r="K7181">
            <v>104.59</v>
          </cell>
        </row>
        <row r="7182">
          <cell r="J7182">
            <v>25349</v>
          </cell>
          <cell r="K7182">
            <v>104.36</v>
          </cell>
        </row>
        <row r="7183">
          <cell r="J7183">
            <v>25350</v>
          </cell>
          <cell r="K7183">
            <v>103.57</v>
          </cell>
        </row>
        <row r="7184">
          <cell r="J7184">
            <v>25351</v>
          </cell>
          <cell r="K7184">
            <v>103.26</v>
          </cell>
        </row>
        <row r="7185">
          <cell r="J7185">
            <v>25352</v>
          </cell>
          <cell r="K7185">
            <v>103.46</v>
          </cell>
        </row>
        <row r="7186">
          <cell r="J7186">
            <v>25356</v>
          </cell>
          <cell r="K7186">
            <v>102.94</v>
          </cell>
        </row>
        <row r="7187">
          <cell r="J7187">
            <v>25357</v>
          </cell>
          <cell r="K7187">
            <v>102.63</v>
          </cell>
        </row>
        <row r="7188">
          <cell r="J7188">
            <v>25358</v>
          </cell>
          <cell r="K7188">
            <v>102.59</v>
          </cell>
        </row>
        <row r="7189">
          <cell r="J7189">
            <v>25359</v>
          </cell>
          <cell r="K7189">
            <v>102.76</v>
          </cell>
        </row>
        <row r="7190">
          <cell r="J7190">
            <v>25360</v>
          </cell>
          <cell r="K7190">
            <v>102.12</v>
          </cell>
        </row>
        <row r="7191">
          <cell r="J7191">
            <v>25363</v>
          </cell>
          <cell r="K7191">
            <v>101.2</v>
          </cell>
        </row>
        <row r="7192">
          <cell r="J7192">
            <v>25364</v>
          </cell>
          <cell r="K7192">
            <v>100.42</v>
          </cell>
        </row>
        <row r="7193">
          <cell r="J7193">
            <v>25365</v>
          </cell>
          <cell r="K7193">
            <v>99.05</v>
          </cell>
        </row>
        <row r="7194">
          <cell r="J7194">
            <v>25366</v>
          </cell>
          <cell r="K7194">
            <v>98.26</v>
          </cell>
        </row>
        <row r="7195">
          <cell r="J7195">
            <v>25367</v>
          </cell>
          <cell r="K7195">
            <v>98.65</v>
          </cell>
        </row>
        <row r="7196">
          <cell r="J7196">
            <v>25370</v>
          </cell>
          <cell r="K7196">
            <v>98.32</v>
          </cell>
        </row>
        <row r="7197">
          <cell r="J7197">
            <v>25371</v>
          </cell>
          <cell r="K7197">
            <v>97.95</v>
          </cell>
        </row>
        <row r="7198">
          <cell r="J7198">
            <v>25372</v>
          </cell>
          <cell r="K7198">
            <v>97.81</v>
          </cell>
        </row>
        <row r="7199">
          <cell r="J7199">
            <v>25373</v>
          </cell>
          <cell r="K7199">
            <v>97.24</v>
          </cell>
        </row>
        <row r="7200">
          <cell r="J7200">
            <v>25374</v>
          </cell>
          <cell r="K7200">
            <v>96.67</v>
          </cell>
        </row>
        <row r="7201">
          <cell r="J7201">
            <v>25377</v>
          </cell>
          <cell r="K7201">
            <v>96.23</v>
          </cell>
        </row>
        <row r="7202">
          <cell r="J7202">
            <v>25378</v>
          </cell>
          <cell r="K7202">
            <v>97.32</v>
          </cell>
        </row>
        <row r="7203">
          <cell r="J7203">
            <v>25379</v>
          </cell>
          <cell r="K7203">
            <v>97.01</v>
          </cell>
        </row>
        <row r="7204">
          <cell r="J7204">
            <v>25380</v>
          </cell>
          <cell r="K7204">
            <v>97.25</v>
          </cell>
        </row>
        <row r="7205">
          <cell r="J7205">
            <v>25381</v>
          </cell>
          <cell r="K7205">
            <v>97.33</v>
          </cell>
        </row>
        <row r="7206">
          <cell r="J7206">
            <v>25384</v>
          </cell>
          <cell r="K7206">
            <v>97.71</v>
          </cell>
        </row>
        <row r="7207">
          <cell r="J7207">
            <v>25385</v>
          </cell>
          <cell r="K7207">
            <v>98.08</v>
          </cell>
        </row>
        <row r="7208">
          <cell r="J7208">
            <v>25386</v>
          </cell>
          <cell r="K7208">
            <v>98.94</v>
          </cell>
        </row>
        <row r="7209">
          <cell r="J7209">
            <v>25387</v>
          </cell>
          <cell r="K7209">
            <v>99.61</v>
          </cell>
        </row>
        <row r="7210">
          <cell r="J7210">
            <v>25391</v>
          </cell>
          <cell r="K7210">
            <v>99.03</v>
          </cell>
        </row>
        <row r="7211">
          <cell r="J7211">
            <v>25392</v>
          </cell>
          <cell r="K7211">
            <v>97.63</v>
          </cell>
        </row>
        <row r="7212">
          <cell r="J7212">
            <v>25393</v>
          </cell>
          <cell r="K7212">
            <v>96.88</v>
          </cell>
        </row>
        <row r="7213">
          <cell r="J7213">
            <v>25394</v>
          </cell>
          <cell r="K7213">
            <v>95.38</v>
          </cell>
        </row>
        <row r="7214">
          <cell r="J7214">
            <v>25395</v>
          </cell>
          <cell r="K7214">
            <v>95.77</v>
          </cell>
        </row>
        <row r="7215">
          <cell r="J7215">
            <v>25398</v>
          </cell>
          <cell r="K7215">
            <v>94.55</v>
          </cell>
        </row>
        <row r="7216">
          <cell r="J7216">
            <v>25399</v>
          </cell>
          <cell r="K7216">
            <v>94.24</v>
          </cell>
        </row>
        <row r="7217">
          <cell r="J7217">
            <v>25400</v>
          </cell>
          <cell r="K7217">
            <v>95.18</v>
          </cell>
        </row>
        <row r="7218">
          <cell r="J7218">
            <v>25401</v>
          </cell>
          <cell r="K7218">
            <v>95.76</v>
          </cell>
        </row>
        <row r="7219">
          <cell r="J7219">
            <v>25402</v>
          </cell>
          <cell r="K7219">
            <v>94.95</v>
          </cell>
        </row>
        <row r="7220">
          <cell r="J7220">
            <v>25406</v>
          </cell>
          <cell r="K7220">
            <v>93.52</v>
          </cell>
        </row>
        <row r="7221">
          <cell r="J7221">
            <v>25407</v>
          </cell>
          <cell r="K7221">
            <v>93.12</v>
          </cell>
        </row>
        <row r="7222">
          <cell r="J7222">
            <v>25408</v>
          </cell>
          <cell r="K7222">
            <v>92.8</v>
          </cell>
        </row>
        <row r="7223">
          <cell r="J7223">
            <v>25409</v>
          </cell>
          <cell r="K7223">
            <v>92.06</v>
          </cell>
        </row>
        <row r="7224">
          <cell r="J7224">
            <v>25412</v>
          </cell>
          <cell r="K7224">
            <v>90.21</v>
          </cell>
        </row>
        <row r="7225">
          <cell r="J7225">
            <v>25413</v>
          </cell>
          <cell r="K7225">
            <v>89.48</v>
          </cell>
        </row>
        <row r="7226">
          <cell r="J7226">
            <v>25414</v>
          </cell>
          <cell r="K7226">
            <v>89.93</v>
          </cell>
        </row>
        <row r="7227">
          <cell r="J7227">
            <v>25415</v>
          </cell>
          <cell r="K7227">
            <v>91.83</v>
          </cell>
        </row>
        <row r="7228">
          <cell r="J7228">
            <v>25416</v>
          </cell>
          <cell r="K7228">
            <v>93.47</v>
          </cell>
        </row>
        <row r="7229">
          <cell r="J7229">
            <v>25419</v>
          </cell>
          <cell r="K7229">
            <v>92.99</v>
          </cell>
        </row>
        <row r="7230">
          <cell r="J7230">
            <v>25420</v>
          </cell>
          <cell r="K7230">
            <v>93.41</v>
          </cell>
        </row>
        <row r="7231">
          <cell r="J7231">
            <v>25421</v>
          </cell>
          <cell r="K7231">
            <v>93.92</v>
          </cell>
        </row>
        <row r="7232">
          <cell r="J7232">
            <v>25422</v>
          </cell>
          <cell r="K7232">
            <v>93.99</v>
          </cell>
        </row>
        <row r="7233">
          <cell r="J7233">
            <v>25423</v>
          </cell>
          <cell r="K7233">
            <v>93.94</v>
          </cell>
        </row>
        <row r="7234">
          <cell r="J7234">
            <v>25426</v>
          </cell>
          <cell r="K7234">
            <v>93.36</v>
          </cell>
        </row>
        <row r="7235">
          <cell r="J7235">
            <v>25427</v>
          </cell>
          <cell r="K7235">
            <v>92.63</v>
          </cell>
        </row>
        <row r="7236">
          <cell r="J7236">
            <v>25428</v>
          </cell>
          <cell r="K7236">
            <v>92.7</v>
          </cell>
        </row>
        <row r="7237">
          <cell r="J7237">
            <v>25429</v>
          </cell>
          <cell r="K7237">
            <v>93.34</v>
          </cell>
        </row>
        <row r="7238">
          <cell r="J7238">
            <v>25430</v>
          </cell>
          <cell r="K7238">
            <v>94</v>
          </cell>
        </row>
        <row r="7239">
          <cell r="J7239">
            <v>25433</v>
          </cell>
          <cell r="K7239">
            <v>94.57</v>
          </cell>
        </row>
        <row r="7240">
          <cell r="J7240">
            <v>25434</v>
          </cell>
          <cell r="K7240">
            <v>95.07</v>
          </cell>
        </row>
        <row r="7241">
          <cell r="J7241">
            <v>25435</v>
          </cell>
          <cell r="K7241">
            <v>95.07</v>
          </cell>
        </row>
        <row r="7242">
          <cell r="J7242">
            <v>25436</v>
          </cell>
          <cell r="K7242">
            <v>95.35</v>
          </cell>
        </row>
        <row r="7243">
          <cell r="J7243">
            <v>25437</v>
          </cell>
          <cell r="K7243">
            <v>95.92</v>
          </cell>
        </row>
        <row r="7244">
          <cell r="J7244">
            <v>25440</v>
          </cell>
          <cell r="K7244">
            <v>94.93</v>
          </cell>
        </row>
        <row r="7245">
          <cell r="J7245">
            <v>25441</v>
          </cell>
          <cell r="K7245">
            <v>94.3</v>
          </cell>
        </row>
        <row r="7246">
          <cell r="J7246">
            <v>25442</v>
          </cell>
          <cell r="K7246">
            <v>94.49</v>
          </cell>
        </row>
        <row r="7247">
          <cell r="J7247">
            <v>25443</v>
          </cell>
          <cell r="K7247">
            <v>94.89</v>
          </cell>
        </row>
        <row r="7248">
          <cell r="J7248">
            <v>25444</v>
          </cell>
          <cell r="K7248">
            <v>95.51</v>
          </cell>
        </row>
        <row r="7249">
          <cell r="J7249">
            <v>25448</v>
          </cell>
          <cell r="K7249">
            <v>95.54</v>
          </cell>
        </row>
        <row r="7250">
          <cell r="J7250">
            <v>25449</v>
          </cell>
          <cell r="K7250">
            <v>94.98</v>
          </cell>
        </row>
        <row r="7251">
          <cell r="J7251">
            <v>25450</v>
          </cell>
          <cell r="K7251">
            <v>94.2</v>
          </cell>
        </row>
        <row r="7252">
          <cell r="J7252">
            <v>25451</v>
          </cell>
          <cell r="K7252">
            <v>93.64</v>
          </cell>
        </row>
        <row r="7253">
          <cell r="J7253">
            <v>25454</v>
          </cell>
          <cell r="K7253">
            <v>92.7</v>
          </cell>
        </row>
        <row r="7254">
          <cell r="J7254">
            <v>25455</v>
          </cell>
          <cell r="K7254">
            <v>93.38</v>
          </cell>
        </row>
        <row r="7255">
          <cell r="J7255">
            <v>25456</v>
          </cell>
          <cell r="K7255">
            <v>94.95</v>
          </cell>
        </row>
        <row r="7256">
          <cell r="J7256">
            <v>25457</v>
          </cell>
          <cell r="K7256">
            <v>94.22</v>
          </cell>
        </row>
        <row r="7257">
          <cell r="J7257">
            <v>25458</v>
          </cell>
          <cell r="K7257">
            <v>94.13</v>
          </cell>
        </row>
        <row r="7258">
          <cell r="J7258">
            <v>25461</v>
          </cell>
          <cell r="K7258">
            <v>94.87</v>
          </cell>
        </row>
        <row r="7259">
          <cell r="J7259">
            <v>25462</v>
          </cell>
          <cell r="K7259">
            <v>94.95</v>
          </cell>
        </row>
        <row r="7260">
          <cell r="J7260">
            <v>25463</v>
          </cell>
          <cell r="K7260">
            <v>94.76</v>
          </cell>
        </row>
        <row r="7261">
          <cell r="J7261">
            <v>25464</v>
          </cell>
          <cell r="K7261">
            <v>94.9</v>
          </cell>
        </row>
        <row r="7262">
          <cell r="J7262">
            <v>25465</v>
          </cell>
          <cell r="K7262">
            <v>95.19</v>
          </cell>
        </row>
        <row r="7263">
          <cell r="J7263">
            <v>25468</v>
          </cell>
          <cell r="K7263">
            <v>95.63</v>
          </cell>
        </row>
        <row r="7264">
          <cell r="J7264">
            <v>25469</v>
          </cell>
          <cell r="K7264">
            <v>95.63</v>
          </cell>
        </row>
        <row r="7265">
          <cell r="J7265">
            <v>25470</v>
          </cell>
          <cell r="K7265">
            <v>95.5</v>
          </cell>
        </row>
        <row r="7266">
          <cell r="J7266">
            <v>25471</v>
          </cell>
          <cell r="K7266">
            <v>94.77</v>
          </cell>
        </row>
        <row r="7267">
          <cell r="J7267">
            <v>25472</v>
          </cell>
          <cell r="K7267">
            <v>94.16</v>
          </cell>
        </row>
        <row r="7268">
          <cell r="J7268">
            <v>25475</v>
          </cell>
          <cell r="K7268">
            <v>93.41</v>
          </cell>
        </row>
        <row r="7269">
          <cell r="J7269">
            <v>25476</v>
          </cell>
          <cell r="K7269">
            <v>93.12</v>
          </cell>
        </row>
        <row r="7270">
          <cell r="J7270">
            <v>25477</v>
          </cell>
          <cell r="K7270">
            <v>92.52</v>
          </cell>
        </row>
        <row r="7271">
          <cell r="J7271">
            <v>25478</v>
          </cell>
          <cell r="K7271">
            <v>93.24</v>
          </cell>
        </row>
        <row r="7272">
          <cell r="J7272">
            <v>25479</v>
          </cell>
          <cell r="K7272">
            <v>93.19</v>
          </cell>
        </row>
        <row r="7273">
          <cell r="J7273">
            <v>25482</v>
          </cell>
          <cell r="K7273">
            <v>93.36</v>
          </cell>
        </row>
        <row r="7274">
          <cell r="J7274">
            <v>25483</v>
          </cell>
          <cell r="K7274">
            <v>93.09</v>
          </cell>
        </row>
        <row r="7275">
          <cell r="J7275">
            <v>25484</v>
          </cell>
          <cell r="K7275">
            <v>92.67</v>
          </cell>
        </row>
        <row r="7276">
          <cell r="J7276">
            <v>25485</v>
          </cell>
          <cell r="K7276">
            <v>93.03</v>
          </cell>
        </row>
        <row r="7277">
          <cell r="J7277">
            <v>25486</v>
          </cell>
          <cell r="K7277">
            <v>93.56</v>
          </cell>
        </row>
        <row r="7278">
          <cell r="J7278">
            <v>25489</v>
          </cell>
          <cell r="K7278">
            <v>94.95</v>
          </cell>
        </row>
        <row r="7279">
          <cell r="J7279">
            <v>25490</v>
          </cell>
          <cell r="K7279">
            <v>95.7</v>
          </cell>
        </row>
        <row r="7280">
          <cell r="J7280">
            <v>25491</v>
          </cell>
          <cell r="K7280">
            <v>95.72</v>
          </cell>
        </row>
        <row r="7281">
          <cell r="J7281">
            <v>25492</v>
          </cell>
          <cell r="K7281">
            <v>96.37</v>
          </cell>
        </row>
        <row r="7282">
          <cell r="J7282">
            <v>25493</v>
          </cell>
          <cell r="K7282">
            <v>96.25</v>
          </cell>
        </row>
        <row r="7283">
          <cell r="J7283">
            <v>25496</v>
          </cell>
          <cell r="K7283">
            <v>96.46</v>
          </cell>
        </row>
        <row r="7284">
          <cell r="J7284">
            <v>25497</v>
          </cell>
          <cell r="K7284">
            <v>97.2</v>
          </cell>
        </row>
        <row r="7285">
          <cell r="J7285">
            <v>25498</v>
          </cell>
          <cell r="K7285">
            <v>97.83</v>
          </cell>
        </row>
        <row r="7286">
          <cell r="J7286">
            <v>25499</v>
          </cell>
          <cell r="K7286">
            <v>97.46</v>
          </cell>
        </row>
        <row r="7287">
          <cell r="J7287">
            <v>25500</v>
          </cell>
          <cell r="K7287">
            <v>98.12</v>
          </cell>
        </row>
        <row r="7288">
          <cell r="J7288">
            <v>25503</v>
          </cell>
          <cell r="K7288">
            <v>97.94</v>
          </cell>
        </row>
        <row r="7289">
          <cell r="J7289">
            <v>25504</v>
          </cell>
          <cell r="K7289">
            <v>97.66</v>
          </cell>
        </row>
        <row r="7290">
          <cell r="J7290">
            <v>25505</v>
          </cell>
          <cell r="K7290">
            <v>96.81</v>
          </cell>
        </row>
        <row r="7291">
          <cell r="J7291">
            <v>25506</v>
          </cell>
          <cell r="K7291">
            <v>96.93</v>
          </cell>
        </row>
        <row r="7292">
          <cell r="J7292">
            <v>25507</v>
          </cell>
          <cell r="K7292">
            <v>97.24</v>
          </cell>
        </row>
        <row r="7293">
          <cell r="J7293">
            <v>25510</v>
          </cell>
          <cell r="K7293">
            <v>97.15</v>
          </cell>
        </row>
        <row r="7294">
          <cell r="J7294">
            <v>25511</v>
          </cell>
          <cell r="K7294">
            <v>97.21</v>
          </cell>
        </row>
        <row r="7295">
          <cell r="J7295">
            <v>25512</v>
          </cell>
          <cell r="K7295">
            <v>97.64</v>
          </cell>
        </row>
        <row r="7296">
          <cell r="J7296">
            <v>25513</v>
          </cell>
          <cell r="K7296">
            <v>97.67</v>
          </cell>
        </row>
        <row r="7297">
          <cell r="J7297">
            <v>25514</v>
          </cell>
          <cell r="K7297">
            <v>98.26</v>
          </cell>
        </row>
        <row r="7298">
          <cell r="J7298">
            <v>25517</v>
          </cell>
          <cell r="K7298">
            <v>98.33</v>
          </cell>
        </row>
        <row r="7299">
          <cell r="J7299">
            <v>25518</v>
          </cell>
          <cell r="K7299">
            <v>98.07</v>
          </cell>
        </row>
        <row r="7300">
          <cell r="J7300">
            <v>25519</v>
          </cell>
          <cell r="K7300">
            <v>97.89</v>
          </cell>
        </row>
        <row r="7301">
          <cell r="J7301">
            <v>25520</v>
          </cell>
          <cell r="K7301">
            <v>97.42</v>
          </cell>
        </row>
        <row r="7302">
          <cell r="J7302">
            <v>25521</v>
          </cell>
          <cell r="K7302">
            <v>97.07</v>
          </cell>
        </row>
        <row r="7303">
          <cell r="J7303">
            <v>25524</v>
          </cell>
          <cell r="K7303">
            <v>96.41</v>
          </cell>
        </row>
        <row r="7304">
          <cell r="J7304">
            <v>25525</v>
          </cell>
          <cell r="K7304">
            <v>96.39</v>
          </cell>
        </row>
        <row r="7305">
          <cell r="J7305">
            <v>25526</v>
          </cell>
          <cell r="K7305">
            <v>95.9</v>
          </cell>
        </row>
        <row r="7306">
          <cell r="J7306">
            <v>25527</v>
          </cell>
          <cell r="K7306">
            <v>94.91</v>
          </cell>
        </row>
        <row r="7307">
          <cell r="J7307">
            <v>25528</v>
          </cell>
          <cell r="K7307">
            <v>94.32</v>
          </cell>
        </row>
        <row r="7308">
          <cell r="J7308">
            <v>25531</v>
          </cell>
          <cell r="K7308">
            <v>93.24</v>
          </cell>
        </row>
        <row r="7309">
          <cell r="J7309">
            <v>25532</v>
          </cell>
          <cell r="K7309">
            <v>92.94</v>
          </cell>
        </row>
        <row r="7310">
          <cell r="J7310">
            <v>25533</v>
          </cell>
          <cell r="K7310">
            <v>93.27</v>
          </cell>
        </row>
        <row r="7311">
          <cell r="J7311">
            <v>25535</v>
          </cell>
          <cell r="K7311">
            <v>93.81</v>
          </cell>
        </row>
        <row r="7312">
          <cell r="J7312">
            <v>25538</v>
          </cell>
          <cell r="K7312">
            <v>93.22</v>
          </cell>
        </row>
        <row r="7313">
          <cell r="J7313">
            <v>25539</v>
          </cell>
          <cell r="K7313">
            <v>92.65</v>
          </cell>
        </row>
        <row r="7314">
          <cell r="J7314">
            <v>25540</v>
          </cell>
          <cell r="K7314">
            <v>91.65</v>
          </cell>
        </row>
        <row r="7315">
          <cell r="J7315">
            <v>25541</v>
          </cell>
          <cell r="K7315">
            <v>91.95</v>
          </cell>
        </row>
        <row r="7316">
          <cell r="J7316">
            <v>25542</v>
          </cell>
          <cell r="K7316">
            <v>91.73</v>
          </cell>
        </row>
        <row r="7317">
          <cell r="J7317">
            <v>25545</v>
          </cell>
          <cell r="K7317">
            <v>90.63</v>
          </cell>
        </row>
        <row r="7318">
          <cell r="J7318">
            <v>25546</v>
          </cell>
          <cell r="K7318">
            <v>90.55</v>
          </cell>
        </row>
        <row r="7319">
          <cell r="J7319">
            <v>25547</v>
          </cell>
          <cell r="K7319">
            <v>90.48</v>
          </cell>
        </row>
        <row r="7320">
          <cell r="J7320">
            <v>25548</v>
          </cell>
          <cell r="K7320">
            <v>90.52</v>
          </cell>
        </row>
        <row r="7321">
          <cell r="J7321">
            <v>25549</v>
          </cell>
          <cell r="K7321">
            <v>90.81</v>
          </cell>
        </row>
        <row r="7322">
          <cell r="J7322">
            <v>25552</v>
          </cell>
          <cell r="K7322">
            <v>90.54</v>
          </cell>
        </row>
        <row r="7323">
          <cell r="J7323">
            <v>25553</v>
          </cell>
          <cell r="K7323">
            <v>89.72</v>
          </cell>
        </row>
        <row r="7324">
          <cell r="J7324">
            <v>25554</v>
          </cell>
          <cell r="K7324">
            <v>89.2</v>
          </cell>
        </row>
        <row r="7325">
          <cell r="J7325">
            <v>25555</v>
          </cell>
          <cell r="K7325">
            <v>90.61</v>
          </cell>
        </row>
        <row r="7326">
          <cell r="J7326">
            <v>25556</v>
          </cell>
          <cell r="K7326">
            <v>91.38</v>
          </cell>
        </row>
        <row r="7327">
          <cell r="J7327">
            <v>25559</v>
          </cell>
          <cell r="K7327">
            <v>90.58</v>
          </cell>
        </row>
        <row r="7328">
          <cell r="J7328">
            <v>25560</v>
          </cell>
          <cell r="K7328">
            <v>90.23</v>
          </cell>
        </row>
        <row r="7329">
          <cell r="J7329">
            <v>25561</v>
          </cell>
          <cell r="K7329">
            <v>91.18</v>
          </cell>
        </row>
        <row r="7330">
          <cell r="J7330">
            <v>25563</v>
          </cell>
          <cell r="K7330">
            <v>91.89</v>
          </cell>
        </row>
        <row r="7331">
          <cell r="J7331">
            <v>25566</v>
          </cell>
          <cell r="K7331">
            <v>91.25</v>
          </cell>
        </row>
        <row r="7332">
          <cell r="J7332">
            <v>25567</v>
          </cell>
          <cell r="K7332">
            <v>91.6</v>
          </cell>
        </row>
        <row r="7333">
          <cell r="J7333">
            <v>25568</v>
          </cell>
          <cell r="K7333">
            <v>92.06</v>
          </cell>
        </row>
        <row r="7334">
          <cell r="J7334">
            <v>25570</v>
          </cell>
          <cell r="K7334">
            <v>93</v>
          </cell>
        </row>
        <row r="7335">
          <cell r="J7335">
            <v>25573</v>
          </cell>
          <cell r="K7335">
            <v>93.46</v>
          </cell>
        </row>
        <row r="7336">
          <cell r="J7336">
            <v>25574</v>
          </cell>
          <cell r="K7336">
            <v>92.82</v>
          </cell>
        </row>
        <row r="7337">
          <cell r="J7337">
            <v>25575</v>
          </cell>
          <cell r="K7337">
            <v>92.63</v>
          </cell>
        </row>
        <row r="7338">
          <cell r="J7338">
            <v>25576</v>
          </cell>
          <cell r="K7338">
            <v>92.68</v>
          </cell>
        </row>
        <row r="7339">
          <cell r="J7339">
            <v>25577</v>
          </cell>
          <cell r="K7339">
            <v>92.4</v>
          </cell>
        </row>
        <row r="7340">
          <cell r="J7340">
            <v>25580</v>
          </cell>
          <cell r="K7340">
            <v>91.7</v>
          </cell>
        </row>
        <row r="7341">
          <cell r="J7341">
            <v>25581</v>
          </cell>
          <cell r="K7341">
            <v>91.79</v>
          </cell>
        </row>
        <row r="7342">
          <cell r="J7342">
            <v>25582</v>
          </cell>
          <cell r="K7342">
            <v>91.65</v>
          </cell>
        </row>
        <row r="7343">
          <cell r="J7343">
            <v>25583</v>
          </cell>
          <cell r="K7343">
            <v>91.68</v>
          </cell>
        </row>
        <row r="7344">
          <cell r="J7344">
            <v>25584</v>
          </cell>
          <cell r="K7344">
            <v>90.92</v>
          </cell>
        </row>
        <row r="7345">
          <cell r="J7345">
            <v>25587</v>
          </cell>
          <cell r="K7345">
            <v>89.65</v>
          </cell>
        </row>
        <row r="7346">
          <cell r="J7346">
            <v>25588</v>
          </cell>
          <cell r="K7346">
            <v>89.83</v>
          </cell>
        </row>
        <row r="7347">
          <cell r="J7347">
            <v>25589</v>
          </cell>
          <cell r="K7347">
            <v>89.91</v>
          </cell>
        </row>
        <row r="7348">
          <cell r="J7348">
            <v>25590</v>
          </cell>
          <cell r="K7348">
            <v>89.95</v>
          </cell>
        </row>
        <row r="7349">
          <cell r="J7349">
            <v>25591</v>
          </cell>
          <cell r="K7349">
            <v>89.07</v>
          </cell>
        </row>
        <row r="7350">
          <cell r="J7350">
            <v>25594</v>
          </cell>
          <cell r="K7350">
            <v>88.17</v>
          </cell>
        </row>
        <row r="7351">
          <cell r="J7351">
            <v>25595</v>
          </cell>
          <cell r="K7351">
            <v>87.62</v>
          </cell>
        </row>
        <row r="7352">
          <cell r="J7352">
            <v>25596</v>
          </cell>
          <cell r="K7352">
            <v>86.79</v>
          </cell>
        </row>
        <row r="7353">
          <cell r="J7353">
            <v>25597</v>
          </cell>
          <cell r="K7353">
            <v>85.69</v>
          </cell>
        </row>
        <row r="7354">
          <cell r="J7354">
            <v>25598</v>
          </cell>
          <cell r="K7354">
            <v>85.02</v>
          </cell>
        </row>
        <row r="7355">
          <cell r="J7355">
            <v>25601</v>
          </cell>
          <cell r="K7355">
            <v>85.75</v>
          </cell>
        </row>
        <row r="7356">
          <cell r="J7356">
            <v>25602</v>
          </cell>
          <cell r="K7356">
            <v>86.77</v>
          </cell>
        </row>
        <row r="7357">
          <cell r="J7357">
            <v>25603</v>
          </cell>
          <cell r="K7357">
            <v>86.24</v>
          </cell>
        </row>
        <row r="7358">
          <cell r="J7358">
            <v>25604</v>
          </cell>
          <cell r="K7358">
            <v>85.9</v>
          </cell>
        </row>
        <row r="7359">
          <cell r="J7359">
            <v>25605</v>
          </cell>
          <cell r="K7359">
            <v>86.33</v>
          </cell>
        </row>
        <row r="7360">
          <cell r="J7360">
            <v>25608</v>
          </cell>
          <cell r="K7360">
            <v>87.01</v>
          </cell>
        </row>
        <row r="7361">
          <cell r="J7361">
            <v>25609</v>
          </cell>
          <cell r="K7361">
            <v>86.1</v>
          </cell>
        </row>
        <row r="7362">
          <cell r="J7362">
            <v>25610</v>
          </cell>
          <cell r="K7362">
            <v>86.94</v>
          </cell>
        </row>
        <row r="7363">
          <cell r="J7363">
            <v>25611</v>
          </cell>
          <cell r="K7363">
            <v>86.73</v>
          </cell>
        </row>
        <row r="7364">
          <cell r="J7364">
            <v>25612</v>
          </cell>
          <cell r="K7364">
            <v>86.54</v>
          </cell>
        </row>
        <row r="7365">
          <cell r="J7365">
            <v>25615</v>
          </cell>
          <cell r="K7365">
            <v>86.47</v>
          </cell>
        </row>
        <row r="7366">
          <cell r="J7366">
            <v>25616</v>
          </cell>
          <cell r="K7366">
            <v>86.37</v>
          </cell>
        </row>
        <row r="7367">
          <cell r="J7367">
            <v>25617</v>
          </cell>
          <cell r="K7367">
            <v>87.44</v>
          </cell>
        </row>
        <row r="7368">
          <cell r="J7368">
            <v>25618</v>
          </cell>
          <cell r="K7368">
            <v>87.76</v>
          </cell>
        </row>
        <row r="7369">
          <cell r="J7369">
            <v>25619</v>
          </cell>
          <cell r="K7369">
            <v>88.03</v>
          </cell>
        </row>
        <row r="7370">
          <cell r="J7370">
            <v>25623</v>
          </cell>
          <cell r="K7370">
            <v>87.99</v>
          </cell>
        </row>
        <row r="7371">
          <cell r="J7371">
            <v>25624</v>
          </cell>
          <cell r="K7371">
            <v>89.35</v>
          </cell>
        </row>
        <row r="7372">
          <cell r="J7372">
            <v>25625</v>
          </cell>
          <cell r="K7372">
            <v>88.9</v>
          </cell>
        </row>
        <row r="7373">
          <cell r="J7373">
            <v>25626</v>
          </cell>
          <cell r="K7373">
            <v>89.5</v>
          </cell>
        </row>
        <row r="7374">
          <cell r="J7374">
            <v>25629</v>
          </cell>
          <cell r="K7374">
            <v>89.71</v>
          </cell>
        </row>
        <row r="7375">
          <cell r="J7375">
            <v>25630</v>
          </cell>
          <cell r="K7375">
            <v>90.23</v>
          </cell>
        </row>
        <row r="7376">
          <cell r="J7376">
            <v>25631</v>
          </cell>
          <cell r="K7376">
            <v>90.04</v>
          </cell>
        </row>
        <row r="7377">
          <cell r="J7377">
            <v>25632</v>
          </cell>
          <cell r="K7377">
            <v>90</v>
          </cell>
        </row>
        <row r="7378">
          <cell r="J7378">
            <v>25633</v>
          </cell>
          <cell r="K7378">
            <v>89.44</v>
          </cell>
        </row>
        <row r="7379">
          <cell r="J7379">
            <v>25636</v>
          </cell>
          <cell r="K7379">
            <v>88.51</v>
          </cell>
        </row>
        <row r="7380">
          <cell r="J7380">
            <v>25637</v>
          </cell>
          <cell r="K7380">
            <v>88.75</v>
          </cell>
        </row>
        <row r="7381">
          <cell r="J7381">
            <v>25638</v>
          </cell>
          <cell r="K7381">
            <v>88.69</v>
          </cell>
        </row>
        <row r="7382">
          <cell r="J7382">
            <v>25639</v>
          </cell>
          <cell r="K7382">
            <v>88.33</v>
          </cell>
        </row>
        <row r="7383">
          <cell r="J7383">
            <v>25640</v>
          </cell>
          <cell r="K7383">
            <v>87.86</v>
          </cell>
        </row>
        <row r="7384">
          <cell r="J7384">
            <v>25643</v>
          </cell>
          <cell r="K7384">
            <v>86.91</v>
          </cell>
        </row>
        <row r="7385">
          <cell r="J7385">
            <v>25644</v>
          </cell>
          <cell r="K7385">
            <v>87.29</v>
          </cell>
        </row>
        <row r="7386">
          <cell r="J7386">
            <v>25645</v>
          </cell>
          <cell r="K7386">
            <v>87.54</v>
          </cell>
        </row>
        <row r="7387">
          <cell r="J7387">
            <v>25646</v>
          </cell>
          <cell r="K7387">
            <v>87.42</v>
          </cell>
        </row>
        <row r="7388">
          <cell r="J7388">
            <v>25647</v>
          </cell>
          <cell r="K7388">
            <v>87.06</v>
          </cell>
        </row>
        <row r="7389">
          <cell r="J7389">
            <v>25650</v>
          </cell>
          <cell r="K7389">
            <v>86.99</v>
          </cell>
        </row>
        <row r="7390">
          <cell r="J7390">
            <v>25651</v>
          </cell>
          <cell r="K7390">
            <v>87.98</v>
          </cell>
        </row>
        <row r="7391">
          <cell r="J7391">
            <v>25652</v>
          </cell>
          <cell r="K7391">
            <v>89.77</v>
          </cell>
        </row>
        <row r="7392">
          <cell r="J7392">
            <v>25653</v>
          </cell>
          <cell r="K7392">
            <v>89.92</v>
          </cell>
        </row>
        <row r="7393">
          <cell r="J7393">
            <v>25657</v>
          </cell>
          <cell r="K7393">
            <v>89.63</v>
          </cell>
        </row>
        <row r="7394">
          <cell r="J7394">
            <v>25658</v>
          </cell>
          <cell r="K7394">
            <v>89.63</v>
          </cell>
        </row>
        <row r="7395">
          <cell r="J7395">
            <v>25659</v>
          </cell>
          <cell r="K7395">
            <v>90.07</v>
          </cell>
        </row>
        <row r="7396">
          <cell r="J7396">
            <v>25660</v>
          </cell>
          <cell r="K7396">
            <v>89.79</v>
          </cell>
        </row>
        <row r="7397">
          <cell r="J7397">
            <v>25661</v>
          </cell>
          <cell r="K7397">
            <v>89.39</v>
          </cell>
        </row>
        <row r="7398">
          <cell r="J7398">
            <v>25664</v>
          </cell>
          <cell r="K7398">
            <v>88.76</v>
          </cell>
        </row>
        <row r="7399">
          <cell r="J7399">
            <v>25665</v>
          </cell>
          <cell r="K7399">
            <v>88.52</v>
          </cell>
        </row>
        <row r="7400">
          <cell r="J7400">
            <v>25666</v>
          </cell>
          <cell r="K7400">
            <v>88.49</v>
          </cell>
        </row>
        <row r="7401">
          <cell r="J7401">
            <v>25667</v>
          </cell>
          <cell r="K7401">
            <v>88.53</v>
          </cell>
        </row>
        <row r="7402">
          <cell r="J7402">
            <v>25668</v>
          </cell>
          <cell r="K7402">
            <v>88.24</v>
          </cell>
        </row>
        <row r="7403">
          <cell r="J7403">
            <v>25671</v>
          </cell>
          <cell r="K7403">
            <v>87.64</v>
          </cell>
        </row>
        <row r="7404">
          <cell r="J7404">
            <v>25672</v>
          </cell>
          <cell r="K7404">
            <v>86.89</v>
          </cell>
        </row>
        <row r="7405">
          <cell r="J7405">
            <v>25673</v>
          </cell>
          <cell r="K7405">
            <v>86.73</v>
          </cell>
        </row>
        <row r="7406">
          <cell r="J7406">
            <v>25674</v>
          </cell>
          <cell r="K7406">
            <v>85.88</v>
          </cell>
        </row>
        <row r="7407">
          <cell r="J7407">
            <v>25675</v>
          </cell>
          <cell r="K7407">
            <v>85.67</v>
          </cell>
        </row>
        <row r="7408">
          <cell r="J7408">
            <v>25678</v>
          </cell>
          <cell r="K7408">
            <v>85.83</v>
          </cell>
        </row>
        <row r="7409">
          <cell r="J7409">
            <v>25679</v>
          </cell>
          <cell r="K7409">
            <v>85.38</v>
          </cell>
        </row>
        <row r="7410">
          <cell r="J7410">
            <v>25680</v>
          </cell>
          <cell r="K7410">
            <v>84.27</v>
          </cell>
        </row>
        <row r="7411">
          <cell r="J7411">
            <v>25681</v>
          </cell>
          <cell r="K7411">
            <v>83.04</v>
          </cell>
        </row>
        <row r="7412">
          <cell r="J7412">
            <v>25682</v>
          </cell>
          <cell r="K7412">
            <v>82.77</v>
          </cell>
        </row>
        <row r="7413">
          <cell r="J7413">
            <v>25685</v>
          </cell>
          <cell r="K7413">
            <v>81.459999999999994</v>
          </cell>
        </row>
        <row r="7414">
          <cell r="J7414">
            <v>25686</v>
          </cell>
          <cell r="K7414">
            <v>80.27</v>
          </cell>
        </row>
        <row r="7415">
          <cell r="J7415">
            <v>25687</v>
          </cell>
          <cell r="K7415">
            <v>81.81</v>
          </cell>
        </row>
        <row r="7416">
          <cell r="J7416">
            <v>25688</v>
          </cell>
          <cell r="K7416">
            <v>81.52</v>
          </cell>
        </row>
        <row r="7417">
          <cell r="J7417">
            <v>25689</v>
          </cell>
          <cell r="K7417">
            <v>81.44</v>
          </cell>
        </row>
        <row r="7418">
          <cell r="J7418">
            <v>25692</v>
          </cell>
          <cell r="K7418">
            <v>79</v>
          </cell>
        </row>
        <row r="7419">
          <cell r="J7419">
            <v>25693</v>
          </cell>
          <cell r="K7419">
            <v>78.599999999999994</v>
          </cell>
        </row>
        <row r="7420">
          <cell r="J7420">
            <v>25694</v>
          </cell>
          <cell r="K7420">
            <v>79.47</v>
          </cell>
        </row>
        <row r="7421">
          <cell r="J7421">
            <v>25695</v>
          </cell>
          <cell r="K7421">
            <v>79.83</v>
          </cell>
        </row>
        <row r="7422">
          <cell r="J7422">
            <v>25696</v>
          </cell>
          <cell r="K7422">
            <v>79.44</v>
          </cell>
        </row>
        <row r="7423">
          <cell r="J7423">
            <v>25699</v>
          </cell>
          <cell r="K7423">
            <v>78.599999999999994</v>
          </cell>
        </row>
        <row r="7424">
          <cell r="J7424">
            <v>25700</v>
          </cell>
          <cell r="K7424">
            <v>77.849999999999994</v>
          </cell>
        </row>
        <row r="7425">
          <cell r="J7425">
            <v>25701</v>
          </cell>
          <cell r="K7425">
            <v>76.53</v>
          </cell>
        </row>
        <row r="7426">
          <cell r="J7426">
            <v>25702</v>
          </cell>
          <cell r="K7426">
            <v>75.44</v>
          </cell>
        </row>
        <row r="7427">
          <cell r="J7427">
            <v>25703</v>
          </cell>
          <cell r="K7427">
            <v>76.900000000000006</v>
          </cell>
        </row>
        <row r="7428">
          <cell r="J7428">
            <v>25706</v>
          </cell>
          <cell r="K7428">
            <v>76.959999999999994</v>
          </cell>
        </row>
        <row r="7429">
          <cell r="J7429">
            <v>25707</v>
          </cell>
          <cell r="K7429">
            <v>75.459999999999994</v>
          </cell>
        </row>
        <row r="7430">
          <cell r="J7430">
            <v>25708</v>
          </cell>
          <cell r="K7430">
            <v>73.52</v>
          </cell>
        </row>
        <row r="7431">
          <cell r="J7431">
            <v>25709</v>
          </cell>
          <cell r="K7431">
            <v>72.16</v>
          </cell>
        </row>
        <row r="7432">
          <cell r="J7432">
            <v>25710</v>
          </cell>
          <cell r="K7432">
            <v>72.25</v>
          </cell>
        </row>
        <row r="7433">
          <cell r="J7433">
            <v>25713</v>
          </cell>
          <cell r="K7433">
            <v>70.25</v>
          </cell>
        </row>
        <row r="7434">
          <cell r="J7434">
            <v>25714</v>
          </cell>
          <cell r="K7434">
            <v>69.290000000000006</v>
          </cell>
        </row>
        <row r="7435">
          <cell r="J7435">
            <v>25715</v>
          </cell>
          <cell r="K7435">
            <v>72.77</v>
          </cell>
        </row>
        <row r="7436">
          <cell r="J7436">
            <v>25716</v>
          </cell>
          <cell r="K7436">
            <v>74.61</v>
          </cell>
        </row>
        <row r="7437">
          <cell r="J7437">
            <v>25717</v>
          </cell>
          <cell r="K7437">
            <v>76.55</v>
          </cell>
        </row>
        <row r="7438">
          <cell r="J7438">
            <v>25720</v>
          </cell>
          <cell r="K7438">
            <v>77.84</v>
          </cell>
        </row>
        <row r="7439">
          <cell r="J7439">
            <v>25721</v>
          </cell>
          <cell r="K7439">
            <v>77.84</v>
          </cell>
        </row>
        <row r="7440">
          <cell r="J7440">
            <v>25722</v>
          </cell>
          <cell r="K7440">
            <v>78.52</v>
          </cell>
        </row>
        <row r="7441">
          <cell r="J7441">
            <v>25723</v>
          </cell>
          <cell r="K7441">
            <v>77.36</v>
          </cell>
        </row>
        <row r="7442">
          <cell r="J7442">
            <v>25724</v>
          </cell>
          <cell r="K7442">
            <v>76.17</v>
          </cell>
        </row>
        <row r="7443">
          <cell r="J7443">
            <v>25727</v>
          </cell>
          <cell r="K7443">
            <v>76</v>
          </cell>
        </row>
        <row r="7444">
          <cell r="J7444">
            <v>25728</v>
          </cell>
          <cell r="K7444">
            <v>76.25</v>
          </cell>
        </row>
        <row r="7445">
          <cell r="J7445">
            <v>25729</v>
          </cell>
          <cell r="K7445">
            <v>75.48</v>
          </cell>
        </row>
        <row r="7446">
          <cell r="J7446">
            <v>25730</v>
          </cell>
          <cell r="K7446">
            <v>74.45</v>
          </cell>
        </row>
        <row r="7447">
          <cell r="J7447">
            <v>25731</v>
          </cell>
          <cell r="K7447">
            <v>74.209999999999994</v>
          </cell>
        </row>
        <row r="7448">
          <cell r="J7448">
            <v>25734</v>
          </cell>
          <cell r="K7448">
            <v>74.38</v>
          </cell>
        </row>
        <row r="7449">
          <cell r="J7449">
            <v>25735</v>
          </cell>
          <cell r="K7449">
            <v>76.150000000000006</v>
          </cell>
        </row>
        <row r="7450">
          <cell r="J7450">
            <v>25736</v>
          </cell>
          <cell r="K7450">
            <v>76</v>
          </cell>
        </row>
        <row r="7451">
          <cell r="J7451">
            <v>25737</v>
          </cell>
          <cell r="K7451">
            <v>76.510000000000005</v>
          </cell>
        </row>
        <row r="7452">
          <cell r="J7452">
            <v>25738</v>
          </cell>
          <cell r="K7452">
            <v>77.05</v>
          </cell>
        </row>
        <row r="7453">
          <cell r="J7453">
            <v>25741</v>
          </cell>
          <cell r="K7453">
            <v>76.64</v>
          </cell>
        </row>
        <row r="7454">
          <cell r="J7454">
            <v>25742</v>
          </cell>
          <cell r="K7454">
            <v>74.760000000000005</v>
          </cell>
        </row>
        <row r="7455">
          <cell r="J7455">
            <v>25743</v>
          </cell>
          <cell r="K7455">
            <v>73.97</v>
          </cell>
        </row>
        <row r="7456">
          <cell r="J7456">
            <v>25744</v>
          </cell>
          <cell r="K7456">
            <v>74.02</v>
          </cell>
        </row>
        <row r="7457">
          <cell r="J7457">
            <v>25745</v>
          </cell>
          <cell r="K7457">
            <v>73.47</v>
          </cell>
        </row>
        <row r="7458">
          <cell r="J7458">
            <v>25748</v>
          </cell>
          <cell r="K7458">
            <v>72.89</v>
          </cell>
        </row>
        <row r="7459">
          <cell r="J7459">
            <v>25749</v>
          </cell>
          <cell r="K7459">
            <v>72.72</v>
          </cell>
        </row>
        <row r="7460">
          <cell r="J7460">
            <v>25750</v>
          </cell>
          <cell r="K7460">
            <v>73.040000000000006</v>
          </cell>
        </row>
        <row r="7461">
          <cell r="J7461">
            <v>25751</v>
          </cell>
          <cell r="K7461">
            <v>72.92</v>
          </cell>
        </row>
        <row r="7462">
          <cell r="J7462">
            <v>25755</v>
          </cell>
          <cell r="K7462">
            <v>71.78</v>
          </cell>
        </row>
        <row r="7463">
          <cell r="J7463">
            <v>25756</v>
          </cell>
          <cell r="K7463">
            <v>71.23</v>
          </cell>
        </row>
        <row r="7464">
          <cell r="J7464">
            <v>25757</v>
          </cell>
          <cell r="K7464">
            <v>73</v>
          </cell>
        </row>
        <row r="7465">
          <cell r="J7465">
            <v>25758</v>
          </cell>
          <cell r="K7465">
            <v>74.06</v>
          </cell>
        </row>
        <row r="7466">
          <cell r="J7466">
            <v>25759</v>
          </cell>
          <cell r="K7466">
            <v>74.569999999999993</v>
          </cell>
        </row>
        <row r="7467">
          <cell r="J7467">
            <v>25762</v>
          </cell>
          <cell r="K7467">
            <v>74.48</v>
          </cell>
        </row>
        <row r="7468">
          <cell r="J7468">
            <v>25763</v>
          </cell>
          <cell r="K7468">
            <v>74.42</v>
          </cell>
        </row>
        <row r="7469">
          <cell r="J7469">
            <v>25764</v>
          </cell>
          <cell r="K7469">
            <v>75.23</v>
          </cell>
        </row>
        <row r="7470">
          <cell r="J7470">
            <v>25765</v>
          </cell>
          <cell r="K7470">
            <v>76.34</v>
          </cell>
        </row>
        <row r="7471">
          <cell r="J7471">
            <v>25766</v>
          </cell>
          <cell r="K7471">
            <v>77.69</v>
          </cell>
        </row>
        <row r="7472">
          <cell r="J7472">
            <v>25769</v>
          </cell>
          <cell r="K7472">
            <v>77.72</v>
          </cell>
        </row>
        <row r="7473">
          <cell r="J7473">
            <v>25770</v>
          </cell>
          <cell r="K7473">
            <v>76.98</v>
          </cell>
        </row>
        <row r="7474">
          <cell r="J7474">
            <v>25771</v>
          </cell>
          <cell r="K7474">
            <v>77.03</v>
          </cell>
        </row>
        <row r="7475">
          <cell r="J7475">
            <v>25772</v>
          </cell>
          <cell r="K7475">
            <v>78</v>
          </cell>
        </row>
        <row r="7476">
          <cell r="J7476">
            <v>25773</v>
          </cell>
          <cell r="K7476">
            <v>77.819999999999993</v>
          </cell>
        </row>
        <row r="7477">
          <cell r="J7477">
            <v>25776</v>
          </cell>
          <cell r="K7477">
            <v>77.650000000000006</v>
          </cell>
        </row>
        <row r="7478">
          <cell r="J7478">
            <v>25777</v>
          </cell>
          <cell r="K7478">
            <v>77.77</v>
          </cell>
        </row>
        <row r="7479">
          <cell r="J7479">
            <v>25778</v>
          </cell>
          <cell r="K7479">
            <v>78.040000000000006</v>
          </cell>
        </row>
        <row r="7480">
          <cell r="J7480">
            <v>25779</v>
          </cell>
          <cell r="K7480">
            <v>78.069999999999993</v>
          </cell>
        </row>
        <row r="7481">
          <cell r="J7481">
            <v>25780</v>
          </cell>
          <cell r="K7481">
            <v>78.05</v>
          </cell>
        </row>
        <row r="7482">
          <cell r="J7482">
            <v>25783</v>
          </cell>
          <cell r="K7482">
            <v>77.02</v>
          </cell>
        </row>
        <row r="7483">
          <cell r="J7483">
            <v>25784</v>
          </cell>
          <cell r="K7483">
            <v>77.19</v>
          </cell>
        </row>
        <row r="7484">
          <cell r="J7484">
            <v>25785</v>
          </cell>
          <cell r="K7484">
            <v>77.180000000000007</v>
          </cell>
        </row>
        <row r="7485">
          <cell r="J7485">
            <v>25786</v>
          </cell>
          <cell r="K7485">
            <v>77.08</v>
          </cell>
        </row>
        <row r="7486">
          <cell r="J7486">
            <v>25787</v>
          </cell>
          <cell r="K7486">
            <v>77.28</v>
          </cell>
        </row>
        <row r="7487">
          <cell r="J7487">
            <v>25790</v>
          </cell>
          <cell r="K7487">
            <v>76.2</v>
          </cell>
        </row>
        <row r="7488">
          <cell r="J7488">
            <v>25791</v>
          </cell>
          <cell r="K7488">
            <v>75.819999999999993</v>
          </cell>
        </row>
        <row r="7489">
          <cell r="J7489">
            <v>25792</v>
          </cell>
          <cell r="K7489">
            <v>75.42</v>
          </cell>
        </row>
        <row r="7490">
          <cell r="J7490">
            <v>25793</v>
          </cell>
          <cell r="K7490">
            <v>74.760000000000005</v>
          </cell>
        </row>
        <row r="7491">
          <cell r="J7491">
            <v>25794</v>
          </cell>
          <cell r="K7491">
            <v>75.180000000000007</v>
          </cell>
        </row>
        <row r="7492">
          <cell r="J7492">
            <v>25797</v>
          </cell>
          <cell r="K7492">
            <v>75.33</v>
          </cell>
        </row>
        <row r="7493">
          <cell r="J7493">
            <v>25798</v>
          </cell>
          <cell r="K7493">
            <v>76.2</v>
          </cell>
        </row>
        <row r="7494">
          <cell r="J7494">
            <v>25799</v>
          </cell>
          <cell r="K7494">
            <v>76.959999999999994</v>
          </cell>
        </row>
        <row r="7495">
          <cell r="J7495">
            <v>25800</v>
          </cell>
          <cell r="K7495">
            <v>77.64</v>
          </cell>
        </row>
        <row r="7496">
          <cell r="J7496">
            <v>25801</v>
          </cell>
          <cell r="K7496">
            <v>79.239999999999995</v>
          </cell>
        </row>
        <row r="7497">
          <cell r="J7497">
            <v>25804</v>
          </cell>
          <cell r="K7497">
            <v>80.989999999999995</v>
          </cell>
        </row>
        <row r="7498">
          <cell r="J7498">
            <v>25805</v>
          </cell>
          <cell r="K7498">
            <v>81.12</v>
          </cell>
        </row>
        <row r="7499">
          <cell r="J7499">
            <v>25806</v>
          </cell>
          <cell r="K7499">
            <v>81.209999999999994</v>
          </cell>
        </row>
        <row r="7500">
          <cell r="J7500">
            <v>25807</v>
          </cell>
          <cell r="K7500">
            <v>81.08</v>
          </cell>
        </row>
        <row r="7501">
          <cell r="J7501">
            <v>25808</v>
          </cell>
          <cell r="K7501">
            <v>81.86</v>
          </cell>
        </row>
        <row r="7502">
          <cell r="J7502">
            <v>25811</v>
          </cell>
          <cell r="K7502">
            <v>81.52</v>
          </cell>
        </row>
        <row r="7503">
          <cell r="J7503">
            <v>25812</v>
          </cell>
          <cell r="K7503">
            <v>80.95</v>
          </cell>
        </row>
        <row r="7504">
          <cell r="J7504">
            <v>25813</v>
          </cell>
          <cell r="K7504">
            <v>80.959999999999994</v>
          </cell>
        </row>
        <row r="7505">
          <cell r="J7505">
            <v>25814</v>
          </cell>
          <cell r="K7505">
            <v>82.09</v>
          </cell>
        </row>
        <row r="7506">
          <cell r="J7506">
            <v>25815</v>
          </cell>
          <cell r="K7506">
            <v>82.83</v>
          </cell>
        </row>
        <row r="7507">
          <cell r="J7507">
            <v>25819</v>
          </cell>
          <cell r="K7507">
            <v>83.04</v>
          </cell>
        </row>
        <row r="7508">
          <cell r="J7508">
            <v>25820</v>
          </cell>
          <cell r="K7508">
            <v>82.79</v>
          </cell>
        </row>
        <row r="7509">
          <cell r="J7509">
            <v>25821</v>
          </cell>
          <cell r="K7509">
            <v>82.3</v>
          </cell>
        </row>
        <row r="7510">
          <cell r="J7510">
            <v>25822</v>
          </cell>
          <cell r="K7510">
            <v>82.52</v>
          </cell>
        </row>
        <row r="7511">
          <cell r="J7511">
            <v>25825</v>
          </cell>
          <cell r="K7511">
            <v>82.07</v>
          </cell>
        </row>
        <row r="7512">
          <cell r="J7512">
            <v>25826</v>
          </cell>
          <cell r="K7512">
            <v>81.36</v>
          </cell>
        </row>
        <row r="7513">
          <cell r="J7513">
            <v>25827</v>
          </cell>
          <cell r="K7513">
            <v>81.790000000000006</v>
          </cell>
        </row>
        <row r="7514">
          <cell r="J7514">
            <v>25828</v>
          </cell>
          <cell r="K7514">
            <v>82.29</v>
          </cell>
        </row>
        <row r="7515">
          <cell r="J7515">
            <v>25829</v>
          </cell>
          <cell r="K7515">
            <v>82.62</v>
          </cell>
        </row>
        <row r="7516">
          <cell r="J7516">
            <v>25832</v>
          </cell>
          <cell r="K7516">
            <v>81.91</v>
          </cell>
        </row>
        <row r="7517">
          <cell r="J7517">
            <v>25833</v>
          </cell>
          <cell r="K7517">
            <v>81.66</v>
          </cell>
        </row>
        <row r="7518">
          <cell r="J7518">
            <v>25834</v>
          </cell>
          <cell r="K7518">
            <v>82.83</v>
          </cell>
        </row>
        <row r="7519">
          <cell r="J7519">
            <v>25835</v>
          </cell>
          <cell r="K7519">
            <v>83.91</v>
          </cell>
        </row>
        <row r="7520">
          <cell r="J7520">
            <v>25836</v>
          </cell>
          <cell r="K7520">
            <v>83.97</v>
          </cell>
        </row>
        <row r="7521">
          <cell r="J7521">
            <v>25839</v>
          </cell>
          <cell r="K7521">
            <v>83.86</v>
          </cell>
        </row>
        <row r="7522">
          <cell r="J7522">
            <v>25840</v>
          </cell>
          <cell r="K7522">
            <v>84.3</v>
          </cell>
        </row>
        <row r="7523">
          <cell r="J7523">
            <v>25841</v>
          </cell>
          <cell r="K7523">
            <v>84.21</v>
          </cell>
        </row>
        <row r="7524">
          <cell r="J7524">
            <v>25842</v>
          </cell>
          <cell r="K7524">
            <v>84.32</v>
          </cell>
        </row>
        <row r="7525">
          <cell r="J7525">
            <v>25843</v>
          </cell>
          <cell r="K7525">
            <v>85.16</v>
          </cell>
        </row>
        <row r="7526">
          <cell r="J7526">
            <v>25846</v>
          </cell>
          <cell r="K7526">
            <v>86.47</v>
          </cell>
        </row>
        <row r="7527">
          <cell r="J7527">
            <v>25847</v>
          </cell>
          <cell r="K7527">
            <v>86.85</v>
          </cell>
        </row>
        <row r="7528">
          <cell r="J7528">
            <v>25848</v>
          </cell>
          <cell r="K7528">
            <v>86.89</v>
          </cell>
        </row>
        <row r="7529">
          <cell r="J7529">
            <v>25849</v>
          </cell>
          <cell r="K7529">
            <v>85.95</v>
          </cell>
        </row>
        <row r="7530">
          <cell r="J7530">
            <v>25850</v>
          </cell>
          <cell r="K7530">
            <v>85.08</v>
          </cell>
        </row>
        <row r="7531">
          <cell r="J7531">
            <v>25853</v>
          </cell>
          <cell r="K7531">
            <v>84.17</v>
          </cell>
        </row>
        <row r="7532">
          <cell r="J7532">
            <v>25854</v>
          </cell>
          <cell r="K7532">
            <v>84.06</v>
          </cell>
        </row>
        <row r="7533">
          <cell r="J7533">
            <v>25855</v>
          </cell>
          <cell r="K7533">
            <v>84.19</v>
          </cell>
        </row>
        <row r="7534">
          <cell r="J7534">
            <v>25856</v>
          </cell>
          <cell r="K7534">
            <v>84.65</v>
          </cell>
        </row>
        <row r="7535">
          <cell r="J7535">
            <v>25857</v>
          </cell>
          <cell r="K7535">
            <v>84.28</v>
          </cell>
        </row>
        <row r="7536">
          <cell r="J7536">
            <v>25860</v>
          </cell>
          <cell r="K7536">
            <v>83.15</v>
          </cell>
        </row>
        <row r="7537">
          <cell r="J7537">
            <v>25861</v>
          </cell>
          <cell r="K7537">
            <v>83.64</v>
          </cell>
        </row>
        <row r="7538">
          <cell r="J7538">
            <v>25862</v>
          </cell>
          <cell r="K7538">
            <v>83.66</v>
          </cell>
        </row>
        <row r="7539">
          <cell r="J7539">
            <v>25863</v>
          </cell>
          <cell r="K7539">
            <v>83.38</v>
          </cell>
        </row>
        <row r="7540">
          <cell r="J7540">
            <v>25864</v>
          </cell>
          <cell r="K7540">
            <v>83.77</v>
          </cell>
        </row>
        <row r="7541">
          <cell r="J7541">
            <v>25867</v>
          </cell>
          <cell r="K7541">
            <v>83.31</v>
          </cell>
        </row>
        <row r="7542">
          <cell r="J7542">
            <v>25868</v>
          </cell>
          <cell r="K7542">
            <v>83.12</v>
          </cell>
        </row>
        <row r="7543">
          <cell r="J7543">
            <v>25869</v>
          </cell>
          <cell r="K7543">
            <v>83.43</v>
          </cell>
        </row>
        <row r="7544">
          <cell r="J7544">
            <v>25870</v>
          </cell>
          <cell r="K7544">
            <v>83.36</v>
          </cell>
        </row>
        <row r="7545">
          <cell r="J7545">
            <v>25871</v>
          </cell>
          <cell r="K7545">
            <v>83.25</v>
          </cell>
        </row>
        <row r="7546">
          <cell r="J7546">
            <v>25874</v>
          </cell>
          <cell r="K7546">
            <v>83.51</v>
          </cell>
        </row>
        <row r="7547">
          <cell r="J7547">
            <v>25875</v>
          </cell>
          <cell r="K7547">
            <v>84.22</v>
          </cell>
        </row>
        <row r="7548">
          <cell r="J7548">
            <v>25876</v>
          </cell>
          <cell r="K7548">
            <v>84.39</v>
          </cell>
        </row>
        <row r="7549">
          <cell r="J7549">
            <v>25877</v>
          </cell>
          <cell r="K7549">
            <v>84.1</v>
          </cell>
        </row>
        <row r="7550">
          <cell r="J7550">
            <v>25878</v>
          </cell>
          <cell r="K7550">
            <v>84.22</v>
          </cell>
        </row>
        <row r="7551">
          <cell r="J7551">
            <v>25881</v>
          </cell>
          <cell r="K7551">
            <v>84.67</v>
          </cell>
        </row>
        <row r="7552">
          <cell r="J7552">
            <v>25882</v>
          </cell>
          <cell r="K7552">
            <v>84.79</v>
          </cell>
        </row>
        <row r="7553">
          <cell r="J7553">
            <v>25883</v>
          </cell>
          <cell r="K7553">
            <v>85.03</v>
          </cell>
        </row>
        <row r="7554">
          <cell r="J7554">
            <v>25884</v>
          </cell>
          <cell r="K7554">
            <v>84.15</v>
          </cell>
        </row>
        <row r="7555">
          <cell r="J7555">
            <v>25885</v>
          </cell>
          <cell r="K7555">
            <v>83.37</v>
          </cell>
        </row>
        <row r="7556">
          <cell r="J7556">
            <v>25888</v>
          </cell>
          <cell r="K7556">
            <v>83.24</v>
          </cell>
        </row>
        <row r="7557">
          <cell r="J7557">
            <v>25889</v>
          </cell>
          <cell r="K7557">
            <v>83.34</v>
          </cell>
        </row>
        <row r="7558">
          <cell r="J7558">
            <v>25890</v>
          </cell>
          <cell r="K7558">
            <v>82.79</v>
          </cell>
        </row>
        <row r="7559">
          <cell r="J7559">
            <v>25891</v>
          </cell>
          <cell r="K7559">
            <v>82.91</v>
          </cell>
        </row>
        <row r="7560">
          <cell r="J7560">
            <v>25892</v>
          </cell>
          <cell r="K7560">
            <v>83.72</v>
          </cell>
        </row>
        <row r="7561">
          <cell r="J7561">
            <v>25895</v>
          </cell>
          <cell r="K7561">
            <v>84.24</v>
          </cell>
        </row>
        <row r="7562">
          <cell r="J7562">
            <v>25896</v>
          </cell>
          <cell r="K7562">
            <v>84.78</v>
          </cell>
        </row>
        <row r="7563">
          <cell r="J7563">
            <v>25897</v>
          </cell>
          <cell r="K7563">
            <v>85.09</v>
          </cell>
        </row>
        <row r="7564">
          <cell r="J7564">
            <v>25899</v>
          </cell>
          <cell r="K7564">
            <v>85.93</v>
          </cell>
        </row>
        <row r="7565">
          <cell r="J7565">
            <v>25902</v>
          </cell>
          <cell r="K7565">
            <v>87.2</v>
          </cell>
        </row>
        <row r="7566">
          <cell r="J7566">
            <v>25903</v>
          </cell>
          <cell r="K7566">
            <v>87.47</v>
          </cell>
        </row>
        <row r="7567">
          <cell r="J7567">
            <v>25904</v>
          </cell>
          <cell r="K7567">
            <v>88.48</v>
          </cell>
        </row>
        <row r="7568">
          <cell r="J7568">
            <v>25905</v>
          </cell>
          <cell r="K7568">
            <v>88.9</v>
          </cell>
        </row>
        <row r="7569">
          <cell r="J7569">
            <v>25906</v>
          </cell>
          <cell r="K7569">
            <v>89.46</v>
          </cell>
        </row>
        <row r="7570">
          <cell r="J7570">
            <v>25909</v>
          </cell>
          <cell r="K7570">
            <v>89.94</v>
          </cell>
        </row>
        <row r="7571">
          <cell r="J7571">
            <v>25910</v>
          </cell>
          <cell r="K7571">
            <v>89.47</v>
          </cell>
        </row>
        <row r="7572">
          <cell r="J7572">
            <v>25911</v>
          </cell>
          <cell r="K7572">
            <v>89.54</v>
          </cell>
        </row>
        <row r="7573">
          <cell r="J7573">
            <v>25912</v>
          </cell>
          <cell r="K7573">
            <v>89.92</v>
          </cell>
        </row>
        <row r="7574">
          <cell r="J7574">
            <v>25913</v>
          </cell>
          <cell r="K7574">
            <v>90.26</v>
          </cell>
        </row>
        <row r="7575">
          <cell r="J7575">
            <v>25916</v>
          </cell>
          <cell r="K7575">
            <v>89.8</v>
          </cell>
        </row>
        <row r="7576">
          <cell r="J7576">
            <v>25917</v>
          </cell>
          <cell r="K7576">
            <v>89.66</v>
          </cell>
        </row>
        <row r="7577">
          <cell r="J7577">
            <v>25918</v>
          </cell>
          <cell r="K7577">
            <v>89.72</v>
          </cell>
        </row>
        <row r="7578">
          <cell r="J7578">
            <v>25919</v>
          </cell>
          <cell r="K7578">
            <v>90.04</v>
          </cell>
        </row>
        <row r="7579">
          <cell r="J7579">
            <v>25920</v>
          </cell>
          <cell r="K7579">
            <v>90.22</v>
          </cell>
        </row>
        <row r="7580">
          <cell r="J7580">
            <v>25923</v>
          </cell>
          <cell r="K7580">
            <v>89.94</v>
          </cell>
        </row>
        <row r="7581">
          <cell r="J7581">
            <v>25924</v>
          </cell>
          <cell r="K7581">
            <v>90.04</v>
          </cell>
        </row>
        <row r="7582">
          <cell r="J7582">
            <v>25925</v>
          </cell>
          <cell r="K7582">
            <v>90.1</v>
          </cell>
        </row>
        <row r="7583">
          <cell r="J7583">
            <v>25926</v>
          </cell>
          <cell r="K7583">
            <v>90.61</v>
          </cell>
        </row>
        <row r="7584">
          <cell r="J7584">
            <v>25930</v>
          </cell>
          <cell r="K7584">
            <v>91.09</v>
          </cell>
        </row>
        <row r="7585">
          <cell r="J7585">
            <v>25931</v>
          </cell>
          <cell r="K7585">
            <v>92.08</v>
          </cell>
        </row>
        <row r="7586">
          <cell r="J7586">
            <v>25932</v>
          </cell>
          <cell r="K7586">
            <v>92.27</v>
          </cell>
        </row>
        <row r="7587">
          <cell r="J7587">
            <v>25933</v>
          </cell>
          <cell r="K7587">
            <v>92.15</v>
          </cell>
        </row>
        <row r="7588">
          <cell r="J7588">
            <v>25937</v>
          </cell>
          <cell r="K7588">
            <v>91.15</v>
          </cell>
        </row>
        <row r="7589">
          <cell r="J7589">
            <v>25938</v>
          </cell>
          <cell r="K7589">
            <v>91.8</v>
          </cell>
        </row>
        <row r="7590">
          <cell r="J7590">
            <v>25939</v>
          </cell>
          <cell r="K7590">
            <v>92.35</v>
          </cell>
        </row>
        <row r="7591">
          <cell r="J7591">
            <v>25940</v>
          </cell>
          <cell r="K7591">
            <v>92.38</v>
          </cell>
        </row>
        <row r="7592">
          <cell r="J7592">
            <v>25941</v>
          </cell>
          <cell r="K7592">
            <v>92.19</v>
          </cell>
        </row>
        <row r="7593">
          <cell r="J7593">
            <v>25944</v>
          </cell>
          <cell r="K7593">
            <v>91.98</v>
          </cell>
        </row>
        <row r="7594">
          <cell r="J7594">
            <v>25945</v>
          </cell>
          <cell r="K7594">
            <v>92.72</v>
          </cell>
        </row>
        <row r="7595">
          <cell r="J7595">
            <v>25946</v>
          </cell>
          <cell r="K7595">
            <v>92.56</v>
          </cell>
        </row>
        <row r="7596">
          <cell r="J7596">
            <v>25947</v>
          </cell>
          <cell r="K7596">
            <v>92.8</v>
          </cell>
        </row>
        <row r="7597">
          <cell r="J7597">
            <v>25948</v>
          </cell>
          <cell r="K7597">
            <v>93.03</v>
          </cell>
        </row>
        <row r="7598">
          <cell r="J7598">
            <v>25951</v>
          </cell>
          <cell r="K7598">
            <v>93.41</v>
          </cell>
        </row>
        <row r="7599">
          <cell r="J7599">
            <v>25952</v>
          </cell>
          <cell r="K7599">
            <v>93.76</v>
          </cell>
        </row>
        <row r="7600">
          <cell r="J7600">
            <v>25953</v>
          </cell>
          <cell r="K7600">
            <v>93.78</v>
          </cell>
        </row>
        <row r="7601">
          <cell r="J7601">
            <v>25954</v>
          </cell>
          <cell r="K7601">
            <v>94.19</v>
          </cell>
        </row>
        <row r="7602">
          <cell r="J7602">
            <v>25955</v>
          </cell>
          <cell r="K7602">
            <v>94.88</v>
          </cell>
        </row>
        <row r="7603">
          <cell r="J7603">
            <v>25958</v>
          </cell>
          <cell r="K7603">
            <v>95.28</v>
          </cell>
        </row>
        <row r="7604">
          <cell r="J7604">
            <v>25959</v>
          </cell>
          <cell r="K7604">
            <v>95.59</v>
          </cell>
        </row>
        <row r="7605">
          <cell r="J7605">
            <v>25960</v>
          </cell>
          <cell r="K7605">
            <v>94.89</v>
          </cell>
        </row>
        <row r="7606">
          <cell r="J7606">
            <v>25961</v>
          </cell>
          <cell r="K7606">
            <v>95.21</v>
          </cell>
        </row>
        <row r="7607">
          <cell r="J7607">
            <v>25962</v>
          </cell>
          <cell r="K7607">
            <v>95.88</v>
          </cell>
        </row>
        <row r="7608">
          <cell r="J7608">
            <v>25965</v>
          </cell>
          <cell r="K7608">
            <v>96.42</v>
          </cell>
        </row>
        <row r="7609">
          <cell r="J7609">
            <v>25966</v>
          </cell>
          <cell r="K7609">
            <v>96.43</v>
          </cell>
        </row>
        <row r="7610">
          <cell r="J7610">
            <v>25967</v>
          </cell>
          <cell r="K7610">
            <v>96.63</v>
          </cell>
        </row>
        <row r="7611">
          <cell r="J7611">
            <v>25968</v>
          </cell>
          <cell r="K7611">
            <v>96.62</v>
          </cell>
        </row>
        <row r="7612">
          <cell r="J7612">
            <v>25969</v>
          </cell>
          <cell r="K7612">
            <v>96.93</v>
          </cell>
        </row>
        <row r="7613">
          <cell r="J7613">
            <v>25972</v>
          </cell>
          <cell r="K7613">
            <v>97.45</v>
          </cell>
        </row>
        <row r="7614">
          <cell r="J7614">
            <v>25973</v>
          </cell>
          <cell r="K7614">
            <v>97.51</v>
          </cell>
        </row>
        <row r="7615">
          <cell r="J7615">
            <v>25974</v>
          </cell>
          <cell r="K7615">
            <v>97.39</v>
          </cell>
        </row>
        <row r="7616">
          <cell r="J7616">
            <v>25975</v>
          </cell>
          <cell r="K7616">
            <v>97.91</v>
          </cell>
        </row>
        <row r="7617">
          <cell r="J7617">
            <v>25976</v>
          </cell>
          <cell r="K7617">
            <v>98.43</v>
          </cell>
        </row>
        <row r="7618">
          <cell r="J7618">
            <v>25980</v>
          </cell>
          <cell r="K7618">
            <v>98.66</v>
          </cell>
        </row>
        <row r="7619">
          <cell r="J7619">
            <v>25981</v>
          </cell>
          <cell r="K7619">
            <v>98.2</v>
          </cell>
        </row>
        <row r="7620">
          <cell r="J7620">
            <v>25982</v>
          </cell>
          <cell r="K7620">
            <v>97.56</v>
          </cell>
        </row>
        <row r="7621">
          <cell r="J7621">
            <v>25983</v>
          </cell>
          <cell r="K7621">
            <v>96.74</v>
          </cell>
        </row>
        <row r="7622">
          <cell r="J7622">
            <v>25986</v>
          </cell>
          <cell r="K7622">
            <v>95.72</v>
          </cell>
        </row>
        <row r="7623">
          <cell r="J7623">
            <v>25987</v>
          </cell>
          <cell r="K7623">
            <v>96.09</v>
          </cell>
        </row>
        <row r="7624">
          <cell r="J7624">
            <v>25988</v>
          </cell>
          <cell r="K7624">
            <v>96.73</v>
          </cell>
        </row>
        <row r="7625">
          <cell r="J7625">
            <v>25989</v>
          </cell>
          <cell r="K7625">
            <v>96.92</v>
          </cell>
        </row>
        <row r="7626">
          <cell r="J7626">
            <v>25990</v>
          </cell>
          <cell r="K7626">
            <v>96.75</v>
          </cell>
        </row>
        <row r="7627">
          <cell r="J7627">
            <v>25993</v>
          </cell>
          <cell r="K7627">
            <v>97</v>
          </cell>
        </row>
        <row r="7628">
          <cell r="J7628">
            <v>25994</v>
          </cell>
          <cell r="K7628">
            <v>96.98</v>
          </cell>
        </row>
        <row r="7629">
          <cell r="J7629">
            <v>25995</v>
          </cell>
          <cell r="K7629">
            <v>96.95</v>
          </cell>
        </row>
        <row r="7630">
          <cell r="J7630">
            <v>25996</v>
          </cell>
          <cell r="K7630">
            <v>97.92</v>
          </cell>
        </row>
        <row r="7631">
          <cell r="J7631">
            <v>25997</v>
          </cell>
          <cell r="K7631">
            <v>98.96</v>
          </cell>
        </row>
        <row r="7632">
          <cell r="J7632">
            <v>26000</v>
          </cell>
          <cell r="K7632">
            <v>99.38</v>
          </cell>
        </row>
        <row r="7633">
          <cell r="J7633">
            <v>26001</v>
          </cell>
          <cell r="K7633">
            <v>99.46</v>
          </cell>
        </row>
        <row r="7634">
          <cell r="J7634">
            <v>26002</v>
          </cell>
          <cell r="K7634">
            <v>99.3</v>
          </cell>
        </row>
        <row r="7635">
          <cell r="J7635">
            <v>26003</v>
          </cell>
          <cell r="K7635">
            <v>99.39</v>
          </cell>
        </row>
        <row r="7636">
          <cell r="J7636">
            <v>26004</v>
          </cell>
          <cell r="K7636">
            <v>99.57</v>
          </cell>
        </row>
        <row r="7637">
          <cell r="J7637">
            <v>26007</v>
          </cell>
          <cell r="K7637">
            <v>100.71</v>
          </cell>
        </row>
        <row r="7638">
          <cell r="J7638">
            <v>26008</v>
          </cell>
          <cell r="K7638">
            <v>101.21</v>
          </cell>
        </row>
        <row r="7639">
          <cell r="J7639">
            <v>26009</v>
          </cell>
          <cell r="K7639">
            <v>101.12</v>
          </cell>
        </row>
        <row r="7640">
          <cell r="J7640">
            <v>26010</v>
          </cell>
          <cell r="K7640">
            <v>101.19</v>
          </cell>
        </row>
        <row r="7641">
          <cell r="J7641">
            <v>26011</v>
          </cell>
          <cell r="K7641">
            <v>101.01</v>
          </cell>
        </row>
        <row r="7642">
          <cell r="J7642">
            <v>26014</v>
          </cell>
          <cell r="K7642">
            <v>100.62</v>
          </cell>
        </row>
        <row r="7643">
          <cell r="J7643">
            <v>26015</v>
          </cell>
          <cell r="K7643">
            <v>100.28</v>
          </cell>
        </row>
        <row r="7644">
          <cell r="J7644">
            <v>26016</v>
          </cell>
          <cell r="K7644">
            <v>99.62</v>
          </cell>
        </row>
        <row r="7645">
          <cell r="J7645">
            <v>26017</v>
          </cell>
          <cell r="K7645">
            <v>99.61</v>
          </cell>
        </row>
        <row r="7646">
          <cell r="J7646">
            <v>26018</v>
          </cell>
          <cell r="K7646">
            <v>99.95</v>
          </cell>
        </row>
        <row r="7647">
          <cell r="J7647">
            <v>26021</v>
          </cell>
          <cell r="K7647">
            <v>100.03</v>
          </cell>
        </row>
        <row r="7648">
          <cell r="J7648">
            <v>26022</v>
          </cell>
          <cell r="K7648">
            <v>100.26</v>
          </cell>
        </row>
        <row r="7649">
          <cell r="J7649">
            <v>26023</v>
          </cell>
          <cell r="K7649">
            <v>100.31</v>
          </cell>
        </row>
        <row r="7650">
          <cell r="J7650">
            <v>26024</v>
          </cell>
          <cell r="K7650">
            <v>100.39</v>
          </cell>
        </row>
        <row r="7651">
          <cell r="J7651">
            <v>26025</v>
          </cell>
          <cell r="K7651">
            <v>100.56</v>
          </cell>
        </row>
        <row r="7652">
          <cell r="J7652">
            <v>26028</v>
          </cell>
          <cell r="K7652">
            <v>100.79</v>
          </cell>
        </row>
        <row r="7653">
          <cell r="J7653">
            <v>26029</v>
          </cell>
          <cell r="K7653">
            <v>101.51</v>
          </cell>
        </row>
        <row r="7654">
          <cell r="J7654">
            <v>26030</v>
          </cell>
          <cell r="K7654">
            <v>101.98</v>
          </cell>
        </row>
        <row r="7655">
          <cell r="J7655">
            <v>26031</v>
          </cell>
          <cell r="K7655">
            <v>102.1</v>
          </cell>
        </row>
        <row r="7656">
          <cell r="J7656">
            <v>26035</v>
          </cell>
          <cell r="K7656">
            <v>102.88</v>
          </cell>
        </row>
        <row r="7657">
          <cell r="J7657">
            <v>26036</v>
          </cell>
          <cell r="K7657">
            <v>102.98</v>
          </cell>
        </row>
        <row r="7658">
          <cell r="J7658">
            <v>26037</v>
          </cell>
          <cell r="K7658">
            <v>103.37</v>
          </cell>
        </row>
        <row r="7659">
          <cell r="J7659">
            <v>26038</v>
          </cell>
          <cell r="K7659">
            <v>103.52</v>
          </cell>
        </row>
        <row r="7660">
          <cell r="J7660">
            <v>26039</v>
          </cell>
          <cell r="K7660">
            <v>103.49</v>
          </cell>
        </row>
        <row r="7661">
          <cell r="J7661">
            <v>26042</v>
          </cell>
          <cell r="K7661">
            <v>104.01</v>
          </cell>
        </row>
        <row r="7662">
          <cell r="J7662">
            <v>26043</v>
          </cell>
          <cell r="K7662">
            <v>103.61</v>
          </cell>
        </row>
        <row r="7663">
          <cell r="J7663">
            <v>26044</v>
          </cell>
          <cell r="K7663">
            <v>103.36</v>
          </cell>
        </row>
        <row r="7664">
          <cell r="J7664">
            <v>26045</v>
          </cell>
          <cell r="K7664">
            <v>103.56</v>
          </cell>
        </row>
        <row r="7665">
          <cell r="J7665">
            <v>26046</v>
          </cell>
          <cell r="K7665">
            <v>104.05</v>
          </cell>
        </row>
        <row r="7666">
          <cell r="J7666">
            <v>26049</v>
          </cell>
          <cell r="K7666">
            <v>103.94</v>
          </cell>
        </row>
        <row r="7667">
          <cell r="J7667">
            <v>26050</v>
          </cell>
          <cell r="K7667">
            <v>104.39</v>
          </cell>
        </row>
        <row r="7668">
          <cell r="J7668">
            <v>26051</v>
          </cell>
          <cell r="K7668">
            <v>104.77</v>
          </cell>
        </row>
        <row r="7669">
          <cell r="J7669">
            <v>26052</v>
          </cell>
          <cell r="K7669">
            <v>104.63</v>
          </cell>
        </row>
        <row r="7670">
          <cell r="J7670">
            <v>26053</v>
          </cell>
          <cell r="K7670">
            <v>103.95</v>
          </cell>
        </row>
        <row r="7671">
          <cell r="J7671">
            <v>26056</v>
          </cell>
          <cell r="K7671">
            <v>103.29</v>
          </cell>
        </row>
        <row r="7672">
          <cell r="J7672">
            <v>26057</v>
          </cell>
          <cell r="K7672">
            <v>103.79</v>
          </cell>
        </row>
        <row r="7673">
          <cell r="J7673">
            <v>26058</v>
          </cell>
          <cell r="K7673">
            <v>103.78</v>
          </cell>
        </row>
        <row r="7674">
          <cell r="J7674">
            <v>26059</v>
          </cell>
          <cell r="K7674">
            <v>103.23</v>
          </cell>
        </row>
        <row r="7675">
          <cell r="J7675">
            <v>26060</v>
          </cell>
          <cell r="K7675">
            <v>102.87</v>
          </cell>
        </row>
        <row r="7676">
          <cell r="J7676">
            <v>26063</v>
          </cell>
          <cell r="K7676">
            <v>102.36</v>
          </cell>
        </row>
        <row r="7677">
          <cell r="J7677">
            <v>26064</v>
          </cell>
          <cell r="K7677">
            <v>102.62</v>
          </cell>
        </row>
        <row r="7678">
          <cell r="J7678">
            <v>26065</v>
          </cell>
          <cell r="K7678">
            <v>102.9</v>
          </cell>
        </row>
        <row r="7679">
          <cell r="J7679">
            <v>26066</v>
          </cell>
          <cell r="K7679">
            <v>102.69</v>
          </cell>
        </row>
        <row r="7680">
          <cell r="J7680">
            <v>26067</v>
          </cell>
          <cell r="K7680">
            <v>102.21</v>
          </cell>
        </row>
        <row r="7681">
          <cell r="J7681">
            <v>26070</v>
          </cell>
          <cell r="K7681">
            <v>100.69</v>
          </cell>
        </row>
        <row r="7682">
          <cell r="J7682">
            <v>26071</v>
          </cell>
          <cell r="K7682">
            <v>100.83</v>
          </cell>
        </row>
        <row r="7683">
          <cell r="J7683">
            <v>26072</v>
          </cell>
          <cell r="K7683">
            <v>101.07</v>
          </cell>
        </row>
        <row r="7684">
          <cell r="J7684">
            <v>26073</v>
          </cell>
          <cell r="K7684">
            <v>101.31</v>
          </cell>
        </row>
        <row r="7685">
          <cell r="J7685">
            <v>26074</v>
          </cell>
          <cell r="K7685">
            <v>100.99</v>
          </cell>
        </row>
        <row r="7686">
          <cell r="J7686">
            <v>26077</v>
          </cell>
          <cell r="K7686">
            <v>100.13</v>
          </cell>
        </row>
        <row r="7687">
          <cell r="J7687">
            <v>26078</v>
          </cell>
          <cell r="K7687">
            <v>99.47</v>
          </cell>
        </row>
        <row r="7688">
          <cell r="J7688">
            <v>26079</v>
          </cell>
          <cell r="K7688">
            <v>99.59</v>
          </cell>
        </row>
        <row r="7689">
          <cell r="J7689">
            <v>26080</v>
          </cell>
          <cell r="K7689">
            <v>99.4</v>
          </cell>
        </row>
        <row r="7690">
          <cell r="J7690">
            <v>26081</v>
          </cell>
          <cell r="K7690">
            <v>99.63</v>
          </cell>
        </row>
        <row r="7691">
          <cell r="J7691">
            <v>26085</v>
          </cell>
          <cell r="K7691">
            <v>100.2</v>
          </cell>
        </row>
        <row r="7692">
          <cell r="J7692">
            <v>26086</v>
          </cell>
          <cell r="K7692">
            <v>100.96</v>
          </cell>
        </row>
        <row r="7693">
          <cell r="J7693">
            <v>26087</v>
          </cell>
          <cell r="K7693">
            <v>101.01</v>
          </cell>
        </row>
        <row r="7694">
          <cell r="J7694">
            <v>26088</v>
          </cell>
          <cell r="K7694">
            <v>101.3</v>
          </cell>
        </row>
        <row r="7695">
          <cell r="J7695">
            <v>26091</v>
          </cell>
          <cell r="K7695">
            <v>101.14</v>
          </cell>
        </row>
        <row r="7696">
          <cell r="J7696">
            <v>26092</v>
          </cell>
          <cell r="K7696">
            <v>100.32</v>
          </cell>
        </row>
        <row r="7697">
          <cell r="J7697">
            <v>26093</v>
          </cell>
          <cell r="K7697">
            <v>100.29</v>
          </cell>
        </row>
        <row r="7698">
          <cell r="J7698">
            <v>26094</v>
          </cell>
          <cell r="K7698">
            <v>100.64</v>
          </cell>
        </row>
        <row r="7699">
          <cell r="J7699">
            <v>26095</v>
          </cell>
          <cell r="K7699">
            <v>101.07</v>
          </cell>
        </row>
        <row r="7700">
          <cell r="J7700">
            <v>26098</v>
          </cell>
          <cell r="K7700">
            <v>100.22</v>
          </cell>
        </row>
        <row r="7701">
          <cell r="J7701">
            <v>26099</v>
          </cell>
          <cell r="K7701">
            <v>100.32</v>
          </cell>
        </row>
        <row r="7702">
          <cell r="J7702">
            <v>26100</v>
          </cell>
          <cell r="K7702">
            <v>100.52</v>
          </cell>
        </row>
        <row r="7703">
          <cell r="J7703">
            <v>26101</v>
          </cell>
          <cell r="K7703">
            <v>100.5</v>
          </cell>
        </row>
        <row r="7704">
          <cell r="J7704">
            <v>26102</v>
          </cell>
          <cell r="K7704">
            <v>98.97</v>
          </cell>
        </row>
        <row r="7705">
          <cell r="J7705">
            <v>26105</v>
          </cell>
          <cell r="K7705">
            <v>97.87</v>
          </cell>
        </row>
        <row r="7706">
          <cell r="J7706">
            <v>26106</v>
          </cell>
          <cell r="K7706">
            <v>97.59</v>
          </cell>
        </row>
        <row r="7707">
          <cell r="J7707">
            <v>26107</v>
          </cell>
          <cell r="K7707">
            <v>98.41</v>
          </cell>
        </row>
        <row r="7708">
          <cell r="J7708">
            <v>26108</v>
          </cell>
          <cell r="K7708">
            <v>98.17</v>
          </cell>
        </row>
        <row r="7709">
          <cell r="J7709">
            <v>26109</v>
          </cell>
          <cell r="K7709">
            <v>97.99</v>
          </cell>
        </row>
        <row r="7710">
          <cell r="J7710">
            <v>26112</v>
          </cell>
          <cell r="K7710">
            <v>97.74</v>
          </cell>
        </row>
        <row r="7711">
          <cell r="J7711">
            <v>26113</v>
          </cell>
          <cell r="K7711">
            <v>98.82</v>
          </cell>
        </row>
        <row r="7712">
          <cell r="J7712">
            <v>26114</v>
          </cell>
          <cell r="K7712">
            <v>99.7</v>
          </cell>
        </row>
        <row r="7713">
          <cell r="J7713">
            <v>26115</v>
          </cell>
          <cell r="K7713">
            <v>99.78</v>
          </cell>
        </row>
        <row r="7714">
          <cell r="J7714">
            <v>26116</v>
          </cell>
          <cell r="K7714">
            <v>99.78</v>
          </cell>
        </row>
        <row r="7715">
          <cell r="J7715">
            <v>26120</v>
          </cell>
          <cell r="K7715">
            <v>99.76</v>
          </cell>
        </row>
        <row r="7716">
          <cell r="J7716">
            <v>26121</v>
          </cell>
          <cell r="K7716">
            <v>100.04</v>
          </cell>
        </row>
        <row r="7717">
          <cell r="J7717">
            <v>26122</v>
          </cell>
          <cell r="K7717">
            <v>100.34</v>
          </cell>
        </row>
        <row r="7718">
          <cell r="J7718">
            <v>26123</v>
          </cell>
          <cell r="K7718">
            <v>100.69</v>
          </cell>
        </row>
        <row r="7719">
          <cell r="J7719">
            <v>26126</v>
          </cell>
          <cell r="K7719">
            <v>100.82</v>
          </cell>
        </row>
        <row r="7720">
          <cell r="J7720">
            <v>26127</v>
          </cell>
          <cell r="K7720">
            <v>99.5</v>
          </cell>
        </row>
        <row r="7721">
          <cell r="J7721">
            <v>26128</v>
          </cell>
          <cell r="K7721">
            <v>99.22</v>
          </cell>
        </row>
        <row r="7722">
          <cell r="J7722">
            <v>26129</v>
          </cell>
          <cell r="K7722">
            <v>99.28</v>
          </cell>
        </row>
        <row r="7723">
          <cell r="J7723">
            <v>26130</v>
          </cell>
          <cell r="K7723">
            <v>99.11</v>
          </cell>
        </row>
        <row r="7724">
          <cell r="J7724">
            <v>26133</v>
          </cell>
          <cell r="K7724">
            <v>98.93</v>
          </cell>
        </row>
        <row r="7725">
          <cell r="J7725">
            <v>26134</v>
          </cell>
          <cell r="K7725">
            <v>99.32</v>
          </cell>
        </row>
        <row r="7726">
          <cell r="J7726">
            <v>26135</v>
          </cell>
          <cell r="K7726">
            <v>99.28</v>
          </cell>
        </row>
        <row r="7727">
          <cell r="J7727">
            <v>26136</v>
          </cell>
          <cell r="K7727">
            <v>99.11</v>
          </cell>
        </row>
        <row r="7728">
          <cell r="J7728">
            <v>26137</v>
          </cell>
          <cell r="K7728">
            <v>98.94</v>
          </cell>
        </row>
        <row r="7729">
          <cell r="J7729">
            <v>26140</v>
          </cell>
          <cell r="K7729">
            <v>98.67</v>
          </cell>
        </row>
        <row r="7730">
          <cell r="J7730">
            <v>26141</v>
          </cell>
          <cell r="K7730">
            <v>97.78</v>
          </cell>
        </row>
        <row r="7731">
          <cell r="J7731">
            <v>26142</v>
          </cell>
          <cell r="K7731">
            <v>97.07</v>
          </cell>
        </row>
        <row r="7732">
          <cell r="J7732">
            <v>26143</v>
          </cell>
          <cell r="K7732">
            <v>96.02</v>
          </cell>
        </row>
        <row r="7733">
          <cell r="J7733">
            <v>26144</v>
          </cell>
          <cell r="K7733">
            <v>95.58</v>
          </cell>
        </row>
        <row r="7734">
          <cell r="J7734">
            <v>26147</v>
          </cell>
          <cell r="K7734">
            <v>95.96</v>
          </cell>
        </row>
        <row r="7735">
          <cell r="J7735">
            <v>26148</v>
          </cell>
          <cell r="K7735">
            <v>94.51</v>
          </cell>
        </row>
        <row r="7736">
          <cell r="J7736">
            <v>26149</v>
          </cell>
          <cell r="K7736">
            <v>93.89</v>
          </cell>
        </row>
        <row r="7737">
          <cell r="J7737">
            <v>26150</v>
          </cell>
          <cell r="K7737">
            <v>94.09</v>
          </cell>
        </row>
        <row r="7738">
          <cell r="J7738">
            <v>26151</v>
          </cell>
          <cell r="K7738">
            <v>94.25</v>
          </cell>
        </row>
        <row r="7739">
          <cell r="J7739">
            <v>26154</v>
          </cell>
          <cell r="K7739">
            <v>93.53</v>
          </cell>
        </row>
        <row r="7740">
          <cell r="J7740">
            <v>26155</v>
          </cell>
          <cell r="K7740">
            <v>93.54</v>
          </cell>
        </row>
        <row r="7741">
          <cell r="J7741">
            <v>26156</v>
          </cell>
          <cell r="K7741">
            <v>94.66</v>
          </cell>
        </row>
        <row r="7742">
          <cell r="J7742">
            <v>26157</v>
          </cell>
          <cell r="K7742">
            <v>96</v>
          </cell>
        </row>
        <row r="7743">
          <cell r="J7743">
            <v>26158</v>
          </cell>
          <cell r="K7743">
            <v>95.69</v>
          </cell>
        </row>
        <row r="7744">
          <cell r="J7744">
            <v>26161</v>
          </cell>
          <cell r="K7744">
            <v>98.76</v>
          </cell>
        </row>
        <row r="7745">
          <cell r="J7745">
            <v>26162</v>
          </cell>
          <cell r="K7745">
            <v>99.99</v>
          </cell>
        </row>
        <row r="7746">
          <cell r="J7746">
            <v>26163</v>
          </cell>
          <cell r="K7746">
            <v>98.6</v>
          </cell>
        </row>
        <row r="7747">
          <cell r="J7747">
            <v>26164</v>
          </cell>
          <cell r="K7747">
            <v>98.16</v>
          </cell>
        </row>
        <row r="7748">
          <cell r="J7748">
            <v>26165</v>
          </cell>
          <cell r="K7748">
            <v>98.33</v>
          </cell>
        </row>
        <row r="7749">
          <cell r="J7749">
            <v>26168</v>
          </cell>
          <cell r="K7749">
            <v>99.34</v>
          </cell>
        </row>
        <row r="7750">
          <cell r="J7750">
            <v>26169</v>
          </cell>
          <cell r="K7750">
            <v>100.4</v>
          </cell>
        </row>
        <row r="7751">
          <cell r="J7751">
            <v>26170</v>
          </cell>
          <cell r="K7751">
            <v>100.41</v>
          </cell>
        </row>
        <row r="7752">
          <cell r="J7752">
            <v>26171</v>
          </cell>
          <cell r="K7752">
            <v>100.24</v>
          </cell>
        </row>
        <row r="7753">
          <cell r="J7753">
            <v>26172</v>
          </cell>
          <cell r="K7753">
            <v>100.48</v>
          </cell>
        </row>
        <row r="7754">
          <cell r="J7754">
            <v>26175</v>
          </cell>
          <cell r="K7754">
            <v>99.52</v>
          </cell>
        </row>
        <row r="7755">
          <cell r="J7755">
            <v>26176</v>
          </cell>
          <cell r="K7755">
            <v>99.03</v>
          </cell>
        </row>
        <row r="7756">
          <cell r="J7756">
            <v>26177</v>
          </cell>
          <cell r="K7756">
            <v>99.07</v>
          </cell>
        </row>
        <row r="7757">
          <cell r="J7757">
            <v>26178</v>
          </cell>
          <cell r="K7757">
            <v>99.29</v>
          </cell>
        </row>
        <row r="7758">
          <cell r="J7758">
            <v>26179</v>
          </cell>
          <cell r="K7758">
            <v>100.69</v>
          </cell>
        </row>
        <row r="7759">
          <cell r="J7759">
            <v>26183</v>
          </cell>
          <cell r="K7759">
            <v>101.15</v>
          </cell>
        </row>
        <row r="7760">
          <cell r="J7760">
            <v>26184</v>
          </cell>
          <cell r="K7760">
            <v>101.34</v>
          </cell>
        </row>
        <row r="7761">
          <cell r="J7761">
            <v>26185</v>
          </cell>
          <cell r="K7761">
            <v>100.8</v>
          </cell>
        </row>
        <row r="7762">
          <cell r="J7762">
            <v>26186</v>
          </cell>
          <cell r="K7762">
            <v>100.42</v>
          </cell>
        </row>
        <row r="7763">
          <cell r="J7763">
            <v>26189</v>
          </cell>
          <cell r="K7763">
            <v>100.07</v>
          </cell>
        </row>
        <row r="7764">
          <cell r="J7764">
            <v>26190</v>
          </cell>
          <cell r="K7764">
            <v>99.34</v>
          </cell>
        </row>
        <row r="7765">
          <cell r="J7765">
            <v>26191</v>
          </cell>
          <cell r="K7765">
            <v>99.77</v>
          </cell>
        </row>
        <row r="7766">
          <cell r="J7766">
            <v>26192</v>
          </cell>
          <cell r="K7766">
            <v>99.66</v>
          </cell>
        </row>
        <row r="7767">
          <cell r="J7767">
            <v>26193</v>
          </cell>
          <cell r="K7767">
            <v>99.96</v>
          </cell>
        </row>
        <row r="7768">
          <cell r="J7768">
            <v>26196</v>
          </cell>
          <cell r="K7768">
            <v>99.68</v>
          </cell>
        </row>
        <row r="7769">
          <cell r="J7769">
            <v>26197</v>
          </cell>
          <cell r="K7769">
            <v>99.34</v>
          </cell>
        </row>
        <row r="7770">
          <cell r="J7770">
            <v>26198</v>
          </cell>
          <cell r="K7770">
            <v>98.47</v>
          </cell>
        </row>
        <row r="7771">
          <cell r="J7771">
            <v>26199</v>
          </cell>
          <cell r="K7771">
            <v>98.38</v>
          </cell>
        </row>
        <row r="7772">
          <cell r="J7772">
            <v>26200</v>
          </cell>
          <cell r="K7772">
            <v>98.15</v>
          </cell>
        </row>
        <row r="7773">
          <cell r="J7773">
            <v>26203</v>
          </cell>
          <cell r="K7773">
            <v>97.62</v>
          </cell>
        </row>
        <row r="7774">
          <cell r="J7774">
            <v>26204</v>
          </cell>
          <cell r="K7774">
            <v>97.88</v>
          </cell>
        </row>
        <row r="7775">
          <cell r="J7775">
            <v>26205</v>
          </cell>
          <cell r="K7775">
            <v>97.9</v>
          </cell>
        </row>
        <row r="7776">
          <cell r="J7776">
            <v>26206</v>
          </cell>
          <cell r="K7776">
            <v>98.34</v>
          </cell>
        </row>
        <row r="7777">
          <cell r="J7777">
            <v>26207</v>
          </cell>
          <cell r="K7777">
            <v>98.93</v>
          </cell>
        </row>
        <row r="7778">
          <cell r="J7778">
            <v>26210</v>
          </cell>
          <cell r="K7778">
            <v>99.21</v>
          </cell>
        </row>
        <row r="7779">
          <cell r="J7779">
            <v>26211</v>
          </cell>
          <cell r="K7779">
            <v>99.11</v>
          </cell>
        </row>
        <row r="7780">
          <cell r="J7780">
            <v>26212</v>
          </cell>
          <cell r="K7780">
            <v>99.82</v>
          </cell>
        </row>
        <row r="7781">
          <cell r="J7781">
            <v>26213</v>
          </cell>
          <cell r="K7781">
            <v>100.02</v>
          </cell>
        </row>
        <row r="7782">
          <cell r="J7782">
            <v>26214</v>
          </cell>
          <cell r="K7782">
            <v>99.36</v>
          </cell>
        </row>
        <row r="7783">
          <cell r="J7783">
            <v>26217</v>
          </cell>
          <cell r="K7783">
            <v>99.16</v>
          </cell>
        </row>
        <row r="7784">
          <cell r="J7784">
            <v>26218</v>
          </cell>
          <cell r="K7784">
            <v>99.57</v>
          </cell>
        </row>
        <row r="7785">
          <cell r="J7785">
            <v>26219</v>
          </cell>
          <cell r="K7785">
            <v>99.03</v>
          </cell>
        </row>
        <row r="7786">
          <cell r="J7786">
            <v>26220</v>
          </cell>
          <cell r="K7786">
            <v>98.13</v>
          </cell>
        </row>
        <row r="7787">
          <cell r="J7787">
            <v>26221</v>
          </cell>
          <cell r="K7787">
            <v>97.79</v>
          </cell>
        </row>
        <row r="7788">
          <cell r="J7788">
            <v>26224</v>
          </cell>
          <cell r="K7788">
            <v>97.35</v>
          </cell>
        </row>
        <row r="7789">
          <cell r="J7789">
            <v>26225</v>
          </cell>
          <cell r="K7789">
            <v>97</v>
          </cell>
        </row>
        <row r="7790">
          <cell r="J7790">
            <v>26226</v>
          </cell>
          <cell r="K7790">
            <v>95.65</v>
          </cell>
        </row>
        <row r="7791">
          <cell r="J7791">
            <v>26227</v>
          </cell>
          <cell r="K7791">
            <v>95.6</v>
          </cell>
        </row>
        <row r="7792">
          <cell r="J7792">
            <v>26228</v>
          </cell>
          <cell r="K7792">
            <v>95.51</v>
          </cell>
        </row>
        <row r="7793">
          <cell r="J7793">
            <v>26231</v>
          </cell>
          <cell r="K7793">
            <v>95.1</v>
          </cell>
        </row>
        <row r="7794">
          <cell r="J7794">
            <v>26232</v>
          </cell>
          <cell r="K7794">
            <v>94.74</v>
          </cell>
        </row>
        <row r="7795">
          <cell r="J7795">
            <v>26233</v>
          </cell>
          <cell r="K7795">
            <v>93.79</v>
          </cell>
        </row>
        <row r="7796">
          <cell r="J7796">
            <v>26234</v>
          </cell>
          <cell r="K7796">
            <v>93.96</v>
          </cell>
        </row>
        <row r="7797">
          <cell r="J7797">
            <v>26235</v>
          </cell>
          <cell r="K7797">
            <v>94.23</v>
          </cell>
        </row>
        <row r="7798">
          <cell r="J7798">
            <v>26238</v>
          </cell>
          <cell r="K7798">
            <v>92.8</v>
          </cell>
        </row>
        <row r="7799">
          <cell r="J7799">
            <v>26239</v>
          </cell>
          <cell r="K7799">
            <v>93.18</v>
          </cell>
        </row>
        <row r="7800">
          <cell r="J7800">
            <v>26240</v>
          </cell>
          <cell r="K7800">
            <v>94.91</v>
          </cell>
        </row>
        <row r="7801">
          <cell r="J7801">
            <v>26241</v>
          </cell>
          <cell r="K7801">
            <v>94.79</v>
          </cell>
        </row>
        <row r="7802">
          <cell r="J7802">
            <v>26242</v>
          </cell>
          <cell r="K7802">
            <v>94.46</v>
          </cell>
        </row>
        <row r="7803">
          <cell r="J7803">
            <v>26245</v>
          </cell>
          <cell r="K7803">
            <v>94.39</v>
          </cell>
        </row>
        <row r="7804">
          <cell r="J7804">
            <v>26246</v>
          </cell>
          <cell r="K7804">
            <v>94.46</v>
          </cell>
        </row>
        <row r="7805">
          <cell r="J7805">
            <v>26247</v>
          </cell>
          <cell r="K7805">
            <v>93.41</v>
          </cell>
        </row>
        <row r="7806">
          <cell r="J7806">
            <v>26248</v>
          </cell>
          <cell r="K7806">
            <v>92.12</v>
          </cell>
        </row>
        <row r="7807">
          <cell r="J7807">
            <v>26249</v>
          </cell>
          <cell r="K7807">
            <v>92.12</v>
          </cell>
        </row>
        <row r="7808">
          <cell r="J7808">
            <v>26252</v>
          </cell>
          <cell r="K7808">
            <v>91.81</v>
          </cell>
        </row>
        <row r="7809">
          <cell r="J7809">
            <v>26253</v>
          </cell>
          <cell r="K7809">
            <v>92.71</v>
          </cell>
        </row>
        <row r="7810">
          <cell r="J7810">
            <v>26254</v>
          </cell>
          <cell r="K7810">
            <v>92.85</v>
          </cell>
        </row>
        <row r="7811">
          <cell r="J7811">
            <v>26255</v>
          </cell>
          <cell r="K7811">
            <v>92.13</v>
          </cell>
        </row>
        <row r="7812">
          <cell r="J7812">
            <v>26256</v>
          </cell>
          <cell r="K7812">
            <v>91.61</v>
          </cell>
        </row>
        <row r="7813">
          <cell r="J7813">
            <v>26259</v>
          </cell>
          <cell r="K7813">
            <v>90.79</v>
          </cell>
        </row>
        <row r="7814">
          <cell r="J7814">
            <v>26260</v>
          </cell>
          <cell r="K7814">
            <v>90.16</v>
          </cell>
        </row>
        <row r="7815">
          <cell r="J7815">
            <v>26261</v>
          </cell>
          <cell r="K7815">
            <v>90.33</v>
          </cell>
        </row>
        <row r="7816">
          <cell r="J7816">
            <v>26263</v>
          </cell>
          <cell r="K7816">
            <v>91.94</v>
          </cell>
        </row>
        <row r="7817">
          <cell r="J7817">
            <v>26266</v>
          </cell>
          <cell r="K7817">
            <v>93.41</v>
          </cell>
        </row>
        <row r="7818">
          <cell r="J7818">
            <v>26267</v>
          </cell>
          <cell r="K7818">
            <v>93.99</v>
          </cell>
        </row>
        <row r="7819">
          <cell r="J7819">
            <v>26268</v>
          </cell>
          <cell r="K7819">
            <v>95.54</v>
          </cell>
        </row>
        <row r="7820">
          <cell r="J7820">
            <v>26269</v>
          </cell>
          <cell r="K7820">
            <v>95.84</v>
          </cell>
        </row>
        <row r="7821">
          <cell r="J7821">
            <v>26270</v>
          </cell>
          <cell r="K7821">
            <v>97.06</v>
          </cell>
        </row>
        <row r="7822">
          <cell r="J7822">
            <v>26273</v>
          </cell>
          <cell r="K7822">
            <v>96.51</v>
          </cell>
        </row>
        <row r="7823">
          <cell r="J7823">
            <v>26274</v>
          </cell>
          <cell r="K7823">
            <v>96.87</v>
          </cell>
        </row>
        <row r="7824">
          <cell r="J7824">
            <v>26275</v>
          </cell>
          <cell r="K7824">
            <v>96.92</v>
          </cell>
        </row>
        <row r="7825">
          <cell r="J7825">
            <v>26276</v>
          </cell>
          <cell r="K7825">
            <v>96.96</v>
          </cell>
        </row>
        <row r="7826">
          <cell r="J7826">
            <v>26277</v>
          </cell>
          <cell r="K7826">
            <v>97.69</v>
          </cell>
        </row>
        <row r="7827">
          <cell r="J7827">
            <v>26280</v>
          </cell>
          <cell r="K7827">
            <v>97.91</v>
          </cell>
        </row>
        <row r="7828">
          <cell r="J7828">
            <v>26281</v>
          </cell>
          <cell r="K7828">
            <v>97.67</v>
          </cell>
        </row>
        <row r="7829">
          <cell r="J7829">
            <v>26282</v>
          </cell>
          <cell r="K7829">
            <v>98.54</v>
          </cell>
        </row>
        <row r="7830">
          <cell r="J7830">
            <v>26283</v>
          </cell>
          <cell r="K7830">
            <v>99.74</v>
          </cell>
        </row>
        <row r="7831">
          <cell r="J7831">
            <v>26284</v>
          </cell>
          <cell r="K7831">
            <v>100.26</v>
          </cell>
        </row>
        <row r="7832">
          <cell r="J7832">
            <v>26287</v>
          </cell>
          <cell r="K7832">
            <v>101.55</v>
          </cell>
        </row>
        <row r="7833">
          <cell r="J7833">
            <v>26288</v>
          </cell>
          <cell r="K7833">
            <v>101.8</v>
          </cell>
        </row>
        <row r="7834">
          <cell r="J7834">
            <v>26289</v>
          </cell>
          <cell r="K7834">
            <v>101.18</v>
          </cell>
        </row>
        <row r="7835">
          <cell r="J7835">
            <v>26290</v>
          </cell>
          <cell r="K7835">
            <v>100.74</v>
          </cell>
        </row>
        <row r="7836">
          <cell r="J7836">
            <v>26294</v>
          </cell>
          <cell r="K7836">
            <v>100.95</v>
          </cell>
        </row>
        <row r="7837">
          <cell r="J7837">
            <v>26295</v>
          </cell>
          <cell r="K7837">
            <v>101.95</v>
          </cell>
        </row>
        <row r="7838">
          <cell r="J7838">
            <v>26296</v>
          </cell>
          <cell r="K7838">
            <v>102.21</v>
          </cell>
        </row>
        <row r="7839">
          <cell r="J7839">
            <v>26297</v>
          </cell>
          <cell r="K7839">
            <v>101.78</v>
          </cell>
        </row>
        <row r="7840">
          <cell r="J7840">
            <v>26298</v>
          </cell>
          <cell r="K7840">
            <v>102.09</v>
          </cell>
        </row>
        <row r="7841">
          <cell r="J7841">
            <v>26301</v>
          </cell>
          <cell r="K7841">
            <v>101.67</v>
          </cell>
        </row>
        <row r="7842">
          <cell r="J7842">
            <v>26302</v>
          </cell>
          <cell r="K7842">
            <v>102.09</v>
          </cell>
        </row>
        <row r="7843">
          <cell r="J7843">
            <v>26303</v>
          </cell>
          <cell r="K7843">
            <v>103.07</v>
          </cell>
        </row>
        <row r="7844">
          <cell r="J7844">
            <v>26304</v>
          </cell>
          <cell r="K7844">
            <v>103.51</v>
          </cell>
        </row>
        <row r="7845">
          <cell r="J7845">
            <v>26305</v>
          </cell>
          <cell r="K7845">
            <v>103.47</v>
          </cell>
        </row>
        <row r="7846">
          <cell r="J7846">
            <v>26308</v>
          </cell>
          <cell r="K7846">
            <v>103.32</v>
          </cell>
        </row>
        <row r="7847">
          <cell r="J7847">
            <v>26309</v>
          </cell>
          <cell r="K7847">
            <v>103.65</v>
          </cell>
        </row>
        <row r="7848">
          <cell r="J7848">
            <v>26310</v>
          </cell>
          <cell r="K7848">
            <v>103.59</v>
          </cell>
        </row>
        <row r="7849">
          <cell r="J7849">
            <v>26311</v>
          </cell>
          <cell r="K7849">
            <v>102.99</v>
          </cell>
        </row>
        <row r="7850">
          <cell r="J7850">
            <v>26312</v>
          </cell>
          <cell r="K7850">
            <v>103.39</v>
          </cell>
        </row>
        <row r="7851">
          <cell r="J7851">
            <v>26315</v>
          </cell>
          <cell r="K7851">
            <v>103.7</v>
          </cell>
        </row>
        <row r="7852">
          <cell r="J7852">
            <v>26316</v>
          </cell>
          <cell r="K7852">
            <v>104.05</v>
          </cell>
        </row>
        <row r="7853">
          <cell r="J7853">
            <v>26317</v>
          </cell>
          <cell r="K7853">
            <v>103.88</v>
          </cell>
        </row>
        <row r="7854">
          <cell r="J7854">
            <v>26318</v>
          </cell>
          <cell r="K7854">
            <v>103.88</v>
          </cell>
        </row>
        <row r="7855">
          <cell r="J7855">
            <v>26319</v>
          </cell>
          <cell r="K7855">
            <v>103.65</v>
          </cell>
        </row>
        <row r="7856">
          <cell r="J7856">
            <v>26322</v>
          </cell>
          <cell r="K7856">
            <v>102.57</v>
          </cell>
        </row>
        <row r="7857">
          <cell r="J7857">
            <v>26323</v>
          </cell>
          <cell r="K7857">
            <v>102.78</v>
          </cell>
        </row>
        <row r="7858">
          <cell r="J7858">
            <v>26324</v>
          </cell>
          <cell r="K7858">
            <v>102.5</v>
          </cell>
        </row>
        <row r="7859">
          <cell r="J7859">
            <v>26325</v>
          </cell>
          <cell r="K7859">
            <v>103.5</v>
          </cell>
        </row>
        <row r="7860">
          <cell r="J7860">
            <v>26326</v>
          </cell>
          <cell r="K7860">
            <v>104.16</v>
          </cell>
        </row>
        <row r="7861">
          <cell r="J7861">
            <v>26329</v>
          </cell>
          <cell r="K7861">
            <v>103.94</v>
          </cell>
        </row>
        <row r="7862">
          <cell r="J7862">
            <v>26330</v>
          </cell>
          <cell r="K7862">
            <v>104.01</v>
          </cell>
        </row>
        <row r="7863">
          <cell r="J7863">
            <v>26331</v>
          </cell>
          <cell r="K7863">
            <v>104.68</v>
          </cell>
        </row>
        <row r="7864">
          <cell r="J7864">
            <v>26332</v>
          </cell>
          <cell r="K7864">
            <v>104.64</v>
          </cell>
        </row>
        <row r="7865">
          <cell r="J7865">
            <v>26333</v>
          </cell>
          <cell r="K7865">
            <v>104.86</v>
          </cell>
        </row>
        <row r="7866">
          <cell r="J7866">
            <v>26336</v>
          </cell>
          <cell r="K7866">
            <v>104.54</v>
          </cell>
        </row>
        <row r="7867">
          <cell r="J7867">
            <v>26337</v>
          </cell>
          <cell r="K7867">
            <v>104.74</v>
          </cell>
        </row>
        <row r="7868">
          <cell r="J7868">
            <v>26338</v>
          </cell>
          <cell r="K7868">
            <v>105.55</v>
          </cell>
        </row>
        <row r="7869">
          <cell r="J7869">
            <v>26339</v>
          </cell>
          <cell r="K7869">
            <v>105.59</v>
          </cell>
        </row>
        <row r="7870">
          <cell r="J7870">
            <v>26340</v>
          </cell>
          <cell r="K7870">
            <v>105.08</v>
          </cell>
        </row>
        <row r="7871">
          <cell r="J7871">
            <v>26343</v>
          </cell>
          <cell r="K7871">
            <v>104.59</v>
          </cell>
        </row>
        <row r="7872">
          <cell r="J7872">
            <v>26344</v>
          </cell>
          <cell r="K7872">
            <v>105.03</v>
          </cell>
        </row>
        <row r="7873">
          <cell r="J7873">
            <v>26345</v>
          </cell>
          <cell r="K7873">
            <v>105.62</v>
          </cell>
        </row>
        <row r="7874">
          <cell r="J7874">
            <v>26346</v>
          </cell>
          <cell r="K7874">
            <v>105.59</v>
          </cell>
        </row>
        <row r="7875">
          <cell r="J7875">
            <v>26347</v>
          </cell>
          <cell r="K7875">
            <v>105.28</v>
          </cell>
        </row>
        <row r="7876">
          <cell r="J7876">
            <v>26351</v>
          </cell>
          <cell r="K7876">
            <v>105.29</v>
          </cell>
        </row>
        <row r="7877">
          <cell r="J7877">
            <v>26352</v>
          </cell>
          <cell r="K7877">
            <v>105.38</v>
          </cell>
        </row>
        <row r="7878">
          <cell r="J7878">
            <v>26353</v>
          </cell>
          <cell r="K7878">
            <v>105.45</v>
          </cell>
        </row>
        <row r="7879">
          <cell r="J7879">
            <v>26354</v>
          </cell>
          <cell r="K7879">
            <v>106.18</v>
          </cell>
        </row>
        <row r="7880">
          <cell r="J7880">
            <v>26357</v>
          </cell>
          <cell r="K7880">
            <v>106.19</v>
          </cell>
        </row>
        <row r="7881">
          <cell r="J7881">
            <v>26358</v>
          </cell>
          <cell r="K7881">
            <v>106.57</v>
          </cell>
        </row>
        <row r="7882">
          <cell r="J7882">
            <v>26359</v>
          </cell>
          <cell r="K7882">
            <v>107.35</v>
          </cell>
        </row>
        <row r="7883">
          <cell r="J7883">
            <v>26360</v>
          </cell>
          <cell r="K7883">
            <v>107.32</v>
          </cell>
        </row>
        <row r="7884">
          <cell r="J7884">
            <v>26361</v>
          </cell>
          <cell r="K7884">
            <v>107.94</v>
          </cell>
        </row>
        <row r="7885">
          <cell r="J7885">
            <v>26364</v>
          </cell>
          <cell r="K7885">
            <v>108.77</v>
          </cell>
        </row>
        <row r="7886">
          <cell r="J7886">
            <v>26365</v>
          </cell>
          <cell r="K7886">
            <v>108.87</v>
          </cell>
        </row>
        <row r="7887">
          <cell r="J7887">
            <v>26366</v>
          </cell>
          <cell r="K7887">
            <v>108.96</v>
          </cell>
        </row>
        <row r="7888">
          <cell r="J7888">
            <v>26367</v>
          </cell>
          <cell r="K7888">
            <v>108.94</v>
          </cell>
        </row>
        <row r="7889">
          <cell r="J7889">
            <v>26368</v>
          </cell>
          <cell r="K7889">
            <v>108.37</v>
          </cell>
        </row>
        <row r="7890">
          <cell r="J7890">
            <v>26371</v>
          </cell>
          <cell r="K7890">
            <v>107.33</v>
          </cell>
        </row>
        <row r="7891">
          <cell r="J7891">
            <v>26372</v>
          </cell>
          <cell r="K7891">
            <v>107.61</v>
          </cell>
        </row>
        <row r="7892">
          <cell r="J7892">
            <v>26373</v>
          </cell>
          <cell r="K7892">
            <v>107.75</v>
          </cell>
        </row>
        <row r="7893">
          <cell r="J7893">
            <v>26374</v>
          </cell>
          <cell r="K7893">
            <v>107.5</v>
          </cell>
        </row>
        <row r="7894">
          <cell r="J7894">
            <v>26375</v>
          </cell>
          <cell r="K7894">
            <v>107.92</v>
          </cell>
        </row>
        <row r="7895">
          <cell r="J7895">
            <v>26378</v>
          </cell>
          <cell r="K7895">
            <v>107.59</v>
          </cell>
        </row>
        <row r="7896">
          <cell r="J7896">
            <v>26379</v>
          </cell>
          <cell r="K7896">
            <v>106.69</v>
          </cell>
        </row>
        <row r="7897">
          <cell r="J7897">
            <v>26380</v>
          </cell>
          <cell r="K7897">
            <v>106.84</v>
          </cell>
        </row>
        <row r="7898">
          <cell r="J7898">
            <v>26381</v>
          </cell>
          <cell r="K7898">
            <v>107.75</v>
          </cell>
        </row>
        <row r="7899">
          <cell r="J7899">
            <v>26382</v>
          </cell>
          <cell r="K7899">
            <v>107.52</v>
          </cell>
        </row>
        <row r="7900">
          <cell r="J7900">
            <v>26385</v>
          </cell>
          <cell r="K7900">
            <v>107.3</v>
          </cell>
        </row>
        <row r="7901">
          <cell r="J7901">
            <v>26386</v>
          </cell>
          <cell r="K7901">
            <v>107.17</v>
          </cell>
        </row>
        <row r="7902">
          <cell r="J7902">
            <v>26387</v>
          </cell>
          <cell r="K7902">
            <v>106.49</v>
          </cell>
        </row>
        <row r="7903">
          <cell r="J7903">
            <v>26388</v>
          </cell>
          <cell r="K7903">
            <v>107.2</v>
          </cell>
        </row>
        <row r="7904">
          <cell r="J7904">
            <v>26392</v>
          </cell>
          <cell r="K7904">
            <v>107.48</v>
          </cell>
        </row>
        <row r="7905">
          <cell r="J7905">
            <v>26393</v>
          </cell>
          <cell r="K7905">
            <v>108.12</v>
          </cell>
        </row>
        <row r="7906">
          <cell r="J7906">
            <v>26394</v>
          </cell>
          <cell r="K7906">
            <v>109</v>
          </cell>
        </row>
        <row r="7907">
          <cell r="J7907">
            <v>26395</v>
          </cell>
          <cell r="K7907">
            <v>109.42</v>
          </cell>
        </row>
        <row r="7908">
          <cell r="J7908">
            <v>26396</v>
          </cell>
          <cell r="K7908">
            <v>109.62</v>
          </cell>
        </row>
        <row r="7909">
          <cell r="J7909">
            <v>26399</v>
          </cell>
          <cell r="K7909">
            <v>109.45</v>
          </cell>
        </row>
        <row r="7910">
          <cell r="J7910">
            <v>26400</v>
          </cell>
          <cell r="K7910">
            <v>109.76</v>
          </cell>
        </row>
        <row r="7911">
          <cell r="J7911">
            <v>26401</v>
          </cell>
          <cell r="K7911">
            <v>110.18</v>
          </cell>
        </row>
        <row r="7912">
          <cell r="J7912">
            <v>26402</v>
          </cell>
          <cell r="K7912">
            <v>109.91</v>
          </cell>
        </row>
        <row r="7913">
          <cell r="J7913">
            <v>26403</v>
          </cell>
          <cell r="K7913">
            <v>109.84</v>
          </cell>
        </row>
        <row r="7914">
          <cell r="J7914">
            <v>26406</v>
          </cell>
          <cell r="K7914">
            <v>109.51</v>
          </cell>
        </row>
        <row r="7915">
          <cell r="J7915">
            <v>26407</v>
          </cell>
          <cell r="K7915">
            <v>109.77</v>
          </cell>
        </row>
        <row r="7916">
          <cell r="J7916">
            <v>26408</v>
          </cell>
          <cell r="K7916">
            <v>109.2</v>
          </cell>
        </row>
        <row r="7917">
          <cell r="J7917">
            <v>26409</v>
          </cell>
          <cell r="K7917">
            <v>109.04</v>
          </cell>
        </row>
        <row r="7918">
          <cell r="J7918">
            <v>26410</v>
          </cell>
          <cell r="K7918">
            <v>108.89</v>
          </cell>
        </row>
        <row r="7919">
          <cell r="J7919">
            <v>26413</v>
          </cell>
          <cell r="K7919">
            <v>108.19</v>
          </cell>
        </row>
        <row r="7920">
          <cell r="J7920">
            <v>26414</v>
          </cell>
          <cell r="K7920">
            <v>107.12</v>
          </cell>
        </row>
        <row r="7921">
          <cell r="J7921">
            <v>26415</v>
          </cell>
          <cell r="K7921">
            <v>106.89</v>
          </cell>
        </row>
        <row r="7922">
          <cell r="J7922">
            <v>26416</v>
          </cell>
          <cell r="K7922">
            <v>107.05</v>
          </cell>
        </row>
        <row r="7923">
          <cell r="J7923">
            <v>26417</v>
          </cell>
          <cell r="K7923">
            <v>107.67</v>
          </cell>
        </row>
        <row r="7924">
          <cell r="J7924">
            <v>26420</v>
          </cell>
          <cell r="K7924">
            <v>106.69</v>
          </cell>
        </row>
        <row r="7925">
          <cell r="J7925">
            <v>26421</v>
          </cell>
          <cell r="K7925">
            <v>106.08</v>
          </cell>
        </row>
        <row r="7926">
          <cell r="J7926">
            <v>26422</v>
          </cell>
          <cell r="K7926">
            <v>105.99</v>
          </cell>
        </row>
        <row r="7927">
          <cell r="J7927">
            <v>26423</v>
          </cell>
          <cell r="K7927">
            <v>106.25</v>
          </cell>
        </row>
        <row r="7928">
          <cell r="J7928">
            <v>26424</v>
          </cell>
          <cell r="K7928">
            <v>106.63</v>
          </cell>
        </row>
        <row r="7929">
          <cell r="J7929">
            <v>26427</v>
          </cell>
          <cell r="K7929">
            <v>106.14</v>
          </cell>
        </row>
        <row r="7930">
          <cell r="J7930">
            <v>26428</v>
          </cell>
          <cell r="K7930">
            <v>104.74</v>
          </cell>
        </row>
        <row r="7931">
          <cell r="J7931">
            <v>26429</v>
          </cell>
          <cell r="K7931">
            <v>105.42</v>
          </cell>
        </row>
        <row r="7932">
          <cell r="J7932">
            <v>26430</v>
          </cell>
          <cell r="K7932">
            <v>105.77</v>
          </cell>
        </row>
        <row r="7933">
          <cell r="J7933">
            <v>26431</v>
          </cell>
          <cell r="K7933">
            <v>106.38</v>
          </cell>
        </row>
        <row r="7934">
          <cell r="J7934">
            <v>26434</v>
          </cell>
          <cell r="K7934">
            <v>106.86</v>
          </cell>
        </row>
        <row r="7935">
          <cell r="J7935">
            <v>26435</v>
          </cell>
          <cell r="K7935">
            <v>106.66</v>
          </cell>
        </row>
        <row r="7936">
          <cell r="J7936">
            <v>26436</v>
          </cell>
          <cell r="K7936">
            <v>106.89</v>
          </cell>
        </row>
        <row r="7937">
          <cell r="J7937">
            <v>26437</v>
          </cell>
          <cell r="K7937">
            <v>107.94</v>
          </cell>
        </row>
        <row r="7938">
          <cell r="J7938">
            <v>26438</v>
          </cell>
          <cell r="K7938">
            <v>108.98</v>
          </cell>
        </row>
        <row r="7939">
          <cell r="J7939">
            <v>26441</v>
          </cell>
          <cell r="K7939">
            <v>109.69</v>
          </cell>
        </row>
        <row r="7940">
          <cell r="J7940">
            <v>26442</v>
          </cell>
          <cell r="K7940">
            <v>109.78</v>
          </cell>
        </row>
        <row r="7941">
          <cell r="J7941">
            <v>26443</v>
          </cell>
          <cell r="K7941">
            <v>110.31</v>
          </cell>
        </row>
        <row r="7942">
          <cell r="J7942">
            <v>26444</v>
          </cell>
          <cell r="K7942">
            <v>110.46</v>
          </cell>
        </row>
        <row r="7943">
          <cell r="J7943">
            <v>26445</v>
          </cell>
          <cell r="K7943">
            <v>110.66</v>
          </cell>
        </row>
        <row r="7944">
          <cell r="J7944">
            <v>26449</v>
          </cell>
          <cell r="K7944">
            <v>110.35</v>
          </cell>
        </row>
        <row r="7945">
          <cell r="J7945">
            <v>26450</v>
          </cell>
          <cell r="K7945">
            <v>109.53</v>
          </cell>
        </row>
        <row r="7946">
          <cell r="J7946">
            <v>26451</v>
          </cell>
          <cell r="K7946">
            <v>109.69</v>
          </cell>
        </row>
        <row r="7947">
          <cell r="J7947">
            <v>26452</v>
          </cell>
          <cell r="K7947">
            <v>109.73</v>
          </cell>
        </row>
        <row r="7948">
          <cell r="J7948">
            <v>26455</v>
          </cell>
          <cell r="K7948">
            <v>108.82</v>
          </cell>
        </row>
        <row r="7949">
          <cell r="J7949">
            <v>26456</v>
          </cell>
          <cell r="K7949">
            <v>108.21</v>
          </cell>
        </row>
        <row r="7950">
          <cell r="J7950">
            <v>26457</v>
          </cell>
          <cell r="K7950">
            <v>107.65</v>
          </cell>
        </row>
        <row r="7951">
          <cell r="J7951">
            <v>26458</v>
          </cell>
          <cell r="K7951">
            <v>107.28</v>
          </cell>
        </row>
        <row r="7952">
          <cell r="J7952">
            <v>26459</v>
          </cell>
          <cell r="K7952">
            <v>106.86</v>
          </cell>
        </row>
        <row r="7953">
          <cell r="J7953">
            <v>26462</v>
          </cell>
          <cell r="K7953">
            <v>107.01</v>
          </cell>
        </row>
        <row r="7954">
          <cell r="J7954">
            <v>26463</v>
          </cell>
          <cell r="K7954">
            <v>107.55</v>
          </cell>
        </row>
        <row r="7955">
          <cell r="J7955">
            <v>26464</v>
          </cell>
          <cell r="K7955">
            <v>108.39</v>
          </cell>
        </row>
        <row r="7956">
          <cell r="J7956">
            <v>26465</v>
          </cell>
          <cell r="K7956">
            <v>108.44</v>
          </cell>
        </row>
        <row r="7957">
          <cell r="J7957">
            <v>26466</v>
          </cell>
          <cell r="K7957">
            <v>108.36</v>
          </cell>
        </row>
        <row r="7958">
          <cell r="J7958">
            <v>26469</v>
          </cell>
          <cell r="K7958">
            <v>108.11</v>
          </cell>
        </row>
        <row r="7959">
          <cell r="J7959">
            <v>26470</v>
          </cell>
          <cell r="K7959">
            <v>108.56</v>
          </cell>
        </row>
        <row r="7960">
          <cell r="J7960">
            <v>26471</v>
          </cell>
          <cell r="K7960">
            <v>108.79</v>
          </cell>
        </row>
        <row r="7961">
          <cell r="J7961">
            <v>26472</v>
          </cell>
          <cell r="K7961">
            <v>108.68</v>
          </cell>
        </row>
        <row r="7962">
          <cell r="J7962">
            <v>26473</v>
          </cell>
          <cell r="K7962">
            <v>108.27</v>
          </cell>
        </row>
        <row r="7963">
          <cell r="J7963">
            <v>26476</v>
          </cell>
          <cell r="K7963">
            <v>107.48</v>
          </cell>
        </row>
        <row r="7964">
          <cell r="J7964">
            <v>26477</v>
          </cell>
          <cell r="K7964">
            <v>107.37</v>
          </cell>
        </row>
        <row r="7965">
          <cell r="J7965">
            <v>26478</v>
          </cell>
          <cell r="K7965">
            <v>107.02</v>
          </cell>
        </row>
        <row r="7966">
          <cell r="J7966">
            <v>26479</v>
          </cell>
          <cell r="K7966">
            <v>106.82</v>
          </cell>
        </row>
        <row r="7967">
          <cell r="J7967">
            <v>26480</v>
          </cell>
          <cell r="K7967">
            <v>107.14</v>
          </cell>
        </row>
        <row r="7968">
          <cell r="J7968">
            <v>26483</v>
          </cell>
          <cell r="K7968">
            <v>107.49</v>
          </cell>
        </row>
        <row r="7969">
          <cell r="J7969">
            <v>26485</v>
          </cell>
          <cell r="K7969">
            <v>108.1</v>
          </cell>
        </row>
        <row r="7970">
          <cell r="J7970">
            <v>26486</v>
          </cell>
          <cell r="K7970">
            <v>109.04</v>
          </cell>
        </row>
        <row r="7971">
          <cell r="J7971">
            <v>26487</v>
          </cell>
          <cell r="K7971">
            <v>108.69</v>
          </cell>
        </row>
        <row r="7972">
          <cell r="J7972">
            <v>26490</v>
          </cell>
          <cell r="K7972">
            <v>108.11</v>
          </cell>
        </row>
        <row r="7973">
          <cell r="J7973">
            <v>26491</v>
          </cell>
          <cell r="K7973">
            <v>107.32</v>
          </cell>
        </row>
        <row r="7974">
          <cell r="J7974">
            <v>26492</v>
          </cell>
          <cell r="K7974">
            <v>106.89</v>
          </cell>
        </row>
        <row r="7975">
          <cell r="J7975">
            <v>26493</v>
          </cell>
          <cell r="K7975">
            <v>106.28</v>
          </cell>
        </row>
        <row r="7976">
          <cell r="J7976">
            <v>26494</v>
          </cell>
          <cell r="K7976">
            <v>106.8</v>
          </cell>
        </row>
        <row r="7977">
          <cell r="J7977">
            <v>26497</v>
          </cell>
          <cell r="K7977">
            <v>105.88</v>
          </cell>
        </row>
        <row r="7978">
          <cell r="J7978">
            <v>26498</v>
          </cell>
          <cell r="K7978">
            <v>105.83</v>
          </cell>
        </row>
        <row r="7979">
          <cell r="J7979">
            <v>26499</v>
          </cell>
          <cell r="K7979">
            <v>106.14</v>
          </cell>
        </row>
        <row r="7980">
          <cell r="J7980">
            <v>26500</v>
          </cell>
          <cell r="K7980">
            <v>105.81</v>
          </cell>
        </row>
        <row r="7981">
          <cell r="J7981">
            <v>26501</v>
          </cell>
          <cell r="K7981">
            <v>106.66</v>
          </cell>
        </row>
        <row r="7982">
          <cell r="J7982">
            <v>26504</v>
          </cell>
          <cell r="K7982">
            <v>107.92</v>
          </cell>
        </row>
        <row r="7983">
          <cell r="J7983">
            <v>26505</v>
          </cell>
          <cell r="K7983">
            <v>107.6</v>
          </cell>
        </row>
        <row r="7984">
          <cell r="J7984">
            <v>26506</v>
          </cell>
          <cell r="K7984">
            <v>107.53</v>
          </cell>
        </row>
        <row r="7985">
          <cell r="J7985">
            <v>26507</v>
          </cell>
          <cell r="K7985">
            <v>107.28</v>
          </cell>
        </row>
        <row r="7986">
          <cell r="J7986">
            <v>26508</v>
          </cell>
          <cell r="K7986">
            <v>107.38</v>
          </cell>
        </row>
        <row r="7987">
          <cell r="J7987">
            <v>26511</v>
          </cell>
          <cell r="K7987">
            <v>107.39</v>
          </cell>
        </row>
        <row r="7988">
          <cell r="J7988">
            <v>26512</v>
          </cell>
          <cell r="K7988">
            <v>108.4</v>
          </cell>
        </row>
        <row r="7989">
          <cell r="J7989">
            <v>26513</v>
          </cell>
          <cell r="K7989">
            <v>109.29</v>
          </cell>
        </row>
        <row r="7990">
          <cell r="J7990">
            <v>26514</v>
          </cell>
          <cell r="K7990">
            <v>110.14</v>
          </cell>
        </row>
        <row r="7991">
          <cell r="J7991">
            <v>26515</v>
          </cell>
          <cell r="K7991">
            <v>110.43</v>
          </cell>
        </row>
        <row r="7992">
          <cell r="J7992">
            <v>26518</v>
          </cell>
          <cell r="K7992">
            <v>110.61</v>
          </cell>
        </row>
        <row r="7993">
          <cell r="J7993">
            <v>26519</v>
          </cell>
          <cell r="K7993">
            <v>110.69</v>
          </cell>
        </row>
        <row r="7994">
          <cell r="J7994">
            <v>26520</v>
          </cell>
          <cell r="K7994">
            <v>110.86</v>
          </cell>
        </row>
        <row r="7995">
          <cell r="J7995">
            <v>26521</v>
          </cell>
          <cell r="K7995">
            <v>111.05</v>
          </cell>
        </row>
        <row r="7996">
          <cell r="J7996">
            <v>26522</v>
          </cell>
          <cell r="K7996">
            <v>111.95</v>
          </cell>
        </row>
        <row r="7997">
          <cell r="J7997">
            <v>26525</v>
          </cell>
          <cell r="K7997">
            <v>112.55</v>
          </cell>
        </row>
        <row r="7998">
          <cell r="J7998">
            <v>26526</v>
          </cell>
          <cell r="K7998">
            <v>112.06</v>
          </cell>
        </row>
        <row r="7999">
          <cell r="J7999">
            <v>26527</v>
          </cell>
          <cell r="K7999">
            <v>111.66</v>
          </cell>
        </row>
        <row r="8000">
          <cell r="J8000">
            <v>26528</v>
          </cell>
          <cell r="K8000">
            <v>111.34</v>
          </cell>
        </row>
        <row r="8001">
          <cell r="J8001">
            <v>26529</v>
          </cell>
          <cell r="K8001">
            <v>111.76</v>
          </cell>
        </row>
        <row r="8002">
          <cell r="J8002">
            <v>26532</v>
          </cell>
          <cell r="K8002">
            <v>111.72</v>
          </cell>
        </row>
        <row r="8003">
          <cell r="J8003">
            <v>26533</v>
          </cell>
          <cell r="K8003">
            <v>112.41</v>
          </cell>
        </row>
        <row r="8004">
          <cell r="J8004">
            <v>26534</v>
          </cell>
          <cell r="K8004">
            <v>112.26</v>
          </cell>
        </row>
        <row r="8005">
          <cell r="J8005">
            <v>26535</v>
          </cell>
          <cell r="K8005">
            <v>111.02</v>
          </cell>
        </row>
        <row r="8006">
          <cell r="J8006">
            <v>26536</v>
          </cell>
          <cell r="K8006">
            <v>110.67</v>
          </cell>
        </row>
        <row r="8007">
          <cell r="J8007">
            <v>26539</v>
          </cell>
          <cell r="K8007">
            <v>110.23</v>
          </cell>
        </row>
        <row r="8008">
          <cell r="J8008">
            <v>26540</v>
          </cell>
          <cell r="K8008">
            <v>110.41</v>
          </cell>
        </row>
        <row r="8009">
          <cell r="J8009">
            <v>26541</v>
          </cell>
          <cell r="K8009">
            <v>110.57</v>
          </cell>
        </row>
        <row r="8010">
          <cell r="J8010">
            <v>26542</v>
          </cell>
          <cell r="K8010">
            <v>111.09</v>
          </cell>
        </row>
        <row r="8011">
          <cell r="J8011">
            <v>26543</v>
          </cell>
          <cell r="K8011">
            <v>111.51</v>
          </cell>
        </row>
        <row r="8012">
          <cell r="J8012">
            <v>26547</v>
          </cell>
          <cell r="K8012">
            <v>111.23</v>
          </cell>
        </row>
        <row r="8013">
          <cell r="J8013">
            <v>26548</v>
          </cell>
          <cell r="K8013">
            <v>110.55</v>
          </cell>
        </row>
        <row r="8014">
          <cell r="J8014">
            <v>26549</v>
          </cell>
          <cell r="K8014">
            <v>110.29</v>
          </cell>
        </row>
        <row r="8015">
          <cell r="J8015">
            <v>26550</v>
          </cell>
          <cell r="K8015">
            <v>110.15</v>
          </cell>
        </row>
        <row r="8016">
          <cell r="J8016">
            <v>26553</v>
          </cell>
          <cell r="K8016">
            <v>109.51</v>
          </cell>
        </row>
        <row r="8017">
          <cell r="J8017">
            <v>26554</v>
          </cell>
          <cell r="K8017">
            <v>108.47</v>
          </cell>
        </row>
        <row r="8018">
          <cell r="J8018">
            <v>26555</v>
          </cell>
          <cell r="K8018">
            <v>108.9</v>
          </cell>
        </row>
        <row r="8019">
          <cell r="J8019">
            <v>26556</v>
          </cell>
          <cell r="K8019">
            <v>108.93</v>
          </cell>
        </row>
        <row r="8020">
          <cell r="J8020">
            <v>26557</v>
          </cell>
          <cell r="K8020">
            <v>108.81</v>
          </cell>
        </row>
        <row r="8021">
          <cell r="J8021">
            <v>26560</v>
          </cell>
          <cell r="K8021">
            <v>108.61</v>
          </cell>
        </row>
        <row r="8022">
          <cell r="J8022">
            <v>26561</v>
          </cell>
          <cell r="K8022">
            <v>108.55</v>
          </cell>
        </row>
        <row r="8023">
          <cell r="J8023">
            <v>26562</v>
          </cell>
          <cell r="K8023">
            <v>108.6</v>
          </cell>
        </row>
        <row r="8024">
          <cell r="J8024">
            <v>26563</v>
          </cell>
          <cell r="K8024">
            <v>108.43</v>
          </cell>
        </row>
        <row r="8025">
          <cell r="J8025">
            <v>26564</v>
          </cell>
          <cell r="K8025">
            <v>108.52</v>
          </cell>
        </row>
        <row r="8026">
          <cell r="J8026">
            <v>26567</v>
          </cell>
          <cell r="K8026">
            <v>108.05</v>
          </cell>
        </row>
        <row r="8027">
          <cell r="J8027">
            <v>26568</v>
          </cell>
          <cell r="K8027">
            <v>108.17</v>
          </cell>
        </row>
        <row r="8028">
          <cell r="J8028">
            <v>26569</v>
          </cell>
          <cell r="K8028">
            <v>109.66</v>
          </cell>
        </row>
        <row r="8029">
          <cell r="J8029">
            <v>26570</v>
          </cell>
          <cell r="K8029">
            <v>110.35</v>
          </cell>
        </row>
        <row r="8030">
          <cell r="J8030">
            <v>26571</v>
          </cell>
          <cell r="K8030">
            <v>110.55</v>
          </cell>
        </row>
        <row r="8031">
          <cell r="J8031">
            <v>26574</v>
          </cell>
          <cell r="K8031">
            <v>110.16</v>
          </cell>
        </row>
        <row r="8032">
          <cell r="J8032">
            <v>26575</v>
          </cell>
          <cell r="K8032">
            <v>110.3</v>
          </cell>
        </row>
        <row r="8033">
          <cell r="J8033">
            <v>26576</v>
          </cell>
          <cell r="K8033">
            <v>110.09</v>
          </cell>
        </row>
        <row r="8034">
          <cell r="J8034">
            <v>26577</v>
          </cell>
          <cell r="K8034">
            <v>108.89</v>
          </cell>
        </row>
        <row r="8035">
          <cell r="J8035">
            <v>26578</v>
          </cell>
          <cell r="K8035">
            <v>109.62</v>
          </cell>
        </row>
        <row r="8036">
          <cell r="J8036">
            <v>26581</v>
          </cell>
          <cell r="K8036">
            <v>109.9</v>
          </cell>
        </row>
        <row r="8037">
          <cell r="J8037">
            <v>26582</v>
          </cell>
          <cell r="K8037">
            <v>109.99</v>
          </cell>
        </row>
        <row r="8038">
          <cell r="J8038">
            <v>26583</v>
          </cell>
          <cell r="K8038">
            <v>109.5</v>
          </cell>
        </row>
        <row r="8039">
          <cell r="J8039">
            <v>26584</v>
          </cell>
          <cell r="K8039">
            <v>108.6</v>
          </cell>
        </row>
        <row r="8040">
          <cell r="J8040">
            <v>26585</v>
          </cell>
          <cell r="K8040">
            <v>107.92</v>
          </cell>
        </row>
        <row r="8041">
          <cell r="J8041">
            <v>26588</v>
          </cell>
          <cell r="K8041">
            <v>106.77</v>
          </cell>
        </row>
        <row r="8042">
          <cell r="J8042">
            <v>26589</v>
          </cell>
          <cell r="K8042">
            <v>107.5</v>
          </cell>
        </row>
        <row r="8043">
          <cell r="J8043">
            <v>26590</v>
          </cell>
          <cell r="K8043">
            <v>108.19</v>
          </cell>
        </row>
        <row r="8044">
          <cell r="J8044">
            <v>26591</v>
          </cell>
          <cell r="K8044">
            <v>108.05</v>
          </cell>
        </row>
        <row r="8045">
          <cell r="J8045">
            <v>26592</v>
          </cell>
          <cell r="K8045">
            <v>109.24</v>
          </cell>
        </row>
        <row r="8046">
          <cell r="J8046">
            <v>26595</v>
          </cell>
          <cell r="K8046">
            <v>110.35</v>
          </cell>
        </row>
        <row r="8047">
          <cell r="J8047">
            <v>26596</v>
          </cell>
          <cell r="K8047">
            <v>110.81</v>
          </cell>
        </row>
        <row r="8048">
          <cell r="J8048">
            <v>26597</v>
          </cell>
          <cell r="K8048">
            <v>110.72</v>
          </cell>
        </row>
        <row r="8049">
          <cell r="J8049">
            <v>26598</v>
          </cell>
          <cell r="K8049">
            <v>110.99</v>
          </cell>
        </row>
        <row r="8050">
          <cell r="J8050">
            <v>26599</v>
          </cell>
          <cell r="K8050">
            <v>110.62</v>
          </cell>
        </row>
        <row r="8051">
          <cell r="J8051">
            <v>26602</v>
          </cell>
          <cell r="K8051">
            <v>110.59</v>
          </cell>
        </row>
        <row r="8052">
          <cell r="J8052">
            <v>26603</v>
          </cell>
          <cell r="K8052">
            <v>111.58</v>
          </cell>
        </row>
        <row r="8053">
          <cell r="J8053">
            <v>26604</v>
          </cell>
          <cell r="K8053">
            <v>112.67</v>
          </cell>
        </row>
        <row r="8054">
          <cell r="J8054">
            <v>26605</v>
          </cell>
          <cell r="K8054">
            <v>113.23</v>
          </cell>
        </row>
        <row r="8055">
          <cell r="J8055">
            <v>26606</v>
          </cell>
          <cell r="K8055">
            <v>114.22</v>
          </cell>
        </row>
        <row r="8056">
          <cell r="J8056">
            <v>26609</v>
          </cell>
          <cell r="K8056">
            <v>113.98</v>
          </cell>
        </row>
        <row r="8057">
          <cell r="J8057">
            <v>26611</v>
          </cell>
          <cell r="K8057">
            <v>113.35</v>
          </cell>
        </row>
        <row r="8058">
          <cell r="J8058">
            <v>26612</v>
          </cell>
          <cell r="K8058">
            <v>113.5</v>
          </cell>
        </row>
        <row r="8059">
          <cell r="J8059">
            <v>26613</v>
          </cell>
          <cell r="K8059">
            <v>113.73</v>
          </cell>
        </row>
        <row r="8060">
          <cell r="J8060">
            <v>26616</v>
          </cell>
          <cell r="K8060">
            <v>113.9</v>
          </cell>
        </row>
        <row r="8061">
          <cell r="J8061">
            <v>26617</v>
          </cell>
          <cell r="K8061">
            <v>114.95</v>
          </cell>
        </row>
        <row r="8062">
          <cell r="J8062">
            <v>26618</v>
          </cell>
          <cell r="K8062">
            <v>114.5</v>
          </cell>
        </row>
        <row r="8063">
          <cell r="J8063">
            <v>26619</v>
          </cell>
          <cell r="K8063">
            <v>115.13</v>
          </cell>
        </row>
        <row r="8064">
          <cell r="J8064">
            <v>26620</v>
          </cell>
          <cell r="K8064">
            <v>115.49</v>
          </cell>
        </row>
        <row r="8065">
          <cell r="J8065">
            <v>26623</v>
          </cell>
          <cell r="K8065">
            <v>115.53</v>
          </cell>
        </row>
        <row r="8066">
          <cell r="J8066">
            <v>26624</v>
          </cell>
          <cell r="K8066">
            <v>116.21</v>
          </cell>
        </row>
        <row r="8067">
          <cell r="J8067">
            <v>26625</v>
          </cell>
          <cell r="K8067">
            <v>116.9</v>
          </cell>
        </row>
        <row r="8068">
          <cell r="J8068">
            <v>26627</v>
          </cell>
          <cell r="K8068">
            <v>117.27</v>
          </cell>
        </row>
        <row r="8069">
          <cell r="J8069">
            <v>26630</v>
          </cell>
          <cell r="K8069">
            <v>116.72</v>
          </cell>
        </row>
        <row r="8070">
          <cell r="J8070">
            <v>26631</v>
          </cell>
          <cell r="K8070">
            <v>116.47</v>
          </cell>
        </row>
        <row r="8071">
          <cell r="J8071">
            <v>26632</v>
          </cell>
          <cell r="K8071">
            <v>116.52</v>
          </cell>
        </row>
        <row r="8072">
          <cell r="J8072">
            <v>26633</v>
          </cell>
          <cell r="K8072">
            <v>116.67</v>
          </cell>
        </row>
        <row r="8073">
          <cell r="J8073">
            <v>26634</v>
          </cell>
          <cell r="K8073">
            <v>117.38</v>
          </cell>
        </row>
        <row r="8074">
          <cell r="J8074">
            <v>26637</v>
          </cell>
          <cell r="K8074">
            <v>117.77</v>
          </cell>
        </row>
        <row r="8075">
          <cell r="J8075">
            <v>26638</v>
          </cell>
          <cell r="K8075">
            <v>117.58</v>
          </cell>
        </row>
        <row r="8076">
          <cell r="J8076">
            <v>26639</v>
          </cell>
          <cell r="K8076">
            <v>118.01</v>
          </cell>
        </row>
        <row r="8077">
          <cell r="J8077">
            <v>26640</v>
          </cell>
          <cell r="K8077">
            <v>118.6</v>
          </cell>
        </row>
        <row r="8078">
          <cell r="J8078">
            <v>26641</v>
          </cell>
          <cell r="K8078">
            <v>118.86</v>
          </cell>
        </row>
        <row r="8079">
          <cell r="J8079">
            <v>26644</v>
          </cell>
          <cell r="K8079">
            <v>119.12</v>
          </cell>
        </row>
        <row r="8080">
          <cell r="J8080">
            <v>26645</v>
          </cell>
          <cell r="K8080">
            <v>118.66</v>
          </cell>
        </row>
        <row r="8081">
          <cell r="J8081">
            <v>26646</v>
          </cell>
          <cell r="K8081">
            <v>118.56</v>
          </cell>
        </row>
        <row r="8082">
          <cell r="J8082">
            <v>26647</v>
          </cell>
          <cell r="K8082">
            <v>118.24</v>
          </cell>
        </row>
        <row r="8083">
          <cell r="J8083">
            <v>26648</v>
          </cell>
          <cell r="K8083">
            <v>118.26</v>
          </cell>
        </row>
        <row r="8084">
          <cell r="J8084">
            <v>26651</v>
          </cell>
          <cell r="K8084">
            <v>116.9</v>
          </cell>
        </row>
        <row r="8085">
          <cell r="J8085">
            <v>26652</v>
          </cell>
          <cell r="K8085">
            <v>116.34</v>
          </cell>
        </row>
        <row r="8086">
          <cell r="J8086">
            <v>26653</v>
          </cell>
          <cell r="K8086">
            <v>115.95</v>
          </cell>
        </row>
        <row r="8087">
          <cell r="J8087">
            <v>26654</v>
          </cell>
          <cell r="K8087">
            <v>115.11</v>
          </cell>
        </row>
        <row r="8088">
          <cell r="J8088">
            <v>26655</v>
          </cell>
          <cell r="K8088">
            <v>115.83</v>
          </cell>
        </row>
        <row r="8089">
          <cell r="J8089">
            <v>26659</v>
          </cell>
          <cell r="K8089">
            <v>116.3</v>
          </cell>
        </row>
        <row r="8090">
          <cell r="J8090">
            <v>26660</v>
          </cell>
          <cell r="K8090">
            <v>116.93</v>
          </cell>
        </row>
        <row r="8091">
          <cell r="J8091">
            <v>26662</v>
          </cell>
          <cell r="K8091">
            <v>118.05</v>
          </cell>
        </row>
        <row r="8092">
          <cell r="J8092">
            <v>26666</v>
          </cell>
          <cell r="K8092">
            <v>119.1</v>
          </cell>
        </row>
        <row r="8093">
          <cell r="J8093">
            <v>26667</v>
          </cell>
          <cell r="K8093">
            <v>119.57</v>
          </cell>
        </row>
        <row r="8094">
          <cell r="J8094">
            <v>26668</v>
          </cell>
          <cell r="K8094">
            <v>119.4</v>
          </cell>
        </row>
        <row r="8095">
          <cell r="J8095">
            <v>26669</v>
          </cell>
          <cell r="K8095">
            <v>119.87</v>
          </cell>
        </row>
        <row r="8096">
          <cell r="J8096">
            <v>26672</v>
          </cell>
          <cell r="K8096">
            <v>119.85</v>
          </cell>
        </row>
        <row r="8097">
          <cell r="J8097">
            <v>26673</v>
          </cell>
          <cell r="K8097">
            <v>119.73</v>
          </cell>
        </row>
        <row r="8098">
          <cell r="J8098">
            <v>26674</v>
          </cell>
          <cell r="K8098">
            <v>119.43</v>
          </cell>
        </row>
        <row r="8099">
          <cell r="J8099">
            <v>26675</v>
          </cell>
          <cell r="K8099">
            <v>120.24</v>
          </cell>
        </row>
        <row r="8100">
          <cell r="J8100">
            <v>26676</v>
          </cell>
          <cell r="K8100">
            <v>119.3</v>
          </cell>
        </row>
        <row r="8101">
          <cell r="J8101">
            <v>26679</v>
          </cell>
          <cell r="K8101">
            <v>118.44</v>
          </cell>
        </row>
        <row r="8102">
          <cell r="J8102">
            <v>26680</v>
          </cell>
          <cell r="K8102">
            <v>118.14</v>
          </cell>
        </row>
        <row r="8103">
          <cell r="J8103">
            <v>26681</v>
          </cell>
          <cell r="K8103">
            <v>118.68</v>
          </cell>
        </row>
        <row r="8104">
          <cell r="J8104">
            <v>26682</v>
          </cell>
          <cell r="K8104">
            <v>118.85</v>
          </cell>
        </row>
        <row r="8105">
          <cell r="J8105">
            <v>26683</v>
          </cell>
          <cell r="K8105">
            <v>118.78</v>
          </cell>
        </row>
        <row r="8106">
          <cell r="J8106">
            <v>26686</v>
          </cell>
          <cell r="K8106">
            <v>118.21</v>
          </cell>
        </row>
        <row r="8107">
          <cell r="J8107">
            <v>26687</v>
          </cell>
          <cell r="K8107">
            <v>118.22</v>
          </cell>
        </row>
        <row r="8108">
          <cell r="J8108">
            <v>26688</v>
          </cell>
          <cell r="K8108">
            <v>116.73</v>
          </cell>
        </row>
        <row r="8109">
          <cell r="J8109">
            <v>26690</v>
          </cell>
          <cell r="K8109">
            <v>116.45</v>
          </cell>
        </row>
        <row r="8110">
          <cell r="J8110">
            <v>26693</v>
          </cell>
          <cell r="K8110">
            <v>116.01</v>
          </cell>
        </row>
        <row r="8111">
          <cell r="J8111">
            <v>26694</v>
          </cell>
          <cell r="K8111">
            <v>115.83</v>
          </cell>
        </row>
        <row r="8112">
          <cell r="J8112">
            <v>26695</v>
          </cell>
          <cell r="K8112">
            <v>116.03</v>
          </cell>
        </row>
        <row r="8113">
          <cell r="J8113">
            <v>26696</v>
          </cell>
          <cell r="K8113">
            <v>114.76</v>
          </cell>
        </row>
        <row r="8114">
          <cell r="J8114">
            <v>26697</v>
          </cell>
          <cell r="K8114">
            <v>114.35</v>
          </cell>
        </row>
        <row r="8115">
          <cell r="J8115">
            <v>26700</v>
          </cell>
          <cell r="K8115">
            <v>114.23</v>
          </cell>
        </row>
        <row r="8116">
          <cell r="J8116">
            <v>26701</v>
          </cell>
          <cell r="K8116">
            <v>114.45</v>
          </cell>
        </row>
        <row r="8117">
          <cell r="J8117">
            <v>26702</v>
          </cell>
          <cell r="K8117">
            <v>113.66</v>
          </cell>
        </row>
        <row r="8118">
          <cell r="J8118">
            <v>26703</v>
          </cell>
          <cell r="K8118">
            <v>113.16</v>
          </cell>
        </row>
        <row r="8119">
          <cell r="J8119">
            <v>26704</v>
          </cell>
          <cell r="K8119">
            <v>114.68</v>
          </cell>
        </row>
        <row r="8120">
          <cell r="J8120">
            <v>26707</v>
          </cell>
          <cell r="K8120">
            <v>116.06</v>
          </cell>
        </row>
        <row r="8121">
          <cell r="J8121">
            <v>26708</v>
          </cell>
          <cell r="K8121">
            <v>116.78</v>
          </cell>
        </row>
        <row r="8122">
          <cell r="J8122">
            <v>26709</v>
          </cell>
          <cell r="K8122">
            <v>115.1</v>
          </cell>
        </row>
        <row r="8123">
          <cell r="J8123">
            <v>26710</v>
          </cell>
          <cell r="K8123">
            <v>114.45</v>
          </cell>
        </row>
        <row r="8124">
          <cell r="J8124">
            <v>26711</v>
          </cell>
          <cell r="K8124">
            <v>114.98</v>
          </cell>
        </row>
        <row r="8125">
          <cell r="J8125">
            <v>26715</v>
          </cell>
          <cell r="K8125">
            <v>115.4</v>
          </cell>
        </row>
        <row r="8126">
          <cell r="J8126">
            <v>26716</v>
          </cell>
          <cell r="K8126">
            <v>114.69</v>
          </cell>
        </row>
        <row r="8127">
          <cell r="J8127">
            <v>26717</v>
          </cell>
          <cell r="K8127">
            <v>114.44</v>
          </cell>
        </row>
        <row r="8128">
          <cell r="J8128">
            <v>26718</v>
          </cell>
          <cell r="K8128">
            <v>113.16</v>
          </cell>
        </row>
        <row r="8129">
          <cell r="J8129">
            <v>26721</v>
          </cell>
          <cell r="K8129">
            <v>112.19</v>
          </cell>
        </row>
        <row r="8130">
          <cell r="J8130">
            <v>26722</v>
          </cell>
          <cell r="K8130">
            <v>110.9</v>
          </cell>
        </row>
        <row r="8131">
          <cell r="J8131">
            <v>26723</v>
          </cell>
          <cell r="K8131">
            <v>111.68</v>
          </cell>
        </row>
        <row r="8132">
          <cell r="J8132">
            <v>26724</v>
          </cell>
          <cell r="K8132">
            <v>111.05</v>
          </cell>
        </row>
        <row r="8133">
          <cell r="J8133">
            <v>26725</v>
          </cell>
          <cell r="K8133">
            <v>112.28</v>
          </cell>
        </row>
        <row r="8134">
          <cell r="J8134">
            <v>26728</v>
          </cell>
          <cell r="K8134">
            <v>112.68</v>
          </cell>
        </row>
        <row r="8135">
          <cell r="J8135">
            <v>26729</v>
          </cell>
          <cell r="K8135">
            <v>114.1</v>
          </cell>
        </row>
        <row r="8136">
          <cell r="J8136">
            <v>26730</v>
          </cell>
          <cell r="K8136">
            <v>114.45</v>
          </cell>
        </row>
        <row r="8137">
          <cell r="J8137">
            <v>26731</v>
          </cell>
          <cell r="K8137">
            <v>114.23</v>
          </cell>
        </row>
        <row r="8138">
          <cell r="J8138">
            <v>26732</v>
          </cell>
          <cell r="K8138">
            <v>113.79</v>
          </cell>
        </row>
        <row r="8139">
          <cell r="J8139">
            <v>26735</v>
          </cell>
          <cell r="K8139">
            <v>113.86</v>
          </cell>
        </row>
        <row r="8140">
          <cell r="J8140">
            <v>26736</v>
          </cell>
          <cell r="K8140">
            <v>114.48</v>
          </cell>
        </row>
        <row r="8141">
          <cell r="J8141">
            <v>26737</v>
          </cell>
          <cell r="K8141">
            <v>114.98</v>
          </cell>
        </row>
        <row r="8142">
          <cell r="J8142">
            <v>26738</v>
          </cell>
          <cell r="K8142">
            <v>114.12</v>
          </cell>
        </row>
        <row r="8143">
          <cell r="J8143">
            <v>26739</v>
          </cell>
          <cell r="K8143">
            <v>113.54</v>
          </cell>
        </row>
        <row r="8144">
          <cell r="J8144">
            <v>26742</v>
          </cell>
          <cell r="K8144">
            <v>112.17</v>
          </cell>
        </row>
        <row r="8145">
          <cell r="J8145">
            <v>26743</v>
          </cell>
          <cell r="K8145">
            <v>111.95</v>
          </cell>
        </row>
        <row r="8146">
          <cell r="J8146">
            <v>26744</v>
          </cell>
          <cell r="K8146">
            <v>110.49</v>
          </cell>
        </row>
        <row r="8147">
          <cell r="J8147">
            <v>26745</v>
          </cell>
          <cell r="K8147">
            <v>108.84</v>
          </cell>
        </row>
        <row r="8148">
          <cell r="J8148">
            <v>26746</v>
          </cell>
          <cell r="K8148">
            <v>108.88</v>
          </cell>
        </row>
        <row r="8149">
          <cell r="J8149">
            <v>26749</v>
          </cell>
          <cell r="K8149">
            <v>109.84</v>
          </cell>
        </row>
        <row r="8150">
          <cell r="J8150">
            <v>26750</v>
          </cell>
          <cell r="K8150">
            <v>111.56</v>
          </cell>
        </row>
        <row r="8151">
          <cell r="J8151">
            <v>26751</v>
          </cell>
          <cell r="K8151">
            <v>111.62</v>
          </cell>
        </row>
        <row r="8152">
          <cell r="J8152">
            <v>26752</v>
          </cell>
          <cell r="K8152">
            <v>112.71</v>
          </cell>
        </row>
        <row r="8153">
          <cell r="J8153">
            <v>26753</v>
          </cell>
          <cell r="K8153">
            <v>111.52</v>
          </cell>
        </row>
        <row r="8154">
          <cell r="J8154">
            <v>26756</v>
          </cell>
          <cell r="K8154">
            <v>110.18</v>
          </cell>
        </row>
        <row r="8155">
          <cell r="J8155">
            <v>26757</v>
          </cell>
          <cell r="K8155">
            <v>109.24</v>
          </cell>
        </row>
        <row r="8156">
          <cell r="J8156">
            <v>26758</v>
          </cell>
          <cell r="K8156">
            <v>108.77</v>
          </cell>
        </row>
        <row r="8157">
          <cell r="J8157">
            <v>26759</v>
          </cell>
          <cell r="K8157">
            <v>108.52</v>
          </cell>
        </row>
        <row r="8158">
          <cell r="J8158">
            <v>26760</v>
          </cell>
          <cell r="K8158">
            <v>109.28</v>
          </cell>
        </row>
        <row r="8159">
          <cell r="J8159">
            <v>26763</v>
          </cell>
          <cell r="K8159">
            <v>110.86</v>
          </cell>
        </row>
        <row r="8160">
          <cell r="J8160">
            <v>26764</v>
          </cell>
          <cell r="K8160">
            <v>112.21</v>
          </cell>
        </row>
        <row r="8161">
          <cell r="J8161">
            <v>26765</v>
          </cell>
          <cell r="K8161">
            <v>112.68</v>
          </cell>
        </row>
        <row r="8162">
          <cell r="J8162">
            <v>26766</v>
          </cell>
          <cell r="K8162">
            <v>112.58</v>
          </cell>
        </row>
        <row r="8163">
          <cell r="J8163">
            <v>26767</v>
          </cell>
          <cell r="K8163">
            <v>112.08</v>
          </cell>
        </row>
        <row r="8164">
          <cell r="J8164">
            <v>26770</v>
          </cell>
          <cell r="K8164">
            <v>111.44</v>
          </cell>
        </row>
        <row r="8165">
          <cell r="J8165">
            <v>26771</v>
          </cell>
          <cell r="K8165">
            <v>110.94</v>
          </cell>
        </row>
        <row r="8166">
          <cell r="J8166">
            <v>26772</v>
          </cell>
          <cell r="K8166">
            <v>111.54</v>
          </cell>
        </row>
        <row r="8167">
          <cell r="J8167">
            <v>26773</v>
          </cell>
          <cell r="K8167">
            <v>112.17</v>
          </cell>
        </row>
        <row r="8168">
          <cell r="J8168">
            <v>26777</v>
          </cell>
          <cell r="K8168">
            <v>111.57</v>
          </cell>
        </row>
        <row r="8169">
          <cell r="J8169">
            <v>26778</v>
          </cell>
          <cell r="K8169">
            <v>109.99</v>
          </cell>
        </row>
        <row r="8170">
          <cell r="J8170">
            <v>26779</v>
          </cell>
          <cell r="K8170">
            <v>108.34</v>
          </cell>
        </row>
        <row r="8171">
          <cell r="J8171">
            <v>26780</v>
          </cell>
          <cell r="K8171">
            <v>108.89</v>
          </cell>
        </row>
        <row r="8172">
          <cell r="J8172">
            <v>26781</v>
          </cell>
          <cell r="K8172">
            <v>107.23</v>
          </cell>
        </row>
        <row r="8173">
          <cell r="J8173">
            <v>26784</v>
          </cell>
          <cell r="K8173">
            <v>106.97</v>
          </cell>
        </row>
        <row r="8174">
          <cell r="J8174">
            <v>26785</v>
          </cell>
          <cell r="K8174">
            <v>107.1</v>
          </cell>
        </row>
        <row r="8175">
          <cell r="J8175">
            <v>26786</v>
          </cell>
          <cell r="K8175">
            <v>108.43</v>
          </cell>
        </row>
        <row r="8176">
          <cell r="J8176">
            <v>26787</v>
          </cell>
          <cell r="K8176">
            <v>110.22</v>
          </cell>
        </row>
        <row r="8177">
          <cell r="J8177">
            <v>26788</v>
          </cell>
          <cell r="K8177">
            <v>111</v>
          </cell>
        </row>
        <row r="8178">
          <cell r="J8178">
            <v>26791</v>
          </cell>
          <cell r="K8178">
            <v>110.53</v>
          </cell>
        </row>
        <row r="8179">
          <cell r="J8179">
            <v>26792</v>
          </cell>
          <cell r="K8179">
            <v>111.25</v>
          </cell>
        </row>
        <row r="8180">
          <cell r="J8180">
            <v>26793</v>
          </cell>
          <cell r="K8180">
            <v>110.44</v>
          </cell>
        </row>
        <row r="8181">
          <cell r="J8181">
            <v>26794</v>
          </cell>
          <cell r="K8181">
            <v>109.54</v>
          </cell>
        </row>
        <row r="8182">
          <cell r="J8182">
            <v>26795</v>
          </cell>
          <cell r="K8182">
            <v>108.17</v>
          </cell>
        </row>
        <row r="8183">
          <cell r="J8183">
            <v>26798</v>
          </cell>
          <cell r="K8183">
            <v>105.9</v>
          </cell>
        </row>
        <row r="8184">
          <cell r="J8184">
            <v>26799</v>
          </cell>
          <cell r="K8184">
            <v>106.57</v>
          </cell>
        </row>
        <row r="8185">
          <cell r="J8185">
            <v>26800</v>
          </cell>
          <cell r="K8185">
            <v>106.43</v>
          </cell>
        </row>
        <row r="8186">
          <cell r="J8186">
            <v>26801</v>
          </cell>
          <cell r="K8186">
            <v>105.56</v>
          </cell>
        </row>
        <row r="8187">
          <cell r="J8187">
            <v>26802</v>
          </cell>
          <cell r="K8187">
            <v>103.86</v>
          </cell>
        </row>
        <row r="8188">
          <cell r="J8188">
            <v>26805</v>
          </cell>
          <cell r="K8188">
            <v>102.73</v>
          </cell>
        </row>
        <row r="8189">
          <cell r="J8189">
            <v>26806</v>
          </cell>
          <cell r="K8189">
            <v>103.58</v>
          </cell>
        </row>
        <row r="8190">
          <cell r="J8190">
            <v>26807</v>
          </cell>
          <cell r="K8190">
            <v>104.07</v>
          </cell>
        </row>
        <row r="8191">
          <cell r="J8191">
            <v>26808</v>
          </cell>
          <cell r="K8191">
            <v>107.14</v>
          </cell>
        </row>
        <row r="8192">
          <cell r="J8192">
            <v>26809</v>
          </cell>
          <cell r="K8192">
            <v>107.94</v>
          </cell>
        </row>
        <row r="8193">
          <cell r="J8193">
            <v>26813</v>
          </cell>
          <cell r="K8193">
            <v>107.51</v>
          </cell>
        </row>
        <row r="8194">
          <cell r="J8194">
            <v>26814</v>
          </cell>
          <cell r="K8194">
            <v>105.91</v>
          </cell>
        </row>
        <row r="8195">
          <cell r="J8195">
            <v>26815</v>
          </cell>
          <cell r="K8195">
            <v>104.95</v>
          </cell>
        </row>
        <row r="8196">
          <cell r="J8196">
            <v>26816</v>
          </cell>
          <cell r="K8196">
            <v>103.93</v>
          </cell>
        </row>
        <row r="8197">
          <cell r="J8197">
            <v>26819</v>
          </cell>
          <cell r="K8197">
            <v>102.97</v>
          </cell>
        </row>
        <row r="8198">
          <cell r="J8198">
            <v>26820</v>
          </cell>
          <cell r="K8198">
            <v>104.62</v>
          </cell>
        </row>
        <row r="8199">
          <cell r="J8199">
            <v>26821</v>
          </cell>
          <cell r="K8199">
            <v>104.31</v>
          </cell>
        </row>
        <row r="8200">
          <cell r="J8200">
            <v>26822</v>
          </cell>
          <cell r="K8200">
            <v>105.84</v>
          </cell>
        </row>
        <row r="8201">
          <cell r="J8201">
            <v>26823</v>
          </cell>
          <cell r="K8201">
            <v>107.03</v>
          </cell>
        </row>
        <row r="8202">
          <cell r="J8202">
            <v>26826</v>
          </cell>
          <cell r="K8202">
            <v>106.7</v>
          </cell>
        </row>
        <row r="8203">
          <cell r="J8203">
            <v>26827</v>
          </cell>
          <cell r="K8203">
            <v>108.29</v>
          </cell>
        </row>
        <row r="8204">
          <cell r="J8204">
            <v>26828</v>
          </cell>
          <cell r="K8204">
            <v>107.6</v>
          </cell>
        </row>
        <row r="8205">
          <cell r="J8205">
            <v>26829</v>
          </cell>
          <cell r="K8205">
            <v>106.4</v>
          </cell>
        </row>
        <row r="8206">
          <cell r="J8206">
            <v>26830</v>
          </cell>
          <cell r="K8206">
            <v>105.1</v>
          </cell>
        </row>
        <row r="8207">
          <cell r="J8207">
            <v>26833</v>
          </cell>
          <cell r="K8207">
            <v>103.6</v>
          </cell>
        </row>
        <row r="8208">
          <cell r="J8208">
            <v>26834</v>
          </cell>
          <cell r="K8208">
            <v>103.99</v>
          </cell>
        </row>
        <row r="8209">
          <cell r="J8209">
            <v>26835</v>
          </cell>
          <cell r="K8209">
            <v>104.44</v>
          </cell>
        </row>
        <row r="8210">
          <cell r="J8210">
            <v>26836</v>
          </cell>
          <cell r="K8210">
            <v>103.21</v>
          </cell>
        </row>
        <row r="8211">
          <cell r="J8211">
            <v>26837</v>
          </cell>
          <cell r="K8211">
            <v>103.7</v>
          </cell>
        </row>
        <row r="8212">
          <cell r="J8212">
            <v>26840</v>
          </cell>
          <cell r="K8212">
            <v>102.25</v>
          </cell>
        </row>
        <row r="8213">
          <cell r="J8213">
            <v>26841</v>
          </cell>
          <cell r="K8213">
            <v>103.3</v>
          </cell>
        </row>
        <row r="8214">
          <cell r="J8214">
            <v>26842</v>
          </cell>
          <cell r="K8214">
            <v>103.62</v>
          </cell>
        </row>
        <row r="8215">
          <cell r="J8215">
            <v>26843</v>
          </cell>
          <cell r="K8215">
            <v>104.69</v>
          </cell>
        </row>
        <row r="8216">
          <cell r="J8216">
            <v>26844</v>
          </cell>
          <cell r="K8216">
            <v>104.26</v>
          </cell>
        </row>
        <row r="8217">
          <cell r="J8217">
            <v>26847</v>
          </cell>
          <cell r="K8217">
            <v>102.9</v>
          </cell>
        </row>
        <row r="8218">
          <cell r="J8218">
            <v>26848</v>
          </cell>
          <cell r="K8218">
            <v>101.87</v>
          </cell>
        </row>
        <row r="8219">
          <cell r="J8219">
            <v>26850</v>
          </cell>
          <cell r="K8219">
            <v>101.78</v>
          </cell>
        </row>
        <row r="8220">
          <cell r="J8220">
            <v>26851</v>
          </cell>
          <cell r="K8220">
            <v>101.28</v>
          </cell>
        </row>
        <row r="8221">
          <cell r="J8221">
            <v>26854</v>
          </cell>
          <cell r="K8221">
            <v>102.14</v>
          </cell>
        </row>
        <row r="8222">
          <cell r="J8222">
            <v>26855</v>
          </cell>
          <cell r="K8222">
            <v>103.52</v>
          </cell>
        </row>
        <row r="8223">
          <cell r="J8223">
            <v>26856</v>
          </cell>
          <cell r="K8223">
            <v>105.8</v>
          </cell>
        </row>
        <row r="8224">
          <cell r="J8224">
            <v>26857</v>
          </cell>
          <cell r="K8224">
            <v>105.5</v>
          </cell>
        </row>
        <row r="8225">
          <cell r="J8225">
            <v>26858</v>
          </cell>
          <cell r="K8225">
            <v>104.09</v>
          </cell>
        </row>
        <row r="8226">
          <cell r="J8226">
            <v>26861</v>
          </cell>
          <cell r="K8226">
            <v>105.67</v>
          </cell>
        </row>
        <row r="8227">
          <cell r="J8227">
            <v>26862</v>
          </cell>
          <cell r="K8227">
            <v>105.72</v>
          </cell>
        </row>
        <row r="8228">
          <cell r="J8228">
            <v>26863</v>
          </cell>
          <cell r="K8228">
            <v>106.35</v>
          </cell>
        </row>
        <row r="8229">
          <cell r="J8229">
            <v>26864</v>
          </cell>
          <cell r="K8229">
            <v>106.55</v>
          </cell>
        </row>
        <row r="8230">
          <cell r="J8230">
            <v>26865</v>
          </cell>
          <cell r="K8230">
            <v>107.14</v>
          </cell>
        </row>
        <row r="8231">
          <cell r="J8231">
            <v>26868</v>
          </cell>
          <cell r="K8231">
            <v>107.52</v>
          </cell>
        </row>
        <row r="8232">
          <cell r="J8232">
            <v>26869</v>
          </cell>
          <cell r="K8232">
            <v>108.14</v>
          </cell>
        </row>
        <row r="8233">
          <cell r="J8233">
            <v>26870</v>
          </cell>
          <cell r="K8233">
            <v>109.64</v>
          </cell>
        </row>
        <row r="8234">
          <cell r="J8234">
            <v>26871</v>
          </cell>
          <cell r="K8234">
            <v>109.85</v>
          </cell>
        </row>
        <row r="8235">
          <cell r="J8235">
            <v>26872</v>
          </cell>
          <cell r="K8235">
            <v>109.59</v>
          </cell>
        </row>
        <row r="8236">
          <cell r="J8236">
            <v>26875</v>
          </cell>
          <cell r="K8236">
            <v>109.25</v>
          </cell>
        </row>
        <row r="8237">
          <cell r="J8237">
            <v>26876</v>
          </cell>
          <cell r="K8237">
            <v>108.22</v>
          </cell>
        </row>
        <row r="8238">
          <cell r="J8238">
            <v>26877</v>
          </cell>
          <cell r="K8238">
            <v>106.83</v>
          </cell>
        </row>
        <row r="8239">
          <cell r="J8239">
            <v>26878</v>
          </cell>
          <cell r="K8239">
            <v>106.67</v>
          </cell>
        </row>
        <row r="8240">
          <cell r="J8240">
            <v>26879</v>
          </cell>
          <cell r="K8240">
            <v>106.49</v>
          </cell>
        </row>
        <row r="8241">
          <cell r="J8241">
            <v>26882</v>
          </cell>
          <cell r="K8241">
            <v>106.73</v>
          </cell>
        </row>
        <row r="8242">
          <cell r="J8242">
            <v>26883</v>
          </cell>
          <cell r="K8242">
            <v>106.55</v>
          </cell>
        </row>
        <row r="8243">
          <cell r="J8243">
            <v>26884</v>
          </cell>
          <cell r="K8243">
            <v>105.55</v>
          </cell>
        </row>
        <row r="8244">
          <cell r="J8244">
            <v>26885</v>
          </cell>
          <cell r="K8244">
            <v>105.61</v>
          </cell>
        </row>
        <row r="8245">
          <cell r="J8245">
            <v>26886</v>
          </cell>
          <cell r="K8245">
            <v>104.77</v>
          </cell>
        </row>
        <row r="8246">
          <cell r="J8246">
            <v>26889</v>
          </cell>
          <cell r="K8246">
            <v>103.71</v>
          </cell>
        </row>
        <row r="8247">
          <cell r="J8247">
            <v>26890</v>
          </cell>
          <cell r="K8247">
            <v>102.71</v>
          </cell>
        </row>
        <row r="8248">
          <cell r="J8248">
            <v>26891</v>
          </cell>
          <cell r="K8248">
            <v>103.01</v>
          </cell>
        </row>
        <row r="8249">
          <cell r="J8249">
            <v>26892</v>
          </cell>
          <cell r="K8249">
            <v>102.29</v>
          </cell>
        </row>
        <row r="8250">
          <cell r="J8250">
            <v>26893</v>
          </cell>
          <cell r="K8250">
            <v>102.31</v>
          </cell>
        </row>
        <row r="8251">
          <cell r="J8251">
            <v>26896</v>
          </cell>
          <cell r="K8251">
            <v>101.61</v>
          </cell>
        </row>
        <row r="8252">
          <cell r="J8252">
            <v>26897</v>
          </cell>
          <cell r="K8252">
            <v>100.89</v>
          </cell>
        </row>
        <row r="8253">
          <cell r="J8253">
            <v>26898</v>
          </cell>
          <cell r="K8253">
            <v>100.53</v>
          </cell>
        </row>
        <row r="8254">
          <cell r="J8254">
            <v>26899</v>
          </cell>
          <cell r="K8254">
            <v>101.91</v>
          </cell>
        </row>
        <row r="8255">
          <cell r="J8255">
            <v>26900</v>
          </cell>
          <cell r="K8255">
            <v>101.62</v>
          </cell>
        </row>
        <row r="8256">
          <cell r="J8256">
            <v>26903</v>
          </cell>
          <cell r="K8256">
            <v>102.42</v>
          </cell>
        </row>
        <row r="8257">
          <cell r="J8257">
            <v>26904</v>
          </cell>
          <cell r="K8257">
            <v>103.02</v>
          </cell>
        </row>
        <row r="8258">
          <cell r="J8258">
            <v>26905</v>
          </cell>
          <cell r="K8258">
            <v>104.03</v>
          </cell>
        </row>
        <row r="8259">
          <cell r="J8259">
            <v>26906</v>
          </cell>
          <cell r="K8259">
            <v>103.88</v>
          </cell>
        </row>
        <row r="8260">
          <cell r="J8260">
            <v>26907</v>
          </cell>
          <cell r="K8260">
            <v>104.25</v>
          </cell>
        </row>
        <row r="8261">
          <cell r="J8261">
            <v>26911</v>
          </cell>
          <cell r="K8261">
            <v>104.51</v>
          </cell>
        </row>
        <row r="8262">
          <cell r="J8262">
            <v>26912</v>
          </cell>
          <cell r="K8262">
            <v>104.64</v>
          </cell>
        </row>
        <row r="8263">
          <cell r="J8263">
            <v>26913</v>
          </cell>
          <cell r="K8263">
            <v>105.15</v>
          </cell>
        </row>
        <row r="8264">
          <cell r="J8264">
            <v>26914</v>
          </cell>
          <cell r="K8264">
            <v>104.76</v>
          </cell>
        </row>
        <row r="8265">
          <cell r="J8265">
            <v>26917</v>
          </cell>
          <cell r="K8265">
            <v>103.85</v>
          </cell>
        </row>
        <row r="8266">
          <cell r="J8266">
            <v>26918</v>
          </cell>
          <cell r="K8266">
            <v>103.22</v>
          </cell>
        </row>
        <row r="8267">
          <cell r="J8267">
            <v>26919</v>
          </cell>
          <cell r="K8267">
            <v>103.06</v>
          </cell>
        </row>
        <row r="8268">
          <cell r="J8268">
            <v>26920</v>
          </cell>
          <cell r="K8268">
            <v>103.36</v>
          </cell>
        </row>
        <row r="8269">
          <cell r="J8269">
            <v>26921</v>
          </cell>
          <cell r="K8269">
            <v>104.44</v>
          </cell>
        </row>
        <row r="8270">
          <cell r="J8270">
            <v>26924</v>
          </cell>
          <cell r="K8270">
            <v>104.15</v>
          </cell>
        </row>
        <row r="8271">
          <cell r="J8271">
            <v>26925</v>
          </cell>
          <cell r="K8271">
            <v>103.77</v>
          </cell>
        </row>
        <row r="8272">
          <cell r="J8272">
            <v>26926</v>
          </cell>
          <cell r="K8272">
            <v>105.88</v>
          </cell>
        </row>
        <row r="8273">
          <cell r="J8273">
            <v>26927</v>
          </cell>
          <cell r="K8273">
            <v>106.76</v>
          </cell>
        </row>
        <row r="8274">
          <cell r="J8274">
            <v>26928</v>
          </cell>
          <cell r="K8274">
            <v>107.2</v>
          </cell>
        </row>
        <row r="8275">
          <cell r="J8275">
            <v>26931</v>
          </cell>
          <cell r="K8275">
            <v>107.36</v>
          </cell>
        </row>
        <row r="8276">
          <cell r="J8276">
            <v>26932</v>
          </cell>
          <cell r="K8276">
            <v>108.05</v>
          </cell>
        </row>
        <row r="8277">
          <cell r="J8277">
            <v>26933</v>
          </cell>
          <cell r="K8277">
            <v>108.83</v>
          </cell>
        </row>
        <row r="8278">
          <cell r="J8278">
            <v>26934</v>
          </cell>
          <cell r="K8278">
            <v>109.08</v>
          </cell>
        </row>
        <row r="8279">
          <cell r="J8279">
            <v>26935</v>
          </cell>
          <cell r="K8279">
            <v>108.43</v>
          </cell>
        </row>
        <row r="8280">
          <cell r="J8280">
            <v>26938</v>
          </cell>
          <cell r="K8280">
            <v>108.21</v>
          </cell>
        </row>
        <row r="8281">
          <cell r="J8281">
            <v>26939</v>
          </cell>
          <cell r="K8281">
            <v>108.79</v>
          </cell>
        </row>
        <row r="8282">
          <cell r="J8282">
            <v>26940</v>
          </cell>
          <cell r="K8282">
            <v>108.78</v>
          </cell>
        </row>
        <row r="8283">
          <cell r="J8283">
            <v>26941</v>
          </cell>
          <cell r="K8283">
            <v>108.41</v>
          </cell>
        </row>
        <row r="8284">
          <cell r="J8284">
            <v>26942</v>
          </cell>
          <cell r="K8284">
            <v>109.85</v>
          </cell>
        </row>
        <row r="8285">
          <cell r="J8285">
            <v>26945</v>
          </cell>
          <cell r="K8285">
            <v>110.23</v>
          </cell>
        </row>
        <row r="8286">
          <cell r="J8286">
            <v>26946</v>
          </cell>
          <cell r="K8286">
            <v>110.13</v>
          </cell>
        </row>
        <row r="8287">
          <cell r="J8287">
            <v>26947</v>
          </cell>
          <cell r="K8287">
            <v>109.22</v>
          </cell>
        </row>
        <row r="8288">
          <cell r="J8288">
            <v>26948</v>
          </cell>
          <cell r="K8288">
            <v>111.09</v>
          </cell>
        </row>
        <row r="8289">
          <cell r="J8289">
            <v>26949</v>
          </cell>
          <cell r="K8289">
            <v>111.44</v>
          </cell>
        </row>
        <row r="8290">
          <cell r="J8290">
            <v>26952</v>
          </cell>
          <cell r="K8290">
            <v>110.05</v>
          </cell>
        </row>
        <row r="8291">
          <cell r="J8291">
            <v>26953</v>
          </cell>
          <cell r="K8291">
            <v>110.19</v>
          </cell>
        </row>
        <row r="8292">
          <cell r="J8292">
            <v>26954</v>
          </cell>
          <cell r="K8292">
            <v>109.97</v>
          </cell>
        </row>
        <row r="8293">
          <cell r="J8293">
            <v>26955</v>
          </cell>
          <cell r="K8293">
            <v>110.01</v>
          </cell>
        </row>
        <row r="8294">
          <cell r="J8294">
            <v>26956</v>
          </cell>
          <cell r="K8294">
            <v>110.22</v>
          </cell>
        </row>
        <row r="8295">
          <cell r="J8295">
            <v>26959</v>
          </cell>
          <cell r="K8295">
            <v>109.16</v>
          </cell>
        </row>
        <row r="8296">
          <cell r="J8296">
            <v>26960</v>
          </cell>
          <cell r="K8296">
            <v>109.75</v>
          </cell>
        </row>
        <row r="8297">
          <cell r="J8297">
            <v>26961</v>
          </cell>
          <cell r="K8297">
            <v>110.27</v>
          </cell>
        </row>
        <row r="8298">
          <cell r="J8298">
            <v>26962</v>
          </cell>
          <cell r="K8298">
            <v>110.5</v>
          </cell>
        </row>
        <row r="8299">
          <cell r="J8299">
            <v>26963</v>
          </cell>
          <cell r="K8299">
            <v>111.38</v>
          </cell>
        </row>
        <row r="8300">
          <cell r="J8300">
            <v>26966</v>
          </cell>
          <cell r="K8300">
            <v>111.15</v>
          </cell>
        </row>
        <row r="8301">
          <cell r="J8301">
            <v>26967</v>
          </cell>
          <cell r="K8301">
            <v>109.33</v>
          </cell>
        </row>
        <row r="8302">
          <cell r="J8302">
            <v>26968</v>
          </cell>
          <cell r="K8302">
            <v>108.29</v>
          </cell>
        </row>
        <row r="8303">
          <cell r="J8303">
            <v>26969</v>
          </cell>
          <cell r="K8303">
            <v>107.69</v>
          </cell>
        </row>
        <row r="8304">
          <cell r="J8304">
            <v>26970</v>
          </cell>
          <cell r="K8304">
            <v>107.07</v>
          </cell>
        </row>
        <row r="8305">
          <cell r="J8305">
            <v>26973</v>
          </cell>
          <cell r="K8305">
            <v>105.52</v>
          </cell>
        </row>
        <row r="8306">
          <cell r="J8306">
            <v>26974</v>
          </cell>
          <cell r="K8306">
            <v>104.96</v>
          </cell>
        </row>
        <row r="8307">
          <cell r="J8307">
            <v>26975</v>
          </cell>
          <cell r="K8307">
            <v>105.8</v>
          </cell>
        </row>
        <row r="8308">
          <cell r="J8308">
            <v>26976</v>
          </cell>
          <cell r="K8308">
            <v>107.02</v>
          </cell>
        </row>
        <row r="8309">
          <cell r="J8309">
            <v>26977</v>
          </cell>
          <cell r="K8309">
            <v>105.3</v>
          </cell>
        </row>
        <row r="8310">
          <cell r="J8310">
            <v>26980</v>
          </cell>
          <cell r="K8310">
            <v>104.44</v>
          </cell>
        </row>
        <row r="8311">
          <cell r="J8311">
            <v>26981</v>
          </cell>
          <cell r="K8311">
            <v>104.36</v>
          </cell>
        </row>
        <row r="8312">
          <cell r="J8312">
            <v>26982</v>
          </cell>
          <cell r="K8312">
            <v>102.45</v>
          </cell>
        </row>
        <row r="8313">
          <cell r="J8313">
            <v>26983</v>
          </cell>
          <cell r="K8313">
            <v>102.43</v>
          </cell>
        </row>
        <row r="8314">
          <cell r="J8314">
            <v>26984</v>
          </cell>
          <cell r="K8314">
            <v>103.88</v>
          </cell>
        </row>
        <row r="8315">
          <cell r="J8315">
            <v>26987</v>
          </cell>
          <cell r="K8315">
            <v>100.71</v>
          </cell>
        </row>
        <row r="8316">
          <cell r="J8316">
            <v>26988</v>
          </cell>
          <cell r="K8316">
            <v>98.66</v>
          </cell>
        </row>
        <row r="8317">
          <cell r="J8317">
            <v>26989</v>
          </cell>
          <cell r="K8317">
            <v>99.76</v>
          </cell>
        </row>
        <row r="8318">
          <cell r="J8318">
            <v>26991</v>
          </cell>
          <cell r="K8318">
            <v>99.44</v>
          </cell>
        </row>
        <row r="8319">
          <cell r="J8319">
            <v>26994</v>
          </cell>
          <cell r="K8319">
            <v>96.58</v>
          </cell>
        </row>
        <row r="8320">
          <cell r="J8320">
            <v>26995</v>
          </cell>
          <cell r="K8320">
            <v>95.7</v>
          </cell>
        </row>
        <row r="8321">
          <cell r="J8321">
            <v>26996</v>
          </cell>
          <cell r="K8321">
            <v>97.65</v>
          </cell>
        </row>
        <row r="8322">
          <cell r="J8322">
            <v>26997</v>
          </cell>
          <cell r="K8322">
            <v>97.31</v>
          </cell>
        </row>
        <row r="8323">
          <cell r="J8323">
            <v>26998</v>
          </cell>
          <cell r="K8323">
            <v>95.96</v>
          </cell>
        </row>
        <row r="8324">
          <cell r="J8324">
            <v>27001</v>
          </cell>
          <cell r="K8324">
            <v>93.9</v>
          </cell>
        </row>
        <row r="8325">
          <cell r="J8325">
            <v>27002</v>
          </cell>
          <cell r="K8325">
            <v>93.59</v>
          </cell>
        </row>
        <row r="8326">
          <cell r="J8326">
            <v>27003</v>
          </cell>
          <cell r="K8326">
            <v>92.16</v>
          </cell>
        </row>
        <row r="8327">
          <cell r="J8327">
            <v>27004</v>
          </cell>
          <cell r="K8327">
            <v>94.42</v>
          </cell>
        </row>
        <row r="8328">
          <cell r="J8328">
            <v>27005</v>
          </cell>
          <cell r="K8328">
            <v>96.51</v>
          </cell>
        </row>
        <row r="8329">
          <cell r="J8329">
            <v>27008</v>
          </cell>
          <cell r="K8329">
            <v>97.95</v>
          </cell>
        </row>
        <row r="8330">
          <cell r="J8330">
            <v>27009</v>
          </cell>
          <cell r="K8330">
            <v>96.04</v>
          </cell>
        </row>
        <row r="8331">
          <cell r="J8331">
            <v>27010</v>
          </cell>
          <cell r="K8331">
            <v>93.57</v>
          </cell>
        </row>
        <row r="8332">
          <cell r="J8332">
            <v>27011</v>
          </cell>
          <cell r="K8332">
            <v>92.38</v>
          </cell>
        </row>
        <row r="8333">
          <cell r="J8333">
            <v>27012</v>
          </cell>
          <cell r="K8333">
            <v>93.29</v>
          </cell>
        </row>
        <row r="8334">
          <cell r="J8334">
            <v>27015</v>
          </cell>
          <cell r="K8334">
            <v>92.75</v>
          </cell>
        </row>
        <row r="8335">
          <cell r="J8335">
            <v>27016</v>
          </cell>
          <cell r="K8335">
            <v>94.74</v>
          </cell>
        </row>
        <row r="8336">
          <cell r="J8336">
            <v>27017</v>
          </cell>
          <cell r="K8336">
            <v>94.82</v>
          </cell>
        </row>
        <row r="8337">
          <cell r="J8337">
            <v>27018</v>
          </cell>
          <cell r="K8337">
            <v>94.55</v>
          </cell>
        </row>
        <row r="8338">
          <cell r="J8338">
            <v>27019</v>
          </cell>
          <cell r="K8338">
            <v>93.54</v>
          </cell>
        </row>
        <row r="8339">
          <cell r="J8339">
            <v>27022</v>
          </cell>
          <cell r="K8339">
            <v>92.9</v>
          </cell>
        </row>
        <row r="8340">
          <cell r="J8340">
            <v>27024</v>
          </cell>
          <cell r="K8340">
            <v>95.74</v>
          </cell>
        </row>
        <row r="8341">
          <cell r="J8341">
            <v>27025</v>
          </cell>
          <cell r="K8341">
            <v>97.74</v>
          </cell>
        </row>
        <row r="8342">
          <cell r="J8342">
            <v>27026</v>
          </cell>
          <cell r="K8342">
            <v>97.54</v>
          </cell>
        </row>
        <row r="8343">
          <cell r="J8343">
            <v>27029</v>
          </cell>
          <cell r="K8343">
            <v>97.55</v>
          </cell>
        </row>
        <row r="8344">
          <cell r="J8344">
            <v>27031</v>
          </cell>
          <cell r="K8344">
            <v>97.68</v>
          </cell>
        </row>
        <row r="8345">
          <cell r="J8345">
            <v>27032</v>
          </cell>
          <cell r="K8345">
            <v>99.8</v>
          </cell>
        </row>
        <row r="8346">
          <cell r="J8346">
            <v>27033</v>
          </cell>
          <cell r="K8346">
            <v>98.9</v>
          </cell>
        </row>
        <row r="8347">
          <cell r="J8347">
            <v>27036</v>
          </cell>
          <cell r="K8347">
            <v>98.07</v>
          </cell>
        </row>
        <row r="8348">
          <cell r="J8348">
            <v>27037</v>
          </cell>
          <cell r="K8348">
            <v>96.12</v>
          </cell>
        </row>
        <row r="8349">
          <cell r="J8349">
            <v>27038</v>
          </cell>
          <cell r="K8349">
            <v>93.42</v>
          </cell>
        </row>
        <row r="8350">
          <cell r="J8350">
            <v>27039</v>
          </cell>
          <cell r="K8350">
            <v>92.39</v>
          </cell>
        </row>
        <row r="8351">
          <cell r="J8351">
            <v>27040</v>
          </cell>
          <cell r="K8351">
            <v>93.66</v>
          </cell>
        </row>
        <row r="8352">
          <cell r="J8352">
            <v>27043</v>
          </cell>
          <cell r="K8352">
            <v>93.42</v>
          </cell>
        </row>
        <row r="8353">
          <cell r="J8353">
            <v>27044</v>
          </cell>
          <cell r="K8353">
            <v>94.23</v>
          </cell>
        </row>
        <row r="8354">
          <cell r="J8354">
            <v>27045</v>
          </cell>
          <cell r="K8354">
            <v>95.67</v>
          </cell>
        </row>
        <row r="8355">
          <cell r="J8355">
            <v>27046</v>
          </cell>
          <cell r="K8355">
            <v>97.3</v>
          </cell>
        </row>
        <row r="8356">
          <cell r="J8356">
            <v>27047</v>
          </cell>
          <cell r="K8356">
            <v>95.56</v>
          </cell>
        </row>
        <row r="8357">
          <cell r="J8357">
            <v>27050</v>
          </cell>
          <cell r="K8357">
            <v>95.4</v>
          </cell>
        </row>
        <row r="8358">
          <cell r="J8358">
            <v>27051</v>
          </cell>
          <cell r="K8358">
            <v>96.55</v>
          </cell>
        </row>
        <row r="8359">
          <cell r="J8359">
            <v>27052</v>
          </cell>
          <cell r="K8359">
            <v>97.07</v>
          </cell>
        </row>
        <row r="8360">
          <cell r="J8360">
            <v>27053</v>
          </cell>
          <cell r="K8360">
            <v>96.82</v>
          </cell>
        </row>
        <row r="8361">
          <cell r="J8361">
            <v>27054</v>
          </cell>
          <cell r="K8361">
            <v>96.63</v>
          </cell>
        </row>
        <row r="8362">
          <cell r="J8362">
            <v>27057</v>
          </cell>
          <cell r="K8362">
            <v>96.09</v>
          </cell>
        </row>
        <row r="8363">
          <cell r="J8363">
            <v>27058</v>
          </cell>
          <cell r="K8363">
            <v>96.01</v>
          </cell>
        </row>
        <row r="8364">
          <cell r="J8364">
            <v>27059</v>
          </cell>
          <cell r="K8364">
            <v>97.06</v>
          </cell>
        </row>
        <row r="8365">
          <cell r="J8365">
            <v>27060</v>
          </cell>
          <cell r="K8365">
            <v>96.57</v>
          </cell>
        </row>
        <row r="8366">
          <cell r="J8366">
            <v>27061</v>
          </cell>
          <cell r="K8366">
            <v>95.32</v>
          </cell>
        </row>
        <row r="8367">
          <cell r="J8367">
            <v>27064</v>
          </cell>
          <cell r="K8367">
            <v>93.29</v>
          </cell>
        </row>
        <row r="8368">
          <cell r="J8368">
            <v>27065</v>
          </cell>
          <cell r="K8368">
            <v>93</v>
          </cell>
        </row>
        <row r="8369">
          <cell r="J8369">
            <v>27066</v>
          </cell>
          <cell r="K8369">
            <v>93.26</v>
          </cell>
        </row>
        <row r="8370">
          <cell r="J8370">
            <v>27067</v>
          </cell>
          <cell r="K8370">
            <v>93.3</v>
          </cell>
        </row>
        <row r="8371">
          <cell r="J8371">
            <v>27068</v>
          </cell>
          <cell r="K8371">
            <v>92.33</v>
          </cell>
        </row>
        <row r="8372">
          <cell r="J8372">
            <v>27071</v>
          </cell>
          <cell r="K8372">
            <v>90.66</v>
          </cell>
        </row>
        <row r="8373">
          <cell r="J8373">
            <v>27072</v>
          </cell>
          <cell r="K8373">
            <v>90.94</v>
          </cell>
        </row>
        <row r="8374">
          <cell r="J8374">
            <v>27073</v>
          </cell>
          <cell r="K8374">
            <v>90.98</v>
          </cell>
        </row>
        <row r="8375">
          <cell r="J8375">
            <v>27074</v>
          </cell>
          <cell r="K8375">
            <v>90.95</v>
          </cell>
        </row>
        <row r="8376">
          <cell r="J8376">
            <v>27075</v>
          </cell>
          <cell r="K8376">
            <v>92.27</v>
          </cell>
        </row>
        <row r="8377">
          <cell r="J8377">
            <v>27079</v>
          </cell>
          <cell r="K8377">
            <v>92.12</v>
          </cell>
        </row>
        <row r="8378">
          <cell r="J8378">
            <v>27080</v>
          </cell>
          <cell r="K8378">
            <v>93.44</v>
          </cell>
        </row>
        <row r="8379">
          <cell r="J8379">
            <v>27081</v>
          </cell>
          <cell r="K8379">
            <v>94.71</v>
          </cell>
        </row>
        <row r="8380">
          <cell r="J8380">
            <v>27082</v>
          </cell>
          <cell r="K8380">
            <v>95.39</v>
          </cell>
        </row>
        <row r="8381">
          <cell r="J8381">
            <v>27085</v>
          </cell>
          <cell r="K8381">
            <v>95.03</v>
          </cell>
        </row>
        <row r="8382">
          <cell r="J8382">
            <v>27086</v>
          </cell>
          <cell r="K8382">
            <v>96</v>
          </cell>
        </row>
        <row r="8383">
          <cell r="J8383">
            <v>27087</v>
          </cell>
          <cell r="K8383">
            <v>96.4</v>
          </cell>
        </row>
        <row r="8384">
          <cell r="J8384">
            <v>27088</v>
          </cell>
          <cell r="K8384">
            <v>96.22</v>
          </cell>
        </row>
        <row r="8385">
          <cell r="J8385">
            <v>27089</v>
          </cell>
          <cell r="K8385">
            <v>95.53</v>
          </cell>
        </row>
        <row r="8386">
          <cell r="J8386">
            <v>27092</v>
          </cell>
          <cell r="K8386">
            <v>95.53</v>
          </cell>
        </row>
        <row r="8387">
          <cell r="J8387">
            <v>27093</v>
          </cell>
          <cell r="K8387">
            <v>97.32</v>
          </cell>
        </row>
        <row r="8388">
          <cell r="J8388">
            <v>27094</v>
          </cell>
          <cell r="K8388">
            <v>97.98</v>
          </cell>
        </row>
        <row r="8389">
          <cell r="J8389">
            <v>27095</v>
          </cell>
          <cell r="K8389">
            <v>96.94</v>
          </cell>
        </row>
        <row r="8390">
          <cell r="J8390">
            <v>27096</v>
          </cell>
          <cell r="K8390">
            <v>97.78</v>
          </cell>
        </row>
        <row r="8391">
          <cell r="J8391">
            <v>27099</v>
          </cell>
          <cell r="K8391">
            <v>98.88</v>
          </cell>
        </row>
        <row r="8392">
          <cell r="J8392">
            <v>27100</v>
          </cell>
          <cell r="K8392">
            <v>99.15</v>
          </cell>
        </row>
        <row r="8393">
          <cell r="J8393">
            <v>27101</v>
          </cell>
          <cell r="K8393">
            <v>99.74</v>
          </cell>
        </row>
        <row r="8394">
          <cell r="J8394">
            <v>27102</v>
          </cell>
          <cell r="K8394">
            <v>99.65</v>
          </cell>
        </row>
        <row r="8395">
          <cell r="J8395">
            <v>27103</v>
          </cell>
          <cell r="K8395">
            <v>99.28</v>
          </cell>
        </row>
        <row r="8396">
          <cell r="J8396">
            <v>27106</v>
          </cell>
          <cell r="K8396">
            <v>98.05</v>
          </cell>
        </row>
        <row r="8397">
          <cell r="J8397">
            <v>27107</v>
          </cell>
          <cell r="K8397">
            <v>97.23</v>
          </cell>
        </row>
        <row r="8398">
          <cell r="J8398">
            <v>27108</v>
          </cell>
          <cell r="K8398">
            <v>97.57</v>
          </cell>
        </row>
        <row r="8399">
          <cell r="J8399">
            <v>27109</v>
          </cell>
          <cell r="K8399">
            <v>97.34</v>
          </cell>
        </row>
        <row r="8400">
          <cell r="J8400">
            <v>27110</v>
          </cell>
          <cell r="K8400">
            <v>97.27</v>
          </cell>
        </row>
        <row r="8401">
          <cell r="J8401">
            <v>27113</v>
          </cell>
          <cell r="K8401">
            <v>97.64</v>
          </cell>
        </row>
        <row r="8402">
          <cell r="J8402">
            <v>27114</v>
          </cell>
          <cell r="K8402">
            <v>97.95</v>
          </cell>
        </row>
        <row r="8403">
          <cell r="J8403">
            <v>27115</v>
          </cell>
          <cell r="K8403">
            <v>96.59</v>
          </cell>
        </row>
        <row r="8404">
          <cell r="J8404">
            <v>27116</v>
          </cell>
          <cell r="K8404">
            <v>94.82</v>
          </cell>
        </row>
        <row r="8405">
          <cell r="J8405">
            <v>27117</v>
          </cell>
          <cell r="K8405">
            <v>93.98</v>
          </cell>
        </row>
        <row r="8406">
          <cell r="J8406">
            <v>27120</v>
          </cell>
          <cell r="K8406">
            <v>93.25</v>
          </cell>
        </row>
        <row r="8407">
          <cell r="J8407">
            <v>27121</v>
          </cell>
          <cell r="K8407">
            <v>93.35</v>
          </cell>
        </row>
        <row r="8408">
          <cell r="J8408">
            <v>27122</v>
          </cell>
          <cell r="K8408">
            <v>94.33</v>
          </cell>
        </row>
        <row r="8409">
          <cell r="J8409">
            <v>27123</v>
          </cell>
          <cell r="K8409">
            <v>94.33</v>
          </cell>
        </row>
        <row r="8410">
          <cell r="J8410">
            <v>27124</v>
          </cell>
          <cell r="K8410">
            <v>93.01</v>
          </cell>
        </row>
        <row r="8411">
          <cell r="J8411">
            <v>27127</v>
          </cell>
          <cell r="K8411">
            <v>92.03</v>
          </cell>
        </row>
        <row r="8412">
          <cell r="J8412">
            <v>27128</v>
          </cell>
          <cell r="K8412">
            <v>92.61</v>
          </cell>
        </row>
        <row r="8413">
          <cell r="J8413">
            <v>27129</v>
          </cell>
          <cell r="K8413">
            <v>92.4</v>
          </cell>
        </row>
        <row r="8414">
          <cell r="J8414">
            <v>27130</v>
          </cell>
          <cell r="K8414">
            <v>92.12</v>
          </cell>
        </row>
        <row r="8415">
          <cell r="J8415">
            <v>27134</v>
          </cell>
          <cell r="K8415">
            <v>92.05</v>
          </cell>
        </row>
        <row r="8416">
          <cell r="J8416">
            <v>27135</v>
          </cell>
          <cell r="K8416">
            <v>93.66</v>
          </cell>
        </row>
        <row r="8417">
          <cell r="J8417">
            <v>27136</v>
          </cell>
          <cell r="K8417">
            <v>94.36</v>
          </cell>
        </row>
        <row r="8418">
          <cell r="J8418">
            <v>27137</v>
          </cell>
          <cell r="K8418">
            <v>94.78</v>
          </cell>
        </row>
        <row r="8419">
          <cell r="J8419">
            <v>27138</v>
          </cell>
          <cell r="K8419">
            <v>93.75</v>
          </cell>
        </row>
        <row r="8420">
          <cell r="J8420">
            <v>27141</v>
          </cell>
          <cell r="K8420">
            <v>93.38</v>
          </cell>
        </row>
        <row r="8421">
          <cell r="J8421">
            <v>27142</v>
          </cell>
          <cell r="K8421">
            <v>91.81</v>
          </cell>
        </row>
        <row r="8422">
          <cell r="J8422">
            <v>27143</v>
          </cell>
          <cell r="K8422">
            <v>90.3</v>
          </cell>
        </row>
        <row r="8423">
          <cell r="J8423">
            <v>27144</v>
          </cell>
          <cell r="K8423">
            <v>89.57</v>
          </cell>
        </row>
        <row r="8424">
          <cell r="J8424">
            <v>27145</v>
          </cell>
          <cell r="K8424">
            <v>90.18</v>
          </cell>
        </row>
        <row r="8425">
          <cell r="J8425">
            <v>27148</v>
          </cell>
          <cell r="K8425">
            <v>90</v>
          </cell>
        </row>
        <row r="8426">
          <cell r="J8426">
            <v>27149</v>
          </cell>
          <cell r="K8426">
            <v>90.31</v>
          </cell>
        </row>
        <row r="8427">
          <cell r="J8427">
            <v>27150</v>
          </cell>
          <cell r="K8427">
            <v>92.22</v>
          </cell>
        </row>
        <row r="8428">
          <cell r="J8428">
            <v>27151</v>
          </cell>
          <cell r="K8428">
            <v>92.09</v>
          </cell>
        </row>
        <row r="8429">
          <cell r="J8429">
            <v>27152</v>
          </cell>
          <cell r="K8429">
            <v>91.29</v>
          </cell>
        </row>
        <row r="8430">
          <cell r="J8430">
            <v>27155</v>
          </cell>
          <cell r="K8430">
            <v>91.12</v>
          </cell>
        </row>
        <row r="8431">
          <cell r="J8431">
            <v>27156</v>
          </cell>
          <cell r="K8431">
            <v>91.46</v>
          </cell>
        </row>
        <row r="8432">
          <cell r="J8432">
            <v>27157</v>
          </cell>
          <cell r="K8432">
            <v>91.64</v>
          </cell>
        </row>
        <row r="8433">
          <cell r="J8433">
            <v>27158</v>
          </cell>
          <cell r="K8433">
            <v>92.96</v>
          </cell>
        </row>
        <row r="8434">
          <cell r="J8434">
            <v>27159</v>
          </cell>
          <cell r="K8434">
            <v>91.47</v>
          </cell>
        </row>
        <row r="8435">
          <cell r="J8435">
            <v>27162</v>
          </cell>
          <cell r="K8435">
            <v>90.66</v>
          </cell>
        </row>
        <row r="8436">
          <cell r="J8436">
            <v>27163</v>
          </cell>
          <cell r="K8436">
            <v>90.69</v>
          </cell>
        </row>
        <row r="8437">
          <cell r="J8437">
            <v>27164</v>
          </cell>
          <cell r="K8437">
            <v>90.45</v>
          </cell>
        </row>
        <row r="8438">
          <cell r="J8438">
            <v>27165</v>
          </cell>
          <cell r="K8438">
            <v>89.72</v>
          </cell>
        </row>
        <row r="8439">
          <cell r="J8439">
            <v>27166</v>
          </cell>
          <cell r="K8439">
            <v>88.21</v>
          </cell>
        </row>
        <row r="8440">
          <cell r="J8440">
            <v>27169</v>
          </cell>
          <cell r="K8440">
            <v>87.86</v>
          </cell>
        </row>
        <row r="8441">
          <cell r="J8441">
            <v>27170</v>
          </cell>
          <cell r="K8441">
            <v>87.91</v>
          </cell>
        </row>
        <row r="8442">
          <cell r="J8442">
            <v>27171</v>
          </cell>
          <cell r="K8442">
            <v>87.09</v>
          </cell>
        </row>
        <row r="8443">
          <cell r="J8443">
            <v>27172</v>
          </cell>
          <cell r="K8443">
            <v>87.29</v>
          </cell>
        </row>
        <row r="8444">
          <cell r="J8444">
            <v>27173</v>
          </cell>
          <cell r="K8444">
            <v>88.58</v>
          </cell>
        </row>
        <row r="8445">
          <cell r="J8445">
            <v>27177</v>
          </cell>
          <cell r="K8445">
            <v>88.37</v>
          </cell>
        </row>
        <row r="8446">
          <cell r="J8446">
            <v>27178</v>
          </cell>
          <cell r="K8446">
            <v>86.89</v>
          </cell>
        </row>
        <row r="8447">
          <cell r="J8447">
            <v>27179</v>
          </cell>
          <cell r="K8447">
            <v>87.43</v>
          </cell>
        </row>
        <row r="8448">
          <cell r="J8448">
            <v>27180</v>
          </cell>
          <cell r="K8448">
            <v>87.28</v>
          </cell>
        </row>
        <row r="8449">
          <cell r="J8449">
            <v>27183</v>
          </cell>
          <cell r="K8449">
            <v>89.1</v>
          </cell>
        </row>
        <row r="8450">
          <cell r="J8450">
            <v>27184</v>
          </cell>
          <cell r="K8450">
            <v>90.14</v>
          </cell>
        </row>
        <row r="8451">
          <cell r="J8451">
            <v>27185</v>
          </cell>
          <cell r="K8451">
            <v>90.31</v>
          </cell>
        </row>
        <row r="8452">
          <cell r="J8452">
            <v>27186</v>
          </cell>
          <cell r="K8452">
            <v>91.96</v>
          </cell>
        </row>
        <row r="8453">
          <cell r="J8453">
            <v>27187</v>
          </cell>
          <cell r="K8453">
            <v>92.55</v>
          </cell>
        </row>
        <row r="8454">
          <cell r="J8454">
            <v>27190</v>
          </cell>
          <cell r="K8454">
            <v>93.1</v>
          </cell>
        </row>
        <row r="8455">
          <cell r="J8455">
            <v>27191</v>
          </cell>
          <cell r="K8455">
            <v>92.28</v>
          </cell>
        </row>
        <row r="8456">
          <cell r="J8456">
            <v>27192</v>
          </cell>
          <cell r="K8456">
            <v>92.06</v>
          </cell>
        </row>
        <row r="8457">
          <cell r="J8457">
            <v>27193</v>
          </cell>
          <cell r="K8457">
            <v>92.34</v>
          </cell>
        </row>
        <row r="8458">
          <cell r="J8458">
            <v>27194</v>
          </cell>
          <cell r="K8458">
            <v>91.3</v>
          </cell>
        </row>
        <row r="8459">
          <cell r="J8459">
            <v>27197</v>
          </cell>
          <cell r="K8459">
            <v>90.04</v>
          </cell>
        </row>
        <row r="8460">
          <cell r="J8460">
            <v>27198</v>
          </cell>
          <cell r="K8460">
            <v>89.45</v>
          </cell>
        </row>
        <row r="8461">
          <cell r="J8461">
            <v>27199</v>
          </cell>
          <cell r="K8461">
            <v>88.84</v>
          </cell>
        </row>
        <row r="8462">
          <cell r="J8462">
            <v>27200</v>
          </cell>
          <cell r="K8462">
            <v>88.21</v>
          </cell>
        </row>
        <row r="8463">
          <cell r="J8463">
            <v>27201</v>
          </cell>
          <cell r="K8463">
            <v>87.46</v>
          </cell>
        </row>
        <row r="8464">
          <cell r="J8464">
            <v>27204</v>
          </cell>
          <cell r="K8464">
            <v>87.69</v>
          </cell>
        </row>
        <row r="8465">
          <cell r="J8465">
            <v>27205</v>
          </cell>
          <cell r="K8465">
            <v>88.98</v>
          </cell>
        </row>
        <row r="8466">
          <cell r="J8466">
            <v>27206</v>
          </cell>
          <cell r="K8466">
            <v>87.67</v>
          </cell>
        </row>
        <row r="8467">
          <cell r="J8467">
            <v>27207</v>
          </cell>
          <cell r="K8467">
            <v>86.31</v>
          </cell>
        </row>
        <row r="8468">
          <cell r="J8468">
            <v>27208</v>
          </cell>
          <cell r="K8468">
            <v>86</v>
          </cell>
        </row>
        <row r="8469">
          <cell r="J8469">
            <v>27211</v>
          </cell>
          <cell r="K8469">
            <v>86.02</v>
          </cell>
        </row>
        <row r="8470">
          <cell r="J8470">
            <v>27212</v>
          </cell>
          <cell r="K8470">
            <v>84.3</v>
          </cell>
        </row>
        <row r="8471">
          <cell r="J8471">
            <v>27213</v>
          </cell>
          <cell r="K8471">
            <v>84.25</v>
          </cell>
        </row>
        <row r="8472">
          <cell r="J8472">
            <v>27215</v>
          </cell>
          <cell r="K8472">
            <v>83.66</v>
          </cell>
        </row>
        <row r="8473">
          <cell r="J8473">
            <v>27218</v>
          </cell>
          <cell r="K8473">
            <v>81.09</v>
          </cell>
        </row>
        <row r="8474">
          <cell r="J8474">
            <v>27219</v>
          </cell>
          <cell r="K8474">
            <v>81.48</v>
          </cell>
        </row>
        <row r="8475">
          <cell r="J8475">
            <v>27220</v>
          </cell>
          <cell r="K8475">
            <v>79.989999999999995</v>
          </cell>
        </row>
        <row r="8476">
          <cell r="J8476">
            <v>27221</v>
          </cell>
          <cell r="K8476">
            <v>79.89</v>
          </cell>
        </row>
        <row r="8477">
          <cell r="J8477">
            <v>27222</v>
          </cell>
          <cell r="K8477">
            <v>83.15</v>
          </cell>
        </row>
        <row r="8478">
          <cell r="J8478">
            <v>27225</v>
          </cell>
          <cell r="K8478">
            <v>83.78</v>
          </cell>
        </row>
        <row r="8479">
          <cell r="J8479">
            <v>27226</v>
          </cell>
          <cell r="K8479">
            <v>82.81</v>
          </cell>
        </row>
        <row r="8480">
          <cell r="J8480">
            <v>27227</v>
          </cell>
          <cell r="K8480">
            <v>83.7</v>
          </cell>
        </row>
        <row r="8481">
          <cell r="J8481">
            <v>27228</v>
          </cell>
          <cell r="K8481">
            <v>83.78</v>
          </cell>
        </row>
        <row r="8482">
          <cell r="J8482">
            <v>27229</v>
          </cell>
          <cell r="K8482">
            <v>83.54</v>
          </cell>
        </row>
        <row r="8483">
          <cell r="J8483">
            <v>27232</v>
          </cell>
          <cell r="K8483">
            <v>83.81</v>
          </cell>
        </row>
        <row r="8484">
          <cell r="J8484">
            <v>27233</v>
          </cell>
          <cell r="K8484">
            <v>84.65</v>
          </cell>
        </row>
        <row r="8485">
          <cell r="J8485">
            <v>27234</v>
          </cell>
          <cell r="K8485">
            <v>84.99</v>
          </cell>
        </row>
        <row r="8486">
          <cell r="J8486">
            <v>27235</v>
          </cell>
          <cell r="K8486">
            <v>83.98</v>
          </cell>
        </row>
        <row r="8487">
          <cell r="J8487">
            <v>27236</v>
          </cell>
          <cell r="K8487">
            <v>82.4</v>
          </cell>
        </row>
        <row r="8488">
          <cell r="J8488">
            <v>27239</v>
          </cell>
          <cell r="K8488">
            <v>80.94</v>
          </cell>
        </row>
        <row r="8489">
          <cell r="J8489">
            <v>27240</v>
          </cell>
          <cell r="K8489">
            <v>80.5</v>
          </cell>
        </row>
        <row r="8490">
          <cell r="J8490">
            <v>27241</v>
          </cell>
          <cell r="K8490">
            <v>79.31</v>
          </cell>
        </row>
        <row r="8491">
          <cell r="J8491">
            <v>27242</v>
          </cell>
          <cell r="K8491">
            <v>78.75</v>
          </cell>
        </row>
        <row r="8492">
          <cell r="J8492">
            <v>27243</v>
          </cell>
          <cell r="K8492">
            <v>78.59</v>
          </cell>
        </row>
        <row r="8493">
          <cell r="J8493">
            <v>27246</v>
          </cell>
          <cell r="K8493">
            <v>79.290000000000006</v>
          </cell>
        </row>
        <row r="8494">
          <cell r="J8494">
            <v>27247</v>
          </cell>
          <cell r="K8494">
            <v>80.52</v>
          </cell>
        </row>
        <row r="8495">
          <cell r="J8495">
            <v>27248</v>
          </cell>
          <cell r="K8495">
            <v>82.65</v>
          </cell>
        </row>
        <row r="8496">
          <cell r="J8496">
            <v>27249</v>
          </cell>
          <cell r="K8496">
            <v>81.569999999999993</v>
          </cell>
        </row>
        <row r="8497">
          <cell r="J8497">
            <v>27250</v>
          </cell>
          <cell r="K8497">
            <v>80.86</v>
          </cell>
        </row>
        <row r="8498">
          <cell r="J8498">
            <v>27253</v>
          </cell>
          <cell r="K8498">
            <v>79.75</v>
          </cell>
        </row>
        <row r="8499">
          <cell r="J8499">
            <v>27254</v>
          </cell>
          <cell r="K8499">
            <v>78.489999999999995</v>
          </cell>
        </row>
        <row r="8500">
          <cell r="J8500">
            <v>27255</v>
          </cell>
          <cell r="K8500">
            <v>76.73</v>
          </cell>
        </row>
        <row r="8501">
          <cell r="J8501">
            <v>27256</v>
          </cell>
          <cell r="K8501">
            <v>76.3</v>
          </cell>
        </row>
        <row r="8502">
          <cell r="J8502">
            <v>27257</v>
          </cell>
          <cell r="K8502">
            <v>75.67</v>
          </cell>
        </row>
        <row r="8503">
          <cell r="J8503">
            <v>27260</v>
          </cell>
          <cell r="K8503">
            <v>74.569999999999993</v>
          </cell>
        </row>
        <row r="8504">
          <cell r="J8504">
            <v>27261</v>
          </cell>
          <cell r="K8504">
            <v>74.95</v>
          </cell>
        </row>
        <row r="8505">
          <cell r="J8505">
            <v>27262</v>
          </cell>
          <cell r="K8505">
            <v>73.510000000000005</v>
          </cell>
        </row>
        <row r="8506">
          <cell r="J8506">
            <v>27263</v>
          </cell>
          <cell r="K8506">
            <v>72.8</v>
          </cell>
        </row>
        <row r="8507">
          <cell r="J8507">
            <v>27264</v>
          </cell>
          <cell r="K8507">
            <v>71.55</v>
          </cell>
        </row>
        <row r="8508">
          <cell r="J8508">
            <v>27267</v>
          </cell>
          <cell r="K8508">
            <v>72.16</v>
          </cell>
        </row>
        <row r="8509">
          <cell r="J8509">
            <v>27268</v>
          </cell>
          <cell r="K8509">
            <v>70.94</v>
          </cell>
        </row>
        <row r="8510">
          <cell r="J8510">
            <v>27269</v>
          </cell>
          <cell r="K8510">
            <v>70.760000000000005</v>
          </cell>
        </row>
        <row r="8511">
          <cell r="J8511">
            <v>27270</v>
          </cell>
          <cell r="K8511">
            <v>69.989999999999995</v>
          </cell>
        </row>
        <row r="8512">
          <cell r="J8512">
            <v>27271</v>
          </cell>
          <cell r="K8512">
            <v>72.150000000000006</v>
          </cell>
        </row>
        <row r="8513">
          <cell r="J8513">
            <v>27275</v>
          </cell>
          <cell r="K8513">
            <v>70.52</v>
          </cell>
        </row>
        <row r="8514">
          <cell r="J8514">
            <v>27276</v>
          </cell>
          <cell r="K8514">
            <v>68.69</v>
          </cell>
        </row>
        <row r="8515">
          <cell r="J8515">
            <v>27277</v>
          </cell>
          <cell r="K8515">
            <v>70.87</v>
          </cell>
        </row>
        <row r="8516">
          <cell r="J8516">
            <v>27278</v>
          </cell>
          <cell r="K8516">
            <v>71.42</v>
          </cell>
        </row>
        <row r="8517">
          <cell r="J8517">
            <v>27281</v>
          </cell>
          <cell r="K8517">
            <v>69.72</v>
          </cell>
        </row>
        <row r="8518">
          <cell r="J8518">
            <v>27282</v>
          </cell>
          <cell r="K8518">
            <v>69.239999999999995</v>
          </cell>
        </row>
        <row r="8519">
          <cell r="J8519">
            <v>27283</v>
          </cell>
          <cell r="K8519">
            <v>68.55</v>
          </cell>
        </row>
        <row r="8520">
          <cell r="J8520">
            <v>27284</v>
          </cell>
          <cell r="K8520">
            <v>66.709999999999994</v>
          </cell>
        </row>
        <row r="8521">
          <cell r="J8521">
            <v>27285</v>
          </cell>
          <cell r="K8521">
            <v>65.2</v>
          </cell>
        </row>
        <row r="8522">
          <cell r="J8522">
            <v>27288</v>
          </cell>
          <cell r="K8522">
            <v>66.23</v>
          </cell>
        </row>
        <row r="8523">
          <cell r="J8523">
            <v>27289</v>
          </cell>
          <cell r="K8523">
            <v>67.38</v>
          </cell>
        </row>
        <row r="8524">
          <cell r="J8524">
            <v>27290</v>
          </cell>
          <cell r="K8524">
            <v>67.72</v>
          </cell>
        </row>
        <row r="8525">
          <cell r="J8525">
            <v>27291</v>
          </cell>
          <cell r="K8525">
            <v>70.09</v>
          </cell>
        </row>
        <row r="8526">
          <cell r="J8526">
            <v>27292</v>
          </cell>
          <cell r="K8526">
            <v>70.14</v>
          </cell>
        </row>
        <row r="8527">
          <cell r="J8527">
            <v>27295</v>
          </cell>
          <cell r="K8527">
            <v>69.42</v>
          </cell>
        </row>
        <row r="8528">
          <cell r="J8528">
            <v>27296</v>
          </cell>
          <cell r="K8528">
            <v>68.02</v>
          </cell>
        </row>
        <row r="8529">
          <cell r="J8529">
            <v>27297</v>
          </cell>
          <cell r="K8529">
            <v>67.569999999999993</v>
          </cell>
        </row>
        <row r="8530">
          <cell r="J8530">
            <v>27298</v>
          </cell>
          <cell r="K8530">
            <v>66.459999999999994</v>
          </cell>
        </row>
        <row r="8531">
          <cell r="J8531">
            <v>27299</v>
          </cell>
          <cell r="K8531">
            <v>64.94</v>
          </cell>
        </row>
        <row r="8532">
          <cell r="J8532">
            <v>27302</v>
          </cell>
          <cell r="K8532">
            <v>63.54</v>
          </cell>
        </row>
        <row r="8533">
          <cell r="J8533">
            <v>27303</v>
          </cell>
          <cell r="K8533">
            <v>63.39</v>
          </cell>
        </row>
        <row r="8534">
          <cell r="J8534">
            <v>27304</v>
          </cell>
          <cell r="K8534">
            <v>63.38</v>
          </cell>
        </row>
        <row r="8535">
          <cell r="J8535">
            <v>27305</v>
          </cell>
          <cell r="K8535">
            <v>62.28</v>
          </cell>
        </row>
        <row r="8536">
          <cell r="J8536">
            <v>27306</v>
          </cell>
          <cell r="K8536">
            <v>62.34</v>
          </cell>
        </row>
        <row r="8537">
          <cell r="J8537">
            <v>27309</v>
          </cell>
          <cell r="K8537">
            <v>64.95</v>
          </cell>
        </row>
        <row r="8538">
          <cell r="J8538">
            <v>27310</v>
          </cell>
          <cell r="K8538">
            <v>64.84</v>
          </cell>
        </row>
        <row r="8539">
          <cell r="J8539">
            <v>27311</v>
          </cell>
          <cell r="K8539">
            <v>67.819999999999993</v>
          </cell>
        </row>
        <row r="8540">
          <cell r="J8540">
            <v>27312</v>
          </cell>
          <cell r="K8540">
            <v>69.790000000000006</v>
          </cell>
        </row>
        <row r="8541">
          <cell r="J8541">
            <v>27313</v>
          </cell>
          <cell r="K8541">
            <v>71.14</v>
          </cell>
        </row>
        <row r="8542">
          <cell r="J8542">
            <v>27316</v>
          </cell>
          <cell r="K8542">
            <v>72.739999999999995</v>
          </cell>
        </row>
        <row r="8543">
          <cell r="J8543">
            <v>27317</v>
          </cell>
          <cell r="K8543">
            <v>71.44</v>
          </cell>
        </row>
        <row r="8544">
          <cell r="J8544">
            <v>27318</v>
          </cell>
          <cell r="K8544">
            <v>70.33</v>
          </cell>
        </row>
        <row r="8545">
          <cell r="J8545">
            <v>27319</v>
          </cell>
          <cell r="K8545">
            <v>71.17</v>
          </cell>
        </row>
        <row r="8546">
          <cell r="J8546">
            <v>27320</v>
          </cell>
          <cell r="K8546">
            <v>72.28</v>
          </cell>
        </row>
        <row r="8547">
          <cell r="J8547">
            <v>27323</v>
          </cell>
          <cell r="K8547">
            <v>73.5</v>
          </cell>
        </row>
        <row r="8548">
          <cell r="J8548">
            <v>27324</v>
          </cell>
          <cell r="K8548">
            <v>73.13</v>
          </cell>
        </row>
        <row r="8549">
          <cell r="J8549">
            <v>27325</v>
          </cell>
          <cell r="K8549">
            <v>71.03</v>
          </cell>
        </row>
        <row r="8550">
          <cell r="J8550">
            <v>27326</v>
          </cell>
          <cell r="K8550">
            <v>70.22</v>
          </cell>
        </row>
        <row r="8551">
          <cell r="J8551">
            <v>27327</v>
          </cell>
          <cell r="K8551">
            <v>70.12</v>
          </cell>
        </row>
        <row r="8552">
          <cell r="J8552">
            <v>27330</v>
          </cell>
          <cell r="K8552">
            <v>70.09</v>
          </cell>
        </row>
        <row r="8553">
          <cell r="J8553">
            <v>27331</v>
          </cell>
          <cell r="K8553">
            <v>72.83</v>
          </cell>
        </row>
        <row r="8554">
          <cell r="J8554">
            <v>27332</v>
          </cell>
          <cell r="K8554">
            <v>74.31</v>
          </cell>
        </row>
        <row r="8555">
          <cell r="J8555">
            <v>27333</v>
          </cell>
          <cell r="K8555">
            <v>73.900000000000006</v>
          </cell>
        </row>
        <row r="8556">
          <cell r="J8556">
            <v>27334</v>
          </cell>
          <cell r="K8556">
            <v>73.88</v>
          </cell>
        </row>
        <row r="8557">
          <cell r="J8557">
            <v>27337</v>
          </cell>
          <cell r="K8557">
            <v>73.08</v>
          </cell>
        </row>
        <row r="8558">
          <cell r="J8558">
            <v>27338</v>
          </cell>
          <cell r="K8558">
            <v>75.11</v>
          </cell>
        </row>
        <row r="8559">
          <cell r="J8559">
            <v>27339</v>
          </cell>
          <cell r="K8559">
            <v>74.75</v>
          </cell>
        </row>
        <row r="8560">
          <cell r="J8560">
            <v>27340</v>
          </cell>
          <cell r="K8560">
            <v>75.209999999999994</v>
          </cell>
        </row>
        <row r="8561">
          <cell r="J8561">
            <v>27341</v>
          </cell>
          <cell r="K8561">
            <v>74.91</v>
          </cell>
        </row>
        <row r="8562">
          <cell r="J8562">
            <v>27344</v>
          </cell>
          <cell r="K8562">
            <v>75.150000000000006</v>
          </cell>
        </row>
        <row r="8563">
          <cell r="J8563">
            <v>27345</v>
          </cell>
          <cell r="K8563">
            <v>73.67</v>
          </cell>
        </row>
        <row r="8564">
          <cell r="J8564">
            <v>27346</v>
          </cell>
          <cell r="K8564">
            <v>73.349999999999994</v>
          </cell>
        </row>
        <row r="8565">
          <cell r="J8565">
            <v>27347</v>
          </cell>
          <cell r="K8565">
            <v>73.06</v>
          </cell>
        </row>
        <row r="8566">
          <cell r="J8566">
            <v>27348</v>
          </cell>
          <cell r="K8566">
            <v>71.91</v>
          </cell>
        </row>
        <row r="8567">
          <cell r="J8567">
            <v>27351</v>
          </cell>
          <cell r="K8567">
            <v>69.27</v>
          </cell>
        </row>
        <row r="8568">
          <cell r="J8568">
            <v>27352</v>
          </cell>
          <cell r="K8568">
            <v>68.2</v>
          </cell>
        </row>
        <row r="8569">
          <cell r="J8569">
            <v>27353</v>
          </cell>
          <cell r="K8569">
            <v>67.900000000000006</v>
          </cell>
        </row>
        <row r="8570">
          <cell r="J8570">
            <v>27354</v>
          </cell>
          <cell r="K8570">
            <v>68.180000000000007</v>
          </cell>
        </row>
        <row r="8571">
          <cell r="J8571">
            <v>27355</v>
          </cell>
          <cell r="K8571">
            <v>68.900000000000006</v>
          </cell>
        </row>
        <row r="8572">
          <cell r="J8572">
            <v>27358</v>
          </cell>
          <cell r="K8572">
            <v>68.83</v>
          </cell>
        </row>
        <row r="8573">
          <cell r="J8573">
            <v>27359</v>
          </cell>
          <cell r="K8573">
            <v>69.47</v>
          </cell>
        </row>
        <row r="8574">
          <cell r="J8574">
            <v>27360</v>
          </cell>
          <cell r="K8574">
            <v>69.94</v>
          </cell>
        </row>
        <row r="8575">
          <cell r="J8575">
            <v>27362</v>
          </cell>
          <cell r="K8575">
            <v>69.97</v>
          </cell>
        </row>
        <row r="8576">
          <cell r="J8576">
            <v>27365</v>
          </cell>
          <cell r="K8576">
            <v>68.11</v>
          </cell>
        </row>
        <row r="8577">
          <cell r="J8577">
            <v>27366</v>
          </cell>
          <cell r="K8577">
            <v>67.17</v>
          </cell>
        </row>
        <row r="8578">
          <cell r="J8578">
            <v>27367</v>
          </cell>
          <cell r="K8578">
            <v>67.41</v>
          </cell>
        </row>
        <row r="8579">
          <cell r="J8579">
            <v>27368</v>
          </cell>
          <cell r="K8579">
            <v>66.13</v>
          </cell>
        </row>
        <row r="8580">
          <cell r="J8580">
            <v>27369</v>
          </cell>
          <cell r="K8580">
            <v>65.010000000000005</v>
          </cell>
        </row>
        <row r="8581">
          <cell r="J8581">
            <v>27372</v>
          </cell>
          <cell r="K8581">
            <v>65.599999999999994</v>
          </cell>
        </row>
        <row r="8582">
          <cell r="J8582">
            <v>27373</v>
          </cell>
          <cell r="K8582">
            <v>67.28</v>
          </cell>
        </row>
        <row r="8583">
          <cell r="J8583">
            <v>27374</v>
          </cell>
          <cell r="K8583">
            <v>67.67</v>
          </cell>
        </row>
        <row r="8584">
          <cell r="J8584">
            <v>27375</v>
          </cell>
          <cell r="K8584">
            <v>67.45</v>
          </cell>
        </row>
        <row r="8585">
          <cell r="J8585">
            <v>27376</v>
          </cell>
          <cell r="K8585">
            <v>67.069999999999993</v>
          </cell>
        </row>
        <row r="8586">
          <cell r="J8586">
            <v>27379</v>
          </cell>
          <cell r="K8586">
            <v>66.459999999999994</v>
          </cell>
        </row>
        <row r="8587">
          <cell r="J8587">
            <v>27380</v>
          </cell>
          <cell r="K8587">
            <v>67.58</v>
          </cell>
        </row>
        <row r="8588">
          <cell r="J8588">
            <v>27381</v>
          </cell>
          <cell r="K8588">
            <v>67.900000000000006</v>
          </cell>
        </row>
        <row r="8589">
          <cell r="J8589">
            <v>27382</v>
          </cell>
          <cell r="K8589">
            <v>67.650000000000006</v>
          </cell>
        </row>
        <row r="8590">
          <cell r="J8590">
            <v>27383</v>
          </cell>
          <cell r="K8590">
            <v>66.91</v>
          </cell>
        </row>
        <row r="8591">
          <cell r="J8591">
            <v>27386</v>
          </cell>
          <cell r="K8591">
            <v>65.959999999999994</v>
          </cell>
        </row>
        <row r="8592">
          <cell r="J8592">
            <v>27387</v>
          </cell>
          <cell r="K8592">
            <v>66.88</v>
          </cell>
        </row>
        <row r="8593">
          <cell r="J8593">
            <v>27389</v>
          </cell>
          <cell r="K8593">
            <v>67.44</v>
          </cell>
        </row>
        <row r="8594">
          <cell r="J8594">
            <v>27390</v>
          </cell>
          <cell r="K8594">
            <v>67.14</v>
          </cell>
        </row>
        <row r="8595">
          <cell r="J8595">
            <v>27393</v>
          </cell>
          <cell r="K8595">
            <v>67.16</v>
          </cell>
        </row>
        <row r="8596">
          <cell r="J8596">
            <v>27394</v>
          </cell>
          <cell r="K8596">
            <v>68.56</v>
          </cell>
        </row>
        <row r="8597">
          <cell r="J8597">
            <v>27396</v>
          </cell>
          <cell r="K8597">
            <v>70.23</v>
          </cell>
        </row>
        <row r="8598">
          <cell r="J8598">
            <v>27397</v>
          </cell>
          <cell r="K8598">
            <v>70.709999999999994</v>
          </cell>
        </row>
        <row r="8599">
          <cell r="J8599">
            <v>27400</v>
          </cell>
          <cell r="K8599">
            <v>71.069999999999993</v>
          </cell>
        </row>
        <row r="8600">
          <cell r="J8600">
            <v>27401</v>
          </cell>
          <cell r="K8600">
            <v>71.02</v>
          </cell>
        </row>
        <row r="8601">
          <cell r="J8601">
            <v>27402</v>
          </cell>
          <cell r="K8601">
            <v>70.040000000000006</v>
          </cell>
        </row>
        <row r="8602">
          <cell r="J8602">
            <v>27403</v>
          </cell>
          <cell r="K8602">
            <v>71.17</v>
          </cell>
        </row>
        <row r="8603">
          <cell r="J8603">
            <v>27404</v>
          </cell>
          <cell r="K8603">
            <v>72.61</v>
          </cell>
        </row>
        <row r="8604">
          <cell r="J8604">
            <v>27407</v>
          </cell>
          <cell r="K8604">
            <v>72.31</v>
          </cell>
        </row>
        <row r="8605">
          <cell r="J8605">
            <v>27408</v>
          </cell>
          <cell r="K8605">
            <v>71.680000000000007</v>
          </cell>
        </row>
        <row r="8606">
          <cell r="J8606">
            <v>27409</v>
          </cell>
          <cell r="K8606">
            <v>72.14</v>
          </cell>
        </row>
        <row r="8607">
          <cell r="J8607">
            <v>27410</v>
          </cell>
          <cell r="K8607">
            <v>72.05</v>
          </cell>
        </row>
        <row r="8608">
          <cell r="J8608">
            <v>27411</v>
          </cell>
          <cell r="K8608">
            <v>70.959999999999994</v>
          </cell>
        </row>
        <row r="8609">
          <cell r="J8609">
            <v>27414</v>
          </cell>
          <cell r="K8609">
            <v>71.08</v>
          </cell>
        </row>
        <row r="8610">
          <cell r="J8610">
            <v>27415</v>
          </cell>
          <cell r="K8610">
            <v>70.7</v>
          </cell>
        </row>
        <row r="8611">
          <cell r="J8611">
            <v>27416</v>
          </cell>
          <cell r="K8611">
            <v>71.739999999999995</v>
          </cell>
        </row>
        <row r="8612">
          <cell r="J8612">
            <v>27417</v>
          </cell>
          <cell r="K8612">
            <v>72.069999999999993</v>
          </cell>
        </row>
        <row r="8613">
          <cell r="J8613">
            <v>27418</v>
          </cell>
          <cell r="K8613">
            <v>72.98</v>
          </cell>
        </row>
        <row r="8614">
          <cell r="J8614">
            <v>27421</v>
          </cell>
          <cell r="K8614">
            <v>75.37</v>
          </cell>
        </row>
        <row r="8615">
          <cell r="J8615">
            <v>27422</v>
          </cell>
          <cell r="K8615">
            <v>76.03</v>
          </cell>
        </row>
        <row r="8616">
          <cell r="J8616">
            <v>27423</v>
          </cell>
          <cell r="K8616">
            <v>77.260000000000005</v>
          </cell>
        </row>
        <row r="8617">
          <cell r="J8617">
            <v>27424</v>
          </cell>
          <cell r="K8617">
            <v>76.209999999999994</v>
          </cell>
        </row>
        <row r="8618">
          <cell r="J8618">
            <v>27425</v>
          </cell>
          <cell r="K8618">
            <v>76.98</v>
          </cell>
        </row>
        <row r="8619">
          <cell r="J8619">
            <v>27428</v>
          </cell>
          <cell r="K8619">
            <v>77.819999999999993</v>
          </cell>
        </row>
        <row r="8620">
          <cell r="J8620">
            <v>27429</v>
          </cell>
          <cell r="K8620">
            <v>77.61</v>
          </cell>
        </row>
        <row r="8621">
          <cell r="J8621">
            <v>27430</v>
          </cell>
          <cell r="K8621">
            <v>78.95</v>
          </cell>
        </row>
        <row r="8622">
          <cell r="J8622">
            <v>27431</v>
          </cell>
          <cell r="K8622">
            <v>78.56</v>
          </cell>
        </row>
        <row r="8623">
          <cell r="J8623">
            <v>27432</v>
          </cell>
          <cell r="K8623">
            <v>78.63</v>
          </cell>
        </row>
        <row r="8624">
          <cell r="J8624">
            <v>27435</v>
          </cell>
          <cell r="K8624">
            <v>78.36</v>
          </cell>
        </row>
        <row r="8625">
          <cell r="J8625">
            <v>27436</v>
          </cell>
          <cell r="K8625">
            <v>78.58</v>
          </cell>
        </row>
        <row r="8626">
          <cell r="J8626">
            <v>27437</v>
          </cell>
          <cell r="K8626">
            <v>79.92</v>
          </cell>
        </row>
        <row r="8627">
          <cell r="J8627">
            <v>27438</v>
          </cell>
          <cell r="K8627">
            <v>81.010000000000005</v>
          </cell>
        </row>
        <row r="8628">
          <cell r="J8628">
            <v>27439</v>
          </cell>
          <cell r="K8628">
            <v>81.5</v>
          </cell>
        </row>
        <row r="8629">
          <cell r="J8629">
            <v>27443</v>
          </cell>
          <cell r="K8629">
            <v>80.930000000000007</v>
          </cell>
        </row>
        <row r="8630">
          <cell r="J8630">
            <v>27444</v>
          </cell>
          <cell r="K8630">
            <v>81.44</v>
          </cell>
        </row>
        <row r="8631">
          <cell r="J8631">
            <v>27445</v>
          </cell>
          <cell r="K8631">
            <v>82.21</v>
          </cell>
        </row>
        <row r="8632">
          <cell r="J8632">
            <v>27446</v>
          </cell>
          <cell r="K8632">
            <v>82.62</v>
          </cell>
        </row>
        <row r="8633">
          <cell r="J8633">
            <v>27449</v>
          </cell>
          <cell r="K8633">
            <v>81.44</v>
          </cell>
        </row>
        <row r="8634">
          <cell r="J8634">
            <v>27450</v>
          </cell>
          <cell r="K8634">
            <v>79.53</v>
          </cell>
        </row>
        <row r="8635">
          <cell r="J8635">
            <v>27451</v>
          </cell>
          <cell r="K8635">
            <v>80.37</v>
          </cell>
        </row>
        <row r="8636">
          <cell r="J8636">
            <v>27452</v>
          </cell>
          <cell r="K8636">
            <v>80.77</v>
          </cell>
        </row>
        <row r="8637">
          <cell r="J8637">
            <v>27453</v>
          </cell>
          <cell r="K8637">
            <v>81.59</v>
          </cell>
        </row>
        <row r="8638">
          <cell r="J8638">
            <v>27456</v>
          </cell>
          <cell r="K8638">
            <v>83.03</v>
          </cell>
        </row>
        <row r="8639">
          <cell r="J8639">
            <v>27457</v>
          </cell>
          <cell r="K8639">
            <v>83.56</v>
          </cell>
        </row>
        <row r="8640">
          <cell r="J8640">
            <v>27458</v>
          </cell>
          <cell r="K8640">
            <v>82.9</v>
          </cell>
        </row>
        <row r="8641">
          <cell r="J8641">
            <v>27459</v>
          </cell>
          <cell r="K8641">
            <v>83.69</v>
          </cell>
        </row>
        <row r="8642">
          <cell r="J8642">
            <v>27460</v>
          </cell>
          <cell r="K8642">
            <v>84.3</v>
          </cell>
        </row>
        <row r="8643">
          <cell r="J8643">
            <v>27463</v>
          </cell>
          <cell r="K8643">
            <v>84.95</v>
          </cell>
        </row>
        <row r="8644">
          <cell r="J8644">
            <v>27464</v>
          </cell>
          <cell r="K8644">
            <v>84.36</v>
          </cell>
        </row>
        <row r="8645">
          <cell r="J8645">
            <v>27465</v>
          </cell>
          <cell r="K8645">
            <v>83.59</v>
          </cell>
        </row>
        <row r="8646">
          <cell r="J8646">
            <v>27466</v>
          </cell>
          <cell r="K8646">
            <v>83.74</v>
          </cell>
        </row>
        <row r="8647">
          <cell r="J8647">
            <v>27467</v>
          </cell>
          <cell r="K8647">
            <v>84.76</v>
          </cell>
        </row>
        <row r="8648">
          <cell r="J8648">
            <v>27470</v>
          </cell>
          <cell r="K8648">
            <v>86.01</v>
          </cell>
        </row>
        <row r="8649">
          <cell r="J8649">
            <v>27471</v>
          </cell>
          <cell r="K8649">
            <v>85.13</v>
          </cell>
        </row>
        <row r="8650">
          <cell r="J8650">
            <v>27472</v>
          </cell>
          <cell r="K8650">
            <v>84.34</v>
          </cell>
        </row>
        <row r="8651">
          <cell r="J8651">
            <v>27473</v>
          </cell>
          <cell r="K8651">
            <v>83.61</v>
          </cell>
        </row>
        <row r="8652">
          <cell r="J8652">
            <v>27474</v>
          </cell>
          <cell r="K8652">
            <v>83.39</v>
          </cell>
        </row>
        <row r="8653">
          <cell r="J8653">
            <v>27477</v>
          </cell>
          <cell r="K8653">
            <v>81.42</v>
          </cell>
        </row>
        <row r="8654">
          <cell r="J8654">
            <v>27478</v>
          </cell>
          <cell r="K8654">
            <v>82.06</v>
          </cell>
        </row>
        <row r="8655">
          <cell r="J8655">
            <v>27479</v>
          </cell>
          <cell r="K8655">
            <v>83.59</v>
          </cell>
        </row>
        <row r="8656">
          <cell r="J8656">
            <v>27480</v>
          </cell>
          <cell r="K8656">
            <v>83.85</v>
          </cell>
        </row>
        <row r="8657">
          <cell r="J8657">
            <v>27484</v>
          </cell>
          <cell r="K8657">
            <v>83.36</v>
          </cell>
        </row>
        <row r="8658">
          <cell r="J8658">
            <v>27485</v>
          </cell>
          <cell r="K8658">
            <v>82.64</v>
          </cell>
        </row>
        <row r="8659">
          <cell r="J8659">
            <v>27486</v>
          </cell>
          <cell r="K8659">
            <v>82.43</v>
          </cell>
        </row>
        <row r="8660">
          <cell r="J8660">
            <v>27487</v>
          </cell>
          <cell r="K8660">
            <v>81.510000000000005</v>
          </cell>
        </row>
        <row r="8661">
          <cell r="J8661">
            <v>27488</v>
          </cell>
          <cell r="K8661">
            <v>80.88</v>
          </cell>
        </row>
        <row r="8662">
          <cell r="J8662">
            <v>27491</v>
          </cell>
          <cell r="K8662">
            <v>80.349999999999994</v>
          </cell>
        </row>
        <row r="8663">
          <cell r="J8663">
            <v>27492</v>
          </cell>
          <cell r="K8663">
            <v>80.989999999999995</v>
          </cell>
        </row>
        <row r="8664">
          <cell r="J8664">
            <v>27493</v>
          </cell>
          <cell r="K8664">
            <v>82.84</v>
          </cell>
        </row>
        <row r="8665">
          <cell r="J8665">
            <v>27494</v>
          </cell>
          <cell r="K8665">
            <v>83.77</v>
          </cell>
        </row>
        <row r="8666">
          <cell r="J8666">
            <v>27495</v>
          </cell>
          <cell r="K8666">
            <v>84.18</v>
          </cell>
        </row>
        <row r="8667">
          <cell r="J8667">
            <v>27498</v>
          </cell>
          <cell r="K8667">
            <v>85.6</v>
          </cell>
        </row>
        <row r="8668">
          <cell r="J8668">
            <v>27499</v>
          </cell>
          <cell r="K8668">
            <v>86.3</v>
          </cell>
        </row>
        <row r="8669">
          <cell r="J8669">
            <v>27500</v>
          </cell>
          <cell r="K8669">
            <v>86.6</v>
          </cell>
        </row>
        <row r="8670">
          <cell r="J8670">
            <v>27501</v>
          </cell>
          <cell r="K8670">
            <v>87.25</v>
          </cell>
        </row>
        <row r="8671">
          <cell r="J8671">
            <v>27502</v>
          </cell>
          <cell r="K8671">
            <v>86.3</v>
          </cell>
        </row>
        <row r="8672">
          <cell r="J8672">
            <v>27505</v>
          </cell>
          <cell r="K8672">
            <v>87.23</v>
          </cell>
        </row>
        <row r="8673">
          <cell r="J8673">
            <v>27506</v>
          </cell>
          <cell r="K8673">
            <v>87.09</v>
          </cell>
        </row>
        <row r="8674">
          <cell r="J8674">
            <v>27507</v>
          </cell>
          <cell r="K8674">
            <v>86.12</v>
          </cell>
        </row>
        <row r="8675">
          <cell r="J8675">
            <v>27508</v>
          </cell>
          <cell r="K8675">
            <v>86.04</v>
          </cell>
        </row>
        <row r="8676">
          <cell r="J8676">
            <v>27509</v>
          </cell>
          <cell r="K8676">
            <v>86.62</v>
          </cell>
        </row>
        <row r="8677">
          <cell r="J8677">
            <v>27512</v>
          </cell>
          <cell r="K8677">
            <v>86.23</v>
          </cell>
        </row>
        <row r="8678">
          <cell r="J8678">
            <v>27513</v>
          </cell>
          <cell r="K8678">
            <v>85.64</v>
          </cell>
        </row>
        <row r="8679">
          <cell r="J8679">
            <v>27514</v>
          </cell>
          <cell r="K8679">
            <v>87.3</v>
          </cell>
        </row>
        <row r="8680">
          <cell r="J8680">
            <v>27515</v>
          </cell>
          <cell r="K8680">
            <v>88.1</v>
          </cell>
        </row>
        <row r="8681">
          <cell r="J8681">
            <v>27516</v>
          </cell>
          <cell r="K8681">
            <v>89.22</v>
          </cell>
        </row>
        <row r="8682">
          <cell r="J8682">
            <v>27519</v>
          </cell>
          <cell r="K8682">
            <v>90.08</v>
          </cell>
        </row>
        <row r="8683">
          <cell r="J8683">
            <v>27520</v>
          </cell>
          <cell r="K8683">
            <v>88.64</v>
          </cell>
        </row>
        <row r="8684">
          <cell r="J8684">
            <v>27521</v>
          </cell>
          <cell r="K8684">
            <v>89.08</v>
          </cell>
        </row>
        <row r="8685">
          <cell r="J8685">
            <v>27522</v>
          </cell>
          <cell r="K8685">
            <v>89.56</v>
          </cell>
        </row>
        <row r="8686">
          <cell r="J8686">
            <v>27523</v>
          </cell>
          <cell r="K8686">
            <v>90.53</v>
          </cell>
        </row>
        <row r="8687">
          <cell r="J8687">
            <v>27526</v>
          </cell>
          <cell r="K8687">
            <v>90.61</v>
          </cell>
        </row>
        <row r="8688">
          <cell r="J8688">
            <v>27527</v>
          </cell>
          <cell r="K8688">
            <v>91.58</v>
          </cell>
        </row>
        <row r="8689">
          <cell r="J8689">
            <v>27528</v>
          </cell>
          <cell r="K8689">
            <v>92.27</v>
          </cell>
        </row>
        <row r="8690">
          <cell r="J8690">
            <v>27529</v>
          </cell>
          <cell r="K8690">
            <v>91.41</v>
          </cell>
        </row>
        <row r="8691">
          <cell r="J8691">
            <v>27530</v>
          </cell>
          <cell r="K8691">
            <v>90.43</v>
          </cell>
        </row>
        <row r="8692">
          <cell r="J8692">
            <v>27533</v>
          </cell>
          <cell r="K8692">
            <v>90.53</v>
          </cell>
        </row>
        <row r="8693">
          <cell r="J8693">
            <v>27534</v>
          </cell>
          <cell r="K8693">
            <v>90.07</v>
          </cell>
        </row>
        <row r="8694">
          <cell r="J8694">
            <v>27535</v>
          </cell>
          <cell r="K8694">
            <v>89.06</v>
          </cell>
        </row>
        <row r="8695">
          <cell r="J8695">
            <v>27536</v>
          </cell>
          <cell r="K8695">
            <v>89.39</v>
          </cell>
        </row>
        <row r="8696">
          <cell r="J8696">
            <v>27537</v>
          </cell>
          <cell r="K8696">
            <v>90.58</v>
          </cell>
        </row>
        <row r="8697">
          <cell r="J8697">
            <v>27541</v>
          </cell>
          <cell r="K8697">
            <v>90.34</v>
          </cell>
        </row>
        <row r="8698">
          <cell r="J8698">
            <v>27542</v>
          </cell>
          <cell r="K8698">
            <v>89.71</v>
          </cell>
        </row>
        <row r="8699">
          <cell r="J8699">
            <v>27543</v>
          </cell>
          <cell r="K8699">
            <v>89.68</v>
          </cell>
        </row>
        <row r="8700">
          <cell r="J8700">
            <v>27544</v>
          </cell>
          <cell r="K8700">
            <v>91.15</v>
          </cell>
        </row>
        <row r="8701">
          <cell r="J8701">
            <v>27547</v>
          </cell>
          <cell r="K8701">
            <v>92.58</v>
          </cell>
        </row>
        <row r="8702">
          <cell r="J8702">
            <v>27548</v>
          </cell>
          <cell r="K8702">
            <v>92.89</v>
          </cell>
        </row>
        <row r="8703">
          <cell r="J8703">
            <v>27549</v>
          </cell>
          <cell r="K8703">
            <v>92.6</v>
          </cell>
        </row>
        <row r="8704">
          <cell r="J8704">
            <v>27550</v>
          </cell>
          <cell r="K8704">
            <v>92.69</v>
          </cell>
        </row>
        <row r="8705">
          <cell r="J8705">
            <v>27551</v>
          </cell>
          <cell r="K8705">
            <v>92.48</v>
          </cell>
        </row>
        <row r="8706">
          <cell r="J8706">
            <v>27554</v>
          </cell>
          <cell r="K8706">
            <v>91.21</v>
          </cell>
        </row>
        <row r="8707">
          <cell r="J8707">
            <v>27555</v>
          </cell>
          <cell r="K8707">
            <v>90.44</v>
          </cell>
        </row>
        <row r="8708">
          <cell r="J8708">
            <v>27556</v>
          </cell>
          <cell r="K8708">
            <v>90.55</v>
          </cell>
        </row>
        <row r="8709">
          <cell r="J8709">
            <v>27557</v>
          </cell>
          <cell r="K8709">
            <v>90.08</v>
          </cell>
        </row>
        <row r="8710">
          <cell r="J8710">
            <v>27558</v>
          </cell>
          <cell r="K8710">
            <v>90.52</v>
          </cell>
        </row>
        <row r="8711">
          <cell r="J8711">
            <v>27561</v>
          </cell>
          <cell r="K8711">
            <v>91.46</v>
          </cell>
        </row>
        <row r="8712">
          <cell r="J8712">
            <v>27562</v>
          </cell>
          <cell r="K8712">
            <v>90.58</v>
          </cell>
        </row>
        <row r="8713">
          <cell r="J8713">
            <v>27563</v>
          </cell>
          <cell r="K8713">
            <v>90.39</v>
          </cell>
        </row>
        <row r="8714">
          <cell r="J8714">
            <v>27564</v>
          </cell>
          <cell r="K8714">
            <v>92.02</v>
          </cell>
        </row>
        <row r="8715">
          <cell r="J8715">
            <v>27565</v>
          </cell>
          <cell r="K8715">
            <v>92.61</v>
          </cell>
        </row>
        <row r="8716">
          <cell r="J8716">
            <v>27568</v>
          </cell>
          <cell r="K8716">
            <v>93.62</v>
          </cell>
        </row>
        <row r="8717">
          <cell r="J8717">
            <v>27569</v>
          </cell>
          <cell r="K8717">
            <v>94.19</v>
          </cell>
        </row>
        <row r="8718">
          <cell r="J8718">
            <v>27570</v>
          </cell>
          <cell r="K8718">
            <v>94.62</v>
          </cell>
        </row>
        <row r="8719">
          <cell r="J8719">
            <v>27571</v>
          </cell>
          <cell r="K8719">
            <v>94.81</v>
          </cell>
        </row>
        <row r="8720">
          <cell r="J8720">
            <v>27572</v>
          </cell>
          <cell r="K8720">
            <v>94.81</v>
          </cell>
        </row>
        <row r="8721">
          <cell r="J8721">
            <v>27575</v>
          </cell>
          <cell r="K8721">
            <v>95.19</v>
          </cell>
        </row>
        <row r="8722">
          <cell r="J8722">
            <v>27576</v>
          </cell>
          <cell r="K8722">
            <v>94.85</v>
          </cell>
        </row>
        <row r="8723">
          <cell r="J8723">
            <v>27577</v>
          </cell>
          <cell r="K8723">
            <v>94.18</v>
          </cell>
        </row>
        <row r="8724">
          <cell r="J8724">
            <v>27578</v>
          </cell>
          <cell r="K8724">
            <v>94.36</v>
          </cell>
        </row>
        <row r="8725">
          <cell r="J8725">
            <v>27582</v>
          </cell>
          <cell r="K8725">
            <v>93.54</v>
          </cell>
        </row>
        <row r="8726">
          <cell r="J8726">
            <v>27583</v>
          </cell>
          <cell r="K8726">
            <v>93.39</v>
          </cell>
        </row>
        <row r="8727">
          <cell r="J8727">
            <v>27584</v>
          </cell>
          <cell r="K8727">
            <v>94.8</v>
          </cell>
        </row>
        <row r="8728">
          <cell r="J8728">
            <v>27585</v>
          </cell>
          <cell r="K8728">
            <v>94.81</v>
          </cell>
        </row>
        <row r="8729">
          <cell r="J8729">
            <v>27586</v>
          </cell>
          <cell r="K8729">
            <v>94.66</v>
          </cell>
        </row>
        <row r="8730">
          <cell r="J8730">
            <v>27589</v>
          </cell>
          <cell r="K8730">
            <v>95.19</v>
          </cell>
        </row>
        <row r="8731">
          <cell r="J8731">
            <v>27590</v>
          </cell>
          <cell r="K8731">
            <v>95.61</v>
          </cell>
        </row>
        <row r="8732">
          <cell r="J8732">
            <v>27591</v>
          </cell>
          <cell r="K8732">
            <v>94.61</v>
          </cell>
        </row>
        <row r="8733">
          <cell r="J8733">
            <v>27592</v>
          </cell>
          <cell r="K8733">
            <v>93.63</v>
          </cell>
        </row>
        <row r="8734">
          <cell r="J8734">
            <v>27593</v>
          </cell>
          <cell r="K8734">
            <v>93.2</v>
          </cell>
        </row>
        <row r="8735">
          <cell r="J8735">
            <v>27596</v>
          </cell>
          <cell r="K8735">
            <v>92.44</v>
          </cell>
        </row>
        <row r="8736">
          <cell r="J8736">
            <v>27597</v>
          </cell>
          <cell r="K8736">
            <v>91.45</v>
          </cell>
        </row>
        <row r="8737">
          <cell r="J8737">
            <v>27598</v>
          </cell>
          <cell r="K8737">
            <v>90.18</v>
          </cell>
        </row>
        <row r="8738">
          <cell r="J8738">
            <v>27599</v>
          </cell>
          <cell r="K8738">
            <v>90.07</v>
          </cell>
        </row>
        <row r="8739">
          <cell r="J8739">
            <v>27600</v>
          </cell>
          <cell r="K8739">
            <v>89.29</v>
          </cell>
        </row>
        <row r="8740">
          <cell r="J8740">
            <v>27603</v>
          </cell>
          <cell r="K8740">
            <v>88.69</v>
          </cell>
        </row>
        <row r="8741">
          <cell r="J8741">
            <v>27604</v>
          </cell>
          <cell r="K8741">
            <v>88.19</v>
          </cell>
        </row>
        <row r="8742">
          <cell r="J8742">
            <v>27605</v>
          </cell>
          <cell r="K8742">
            <v>88.83</v>
          </cell>
        </row>
        <row r="8743">
          <cell r="J8743">
            <v>27606</v>
          </cell>
          <cell r="K8743">
            <v>88.75</v>
          </cell>
        </row>
        <row r="8744">
          <cell r="J8744">
            <v>27607</v>
          </cell>
          <cell r="K8744">
            <v>87.99</v>
          </cell>
        </row>
        <row r="8745">
          <cell r="J8745">
            <v>27610</v>
          </cell>
          <cell r="K8745">
            <v>87.15</v>
          </cell>
        </row>
        <row r="8746">
          <cell r="J8746">
            <v>27611</v>
          </cell>
          <cell r="K8746">
            <v>86.23</v>
          </cell>
        </row>
        <row r="8747">
          <cell r="J8747">
            <v>27612</v>
          </cell>
          <cell r="K8747">
            <v>86.25</v>
          </cell>
        </row>
        <row r="8748">
          <cell r="J8748">
            <v>27613</v>
          </cell>
          <cell r="K8748">
            <v>86.3</v>
          </cell>
        </row>
        <row r="8749">
          <cell r="J8749">
            <v>27614</v>
          </cell>
          <cell r="K8749">
            <v>86.02</v>
          </cell>
        </row>
        <row r="8750">
          <cell r="J8750">
            <v>27617</v>
          </cell>
          <cell r="K8750">
            <v>86.55</v>
          </cell>
        </row>
        <row r="8751">
          <cell r="J8751">
            <v>27618</v>
          </cell>
          <cell r="K8751">
            <v>87.12</v>
          </cell>
        </row>
        <row r="8752">
          <cell r="J8752">
            <v>27619</v>
          </cell>
          <cell r="K8752">
            <v>85.97</v>
          </cell>
        </row>
        <row r="8753">
          <cell r="J8753">
            <v>27620</v>
          </cell>
          <cell r="K8753">
            <v>85.6</v>
          </cell>
        </row>
        <row r="8754">
          <cell r="J8754">
            <v>27621</v>
          </cell>
          <cell r="K8754">
            <v>86.36</v>
          </cell>
        </row>
        <row r="8755">
          <cell r="J8755">
            <v>27624</v>
          </cell>
          <cell r="K8755">
            <v>86.2</v>
          </cell>
        </row>
        <row r="8756">
          <cell r="J8756">
            <v>27625</v>
          </cell>
          <cell r="K8756">
            <v>84.95</v>
          </cell>
        </row>
        <row r="8757">
          <cell r="J8757">
            <v>27626</v>
          </cell>
          <cell r="K8757">
            <v>83.22</v>
          </cell>
        </row>
        <row r="8758">
          <cell r="J8758">
            <v>27627</v>
          </cell>
          <cell r="K8758">
            <v>83.07</v>
          </cell>
        </row>
        <row r="8759">
          <cell r="J8759">
            <v>27628</v>
          </cell>
          <cell r="K8759">
            <v>84.28</v>
          </cell>
        </row>
        <row r="8760">
          <cell r="J8760">
            <v>27631</v>
          </cell>
          <cell r="K8760">
            <v>85.06</v>
          </cell>
        </row>
        <row r="8761">
          <cell r="J8761">
            <v>27632</v>
          </cell>
          <cell r="K8761">
            <v>83.96</v>
          </cell>
        </row>
        <row r="8762">
          <cell r="J8762">
            <v>27633</v>
          </cell>
          <cell r="K8762">
            <v>84.43</v>
          </cell>
        </row>
        <row r="8763">
          <cell r="J8763">
            <v>27634</v>
          </cell>
          <cell r="K8763">
            <v>86.4</v>
          </cell>
        </row>
        <row r="8764">
          <cell r="J8764">
            <v>27635</v>
          </cell>
          <cell r="K8764">
            <v>86.88</v>
          </cell>
        </row>
        <row r="8765">
          <cell r="J8765">
            <v>27639</v>
          </cell>
          <cell r="K8765">
            <v>85.48</v>
          </cell>
        </row>
        <row r="8766">
          <cell r="J8766">
            <v>27640</v>
          </cell>
          <cell r="K8766">
            <v>86.03</v>
          </cell>
        </row>
        <row r="8767">
          <cell r="J8767">
            <v>27641</v>
          </cell>
          <cell r="K8767">
            <v>86.2</v>
          </cell>
        </row>
        <row r="8768">
          <cell r="J8768">
            <v>27642</v>
          </cell>
          <cell r="K8768">
            <v>85.62</v>
          </cell>
        </row>
        <row r="8769">
          <cell r="J8769">
            <v>27645</v>
          </cell>
          <cell r="K8769">
            <v>85.89</v>
          </cell>
        </row>
        <row r="8770">
          <cell r="J8770">
            <v>27646</v>
          </cell>
          <cell r="K8770">
            <v>84.6</v>
          </cell>
        </row>
        <row r="8771">
          <cell r="J8771">
            <v>27647</v>
          </cell>
          <cell r="K8771">
            <v>83.79</v>
          </cell>
        </row>
        <row r="8772">
          <cell r="J8772">
            <v>27648</v>
          </cell>
          <cell r="K8772">
            <v>83.45</v>
          </cell>
        </row>
        <row r="8773">
          <cell r="J8773">
            <v>27649</v>
          </cell>
          <cell r="K8773">
            <v>83.3</v>
          </cell>
        </row>
        <row r="8774">
          <cell r="J8774">
            <v>27652</v>
          </cell>
          <cell r="K8774">
            <v>82.88</v>
          </cell>
        </row>
        <row r="8775">
          <cell r="J8775">
            <v>27653</v>
          </cell>
          <cell r="K8775">
            <v>82.09</v>
          </cell>
        </row>
        <row r="8776">
          <cell r="J8776">
            <v>27654</v>
          </cell>
          <cell r="K8776">
            <v>82.37</v>
          </cell>
        </row>
        <row r="8777">
          <cell r="J8777">
            <v>27655</v>
          </cell>
          <cell r="K8777">
            <v>84.06</v>
          </cell>
        </row>
        <row r="8778">
          <cell r="J8778">
            <v>27656</v>
          </cell>
          <cell r="K8778">
            <v>85.88</v>
          </cell>
        </row>
        <row r="8779">
          <cell r="J8779">
            <v>27659</v>
          </cell>
          <cell r="K8779">
            <v>85.07</v>
          </cell>
        </row>
        <row r="8780">
          <cell r="J8780">
            <v>27660</v>
          </cell>
          <cell r="K8780">
            <v>84.94</v>
          </cell>
        </row>
        <row r="8781">
          <cell r="J8781">
            <v>27661</v>
          </cell>
          <cell r="K8781">
            <v>85.74</v>
          </cell>
        </row>
        <row r="8782">
          <cell r="J8782">
            <v>27662</v>
          </cell>
          <cell r="K8782">
            <v>85.64</v>
          </cell>
        </row>
        <row r="8783">
          <cell r="J8783">
            <v>27663</v>
          </cell>
          <cell r="K8783">
            <v>86.19</v>
          </cell>
        </row>
        <row r="8784">
          <cell r="J8784">
            <v>27666</v>
          </cell>
          <cell r="K8784">
            <v>85.03</v>
          </cell>
        </row>
        <row r="8785">
          <cell r="J8785">
            <v>27667</v>
          </cell>
          <cell r="K8785">
            <v>83.87</v>
          </cell>
        </row>
        <row r="8786">
          <cell r="J8786">
            <v>27668</v>
          </cell>
          <cell r="K8786">
            <v>82.93</v>
          </cell>
        </row>
        <row r="8787">
          <cell r="J8787">
            <v>27669</v>
          </cell>
          <cell r="K8787">
            <v>83.82</v>
          </cell>
        </row>
        <row r="8788">
          <cell r="J8788">
            <v>27670</v>
          </cell>
          <cell r="K8788">
            <v>85.95</v>
          </cell>
        </row>
        <row r="8789">
          <cell r="J8789">
            <v>27673</v>
          </cell>
          <cell r="K8789">
            <v>86.88</v>
          </cell>
        </row>
        <row r="8790">
          <cell r="J8790">
            <v>27674</v>
          </cell>
          <cell r="K8790">
            <v>86.77</v>
          </cell>
        </row>
        <row r="8791">
          <cell r="J8791">
            <v>27675</v>
          </cell>
          <cell r="K8791">
            <v>87.94</v>
          </cell>
        </row>
        <row r="8792">
          <cell r="J8792">
            <v>27676</v>
          </cell>
          <cell r="K8792">
            <v>88.37</v>
          </cell>
        </row>
        <row r="8793">
          <cell r="J8793">
            <v>27677</v>
          </cell>
          <cell r="K8793">
            <v>88.21</v>
          </cell>
        </row>
        <row r="8794">
          <cell r="J8794">
            <v>27680</v>
          </cell>
          <cell r="K8794">
            <v>89.46</v>
          </cell>
        </row>
        <row r="8795">
          <cell r="J8795">
            <v>27681</v>
          </cell>
          <cell r="K8795">
            <v>89.28</v>
          </cell>
        </row>
        <row r="8796">
          <cell r="J8796">
            <v>27682</v>
          </cell>
          <cell r="K8796">
            <v>89.23</v>
          </cell>
        </row>
        <row r="8797">
          <cell r="J8797">
            <v>27683</v>
          </cell>
          <cell r="K8797">
            <v>89.37</v>
          </cell>
        </row>
        <row r="8798">
          <cell r="J8798">
            <v>27684</v>
          </cell>
          <cell r="K8798">
            <v>88.86</v>
          </cell>
        </row>
        <row r="8799">
          <cell r="J8799">
            <v>27687</v>
          </cell>
          <cell r="K8799">
            <v>89.82</v>
          </cell>
        </row>
        <row r="8800">
          <cell r="J8800">
            <v>27688</v>
          </cell>
          <cell r="K8800">
            <v>90.56</v>
          </cell>
        </row>
        <row r="8801">
          <cell r="J8801">
            <v>27689</v>
          </cell>
          <cell r="K8801">
            <v>90.71</v>
          </cell>
        </row>
        <row r="8802">
          <cell r="J8802">
            <v>27690</v>
          </cell>
          <cell r="K8802">
            <v>91.24</v>
          </cell>
        </row>
        <row r="8803">
          <cell r="J8803">
            <v>27691</v>
          </cell>
          <cell r="K8803">
            <v>89.83</v>
          </cell>
        </row>
        <row r="8804">
          <cell r="J8804">
            <v>27694</v>
          </cell>
          <cell r="K8804">
            <v>89.73</v>
          </cell>
        </row>
        <row r="8805">
          <cell r="J8805">
            <v>27695</v>
          </cell>
          <cell r="K8805">
            <v>90.51</v>
          </cell>
        </row>
        <row r="8806">
          <cell r="J8806">
            <v>27696</v>
          </cell>
          <cell r="K8806">
            <v>89.39</v>
          </cell>
        </row>
        <row r="8807">
          <cell r="J8807">
            <v>27697</v>
          </cell>
          <cell r="K8807">
            <v>89.31</v>
          </cell>
        </row>
        <row r="8808">
          <cell r="J8808">
            <v>27698</v>
          </cell>
          <cell r="K8808">
            <v>89.04</v>
          </cell>
        </row>
        <row r="8809">
          <cell r="J8809">
            <v>27701</v>
          </cell>
          <cell r="K8809">
            <v>88.09</v>
          </cell>
        </row>
        <row r="8810">
          <cell r="J8810">
            <v>27702</v>
          </cell>
          <cell r="K8810">
            <v>88.51</v>
          </cell>
        </row>
        <row r="8811">
          <cell r="J8811">
            <v>27703</v>
          </cell>
          <cell r="K8811">
            <v>89.15</v>
          </cell>
        </row>
        <row r="8812">
          <cell r="J8812">
            <v>27704</v>
          </cell>
          <cell r="K8812">
            <v>89.55</v>
          </cell>
        </row>
        <row r="8813">
          <cell r="J8813">
            <v>27705</v>
          </cell>
          <cell r="K8813">
            <v>89.33</v>
          </cell>
        </row>
        <row r="8814">
          <cell r="J8814">
            <v>27708</v>
          </cell>
          <cell r="K8814">
            <v>89.34</v>
          </cell>
        </row>
        <row r="8815">
          <cell r="J8815">
            <v>27709</v>
          </cell>
          <cell r="K8815">
            <v>89.87</v>
          </cell>
        </row>
        <row r="8816">
          <cell r="J8816">
            <v>27710</v>
          </cell>
          <cell r="K8816">
            <v>91.19</v>
          </cell>
        </row>
        <row r="8817">
          <cell r="J8817">
            <v>27711</v>
          </cell>
          <cell r="K8817">
            <v>91.04</v>
          </cell>
        </row>
        <row r="8818">
          <cell r="J8818">
            <v>27712</v>
          </cell>
          <cell r="K8818">
            <v>90.97</v>
          </cell>
        </row>
        <row r="8819">
          <cell r="J8819">
            <v>27715</v>
          </cell>
          <cell r="K8819">
            <v>91.46</v>
          </cell>
        </row>
        <row r="8820">
          <cell r="J8820">
            <v>27716</v>
          </cell>
          <cell r="K8820">
            <v>91</v>
          </cell>
        </row>
        <row r="8821">
          <cell r="J8821">
            <v>27717</v>
          </cell>
          <cell r="K8821">
            <v>89.98</v>
          </cell>
        </row>
        <row r="8822">
          <cell r="J8822">
            <v>27718</v>
          </cell>
          <cell r="K8822">
            <v>89.64</v>
          </cell>
        </row>
        <row r="8823">
          <cell r="J8823">
            <v>27719</v>
          </cell>
          <cell r="K8823">
            <v>89.53</v>
          </cell>
        </row>
        <row r="8824">
          <cell r="J8824">
            <v>27722</v>
          </cell>
          <cell r="K8824">
            <v>89.7</v>
          </cell>
        </row>
        <row r="8825">
          <cell r="J8825">
            <v>27723</v>
          </cell>
          <cell r="K8825">
            <v>90.71</v>
          </cell>
        </row>
        <row r="8826">
          <cell r="J8826">
            <v>27724</v>
          </cell>
          <cell r="K8826">
            <v>90.94</v>
          </cell>
        </row>
        <row r="8827">
          <cell r="J8827">
            <v>27726</v>
          </cell>
          <cell r="K8827">
            <v>91.24</v>
          </cell>
        </row>
        <row r="8828">
          <cell r="J8828">
            <v>27729</v>
          </cell>
          <cell r="K8828">
            <v>90.67</v>
          </cell>
        </row>
        <row r="8829">
          <cell r="J8829">
            <v>27730</v>
          </cell>
          <cell r="K8829">
            <v>89.33</v>
          </cell>
        </row>
        <row r="8830">
          <cell r="J8830">
            <v>27731</v>
          </cell>
          <cell r="K8830">
            <v>87.6</v>
          </cell>
        </row>
        <row r="8831">
          <cell r="J8831">
            <v>27732</v>
          </cell>
          <cell r="K8831">
            <v>87.84</v>
          </cell>
        </row>
        <row r="8832">
          <cell r="J8832">
            <v>27733</v>
          </cell>
          <cell r="K8832">
            <v>86.82</v>
          </cell>
        </row>
        <row r="8833">
          <cell r="J8833">
            <v>27736</v>
          </cell>
          <cell r="K8833">
            <v>87.07</v>
          </cell>
        </row>
        <row r="8834">
          <cell r="J8834">
            <v>27737</v>
          </cell>
          <cell r="K8834">
            <v>87.3</v>
          </cell>
        </row>
        <row r="8835">
          <cell r="J8835">
            <v>27738</v>
          </cell>
          <cell r="K8835">
            <v>88.08</v>
          </cell>
        </row>
        <row r="8836">
          <cell r="J8836">
            <v>27739</v>
          </cell>
          <cell r="K8836">
            <v>87.8</v>
          </cell>
        </row>
        <row r="8837">
          <cell r="J8837">
            <v>27740</v>
          </cell>
          <cell r="K8837">
            <v>87.83</v>
          </cell>
        </row>
        <row r="8838">
          <cell r="J8838">
            <v>27743</v>
          </cell>
          <cell r="K8838">
            <v>88.09</v>
          </cell>
        </row>
        <row r="8839">
          <cell r="J8839">
            <v>27744</v>
          </cell>
          <cell r="K8839">
            <v>88.93</v>
          </cell>
        </row>
        <row r="8840">
          <cell r="J8840">
            <v>27745</v>
          </cell>
          <cell r="K8840">
            <v>89.15</v>
          </cell>
        </row>
        <row r="8841">
          <cell r="J8841">
            <v>27746</v>
          </cell>
          <cell r="K8841">
            <v>89.43</v>
          </cell>
        </row>
        <row r="8842">
          <cell r="J8842">
            <v>27747</v>
          </cell>
          <cell r="K8842">
            <v>88.8</v>
          </cell>
        </row>
        <row r="8843">
          <cell r="J8843">
            <v>27750</v>
          </cell>
          <cell r="K8843">
            <v>88.14</v>
          </cell>
        </row>
        <row r="8844">
          <cell r="J8844">
            <v>27751</v>
          </cell>
          <cell r="K8844">
            <v>88.73</v>
          </cell>
        </row>
        <row r="8845">
          <cell r="J8845">
            <v>27752</v>
          </cell>
          <cell r="K8845">
            <v>89.46</v>
          </cell>
        </row>
        <row r="8846">
          <cell r="J8846">
            <v>27754</v>
          </cell>
          <cell r="K8846">
            <v>90.25</v>
          </cell>
        </row>
        <row r="8847">
          <cell r="J8847">
            <v>27757</v>
          </cell>
          <cell r="K8847">
            <v>90.13</v>
          </cell>
        </row>
        <row r="8848">
          <cell r="J8848">
            <v>27758</v>
          </cell>
          <cell r="K8848">
            <v>89.77</v>
          </cell>
        </row>
        <row r="8849">
          <cell r="J8849">
            <v>27759</v>
          </cell>
          <cell r="K8849">
            <v>90.19</v>
          </cell>
        </row>
        <row r="8850">
          <cell r="J8850">
            <v>27761</v>
          </cell>
          <cell r="K8850">
            <v>90.9</v>
          </cell>
        </row>
        <row r="8851">
          <cell r="J8851">
            <v>27764</v>
          </cell>
          <cell r="K8851">
            <v>92.58</v>
          </cell>
        </row>
        <row r="8852">
          <cell r="J8852">
            <v>27765</v>
          </cell>
          <cell r="K8852">
            <v>93.53</v>
          </cell>
        </row>
        <row r="8853">
          <cell r="J8853">
            <v>27766</v>
          </cell>
          <cell r="K8853">
            <v>93.95</v>
          </cell>
        </row>
        <row r="8854">
          <cell r="J8854">
            <v>27767</v>
          </cell>
          <cell r="K8854">
            <v>94.58</v>
          </cell>
        </row>
        <row r="8855">
          <cell r="J8855">
            <v>27768</v>
          </cell>
          <cell r="K8855">
            <v>94.95</v>
          </cell>
        </row>
        <row r="8856">
          <cell r="J8856">
            <v>27771</v>
          </cell>
          <cell r="K8856">
            <v>96.33</v>
          </cell>
        </row>
        <row r="8857">
          <cell r="J8857">
            <v>27772</v>
          </cell>
          <cell r="K8857">
            <v>95.57</v>
          </cell>
        </row>
        <row r="8858">
          <cell r="J8858">
            <v>27773</v>
          </cell>
          <cell r="K8858">
            <v>97.13</v>
          </cell>
        </row>
        <row r="8859">
          <cell r="J8859">
            <v>27774</v>
          </cell>
          <cell r="K8859">
            <v>96.61</v>
          </cell>
        </row>
        <row r="8860">
          <cell r="J8860">
            <v>27775</v>
          </cell>
          <cell r="K8860">
            <v>97</v>
          </cell>
        </row>
        <row r="8861">
          <cell r="J8861">
            <v>27778</v>
          </cell>
          <cell r="K8861">
            <v>98.32</v>
          </cell>
        </row>
        <row r="8862">
          <cell r="J8862">
            <v>27779</v>
          </cell>
          <cell r="K8862">
            <v>98.86</v>
          </cell>
        </row>
        <row r="8863">
          <cell r="J8863">
            <v>27780</v>
          </cell>
          <cell r="K8863">
            <v>98.24</v>
          </cell>
        </row>
        <row r="8864">
          <cell r="J8864">
            <v>27781</v>
          </cell>
          <cell r="K8864">
            <v>98.04</v>
          </cell>
        </row>
        <row r="8865">
          <cell r="J8865">
            <v>27782</v>
          </cell>
          <cell r="K8865">
            <v>99.21</v>
          </cell>
        </row>
        <row r="8866">
          <cell r="J8866">
            <v>27785</v>
          </cell>
          <cell r="K8866">
            <v>99.68</v>
          </cell>
        </row>
        <row r="8867">
          <cell r="J8867">
            <v>27786</v>
          </cell>
          <cell r="K8867">
            <v>99.07</v>
          </cell>
        </row>
        <row r="8868">
          <cell r="J8868">
            <v>27787</v>
          </cell>
          <cell r="K8868">
            <v>98.53</v>
          </cell>
        </row>
        <row r="8869">
          <cell r="J8869">
            <v>27788</v>
          </cell>
          <cell r="K8869">
            <v>100.11</v>
          </cell>
        </row>
        <row r="8870">
          <cell r="J8870">
            <v>27789</v>
          </cell>
          <cell r="K8870">
            <v>100.86</v>
          </cell>
        </row>
        <row r="8871">
          <cell r="J8871">
            <v>27792</v>
          </cell>
          <cell r="K8871">
            <v>100.87</v>
          </cell>
        </row>
        <row r="8872">
          <cell r="J8872">
            <v>27793</v>
          </cell>
          <cell r="K8872">
            <v>101.18</v>
          </cell>
        </row>
        <row r="8873">
          <cell r="J8873">
            <v>27794</v>
          </cell>
          <cell r="K8873">
            <v>101.91</v>
          </cell>
        </row>
        <row r="8874">
          <cell r="J8874">
            <v>27795</v>
          </cell>
          <cell r="K8874">
            <v>100.39</v>
          </cell>
        </row>
        <row r="8875">
          <cell r="J8875">
            <v>27796</v>
          </cell>
          <cell r="K8875">
            <v>99.46</v>
          </cell>
        </row>
        <row r="8876">
          <cell r="J8876">
            <v>27799</v>
          </cell>
          <cell r="K8876">
            <v>99.62</v>
          </cell>
        </row>
        <row r="8877">
          <cell r="J8877">
            <v>27800</v>
          </cell>
          <cell r="K8877">
            <v>100.47</v>
          </cell>
        </row>
        <row r="8878">
          <cell r="J8878">
            <v>27801</v>
          </cell>
          <cell r="K8878">
            <v>100.77</v>
          </cell>
        </row>
        <row r="8879">
          <cell r="J8879">
            <v>27802</v>
          </cell>
          <cell r="K8879">
            <v>100.25</v>
          </cell>
        </row>
        <row r="8880">
          <cell r="J8880">
            <v>27803</v>
          </cell>
          <cell r="K8880">
            <v>99.67</v>
          </cell>
        </row>
        <row r="8881">
          <cell r="J8881">
            <v>27807</v>
          </cell>
          <cell r="K8881">
            <v>99.05</v>
          </cell>
        </row>
        <row r="8882">
          <cell r="J8882">
            <v>27808</v>
          </cell>
          <cell r="K8882">
            <v>99.85</v>
          </cell>
        </row>
        <row r="8883">
          <cell r="J8883">
            <v>27809</v>
          </cell>
          <cell r="K8883">
            <v>101.41</v>
          </cell>
        </row>
        <row r="8884">
          <cell r="J8884">
            <v>27810</v>
          </cell>
          <cell r="K8884">
            <v>102.1</v>
          </cell>
        </row>
        <row r="8885">
          <cell r="J8885">
            <v>27813</v>
          </cell>
          <cell r="K8885">
            <v>101.61</v>
          </cell>
        </row>
        <row r="8886">
          <cell r="J8886">
            <v>27814</v>
          </cell>
          <cell r="K8886">
            <v>102.03</v>
          </cell>
        </row>
        <row r="8887">
          <cell r="J8887">
            <v>27815</v>
          </cell>
          <cell r="K8887">
            <v>101.69</v>
          </cell>
        </row>
        <row r="8888">
          <cell r="J8888">
            <v>27816</v>
          </cell>
          <cell r="K8888">
            <v>100.11</v>
          </cell>
        </row>
        <row r="8889">
          <cell r="J8889">
            <v>27817</v>
          </cell>
          <cell r="K8889">
            <v>99.71</v>
          </cell>
        </row>
        <row r="8890">
          <cell r="J8890">
            <v>27820</v>
          </cell>
          <cell r="K8890">
            <v>100.02</v>
          </cell>
        </row>
        <row r="8891">
          <cell r="J8891">
            <v>27821</v>
          </cell>
          <cell r="K8891">
            <v>100.56</v>
          </cell>
        </row>
        <row r="8892">
          <cell r="J8892">
            <v>27822</v>
          </cell>
          <cell r="K8892">
            <v>99.98</v>
          </cell>
        </row>
        <row r="8893">
          <cell r="J8893">
            <v>27823</v>
          </cell>
          <cell r="K8893">
            <v>98.92</v>
          </cell>
        </row>
        <row r="8894">
          <cell r="J8894">
            <v>27824</v>
          </cell>
          <cell r="K8894">
            <v>99.11</v>
          </cell>
        </row>
        <row r="8895">
          <cell r="J8895">
            <v>27827</v>
          </cell>
          <cell r="K8895">
            <v>100.19</v>
          </cell>
        </row>
        <row r="8896">
          <cell r="J8896">
            <v>27828</v>
          </cell>
          <cell r="K8896">
            <v>100.58</v>
          </cell>
        </row>
        <row r="8897">
          <cell r="J8897">
            <v>27829</v>
          </cell>
          <cell r="K8897">
            <v>100.94</v>
          </cell>
        </row>
        <row r="8898">
          <cell r="J8898">
            <v>27830</v>
          </cell>
          <cell r="K8898">
            <v>101.89</v>
          </cell>
        </row>
        <row r="8899">
          <cell r="J8899">
            <v>27831</v>
          </cell>
          <cell r="K8899">
            <v>100.86</v>
          </cell>
        </row>
        <row r="8900">
          <cell r="J8900">
            <v>27834</v>
          </cell>
          <cell r="K8900">
            <v>99.8</v>
          </cell>
        </row>
        <row r="8901">
          <cell r="J8901">
            <v>27835</v>
          </cell>
          <cell r="K8901">
            <v>100.92</v>
          </cell>
        </row>
        <row r="8902">
          <cell r="J8902">
            <v>27836</v>
          </cell>
          <cell r="K8902">
            <v>100.86</v>
          </cell>
        </row>
        <row r="8903">
          <cell r="J8903">
            <v>27837</v>
          </cell>
          <cell r="K8903">
            <v>100.45</v>
          </cell>
        </row>
        <row r="8904">
          <cell r="J8904">
            <v>27838</v>
          </cell>
          <cell r="K8904">
            <v>100.58</v>
          </cell>
        </row>
        <row r="8905">
          <cell r="J8905">
            <v>27841</v>
          </cell>
          <cell r="K8905">
            <v>100.71</v>
          </cell>
        </row>
        <row r="8906">
          <cell r="J8906">
            <v>27842</v>
          </cell>
          <cell r="K8906">
            <v>102.24</v>
          </cell>
        </row>
        <row r="8907">
          <cell r="J8907">
            <v>27843</v>
          </cell>
          <cell r="K8907">
            <v>103.42</v>
          </cell>
        </row>
        <row r="8908">
          <cell r="J8908">
            <v>27844</v>
          </cell>
          <cell r="K8908">
            <v>102.85</v>
          </cell>
        </row>
        <row r="8909">
          <cell r="J8909">
            <v>27845</v>
          </cell>
          <cell r="K8909">
            <v>102.85</v>
          </cell>
        </row>
        <row r="8910">
          <cell r="J8910">
            <v>27848</v>
          </cell>
          <cell r="K8910">
            <v>102.41</v>
          </cell>
        </row>
        <row r="8911">
          <cell r="J8911">
            <v>27849</v>
          </cell>
          <cell r="K8911">
            <v>102.01</v>
          </cell>
        </row>
        <row r="8912">
          <cell r="J8912">
            <v>27850</v>
          </cell>
          <cell r="K8912">
            <v>102.77</v>
          </cell>
        </row>
        <row r="8913">
          <cell r="J8913">
            <v>27851</v>
          </cell>
          <cell r="K8913">
            <v>102.24</v>
          </cell>
        </row>
        <row r="8914">
          <cell r="J8914">
            <v>27852</v>
          </cell>
          <cell r="K8914">
            <v>102.25</v>
          </cell>
        </row>
        <row r="8915">
          <cell r="J8915">
            <v>27855</v>
          </cell>
          <cell r="K8915">
            <v>103.51</v>
          </cell>
        </row>
        <row r="8916">
          <cell r="J8916">
            <v>27856</v>
          </cell>
          <cell r="K8916">
            <v>103.36</v>
          </cell>
        </row>
        <row r="8917">
          <cell r="J8917">
            <v>27857</v>
          </cell>
          <cell r="K8917">
            <v>102.21</v>
          </cell>
        </row>
        <row r="8918">
          <cell r="J8918">
            <v>27858</v>
          </cell>
          <cell r="K8918">
            <v>101.28</v>
          </cell>
        </row>
        <row r="8919">
          <cell r="J8919">
            <v>27859</v>
          </cell>
          <cell r="K8919">
            <v>100.35</v>
          </cell>
        </row>
        <row r="8920">
          <cell r="J8920">
            <v>27862</v>
          </cell>
          <cell r="K8920">
            <v>100.2</v>
          </cell>
        </row>
        <row r="8921">
          <cell r="J8921">
            <v>27863</v>
          </cell>
          <cell r="K8921">
            <v>101.05</v>
          </cell>
        </row>
        <row r="8922">
          <cell r="J8922">
            <v>27864</v>
          </cell>
          <cell r="K8922">
            <v>100.31</v>
          </cell>
        </row>
        <row r="8923">
          <cell r="J8923">
            <v>27865</v>
          </cell>
          <cell r="K8923">
            <v>100.67</v>
          </cell>
        </row>
        <row r="8924">
          <cell r="J8924">
            <v>27869</v>
          </cell>
          <cell r="K8924">
            <v>101.44</v>
          </cell>
        </row>
        <row r="8925">
          <cell r="J8925">
            <v>27870</v>
          </cell>
          <cell r="K8925">
            <v>102.87</v>
          </cell>
        </row>
        <row r="8926">
          <cell r="J8926">
            <v>27871</v>
          </cell>
          <cell r="K8926">
            <v>103.32</v>
          </cell>
        </row>
        <row r="8927">
          <cell r="J8927">
            <v>27872</v>
          </cell>
          <cell r="K8927">
            <v>102.98</v>
          </cell>
        </row>
        <row r="8928">
          <cell r="J8928">
            <v>27873</v>
          </cell>
          <cell r="K8928">
            <v>102.29</v>
          </cell>
        </row>
        <row r="8929">
          <cell r="J8929">
            <v>27876</v>
          </cell>
          <cell r="K8929">
            <v>102.43</v>
          </cell>
        </row>
        <row r="8930">
          <cell r="J8930">
            <v>27877</v>
          </cell>
          <cell r="K8930">
            <v>101.86</v>
          </cell>
        </row>
        <row r="8931">
          <cell r="J8931">
            <v>27878</v>
          </cell>
          <cell r="K8931">
            <v>102.13</v>
          </cell>
        </row>
        <row r="8932">
          <cell r="J8932">
            <v>27879</v>
          </cell>
          <cell r="K8932">
            <v>102.13</v>
          </cell>
        </row>
        <row r="8933">
          <cell r="J8933">
            <v>27880</v>
          </cell>
          <cell r="K8933">
            <v>101.64</v>
          </cell>
        </row>
        <row r="8934">
          <cell r="J8934">
            <v>27883</v>
          </cell>
          <cell r="K8934">
            <v>100.92</v>
          </cell>
        </row>
        <row r="8935">
          <cell r="J8935">
            <v>27884</v>
          </cell>
          <cell r="K8935">
            <v>101.42</v>
          </cell>
        </row>
        <row r="8936">
          <cell r="J8936">
            <v>27885</v>
          </cell>
          <cell r="K8936">
            <v>100.88</v>
          </cell>
        </row>
        <row r="8937">
          <cell r="J8937">
            <v>27886</v>
          </cell>
          <cell r="K8937">
            <v>101.16</v>
          </cell>
        </row>
        <row r="8938">
          <cell r="J8938">
            <v>27887</v>
          </cell>
          <cell r="K8938">
            <v>101.88</v>
          </cell>
        </row>
        <row r="8939">
          <cell r="J8939">
            <v>27890</v>
          </cell>
          <cell r="K8939">
            <v>103.1</v>
          </cell>
        </row>
        <row r="8940">
          <cell r="J8940">
            <v>27891</v>
          </cell>
          <cell r="K8940">
            <v>102.95</v>
          </cell>
        </row>
        <row r="8941">
          <cell r="J8941">
            <v>27892</v>
          </cell>
          <cell r="K8941">
            <v>102.77</v>
          </cell>
        </row>
        <row r="8942">
          <cell r="J8942">
            <v>27893</v>
          </cell>
          <cell r="K8942">
            <v>102.16</v>
          </cell>
        </row>
        <row r="8943">
          <cell r="J8943">
            <v>27894</v>
          </cell>
          <cell r="K8943">
            <v>101.34</v>
          </cell>
        </row>
        <row r="8944">
          <cell r="J8944">
            <v>27897</v>
          </cell>
          <cell r="K8944">
            <v>101.09</v>
          </cell>
        </row>
        <row r="8945">
          <cell r="J8945">
            <v>27898</v>
          </cell>
          <cell r="K8945">
            <v>101.26</v>
          </cell>
        </row>
        <row r="8946">
          <cell r="J8946">
            <v>27899</v>
          </cell>
          <cell r="K8946">
            <v>101.18</v>
          </cell>
        </row>
        <row r="8947">
          <cell r="J8947">
            <v>27900</v>
          </cell>
          <cell r="K8947">
            <v>102</v>
          </cell>
        </row>
        <row r="8948">
          <cell r="J8948">
            <v>27901</v>
          </cell>
          <cell r="K8948">
            <v>101.26</v>
          </cell>
        </row>
        <row r="8949">
          <cell r="J8949">
            <v>27904</v>
          </cell>
          <cell r="K8949">
            <v>99.44</v>
          </cell>
        </row>
        <row r="8950">
          <cell r="J8950">
            <v>27905</v>
          </cell>
          <cell r="K8950">
            <v>99.49</v>
          </cell>
        </row>
        <row r="8951">
          <cell r="J8951">
            <v>27906</v>
          </cell>
          <cell r="K8951">
            <v>99.34</v>
          </cell>
        </row>
        <row r="8952">
          <cell r="J8952">
            <v>27907</v>
          </cell>
          <cell r="K8952">
            <v>99.38</v>
          </cell>
        </row>
        <row r="8953">
          <cell r="J8953">
            <v>27908</v>
          </cell>
          <cell r="K8953">
            <v>100.18</v>
          </cell>
        </row>
        <row r="8954">
          <cell r="J8954">
            <v>27912</v>
          </cell>
          <cell r="K8954">
            <v>99.85</v>
          </cell>
        </row>
        <row r="8955">
          <cell r="J8955">
            <v>27913</v>
          </cell>
          <cell r="K8955">
            <v>100.22</v>
          </cell>
        </row>
        <row r="8956">
          <cell r="J8956">
            <v>27914</v>
          </cell>
          <cell r="K8956">
            <v>100.13</v>
          </cell>
        </row>
        <row r="8957">
          <cell r="J8957">
            <v>27915</v>
          </cell>
          <cell r="K8957">
            <v>99.15</v>
          </cell>
        </row>
        <row r="8958">
          <cell r="J8958">
            <v>27918</v>
          </cell>
          <cell r="K8958">
            <v>98.63</v>
          </cell>
        </row>
        <row r="8959">
          <cell r="J8959">
            <v>27919</v>
          </cell>
          <cell r="K8959">
            <v>98.8</v>
          </cell>
        </row>
        <row r="8960">
          <cell r="J8960">
            <v>27920</v>
          </cell>
          <cell r="K8960">
            <v>98.74</v>
          </cell>
        </row>
        <row r="8961">
          <cell r="J8961">
            <v>27921</v>
          </cell>
          <cell r="K8961">
            <v>99.56</v>
          </cell>
        </row>
        <row r="8962">
          <cell r="J8962">
            <v>27922</v>
          </cell>
          <cell r="K8962">
            <v>100.92</v>
          </cell>
        </row>
        <row r="8963">
          <cell r="J8963">
            <v>27925</v>
          </cell>
          <cell r="K8963">
            <v>101.95</v>
          </cell>
        </row>
        <row r="8964">
          <cell r="J8964">
            <v>27926</v>
          </cell>
          <cell r="K8964">
            <v>101.46</v>
          </cell>
        </row>
        <row r="8965">
          <cell r="J8965">
            <v>27927</v>
          </cell>
          <cell r="K8965">
            <v>102.01</v>
          </cell>
        </row>
        <row r="8966">
          <cell r="J8966">
            <v>27928</v>
          </cell>
          <cell r="K8966">
            <v>103.61</v>
          </cell>
        </row>
        <row r="8967">
          <cell r="J8967">
            <v>27929</v>
          </cell>
          <cell r="K8967">
            <v>103.76</v>
          </cell>
        </row>
        <row r="8968">
          <cell r="J8968">
            <v>27932</v>
          </cell>
          <cell r="K8968">
            <v>104.28</v>
          </cell>
        </row>
        <row r="8969">
          <cell r="J8969">
            <v>27933</v>
          </cell>
          <cell r="K8969">
            <v>103.47</v>
          </cell>
        </row>
        <row r="8970">
          <cell r="J8970">
            <v>27934</v>
          </cell>
          <cell r="K8970">
            <v>103.25</v>
          </cell>
        </row>
        <row r="8971">
          <cell r="J8971">
            <v>27935</v>
          </cell>
          <cell r="K8971">
            <v>103</v>
          </cell>
        </row>
        <row r="8972">
          <cell r="J8972">
            <v>27936</v>
          </cell>
          <cell r="K8972">
            <v>103.72</v>
          </cell>
        </row>
        <row r="8973">
          <cell r="J8973">
            <v>27939</v>
          </cell>
          <cell r="K8973">
            <v>103.43</v>
          </cell>
        </row>
        <row r="8974">
          <cell r="J8974">
            <v>27940</v>
          </cell>
          <cell r="K8974">
            <v>103.86</v>
          </cell>
        </row>
        <row r="8975">
          <cell r="J8975">
            <v>27941</v>
          </cell>
          <cell r="K8975">
            <v>104.28</v>
          </cell>
        </row>
        <row r="8976">
          <cell r="J8976">
            <v>27942</v>
          </cell>
          <cell r="K8976">
            <v>103.59</v>
          </cell>
        </row>
        <row r="8977">
          <cell r="J8977">
            <v>27943</v>
          </cell>
          <cell r="K8977">
            <v>104.11</v>
          </cell>
        </row>
        <row r="8978">
          <cell r="J8978">
            <v>27947</v>
          </cell>
          <cell r="K8978">
            <v>103.54</v>
          </cell>
        </row>
        <row r="8979">
          <cell r="J8979">
            <v>27948</v>
          </cell>
          <cell r="K8979">
            <v>103.83</v>
          </cell>
        </row>
        <row r="8980">
          <cell r="J8980">
            <v>27949</v>
          </cell>
          <cell r="K8980">
            <v>103.98</v>
          </cell>
        </row>
        <row r="8981">
          <cell r="J8981">
            <v>27950</v>
          </cell>
          <cell r="K8981">
            <v>104.98</v>
          </cell>
        </row>
        <row r="8982">
          <cell r="J8982">
            <v>27953</v>
          </cell>
          <cell r="K8982">
            <v>105.9</v>
          </cell>
        </row>
        <row r="8983">
          <cell r="J8983">
            <v>27954</v>
          </cell>
          <cell r="K8983">
            <v>105.67</v>
          </cell>
        </row>
        <row r="8984">
          <cell r="J8984">
            <v>27955</v>
          </cell>
          <cell r="K8984">
            <v>105.95</v>
          </cell>
        </row>
        <row r="8985">
          <cell r="J8985">
            <v>27956</v>
          </cell>
          <cell r="K8985">
            <v>105.2</v>
          </cell>
        </row>
        <row r="8986">
          <cell r="J8986">
            <v>27957</v>
          </cell>
          <cell r="K8986">
            <v>104.68</v>
          </cell>
        </row>
        <row r="8987">
          <cell r="J8987">
            <v>27960</v>
          </cell>
          <cell r="K8987">
            <v>104.29</v>
          </cell>
        </row>
        <row r="8988">
          <cell r="J8988">
            <v>27961</v>
          </cell>
          <cell r="K8988">
            <v>103.72</v>
          </cell>
        </row>
        <row r="8989">
          <cell r="J8989">
            <v>27962</v>
          </cell>
          <cell r="K8989">
            <v>103.82</v>
          </cell>
        </row>
        <row r="8990">
          <cell r="J8990">
            <v>27963</v>
          </cell>
          <cell r="K8990">
            <v>103.93</v>
          </cell>
        </row>
        <row r="8991">
          <cell r="J8991">
            <v>27964</v>
          </cell>
          <cell r="K8991">
            <v>104.06</v>
          </cell>
        </row>
        <row r="8992">
          <cell r="J8992">
            <v>27967</v>
          </cell>
          <cell r="K8992">
            <v>104.07</v>
          </cell>
        </row>
        <row r="8993">
          <cell r="J8993">
            <v>27968</v>
          </cell>
          <cell r="K8993">
            <v>103.48</v>
          </cell>
        </row>
        <row r="8994">
          <cell r="J8994">
            <v>27969</v>
          </cell>
          <cell r="K8994">
            <v>103.05</v>
          </cell>
        </row>
        <row r="8995">
          <cell r="J8995">
            <v>27970</v>
          </cell>
          <cell r="K8995">
            <v>102.93</v>
          </cell>
        </row>
        <row r="8996">
          <cell r="J8996">
            <v>27971</v>
          </cell>
          <cell r="K8996">
            <v>103.44</v>
          </cell>
        </row>
        <row r="8997">
          <cell r="J8997">
            <v>27974</v>
          </cell>
          <cell r="K8997">
            <v>103.19</v>
          </cell>
        </row>
        <row r="8998">
          <cell r="J8998">
            <v>27975</v>
          </cell>
          <cell r="K8998">
            <v>104.14</v>
          </cell>
        </row>
        <row r="8999">
          <cell r="J8999">
            <v>27976</v>
          </cell>
          <cell r="K8999">
            <v>104.43</v>
          </cell>
        </row>
        <row r="9000">
          <cell r="J9000">
            <v>27977</v>
          </cell>
          <cell r="K9000">
            <v>103.85</v>
          </cell>
        </row>
        <row r="9001">
          <cell r="J9001">
            <v>27978</v>
          </cell>
          <cell r="K9001">
            <v>103.79</v>
          </cell>
        </row>
        <row r="9002">
          <cell r="J9002">
            <v>27981</v>
          </cell>
          <cell r="K9002">
            <v>103.49</v>
          </cell>
        </row>
        <row r="9003">
          <cell r="J9003">
            <v>27982</v>
          </cell>
          <cell r="K9003">
            <v>104.41</v>
          </cell>
        </row>
        <row r="9004">
          <cell r="J9004">
            <v>27983</v>
          </cell>
          <cell r="K9004">
            <v>104.06</v>
          </cell>
        </row>
        <row r="9005">
          <cell r="J9005">
            <v>27984</v>
          </cell>
          <cell r="K9005">
            <v>104.22</v>
          </cell>
        </row>
        <row r="9006">
          <cell r="J9006">
            <v>27985</v>
          </cell>
          <cell r="K9006">
            <v>104.25</v>
          </cell>
        </row>
        <row r="9007">
          <cell r="J9007">
            <v>27988</v>
          </cell>
          <cell r="K9007">
            <v>104.43</v>
          </cell>
        </row>
        <row r="9008">
          <cell r="J9008">
            <v>27989</v>
          </cell>
          <cell r="K9008">
            <v>104.8</v>
          </cell>
        </row>
        <row r="9009">
          <cell r="J9009">
            <v>27990</v>
          </cell>
          <cell r="K9009">
            <v>104.56</v>
          </cell>
        </row>
        <row r="9010">
          <cell r="J9010">
            <v>27991</v>
          </cell>
          <cell r="K9010">
            <v>103.39</v>
          </cell>
        </row>
        <row r="9011">
          <cell r="J9011">
            <v>27992</v>
          </cell>
          <cell r="K9011">
            <v>102.37</v>
          </cell>
        </row>
        <row r="9012">
          <cell r="J9012">
            <v>27995</v>
          </cell>
          <cell r="K9012">
            <v>101.96</v>
          </cell>
        </row>
        <row r="9013">
          <cell r="J9013">
            <v>27996</v>
          </cell>
          <cell r="K9013">
            <v>101.27</v>
          </cell>
        </row>
        <row r="9014">
          <cell r="J9014">
            <v>27997</v>
          </cell>
          <cell r="K9014">
            <v>102.03</v>
          </cell>
        </row>
        <row r="9015">
          <cell r="J9015">
            <v>27998</v>
          </cell>
          <cell r="K9015">
            <v>101.32</v>
          </cell>
        </row>
        <row r="9016">
          <cell r="J9016">
            <v>27999</v>
          </cell>
          <cell r="K9016">
            <v>101.48</v>
          </cell>
        </row>
        <row r="9017">
          <cell r="J9017">
            <v>28002</v>
          </cell>
          <cell r="K9017">
            <v>102.07</v>
          </cell>
        </row>
        <row r="9018">
          <cell r="J9018">
            <v>28003</v>
          </cell>
          <cell r="K9018">
            <v>102.91</v>
          </cell>
        </row>
        <row r="9019">
          <cell r="J9019">
            <v>28004</v>
          </cell>
          <cell r="K9019">
            <v>104.06</v>
          </cell>
        </row>
        <row r="9020">
          <cell r="J9020">
            <v>28005</v>
          </cell>
          <cell r="K9020">
            <v>103.92</v>
          </cell>
        </row>
        <row r="9021">
          <cell r="J9021">
            <v>28006</v>
          </cell>
          <cell r="K9021">
            <v>104.3</v>
          </cell>
        </row>
        <row r="9022">
          <cell r="J9022">
            <v>28010</v>
          </cell>
          <cell r="K9022">
            <v>105.03</v>
          </cell>
        </row>
        <row r="9023">
          <cell r="J9023">
            <v>28011</v>
          </cell>
          <cell r="K9023">
            <v>104.94</v>
          </cell>
        </row>
        <row r="9024">
          <cell r="J9024">
            <v>28012</v>
          </cell>
          <cell r="K9024">
            <v>104.4</v>
          </cell>
        </row>
        <row r="9025">
          <cell r="J9025">
            <v>28013</v>
          </cell>
          <cell r="K9025">
            <v>104.65</v>
          </cell>
        </row>
        <row r="9026">
          <cell r="J9026">
            <v>28016</v>
          </cell>
          <cell r="K9026">
            <v>104.29</v>
          </cell>
        </row>
        <row r="9027">
          <cell r="J9027">
            <v>28017</v>
          </cell>
          <cell r="K9027">
            <v>103.94</v>
          </cell>
        </row>
        <row r="9028">
          <cell r="J9028">
            <v>28018</v>
          </cell>
          <cell r="K9028">
            <v>104.25</v>
          </cell>
        </row>
        <row r="9029">
          <cell r="J9029">
            <v>28019</v>
          </cell>
          <cell r="K9029">
            <v>105.34</v>
          </cell>
        </row>
        <row r="9030">
          <cell r="J9030">
            <v>28020</v>
          </cell>
          <cell r="K9030">
            <v>106.27</v>
          </cell>
        </row>
        <row r="9031">
          <cell r="J9031">
            <v>28023</v>
          </cell>
          <cell r="K9031">
            <v>106.32</v>
          </cell>
        </row>
        <row r="9032">
          <cell r="J9032">
            <v>28024</v>
          </cell>
          <cell r="K9032">
            <v>107.83</v>
          </cell>
        </row>
        <row r="9033">
          <cell r="J9033">
            <v>28025</v>
          </cell>
          <cell r="K9033">
            <v>107.46</v>
          </cell>
        </row>
        <row r="9034">
          <cell r="J9034">
            <v>28026</v>
          </cell>
          <cell r="K9034">
            <v>106.92</v>
          </cell>
        </row>
        <row r="9035">
          <cell r="J9035">
            <v>28027</v>
          </cell>
          <cell r="K9035">
            <v>106.8</v>
          </cell>
        </row>
        <row r="9036">
          <cell r="J9036">
            <v>28030</v>
          </cell>
          <cell r="K9036">
            <v>107.27</v>
          </cell>
        </row>
        <row r="9037">
          <cell r="J9037">
            <v>28031</v>
          </cell>
          <cell r="K9037">
            <v>105.92</v>
          </cell>
        </row>
        <row r="9038">
          <cell r="J9038">
            <v>28032</v>
          </cell>
          <cell r="K9038">
            <v>105.37</v>
          </cell>
        </row>
        <row r="9039">
          <cell r="J9039">
            <v>28033</v>
          </cell>
          <cell r="K9039">
            <v>105.24</v>
          </cell>
        </row>
        <row r="9040">
          <cell r="J9040">
            <v>28034</v>
          </cell>
          <cell r="K9040">
            <v>104.17</v>
          </cell>
        </row>
        <row r="9041">
          <cell r="J9041">
            <v>28037</v>
          </cell>
          <cell r="K9041">
            <v>104.03</v>
          </cell>
        </row>
        <row r="9042">
          <cell r="J9042">
            <v>28038</v>
          </cell>
          <cell r="K9042">
            <v>103.23</v>
          </cell>
        </row>
        <row r="9043">
          <cell r="J9043">
            <v>28039</v>
          </cell>
          <cell r="K9043">
            <v>102.97</v>
          </cell>
        </row>
        <row r="9044">
          <cell r="J9044">
            <v>28040</v>
          </cell>
          <cell r="K9044">
            <v>103.54</v>
          </cell>
        </row>
        <row r="9045">
          <cell r="J9045">
            <v>28041</v>
          </cell>
          <cell r="K9045">
            <v>102.56</v>
          </cell>
        </row>
        <row r="9046">
          <cell r="J9046">
            <v>28044</v>
          </cell>
          <cell r="K9046">
            <v>101.64</v>
          </cell>
        </row>
        <row r="9047">
          <cell r="J9047">
            <v>28045</v>
          </cell>
          <cell r="K9047">
            <v>100.81</v>
          </cell>
        </row>
        <row r="9048">
          <cell r="J9048">
            <v>28046</v>
          </cell>
          <cell r="K9048">
            <v>102.12</v>
          </cell>
        </row>
        <row r="9049">
          <cell r="J9049">
            <v>28047</v>
          </cell>
          <cell r="K9049">
            <v>100.88</v>
          </cell>
        </row>
        <row r="9050">
          <cell r="J9050">
            <v>28048</v>
          </cell>
          <cell r="K9050">
            <v>100.85</v>
          </cell>
        </row>
        <row r="9051">
          <cell r="J9051">
            <v>28051</v>
          </cell>
          <cell r="K9051">
            <v>101.47</v>
          </cell>
        </row>
        <row r="9052">
          <cell r="J9052">
            <v>28052</v>
          </cell>
          <cell r="K9052">
            <v>101.45</v>
          </cell>
        </row>
        <row r="9053">
          <cell r="J9053">
            <v>28053</v>
          </cell>
          <cell r="K9053">
            <v>101.74</v>
          </cell>
        </row>
        <row r="9054">
          <cell r="J9054">
            <v>28054</v>
          </cell>
          <cell r="K9054">
            <v>100.77</v>
          </cell>
        </row>
        <row r="9055">
          <cell r="J9055">
            <v>28055</v>
          </cell>
          <cell r="K9055">
            <v>99.96</v>
          </cell>
        </row>
        <row r="9056">
          <cell r="J9056">
            <v>28058</v>
          </cell>
          <cell r="K9056">
            <v>100.07</v>
          </cell>
        </row>
        <row r="9057">
          <cell r="J9057">
            <v>28059</v>
          </cell>
          <cell r="K9057">
            <v>101.06</v>
          </cell>
        </row>
        <row r="9058">
          <cell r="J9058">
            <v>28060</v>
          </cell>
          <cell r="K9058">
            <v>101.76</v>
          </cell>
        </row>
        <row r="9059">
          <cell r="J9059">
            <v>28061</v>
          </cell>
          <cell r="K9059">
            <v>101.61</v>
          </cell>
        </row>
        <row r="9060">
          <cell r="J9060">
            <v>28062</v>
          </cell>
          <cell r="K9060">
            <v>102.9</v>
          </cell>
        </row>
        <row r="9061">
          <cell r="J9061">
            <v>28065</v>
          </cell>
          <cell r="K9061">
            <v>103.1</v>
          </cell>
        </row>
        <row r="9062">
          <cell r="J9062">
            <v>28067</v>
          </cell>
          <cell r="K9062">
            <v>101.92</v>
          </cell>
        </row>
        <row r="9063">
          <cell r="J9063">
            <v>28068</v>
          </cell>
          <cell r="K9063">
            <v>102.41</v>
          </cell>
        </row>
        <row r="9064">
          <cell r="J9064">
            <v>28069</v>
          </cell>
          <cell r="K9064">
            <v>100.82</v>
          </cell>
        </row>
        <row r="9065">
          <cell r="J9065">
            <v>28072</v>
          </cell>
          <cell r="K9065">
            <v>99.6</v>
          </cell>
        </row>
        <row r="9066">
          <cell r="J9066">
            <v>28073</v>
          </cell>
          <cell r="K9066">
            <v>99.32</v>
          </cell>
        </row>
        <row r="9067">
          <cell r="J9067">
            <v>28074</v>
          </cell>
          <cell r="K9067">
            <v>98.81</v>
          </cell>
        </row>
        <row r="9068">
          <cell r="J9068">
            <v>28075</v>
          </cell>
          <cell r="K9068">
            <v>99.64</v>
          </cell>
        </row>
        <row r="9069">
          <cell r="J9069">
            <v>28076</v>
          </cell>
          <cell r="K9069">
            <v>99.24</v>
          </cell>
        </row>
        <row r="9070">
          <cell r="J9070">
            <v>28079</v>
          </cell>
          <cell r="K9070">
            <v>99.9</v>
          </cell>
        </row>
        <row r="9071">
          <cell r="J9071">
            <v>28080</v>
          </cell>
          <cell r="K9071">
            <v>100.04</v>
          </cell>
        </row>
        <row r="9072">
          <cell r="J9072">
            <v>28081</v>
          </cell>
          <cell r="K9072">
            <v>100.61</v>
          </cell>
        </row>
        <row r="9073">
          <cell r="J9073">
            <v>28082</v>
          </cell>
          <cell r="K9073">
            <v>101.89</v>
          </cell>
        </row>
        <row r="9074">
          <cell r="J9074">
            <v>28083</v>
          </cell>
          <cell r="K9074">
            <v>101.92</v>
          </cell>
        </row>
        <row r="9075">
          <cell r="J9075">
            <v>28086</v>
          </cell>
          <cell r="K9075">
            <v>102.59</v>
          </cell>
        </row>
        <row r="9076">
          <cell r="J9076">
            <v>28087</v>
          </cell>
          <cell r="K9076">
            <v>101.96</v>
          </cell>
        </row>
        <row r="9077">
          <cell r="J9077">
            <v>28088</v>
          </cell>
          <cell r="K9077">
            <v>102.41</v>
          </cell>
        </row>
        <row r="9078">
          <cell r="J9078">
            <v>28090</v>
          </cell>
          <cell r="K9078">
            <v>103.15</v>
          </cell>
        </row>
        <row r="9079">
          <cell r="J9079">
            <v>28093</v>
          </cell>
          <cell r="K9079">
            <v>102.44</v>
          </cell>
        </row>
        <row r="9080">
          <cell r="J9080">
            <v>28094</v>
          </cell>
          <cell r="K9080">
            <v>102.1</v>
          </cell>
        </row>
        <row r="9081">
          <cell r="J9081">
            <v>28095</v>
          </cell>
          <cell r="K9081">
            <v>102.49</v>
          </cell>
        </row>
        <row r="9082">
          <cell r="J9082">
            <v>28096</v>
          </cell>
          <cell r="K9082">
            <v>102.12</v>
          </cell>
        </row>
        <row r="9083">
          <cell r="J9083">
            <v>28097</v>
          </cell>
          <cell r="K9083">
            <v>102.76</v>
          </cell>
        </row>
        <row r="9084">
          <cell r="J9084">
            <v>28100</v>
          </cell>
          <cell r="K9084">
            <v>103.56</v>
          </cell>
        </row>
        <row r="9085">
          <cell r="J9085">
            <v>28101</v>
          </cell>
          <cell r="K9085">
            <v>103.49</v>
          </cell>
        </row>
        <row r="9086">
          <cell r="J9086">
            <v>28102</v>
          </cell>
          <cell r="K9086">
            <v>104.08</v>
          </cell>
        </row>
        <row r="9087">
          <cell r="J9087">
            <v>28103</v>
          </cell>
          <cell r="K9087">
            <v>104.51</v>
          </cell>
        </row>
        <row r="9088">
          <cell r="J9088">
            <v>28104</v>
          </cell>
          <cell r="K9088">
            <v>104.7</v>
          </cell>
        </row>
        <row r="9089">
          <cell r="J9089">
            <v>28107</v>
          </cell>
          <cell r="K9089">
            <v>104.63</v>
          </cell>
        </row>
        <row r="9090">
          <cell r="J9090">
            <v>28108</v>
          </cell>
          <cell r="K9090">
            <v>105.07</v>
          </cell>
        </row>
        <row r="9091">
          <cell r="J9091">
            <v>28109</v>
          </cell>
          <cell r="K9091">
            <v>105.14</v>
          </cell>
        </row>
        <row r="9092">
          <cell r="J9092">
            <v>28110</v>
          </cell>
          <cell r="K9092">
            <v>104.8</v>
          </cell>
        </row>
        <row r="9093">
          <cell r="J9093">
            <v>28111</v>
          </cell>
          <cell r="K9093">
            <v>104.26</v>
          </cell>
        </row>
        <row r="9094">
          <cell r="J9094">
            <v>28114</v>
          </cell>
          <cell r="K9094">
            <v>103.65</v>
          </cell>
        </row>
        <row r="9095">
          <cell r="J9095">
            <v>28115</v>
          </cell>
          <cell r="K9095">
            <v>104.22</v>
          </cell>
        </row>
        <row r="9096">
          <cell r="J9096">
            <v>28116</v>
          </cell>
          <cell r="K9096">
            <v>104.71</v>
          </cell>
        </row>
        <row r="9097">
          <cell r="J9097">
            <v>28117</v>
          </cell>
          <cell r="K9097">
            <v>104.84</v>
          </cell>
        </row>
        <row r="9098">
          <cell r="J9098">
            <v>28121</v>
          </cell>
          <cell r="K9098">
            <v>106.06</v>
          </cell>
        </row>
        <row r="9099">
          <cell r="J9099">
            <v>28122</v>
          </cell>
          <cell r="K9099">
            <v>106.77</v>
          </cell>
        </row>
        <row r="9100">
          <cell r="J9100">
            <v>28123</v>
          </cell>
          <cell r="K9100">
            <v>106.34</v>
          </cell>
        </row>
        <row r="9101">
          <cell r="J9101">
            <v>28124</v>
          </cell>
          <cell r="K9101">
            <v>106.88</v>
          </cell>
        </row>
        <row r="9102">
          <cell r="J9102">
            <v>28125</v>
          </cell>
          <cell r="K9102">
            <v>107.46</v>
          </cell>
        </row>
        <row r="9103">
          <cell r="J9103">
            <v>28128</v>
          </cell>
          <cell r="K9103">
            <v>107</v>
          </cell>
        </row>
        <row r="9104">
          <cell r="J9104">
            <v>28129</v>
          </cell>
          <cell r="K9104">
            <v>105.7</v>
          </cell>
        </row>
        <row r="9105">
          <cell r="J9105">
            <v>28130</v>
          </cell>
          <cell r="K9105">
            <v>104.76</v>
          </cell>
        </row>
        <row r="9106">
          <cell r="J9106">
            <v>28131</v>
          </cell>
          <cell r="K9106">
            <v>105.02</v>
          </cell>
        </row>
        <row r="9107">
          <cell r="J9107">
            <v>28132</v>
          </cell>
          <cell r="K9107">
            <v>105.01</v>
          </cell>
        </row>
        <row r="9108">
          <cell r="J9108">
            <v>28135</v>
          </cell>
          <cell r="K9108">
            <v>105.2</v>
          </cell>
        </row>
        <row r="9109">
          <cell r="J9109">
            <v>28136</v>
          </cell>
          <cell r="K9109">
            <v>104.12</v>
          </cell>
        </row>
        <row r="9110">
          <cell r="J9110">
            <v>28137</v>
          </cell>
          <cell r="K9110">
            <v>103.4</v>
          </cell>
        </row>
        <row r="9111">
          <cell r="J9111">
            <v>28138</v>
          </cell>
          <cell r="K9111">
            <v>104.2</v>
          </cell>
        </row>
        <row r="9112">
          <cell r="J9112">
            <v>28139</v>
          </cell>
          <cell r="K9112">
            <v>104.01</v>
          </cell>
        </row>
        <row r="9113">
          <cell r="J9113">
            <v>28142</v>
          </cell>
          <cell r="K9113">
            <v>103.73</v>
          </cell>
        </row>
        <row r="9114">
          <cell r="J9114">
            <v>28143</v>
          </cell>
          <cell r="K9114">
            <v>103.32</v>
          </cell>
        </row>
        <row r="9115">
          <cell r="J9115">
            <v>28144</v>
          </cell>
          <cell r="K9115">
            <v>103.85</v>
          </cell>
        </row>
        <row r="9116">
          <cell r="J9116">
            <v>28145</v>
          </cell>
          <cell r="K9116">
            <v>102.97</v>
          </cell>
        </row>
        <row r="9117">
          <cell r="J9117">
            <v>28146</v>
          </cell>
          <cell r="K9117">
            <v>103.32</v>
          </cell>
        </row>
        <row r="9118">
          <cell r="J9118">
            <v>28149</v>
          </cell>
          <cell r="K9118">
            <v>103.25</v>
          </cell>
        </row>
        <row r="9119">
          <cell r="J9119">
            <v>28150</v>
          </cell>
          <cell r="K9119">
            <v>103.13</v>
          </cell>
        </row>
        <row r="9120">
          <cell r="J9120">
            <v>28151</v>
          </cell>
          <cell r="K9120">
            <v>102.34</v>
          </cell>
        </row>
        <row r="9121">
          <cell r="J9121">
            <v>28152</v>
          </cell>
          <cell r="K9121">
            <v>101.79</v>
          </cell>
        </row>
        <row r="9122">
          <cell r="J9122">
            <v>28153</v>
          </cell>
          <cell r="K9122">
            <v>101.93</v>
          </cell>
        </row>
        <row r="9123">
          <cell r="J9123">
            <v>28156</v>
          </cell>
          <cell r="K9123">
            <v>102.03</v>
          </cell>
        </row>
        <row r="9124">
          <cell r="J9124">
            <v>28157</v>
          </cell>
          <cell r="K9124">
            <v>102.54</v>
          </cell>
        </row>
        <row r="9125">
          <cell r="J9125">
            <v>28158</v>
          </cell>
          <cell r="K9125">
            <v>102.36</v>
          </cell>
        </row>
        <row r="9126">
          <cell r="J9126">
            <v>28159</v>
          </cell>
          <cell r="K9126">
            <v>101.85</v>
          </cell>
        </row>
        <row r="9127">
          <cell r="J9127">
            <v>28160</v>
          </cell>
          <cell r="K9127">
            <v>101.88</v>
          </cell>
        </row>
        <row r="9128">
          <cell r="J9128">
            <v>28163</v>
          </cell>
          <cell r="K9128">
            <v>101.89</v>
          </cell>
        </row>
        <row r="9129">
          <cell r="J9129">
            <v>28164</v>
          </cell>
          <cell r="K9129">
            <v>101.6</v>
          </cell>
        </row>
        <row r="9130">
          <cell r="J9130">
            <v>28165</v>
          </cell>
          <cell r="K9130">
            <v>100.73</v>
          </cell>
        </row>
        <row r="9131">
          <cell r="J9131">
            <v>28166</v>
          </cell>
          <cell r="K9131">
            <v>100.82</v>
          </cell>
        </row>
        <row r="9132">
          <cell r="J9132">
            <v>28167</v>
          </cell>
          <cell r="K9132">
            <v>100.22</v>
          </cell>
        </row>
        <row r="9133">
          <cell r="J9133">
            <v>28170</v>
          </cell>
          <cell r="K9133">
            <v>100.74</v>
          </cell>
        </row>
        <row r="9134">
          <cell r="J9134">
            <v>28171</v>
          </cell>
          <cell r="K9134">
            <v>101.04</v>
          </cell>
        </row>
        <row r="9135">
          <cell r="J9135">
            <v>28172</v>
          </cell>
          <cell r="K9135">
            <v>101.5</v>
          </cell>
        </row>
        <row r="9136">
          <cell r="J9136">
            <v>28173</v>
          </cell>
          <cell r="K9136">
            <v>100.92</v>
          </cell>
        </row>
        <row r="9137">
          <cell r="J9137">
            <v>28174</v>
          </cell>
          <cell r="K9137">
            <v>100.49</v>
          </cell>
        </row>
        <row r="9138">
          <cell r="J9138">
            <v>28178</v>
          </cell>
          <cell r="K9138">
            <v>100.49</v>
          </cell>
        </row>
        <row r="9139">
          <cell r="J9139">
            <v>28179</v>
          </cell>
          <cell r="K9139">
            <v>100.19</v>
          </cell>
        </row>
        <row r="9140">
          <cell r="J9140">
            <v>28180</v>
          </cell>
          <cell r="K9140">
            <v>99.6</v>
          </cell>
        </row>
        <row r="9141">
          <cell r="J9141">
            <v>28181</v>
          </cell>
          <cell r="K9141">
            <v>99.48</v>
          </cell>
        </row>
        <row r="9142">
          <cell r="J9142">
            <v>28184</v>
          </cell>
          <cell r="K9142">
            <v>99.82</v>
          </cell>
        </row>
        <row r="9143">
          <cell r="J9143">
            <v>28185</v>
          </cell>
          <cell r="K9143">
            <v>100.66</v>
          </cell>
        </row>
        <row r="9144">
          <cell r="J9144">
            <v>28186</v>
          </cell>
          <cell r="K9144">
            <v>100.39</v>
          </cell>
        </row>
        <row r="9145">
          <cell r="J9145">
            <v>28187</v>
          </cell>
          <cell r="K9145">
            <v>100.88</v>
          </cell>
        </row>
        <row r="9146">
          <cell r="J9146">
            <v>28188</v>
          </cell>
          <cell r="K9146">
            <v>101.2</v>
          </cell>
        </row>
        <row r="9147">
          <cell r="J9147">
            <v>28191</v>
          </cell>
          <cell r="K9147">
            <v>101.25</v>
          </cell>
        </row>
        <row r="9148">
          <cell r="J9148">
            <v>28192</v>
          </cell>
          <cell r="K9148">
            <v>100.87</v>
          </cell>
        </row>
        <row r="9149">
          <cell r="J9149">
            <v>28193</v>
          </cell>
          <cell r="K9149">
            <v>100.1</v>
          </cell>
        </row>
        <row r="9150">
          <cell r="J9150">
            <v>28194</v>
          </cell>
          <cell r="K9150">
            <v>100.67</v>
          </cell>
        </row>
        <row r="9151">
          <cell r="J9151">
            <v>28195</v>
          </cell>
          <cell r="K9151">
            <v>100.65</v>
          </cell>
        </row>
        <row r="9152">
          <cell r="J9152">
            <v>28198</v>
          </cell>
          <cell r="K9152">
            <v>101.42</v>
          </cell>
        </row>
        <row r="9153">
          <cell r="J9153">
            <v>28199</v>
          </cell>
          <cell r="K9153">
            <v>101.98</v>
          </cell>
        </row>
        <row r="9154">
          <cell r="J9154">
            <v>28200</v>
          </cell>
          <cell r="K9154">
            <v>102.17</v>
          </cell>
        </row>
        <row r="9155">
          <cell r="J9155">
            <v>28201</v>
          </cell>
          <cell r="K9155">
            <v>102.08</v>
          </cell>
        </row>
        <row r="9156">
          <cell r="J9156">
            <v>28202</v>
          </cell>
          <cell r="K9156">
            <v>101.86</v>
          </cell>
        </row>
        <row r="9157">
          <cell r="J9157">
            <v>28205</v>
          </cell>
          <cell r="K9157">
            <v>101.31</v>
          </cell>
        </row>
        <row r="9158">
          <cell r="J9158">
            <v>28206</v>
          </cell>
          <cell r="K9158">
            <v>101</v>
          </cell>
        </row>
        <row r="9159">
          <cell r="J9159">
            <v>28207</v>
          </cell>
          <cell r="K9159">
            <v>100.2</v>
          </cell>
        </row>
        <row r="9160">
          <cell r="J9160">
            <v>28208</v>
          </cell>
          <cell r="K9160">
            <v>99.7</v>
          </cell>
        </row>
        <row r="9161">
          <cell r="J9161">
            <v>28209</v>
          </cell>
          <cell r="K9161">
            <v>99.06</v>
          </cell>
        </row>
        <row r="9162">
          <cell r="J9162">
            <v>28212</v>
          </cell>
          <cell r="K9162">
            <v>99</v>
          </cell>
        </row>
        <row r="9163">
          <cell r="J9163">
            <v>28213</v>
          </cell>
          <cell r="K9163">
            <v>99.69</v>
          </cell>
        </row>
        <row r="9164">
          <cell r="J9164">
            <v>28214</v>
          </cell>
          <cell r="K9164">
            <v>98.54</v>
          </cell>
        </row>
        <row r="9165">
          <cell r="J9165">
            <v>28215</v>
          </cell>
          <cell r="K9165">
            <v>98.42</v>
          </cell>
        </row>
        <row r="9166">
          <cell r="J9166">
            <v>28216</v>
          </cell>
          <cell r="K9166">
            <v>99.21</v>
          </cell>
        </row>
        <row r="9167">
          <cell r="J9167">
            <v>28219</v>
          </cell>
          <cell r="K9167">
            <v>98.23</v>
          </cell>
        </row>
        <row r="9168">
          <cell r="J9168">
            <v>28220</v>
          </cell>
          <cell r="K9168">
            <v>98.01</v>
          </cell>
        </row>
        <row r="9169">
          <cell r="J9169">
            <v>28221</v>
          </cell>
          <cell r="K9169">
            <v>97.91</v>
          </cell>
        </row>
        <row r="9170">
          <cell r="J9170">
            <v>28222</v>
          </cell>
          <cell r="K9170">
            <v>98.35</v>
          </cell>
        </row>
        <row r="9171">
          <cell r="J9171">
            <v>28226</v>
          </cell>
          <cell r="K9171">
            <v>98.88</v>
          </cell>
        </row>
        <row r="9172">
          <cell r="J9172">
            <v>28227</v>
          </cell>
          <cell r="K9172">
            <v>100.15</v>
          </cell>
        </row>
        <row r="9173">
          <cell r="J9173">
            <v>28228</v>
          </cell>
          <cell r="K9173">
            <v>100.16</v>
          </cell>
        </row>
        <row r="9174">
          <cell r="J9174">
            <v>28229</v>
          </cell>
          <cell r="K9174">
            <v>101</v>
          </cell>
        </row>
        <row r="9175">
          <cell r="J9175">
            <v>28230</v>
          </cell>
          <cell r="K9175">
            <v>101.04</v>
          </cell>
        </row>
        <row r="9176">
          <cell r="J9176">
            <v>28233</v>
          </cell>
          <cell r="K9176">
            <v>100.54</v>
          </cell>
        </row>
        <row r="9177">
          <cell r="J9177">
            <v>28234</v>
          </cell>
          <cell r="K9177">
            <v>100.07</v>
          </cell>
        </row>
        <row r="9178">
          <cell r="J9178">
            <v>28235</v>
          </cell>
          <cell r="K9178">
            <v>100.4</v>
          </cell>
        </row>
        <row r="9179">
          <cell r="J9179">
            <v>28236</v>
          </cell>
          <cell r="K9179">
            <v>99.75</v>
          </cell>
        </row>
        <row r="9180">
          <cell r="J9180">
            <v>28237</v>
          </cell>
          <cell r="K9180">
            <v>98.44</v>
          </cell>
        </row>
        <row r="9181">
          <cell r="J9181">
            <v>28240</v>
          </cell>
          <cell r="K9181">
            <v>97.15</v>
          </cell>
        </row>
        <row r="9182">
          <cell r="J9182">
            <v>28241</v>
          </cell>
          <cell r="K9182">
            <v>97.11</v>
          </cell>
        </row>
        <row r="9183">
          <cell r="J9183">
            <v>28242</v>
          </cell>
          <cell r="K9183">
            <v>97.96</v>
          </cell>
        </row>
        <row r="9184">
          <cell r="J9184">
            <v>28243</v>
          </cell>
          <cell r="K9184">
            <v>98.2</v>
          </cell>
        </row>
        <row r="9185">
          <cell r="J9185">
            <v>28244</v>
          </cell>
          <cell r="K9185">
            <v>98.44</v>
          </cell>
        </row>
        <row r="9186">
          <cell r="J9186">
            <v>28247</v>
          </cell>
          <cell r="K9186">
            <v>98.93</v>
          </cell>
        </row>
        <row r="9187">
          <cell r="J9187">
            <v>28248</v>
          </cell>
          <cell r="K9187">
            <v>99.43</v>
          </cell>
        </row>
        <row r="9188">
          <cell r="J9188">
            <v>28249</v>
          </cell>
          <cell r="K9188">
            <v>99.96</v>
          </cell>
        </row>
        <row r="9189">
          <cell r="J9189">
            <v>28250</v>
          </cell>
          <cell r="K9189">
            <v>100.11</v>
          </cell>
        </row>
        <row r="9190">
          <cell r="J9190">
            <v>28251</v>
          </cell>
          <cell r="K9190">
            <v>99.49</v>
          </cell>
        </row>
        <row r="9191">
          <cell r="J9191">
            <v>28254</v>
          </cell>
          <cell r="K9191">
            <v>99.18</v>
          </cell>
        </row>
        <row r="9192">
          <cell r="J9192">
            <v>28255</v>
          </cell>
          <cell r="K9192">
            <v>99.47</v>
          </cell>
        </row>
        <row r="9193">
          <cell r="J9193">
            <v>28256</v>
          </cell>
          <cell r="K9193">
            <v>98.78</v>
          </cell>
        </row>
        <row r="9194">
          <cell r="J9194">
            <v>28257</v>
          </cell>
          <cell r="K9194">
            <v>98.73</v>
          </cell>
        </row>
        <row r="9195">
          <cell r="J9195">
            <v>28258</v>
          </cell>
          <cell r="K9195">
            <v>99.03</v>
          </cell>
        </row>
        <row r="9196">
          <cell r="J9196">
            <v>28261</v>
          </cell>
          <cell r="K9196">
            <v>99.47</v>
          </cell>
        </row>
        <row r="9197">
          <cell r="J9197">
            <v>28262</v>
          </cell>
          <cell r="K9197">
            <v>99.77</v>
          </cell>
        </row>
        <row r="9198">
          <cell r="J9198">
            <v>28263</v>
          </cell>
          <cell r="K9198">
            <v>100.3</v>
          </cell>
        </row>
        <row r="9199">
          <cell r="J9199">
            <v>28264</v>
          </cell>
          <cell r="K9199">
            <v>99.88</v>
          </cell>
        </row>
        <row r="9200">
          <cell r="J9200">
            <v>28265</v>
          </cell>
          <cell r="K9200">
            <v>99.45</v>
          </cell>
        </row>
        <row r="9201">
          <cell r="J9201">
            <v>28268</v>
          </cell>
          <cell r="K9201">
            <v>98.15</v>
          </cell>
        </row>
        <row r="9202">
          <cell r="J9202">
            <v>28269</v>
          </cell>
          <cell r="K9202">
            <v>97.67</v>
          </cell>
        </row>
        <row r="9203">
          <cell r="J9203">
            <v>28270</v>
          </cell>
          <cell r="K9203">
            <v>96.77</v>
          </cell>
        </row>
        <row r="9204">
          <cell r="J9204">
            <v>28271</v>
          </cell>
          <cell r="K9204">
            <v>97.01</v>
          </cell>
        </row>
        <row r="9205">
          <cell r="J9205">
            <v>28272</v>
          </cell>
          <cell r="K9205">
            <v>96.27</v>
          </cell>
        </row>
        <row r="9206">
          <cell r="J9206">
            <v>28276</v>
          </cell>
          <cell r="K9206">
            <v>96.12</v>
          </cell>
        </row>
        <row r="9207">
          <cell r="J9207">
            <v>28277</v>
          </cell>
          <cell r="K9207">
            <v>96.93</v>
          </cell>
        </row>
        <row r="9208">
          <cell r="J9208">
            <v>28278</v>
          </cell>
          <cell r="K9208">
            <v>96.74</v>
          </cell>
        </row>
        <row r="9209">
          <cell r="J9209">
            <v>28279</v>
          </cell>
          <cell r="K9209">
            <v>97.69</v>
          </cell>
        </row>
        <row r="9210">
          <cell r="J9210">
            <v>28282</v>
          </cell>
          <cell r="K9210">
            <v>97.23</v>
          </cell>
        </row>
        <row r="9211">
          <cell r="J9211">
            <v>28283</v>
          </cell>
          <cell r="K9211">
            <v>97.73</v>
          </cell>
        </row>
        <row r="9212">
          <cell r="J9212">
            <v>28284</v>
          </cell>
          <cell r="K9212">
            <v>98.2</v>
          </cell>
        </row>
        <row r="9213">
          <cell r="J9213">
            <v>28285</v>
          </cell>
          <cell r="K9213">
            <v>98.14</v>
          </cell>
        </row>
        <row r="9214">
          <cell r="J9214">
            <v>28286</v>
          </cell>
          <cell r="K9214">
            <v>98.46</v>
          </cell>
        </row>
        <row r="9215">
          <cell r="J9215">
            <v>28289</v>
          </cell>
          <cell r="K9215">
            <v>98.74</v>
          </cell>
        </row>
        <row r="9216">
          <cell r="J9216">
            <v>28290</v>
          </cell>
          <cell r="K9216">
            <v>99.86</v>
          </cell>
        </row>
        <row r="9217">
          <cell r="J9217">
            <v>28291</v>
          </cell>
          <cell r="K9217">
            <v>99.61</v>
          </cell>
        </row>
        <row r="9218">
          <cell r="J9218">
            <v>28292</v>
          </cell>
          <cell r="K9218">
            <v>99.85</v>
          </cell>
        </row>
        <row r="9219">
          <cell r="J9219">
            <v>28293</v>
          </cell>
          <cell r="K9219">
            <v>99.97</v>
          </cell>
        </row>
        <row r="9220">
          <cell r="J9220">
            <v>28296</v>
          </cell>
          <cell r="K9220">
            <v>100.42</v>
          </cell>
        </row>
        <row r="9221">
          <cell r="J9221">
            <v>28297</v>
          </cell>
          <cell r="K9221">
            <v>100.74</v>
          </cell>
        </row>
        <row r="9222">
          <cell r="J9222">
            <v>28298</v>
          </cell>
          <cell r="K9222">
            <v>100.46</v>
          </cell>
        </row>
        <row r="9223">
          <cell r="J9223">
            <v>28299</v>
          </cell>
          <cell r="K9223">
            <v>100.62</v>
          </cell>
        </row>
        <row r="9224">
          <cell r="J9224">
            <v>28300</v>
          </cell>
          <cell r="K9224">
            <v>101.19</v>
          </cell>
        </row>
        <row r="9225">
          <cell r="J9225">
            <v>28303</v>
          </cell>
          <cell r="K9225">
            <v>100.98</v>
          </cell>
        </row>
        <row r="9226">
          <cell r="J9226">
            <v>28304</v>
          </cell>
          <cell r="K9226">
            <v>100.14</v>
          </cell>
        </row>
        <row r="9227">
          <cell r="J9227">
            <v>28305</v>
          </cell>
          <cell r="K9227">
            <v>100.11</v>
          </cell>
        </row>
        <row r="9228">
          <cell r="J9228">
            <v>28306</v>
          </cell>
          <cell r="K9228">
            <v>100.48</v>
          </cell>
        </row>
        <row r="9229">
          <cell r="J9229">
            <v>28307</v>
          </cell>
          <cell r="K9229">
            <v>100.1</v>
          </cell>
        </row>
        <row r="9230">
          <cell r="J9230">
            <v>28311</v>
          </cell>
          <cell r="K9230">
            <v>100.09</v>
          </cell>
        </row>
        <row r="9231">
          <cell r="J9231">
            <v>28312</v>
          </cell>
          <cell r="K9231">
            <v>99.58</v>
          </cell>
        </row>
        <row r="9232">
          <cell r="J9232">
            <v>28313</v>
          </cell>
          <cell r="K9232">
            <v>99</v>
          </cell>
        </row>
        <row r="9233">
          <cell r="J9233">
            <v>28314</v>
          </cell>
          <cell r="K9233">
            <v>99.79</v>
          </cell>
        </row>
        <row r="9234">
          <cell r="J9234">
            <v>28317</v>
          </cell>
          <cell r="K9234">
            <v>99.55</v>
          </cell>
        </row>
        <row r="9235">
          <cell r="J9235">
            <v>28318</v>
          </cell>
          <cell r="K9235">
            <v>99.45</v>
          </cell>
        </row>
        <row r="9236">
          <cell r="J9236">
            <v>28319</v>
          </cell>
          <cell r="K9236">
            <v>99.59</v>
          </cell>
        </row>
        <row r="9237">
          <cell r="J9237">
            <v>28321</v>
          </cell>
          <cell r="K9237">
            <v>100.18</v>
          </cell>
        </row>
        <row r="9238">
          <cell r="J9238">
            <v>28324</v>
          </cell>
          <cell r="K9238">
            <v>100.95</v>
          </cell>
        </row>
        <row r="9239">
          <cell r="J9239">
            <v>28325</v>
          </cell>
          <cell r="K9239">
            <v>101.79</v>
          </cell>
        </row>
        <row r="9240">
          <cell r="J9240">
            <v>28326</v>
          </cell>
          <cell r="K9240">
            <v>101.73</v>
          </cell>
        </row>
        <row r="9241">
          <cell r="J9241">
            <v>28327</v>
          </cell>
          <cell r="K9241">
            <v>101.59</v>
          </cell>
        </row>
        <row r="9242">
          <cell r="J9242">
            <v>28328</v>
          </cell>
          <cell r="K9242">
            <v>101.67</v>
          </cell>
        </row>
        <row r="9243">
          <cell r="J9243">
            <v>28331</v>
          </cell>
          <cell r="K9243">
            <v>100.85</v>
          </cell>
        </row>
        <row r="9244">
          <cell r="J9244">
            <v>28332</v>
          </cell>
          <cell r="K9244">
            <v>100.27</v>
          </cell>
        </row>
        <row r="9245">
          <cell r="J9245">
            <v>28333</v>
          </cell>
          <cell r="K9245">
            <v>98.64</v>
          </cell>
        </row>
        <row r="9246">
          <cell r="J9246">
            <v>28334</v>
          </cell>
          <cell r="K9246">
            <v>98.79</v>
          </cell>
        </row>
        <row r="9247">
          <cell r="J9247">
            <v>28335</v>
          </cell>
          <cell r="K9247">
            <v>98.85</v>
          </cell>
        </row>
        <row r="9248">
          <cell r="J9248">
            <v>28338</v>
          </cell>
          <cell r="K9248">
            <v>99.12</v>
          </cell>
        </row>
        <row r="9249">
          <cell r="J9249">
            <v>28339</v>
          </cell>
          <cell r="K9249">
            <v>98.5</v>
          </cell>
        </row>
        <row r="9250">
          <cell r="J9250">
            <v>28340</v>
          </cell>
          <cell r="K9250">
            <v>98.37</v>
          </cell>
        </row>
        <row r="9251">
          <cell r="J9251">
            <v>28341</v>
          </cell>
          <cell r="K9251">
            <v>98.74</v>
          </cell>
        </row>
        <row r="9252">
          <cell r="J9252">
            <v>28342</v>
          </cell>
          <cell r="K9252">
            <v>98.76</v>
          </cell>
        </row>
        <row r="9253">
          <cell r="J9253">
            <v>28345</v>
          </cell>
          <cell r="K9253">
            <v>97.99</v>
          </cell>
        </row>
        <row r="9254">
          <cell r="J9254">
            <v>28346</v>
          </cell>
          <cell r="K9254">
            <v>98.05</v>
          </cell>
        </row>
        <row r="9255">
          <cell r="J9255">
            <v>28347</v>
          </cell>
          <cell r="K9255">
            <v>98.92</v>
          </cell>
        </row>
        <row r="9256">
          <cell r="J9256">
            <v>28348</v>
          </cell>
          <cell r="K9256">
            <v>98.16</v>
          </cell>
        </row>
        <row r="9257">
          <cell r="J9257">
            <v>28349</v>
          </cell>
          <cell r="K9257">
            <v>97.88</v>
          </cell>
        </row>
        <row r="9258">
          <cell r="J9258">
            <v>28352</v>
          </cell>
          <cell r="K9258">
            <v>98.18</v>
          </cell>
        </row>
        <row r="9259">
          <cell r="J9259">
            <v>28353</v>
          </cell>
          <cell r="K9259">
            <v>97.73</v>
          </cell>
        </row>
        <row r="9260">
          <cell r="J9260">
            <v>28354</v>
          </cell>
          <cell r="K9260">
            <v>97.74</v>
          </cell>
        </row>
        <row r="9261">
          <cell r="J9261">
            <v>28355</v>
          </cell>
          <cell r="K9261">
            <v>97.68</v>
          </cell>
        </row>
        <row r="9262">
          <cell r="J9262">
            <v>28356</v>
          </cell>
          <cell r="K9262">
            <v>97.51</v>
          </cell>
        </row>
        <row r="9263">
          <cell r="J9263">
            <v>28359</v>
          </cell>
          <cell r="K9263">
            <v>97.79</v>
          </cell>
        </row>
        <row r="9264">
          <cell r="J9264">
            <v>28360</v>
          </cell>
          <cell r="K9264">
            <v>97.62</v>
          </cell>
        </row>
        <row r="9265">
          <cell r="J9265">
            <v>28361</v>
          </cell>
          <cell r="K9265">
            <v>97.23</v>
          </cell>
        </row>
        <row r="9266">
          <cell r="J9266">
            <v>28362</v>
          </cell>
          <cell r="K9266">
            <v>96.15</v>
          </cell>
        </row>
        <row r="9267">
          <cell r="J9267">
            <v>28363</v>
          </cell>
          <cell r="K9267">
            <v>96.06</v>
          </cell>
        </row>
        <row r="9268">
          <cell r="J9268">
            <v>28366</v>
          </cell>
          <cell r="K9268">
            <v>96.92</v>
          </cell>
        </row>
        <row r="9269">
          <cell r="J9269">
            <v>28367</v>
          </cell>
          <cell r="K9269">
            <v>96.38</v>
          </cell>
        </row>
        <row r="9270">
          <cell r="J9270">
            <v>28368</v>
          </cell>
          <cell r="K9270">
            <v>96.77</v>
          </cell>
        </row>
        <row r="9271">
          <cell r="J9271">
            <v>28369</v>
          </cell>
          <cell r="K9271">
            <v>96.83</v>
          </cell>
        </row>
        <row r="9272">
          <cell r="J9272">
            <v>28370</v>
          </cell>
          <cell r="K9272">
            <v>97.45</v>
          </cell>
        </row>
        <row r="9273">
          <cell r="J9273">
            <v>28374</v>
          </cell>
          <cell r="K9273">
            <v>97.71</v>
          </cell>
        </row>
        <row r="9274">
          <cell r="J9274">
            <v>28375</v>
          </cell>
          <cell r="K9274">
            <v>98.01</v>
          </cell>
        </row>
        <row r="9275">
          <cell r="J9275">
            <v>28376</v>
          </cell>
          <cell r="K9275">
            <v>97.28</v>
          </cell>
        </row>
        <row r="9276">
          <cell r="J9276">
            <v>28377</v>
          </cell>
          <cell r="K9276">
            <v>96.37</v>
          </cell>
        </row>
        <row r="9277">
          <cell r="J9277">
            <v>28380</v>
          </cell>
          <cell r="K9277">
            <v>96.03</v>
          </cell>
        </row>
        <row r="9278">
          <cell r="J9278">
            <v>28381</v>
          </cell>
          <cell r="K9278">
            <v>96.09</v>
          </cell>
        </row>
        <row r="9279">
          <cell r="J9279">
            <v>28382</v>
          </cell>
          <cell r="K9279">
            <v>96.55</v>
          </cell>
        </row>
        <row r="9280">
          <cell r="J9280">
            <v>28383</v>
          </cell>
          <cell r="K9280">
            <v>96.8</v>
          </cell>
        </row>
        <row r="9281">
          <cell r="J9281">
            <v>28384</v>
          </cell>
          <cell r="K9281">
            <v>96.48</v>
          </cell>
        </row>
        <row r="9282">
          <cell r="J9282">
            <v>28387</v>
          </cell>
          <cell r="K9282">
            <v>95.85</v>
          </cell>
        </row>
        <row r="9283">
          <cell r="J9283">
            <v>28388</v>
          </cell>
          <cell r="K9283">
            <v>95.89</v>
          </cell>
        </row>
        <row r="9284">
          <cell r="J9284">
            <v>28389</v>
          </cell>
          <cell r="K9284">
            <v>95.1</v>
          </cell>
        </row>
        <row r="9285">
          <cell r="J9285">
            <v>28390</v>
          </cell>
          <cell r="K9285">
            <v>95.09</v>
          </cell>
        </row>
        <row r="9286">
          <cell r="J9286">
            <v>28391</v>
          </cell>
          <cell r="K9286">
            <v>95.04</v>
          </cell>
        </row>
        <row r="9287">
          <cell r="J9287">
            <v>28394</v>
          </cell>
          <cell r="K9287">
            <v>95.38</v>
          </cell>
        </row>
        <row r="9288">
          <cell r="J9288">
            <v>28395</v>
          </cell>
          <cell r="K9288">
            <v>95.24</v>
          </cell>
        </row>
        <row r="9289">
          <cell r="J9289">
            <v>28396</v>
          </cell>
          <cell r="K9289">
            <v>95.31</v>
          </cell>
        </row>
        <row r="9290">
          <cell r="J9290">
            <v>28397</v>
          </cell>
          <cell r="K9290">
            <v>95.85</v>
          </cell>
        </row>
        <row r="9291">
          <cell r="J9291">
            <v>28398</v>
          </cell>
          <cell r="K9291">
            <v>96.53</v>
          </cell>
        </row>
        <row r="9292">
          <cell r="J9292">
            <v>28401</v>
          </cell>
          <cell r="K9292">
            <v>96.74</v>
          </cell>
        </row>
        <row r="9293">
          <cell r="J9293">
            <v>28402</v>
          </cell>
          <cell r="K9293">
            <v>96.03</v>
          </cell>
        </row>
        <row r="9294">
          <cell r="J9294">
            <v>28403</v>
          </cell>
          <cell r="K9294">
            <v>95.68</v>
          </cell>
        </row>
        <row r="9295">
          <cell r="J9295">
            <v>28404</v>
          </cell>
          <cell r="K9295">
            <v>96.05</v>
          </cell>
        </row>
        <row r="9296">
          <cell r="J9296">
            <v>28405</v>
          </cell>
          <cell r="K9296">
            <v>95.97</v>
          </cell>
        </row>
        <row r="9297">
          <cell r="J9297">
            <v>28408</v>
          </cell>
          <cell r="K9297">
            <v>95.75</v>
          </cell>
        </row>
        <row r="9298">
          <cell r="J9298">
            <v>28409</v>
          </cell>
          <cell r="K9298">
            <v>94.93</v>
          </cell>
        </row>
        <row r="9299">
          <cell r="J9299">
            <v>28410</v>
          </cell>
          <cell r="K9299">
            <v>94.04</v>
          </cell>
        </row>
        <row r="9300">
          <cell r="J9300">
            <v>28411</v>
          </cell>
          <cell r="K9300">
            <v>93.46</v>
          </cell>
        </row>
        <row r="9301">
          <cell r="J9301">
            <v>28412</v>
          </cell>
          <cell r="K9301">
            <v>93.56</v>
          </cell>
        </row>
        <row r="9302">
          <cell r="J9302">
            <v>28415</v>
          </cell>
          <cell r="K9302">
            <v>93.47</v>
          </cell>
        </row>
        <row r="9303">
          <cell r="J9303">
            <v>28416</v>
          </cell>
          <cell r="K9303">
            <v>93.46</v>
          </cell>
        </row>
        <row r="9304">
          <cell r="J9304">
            <v>28417</v>
          </cell>
          <cell r="K9304">
            <v>92.38</v>
          </cell>
        </row>
        <row r="9305">
          <cell r="J9305">
            <v>28418</v>
          </cell>
          <cell r="K9305">
            <v>92.67</v>
          </cell>
        </row>
        <row r="9306">
          <cell r="J9306">
            <v>28419</v>
          </cell>
          <cell r="K9306">
            <v>92.32</v>
          </cell>
        </row>
        <row r="9307">
          <cell r="J9307">
            <v>28422</v>
          </cell>
          <cell r="K9307">
            <v>91.63</v>
          </cell>
        </row>
        <row r="9308">
          <cell r="J9308">
            <v>28423</v>
          </cell>
          <cell r="K9308">
            <v>91</v>
          </cell>
        </row>
        <row r="9309">
          <cell r="J9309">
            <v>28424</v>
          </cell>
          <cell r="K9309">
            <v>92.1</v>
          </cell>
        </row>
        <row r="9310">
          <cell r="J9310">
            <v>28425</v>
          </cell>
          <cell r="K9310">
            <v>92.34</v>
          </cell>
        </row>
        <row r="9311">
          <cell r="J9311">
            <v>28426</v>
          </cell>
          <cell r="K9311">
            <v>92.61</v>
          </cell>
        </row>
        <row r="9312">
          <cell r="J9312">
            <v>28429</v>
          </cell>
          <cell r="K9312">
            <v>92.34</v>
          </cell>
        </row>
        <row r="9313">
          <cell r="J9313">
            <v>28430</v>
          </cell>
          <cell r="K9313">
            <v>91.35</v>
          </cell>
        </row>
        <row r="9314">
          <cell r="J9314">
            <v>28431</v>
          </cell>
          <cell r="K9314">
            <v>90.71</v>
          </cell>
        </row>
        <row r="9315">
          <cell r="J9315">
            <v>28432</v>
          </cell>
          <cell r="K9315">
            <v>90.76</v>
          </cell>
        </row>
        <row r="9316">
          <cell r="J9316">
            <v>28433</v>
          </cell>
          <cell r="K9316">
            <v>91.58</v>
          </cell>
        </row>
        <row r="9317">
          <cell r="J9317">
            <v>28436</v>
          </cell>
          <cell r="K9317">
            <v>92.29</v>
          </cell>
        </row>
        <row r="9318">
          <cell r="J9318">
            <v>28437</v>
          </cell>
          <cell r="K9318">
            <v>92.46</v>
          </cell>
        </row>
        <row r="9319">
          <cell r="J9319">
            <v>28438</v>
          </cell>
          <cell r="K9319">
            <v>92.98</v>
          </cell>
        </row>
        <row r="9320">
          <cell r="J9320">
            <v>28439</v>
          </cell>
          <cell r="K9320">
            <v>94.71</v>
          </cell>
        </row>
        <row r="9321">
          <cell r="J9321">
            <v>28440</v>
          </cell>
          <cell r="K9321">
            <v>95.98</v>
          </cell>
        </row>
        <row r="9322">
          <cell r="J9322">
            <v>28443</v>
          </cell>
          <cell r="K9322">
            <v>95.32</v>
          </cell>
        </row>
        <row r="9323">
          <cell r="J9323">
            <v>28444</v>
          </cell>
          <cell r="K9323">
            <v>95.93</v>
          </cell>
        </row>
        <row r="9324">
          <cell r="J9324">
            <v>28445</v>
          </cell>
          <cell r="K9324">
            <v>95.45</v>
          </cell>
        </row>
        <row r="9325">
          <cell r="J9325">
            <v>28446</v>
          </cell>
          <cell r="K9325">
            <v>95.16</v>
          </cell>
        </row>
        <row r="9326">
          <cell r="J9326">
            <v>28447</v>
          </cell>
          <cell r="K9326">
            <v>95.33</v>
          </cell>
        </row>
        <row r="9327">
          <cell r="J9327">
            <v>28450</v>
          </cell>
          <cell r="K9327">
            <v>95.25</v>
          </cell>
        </row>
        <row r="9328">
          <cell r="J9328">
            <v>28451</v>
          </cell>
          <cell r="K9328">
            <v>96.09</v>
          </cell>
        </row>
        <row r="9329">
          <cell r="J9329">
            <v>28452</v>
          </cell>
          <cell r="K9329">
            <v>96.49</v>
          </cell>
        </row>
        <row r="9330">
          <cell r="J9330">
            <v>28454</v>
          </cell>
          <cell r="K9330">
            <v>96.69</v>
          </cell>
        </row>
        <row r="9331">
          <cell r="J9331">
            <v>28457</v>
          </cell>
          <cell r="K9331">
            <v>96.04</v>
          </cell>
        </row>
        <row r="9332">
          <cell r="J9332">
            <v>28458</v>
          </cell>
          <cell r="K9332">
            <v>94.55</v>
          </cell>
        </row>
        <row r="9333">
          <cell r="J9333">
            <v>28459</v>
          </cell>
          <cell r="K9333">
            <v>94.83</v>
          </cell>
        </row>
        <row r="9334">
          <cell r="J9334">
            <v>28460</v>
          </cell>
          <cell r="K9334">
            <v>94.69</v>
          </cell>
        </row>
        <row r="9335">
          <cell r="J9335">
            <v>28461</v>
          </cell>
          <cell r="K9335">
            <v>94.67</v>
          </cell>
        </row>
        <row r="9336">
          <cell r="J9336">
            <v>28464</v>
          </cell>
          <cell r="K9336">
            <v>94.27</v>
          </cell>
        </row>
        <row r="9337">
          <cell r="J9337">
            <v>28465</v>
          </cell>
          <cell r="K9337">
            <v>92.83</v>
          </cell>
        </row>
        <row r="9338">
          <cell r="J9338">
            <v>28466</v>
          </cell>
          <cell r="K9338">
            <v>92.78</v>
          </cell>
        </row>
        <row r="9339">
          <cell r="J9339">
            <v>28467</v>
          </cell>
          <cell r="K9339">
            <v>92.96</v>
          </cell>
        </row>
        <row r="9340">
          <cell r="J9340">
            <v>28468</v>
          </cell>
          <cell r="K9340">
            <v>93.65</v>
          </cell>
        </row>
        <row r="9341">
          <cell r="J9341">
            <v>28471</v>
          </cell>
          <cell r="K9341">
            <v>93.63</v>
          </cell>
        </row>
        <row r="9342">
          <cell r="J9342">
            <v>28472</v>
          </cell>
          <cell r="K9342">
            <v>93.56</v>
          </cell>
        </row>
        <row r="9343">
          <cell r="J9343">
            <v>28473</v>
          </cell>
          <cell r="K9343">
            <v>94.03</v>
          </cell>
        </row>
        <row r="9344">
          <cell r="J9344">
            <v>28474</v>
          </cell>
          <cell r="K9344">
            <v>93.55</v>
          </cell>
        </row>
        <row r="9345">
          <cell r="J9345">
            <v>28475</v>
          </cell>
          <cell r="K9345">
            <v>93.4</v>
          </cell>
        </row>
        <row r="9346">
          <cell r="J9346">
            <v>28478</v>
          </cell>
          <cell r="K9346">
            <v>92.69</v>
          </cell>
        </row>
        <row r="9347">
          <cell r="J9347">
            <v>28479</v>
          </cell>
          <cell r="K9347">
            <v>92.5</v>
          </cell>
        </row>
        <row r="9348">
          <cell r="J9348">
            <v>28480</v>
          </cell>
          <cell r="K9348">
            <v>93.05</v>
          </cell>
        </row>
        <row r="9349">
          <cell r="J9349">
            <v>28481</v>
          </cell>
          <cell r="K9349">
            <v>93.8</v>
          </cell>
        </row>
        <row r="9350">
          <cell r="J9350">
            <v>28482</v>
          </cell>
          <cell r="K9350">
            <v>94.69</v>
          </cell>
        </row>
        <row r="9351">
          <cell r="J9351">
            <v>28486</v>
          </cell>
          <cell r="K9351">
            <v>94.69</v>
          </cell>
        </row>
        <row r="9352">
          <cell r="J9352">
            <v>28487</v>
          </cell>
          <cell r="K9352">
            <v>94.75</v>
          </cell>
        </row>
        <row r="9353">
          <cell r="J9353">
            <v>28488</v>
          </cell>
          <cell r="K9353">
            <v>94.94</v>
          </cell>
        </row>
        <row r="9354">
          <cell r="J9354">
            <v>28489</v>
          </cell>
          <cell r="K9354">
            <v>95.1</v>
          </cell>
        </row>
        <row r="9355">
          <cell r="J9355">
            <v>28493</v>
          </cell>
          <cell r="K9355">
            <v>93.82</v>
          </cell>
        </row>
        <row r="9356">
          <cell r="J9356">
            <v>28494</v>
          </cell>
          <cell r="K9356">
            <v>93.52</v>
          </cell>
        </row>
        <row r="9357">
          <cell r="J9357">
            <v>28495</v>
          </cell>
          <cell r="K9357">
            <v>92.74</v>
          </cell>
        </row>
        <row r="9358">
          <cell r="J9358">
            <v>28496</v>
          </cell>
          <cell r="K9358">
            <v>91.62</v>
          </cell>
        </row>
        <row r="9359">
          <cell r="J9359">
            <v>28499</v>
          </cell>
          <cell r="K9359">
            <v>90.64</v>
          </cell>
        </row>
        <row r="9360">
          <cell r="J9360">
            <v>28500</v>
          </cell>
          <cell r="K9360">
            <v>90.17</v>
          </cell>
        </row>
        <row r="9361">
          <cell r="J9361">
            <v>28501</v>
          </cell>
          <cell r="K9361">
            <v>89.74</v>
          </cell>
        </row>
        <row r="9362">
          <cell r="J9362">
            <v>28502</v>
          </cell>
          <cell r="K9362">
            <v>89.82</v>
          </cell>
        </row>
        <row r="9363">
          <cell r="J9363">
            <v>28503</v>
          </cell>
          <cell r="K9363">
            <v>89.69</v>
          </cell>
        </row>
        <row r="9364">
          <cell r="J9364">
            <v>28506</v>
          </cell>
          <cell r="K9364">
            <v>89.43</v>
          </cell>
        </row>
        <row r="9365">
          <cell r="J9365">
            <v>28507</v>
          </cell>
          <cell r="K9365">
            <v>89.88</v>
          </cell>
        </row>
        <row r="9366">
          <cell r="J9366">
            <v>28508</v>
          </cell>
          <cell r="K9366">
            <v>90.56</v>
          </cell>
        </row>
        <row r="9367">
          <cell r="J9367">
            <v>28509</v>
          </cell>
          <cell r="K9367">
            <v>90.09</v>
          </cell>
        </row>
        <row r="9368">
          <cell r="J9368">
            <v>28510</v>
          </cell>
          <cell r="K9368">
            <v>89.89</v>
          </cell>
        </row>
        <row r="9369">
          <cell r="J9369">
            <v>28513</v>
          </cell>
          <cell r="K9369">
            <v>89.24</v>
          </cell>
        </row>
        <row r="9370">
          <cell r="J9370">
            <v>28514</v>
          </cell>
          <cell r="K9370">
            <v>89.25</v>
          </cell>
        </row>
        <row r="9371">
          <cell r="J9371">
            <v>28515</v>
          </cell>
          <cell r="K9371">
            <v>89.39</v>
          </cell>
        </row>
        <row r="9372">
          <cell r="J9372">
            <v>28516</v>
          </cell>
          <cell r="K9372">
            <v>88.58</v>
          </cell>
        </row>
        <row r="9373">
          <cell r="J9373">
            <v>28517</v>
          </cell>
          <cell r="K9373">
            <v>88.58</v>
          </cell>
        </row>
        <row r="9374">
          <cell r="J9374">
            <v>28520</v>
          </cell>
          <cell r="K9374">
            <v>89.34</v>
          </cell>
        </row>
        <row r="9375">
          <cell r="J9375">
            <v>28521</v>
          </cell>
          <cell r="K9375">
            <v>89.25</v>
          </cell>
        </row>
        <row r="9376">
          <cell r="J9376">
            <v>28522</v>
          </cell>
          <cell r="K9376">
            <v>89.93</v>
          </cell>
        </row>
        <row r="9377">
          <cell r="J9377">
            <v>28523</v>
          </cell>
          <cell r="K9377">
            <v>90.13</v>
          </cell>
        </row>
        <row r="9378">
          <cell r="J9378">
            <v>28524</v>
          </cell>
          <cell r="K9378">
            <v>89.62</v>
          </cell>
        </row>
        <row r="9379">
          <cell r="J9379">
            <v>28527</v>
          </cell>
          <cell r="K9379">
            <v>89.5</v>
          </cell>
        </row>
        <row r="9380">
          <cell r="J9380">
            <v>28528</v>
          </cell>
          <cell r="K9380">
            <v>90.33</v>
          </cell>
        </row>
        <row r="9381">
          <cell r="J9381">
            <v>28529</v>
          </cell>
          <cell r="K9381">
            <v>90.83</v>
          </cell>
        </row>
        <row r="9382">
          <cell r="J9382">
            <v>28530</v>
          </cell>
          <cell r="K9382">
            <v>90.3</v>
          </cell>
        </row>
        <row r="9383">
          <cell r="J9383">
            <v>28531</v>
          </cell>
          <cell r="K9383">
            <v>90.08</v>
          </cell>
        </row>
        <row r="9384">
          <cell r="J9384">
            <v>28534</v>
          </cell>
          <cell r="K9384">
            <v>89.86</v>
          </cell>
        </row>
        <row r="9385">
          <cell r="J9385">
            <v>28535</v>
          </cell>
          <cell r="K9385">
            <v>89.04</v>
          </cell>
        </row>
        <row r="9386">
          <cell r="J9386">
            <v>28536</v>
          </cell>
          <cell r="K9386">
            <v>88.83</v>
          </cell>
        </row>
        <row r="9387">
          <cell r="J9387">
            <v>28537</v>
          </cell>
          <cell r="K9387">
            <v>88.08</v>
          </cell>
        </row>
        <row r="9388">
          <cell r="J9388">
            <v>28538</v>
          </cell>
          <cell r="K9388">
            <v>87.96</v>
          </cell>
        </row>
        <row r="9389">
          <cell r="J9389">
            <v>28542</v>
          </cell>
          <cell r="K9389">
            <v>87.59</v>
          </cell>
        </row>
        <row r="9390">
          <cell r="J9390">
            <v>28543</v>
          </cell>
          <cell r="K9390">
            <v>87.56</v>
          </cell>
        </row>
        <row r="9391">
          <cell r="J9391">
            <v>28544</v>
          </cell>
          <cell r="K9391">
            <v>87.64</v>
          </cell>
        </row>
        <row r="9392">
          <cell r="J9392">
            <v>28545</v>
          </cell>
          <cell r="K9392">
            <v>88.49</v>
          </cell>
        </row>
        <row r="9393">
          <cell r="J9393">
            <v>28548</v>
          </cell>
          <cell r="K9393">
            <v>87.72</v>
          </cell>
        </row>
        <row r="9394">
          <cell r="J9394">
            <v>28549</v>
          </cell>
          <cell r="K9394">
            <v>87.04</v>
          </cell>
        </row>
        <row r="9395">
          <cell r="J9395">
            <v>28550</v>
          </cell>
          <cell r="K9395">
            <v>87.19</v>
          </cell>
        </row>
        <row r="9396">
          <cell r="J9396">
            <v>28551</v>
          </cell>
          <cell r="K9396">
            <v>87.32</v>
          </cell>
        </row>
        <row r="9397">
          <cell r="J9397">
            <v>28552</v>
          </cell>
          <cell r="K9397">
            <v>87.45</v>
          </cell>
        </row>
        <row r="9398">
          <cell r="J9398">
            <v>28555</v>
          </cell>
          <cell r="K9398">
            <v>86.9</v>
          </cell>
        </row>
        <row r="9399">
          <cell r="J9399">
            <v>28556</v>
          </cell>
          <cell r="K9399">
            <v>87.36</v>
          </cell>
        </row>
        <row r="9400">
          <cell r="J9400">
            <v>28557</v>
          </cell>
          <cell r="K9400">
            <v>87.34</v>
          </cell>
        </row>
        <row r="9401">
          <cell r="J9401">
            <v>28558</v>
          </cell>
          <cell r="K9401">
            <v>87.89</v>
          </cell>
        </row>
        <row r="9402">
          <cell r="J9402">
            <v>28559</v>
          </cell>
          <cell r="K9402">
            <v>88.88</v>
          </cell>
        </row>
        <row r="9403">
          <cell r="J9403">
            <v>28562</v>
          </cell>
          <cell r="K9403">
            <v>88.95</v>
          </cell>
        </row>
        <row r="9404">
          <cell r="J9404">
            <v>28563</v>
          </cell>
          <cell r="K9404">
            <v>89.35</v>
          </cell>
        </row>
        <row r="9405">
          <cell r="J9405">
            <v>28564</v>
          </cell>
          <cell r="K9405">
            <v>89.12</v>
          </cell>
        </row>
        <row r="9406">
          <cell r="J9406">
            <v>28565</v>
          </cell>
          <cell r="K9406">
            <v>89.51</v>
          </cell>
        </row>
        <row r="9407">
          <cell r="J9407">
            <v>28566</v>
          </cell>
          <cell r="K9407">
            <v>90.2</v>
          </cell>
        </row>
        <row r="9408">
          <cell r="J9408">
            <v>28569</v>
          </cell>
          <cell r="K9408">
            <v>90.82</v>
          </cell>
        </row>
        <row r="9409">
          <cell r="J9409">
            <v>28570</v>
          </cell>
          <cell r="K9409">
            <v>89.79</v>
          </cell>
        </row>
        <row r="9410">
          <cell r="J9410">
            <v>28571</v>
          </cell>
          <cell r="K9410">
            <v>89.47</v>
          </cell>
        </row>
        <row r="9411">
          <cell r="J9411">
            <v>28572</v>
          </cell>
          <cell r="K9411">
            <v>89.36</v>
          </cell>
        </row>
        <row r="9412">
          <cell r="J9412">
            <v>28576</v>
          </cell>
          <cell r="K9412">
            <v>88.87</v>
          </cell>
        </row>
        <row r="9413">
          <cell r="J9413">
            <v>28577</v>
          </cell>
          <cell r="K9413">
            <v>89.5</v>
          </cell>
        </row>
        <row r="9414">
          <cell r="J9414">
            <v>28578</v>
          </cell>
          <cell r="K9414">
            <v>89.64</v>
          </cell>
        </row>
        <row r="9415">
          <cell r="J9415">
            <v>28579</v>
          </cell>
          <cell r="K9415">
            <v>89.41</v>
          </cell>
        </row>
        <row r="9416">
          <cell r="J9416">
            <v>28580</v>
          </cell>
          <cell r="K9416">
            <v>89.21</v>
          </cell>
        </row>
        <row r="9417">
          <cell r="J9417">
            <v>28583</v>
          </cell>
          <cell r="K9417">
            <v>88.46</v>
          </cell>
        </row>
        <row r="9418">
          <cell r="J9418">
            <v>28584</v>
          </cell>
          <cell r="K9418">
            <v>88.86</v>
          </cell>
        </row>
        <row r="9419">
          <cell r="J9419">
            <v>28585</v>
          </cell>
          <cell r="K9419">
            <v>89.64</v>
          </cell>
        </row>
        <row r="9420">
          <cell r="J9420">
            <v>28586</v>
          </cell>
          <cell r="K9420">
            <v>89.79</v>
          </cell>
        </row>
        <row r="9421">
          <cell r="J9421">
            <v>28587</v>
          </cell>
          <cell r="K9421">
            <v>90.17</v>
          </cell>
        </row>
        <row r="9422">
          <cell r="J9422">
            <v>28590</v>
          </cell>
          <cell r="K9422">
            <v>90.49</v>
          </cell>
        </row>
        <row r="9423">
          <cell r="J9423">
            <v>28591</v>
          </cell>
          <cell r="K9423">
            <v>90.25</v>
          </cell>
        </row>
        <row r="9424">
          <cell r="J9424">
            <v>28592</v>
          </cell>
          <cell r="K9424">
            <v>90.11</v>
          </cell>
        </row>
        <row r="9425">
          <cell r="J9425">
            <v>28593</v>
          </cell>
          <cell r="K9425">
            <v>90.98</v>
          </cell>
        </row>
        <row r="9426">
          <cell r="J9426">
            <v>28594</v>
          </cell>
          <cell r="K9426">
            <v>92.92</v>
          </cell>
        </row>
        <row r="9427">
          <cell r="J9427">
            <v>28597</v>
          </cell>
          <cell r="K9427">
            <v>94.45</v>
          </cell>
        </row>
        <row r="9428">
          <cell r="J9428">
            <v>28598</v>
          </cell>
          <cell r="K9428">
            <v>93.43</v>
          </cell>
        </row>
        <row r="9429">
          <cell r="J9429">
            <v>28599</v>
          </cell>
          <cell r="K9429">
            <v>93.86</v>
          </cell>
        </row>
        <row r="9430">
          <cell r="J9430">
            <v>28600</v>
          </cell>
          <cell r="K9430">
            <v>94.54</v>
          </cell>
        </row>
        <row r="9431">
          <cell r="J9431">
            <v>28601</v>
          </cell>
          <cell r="K9431">
            <v>94.34</v>
          </cell>
        </row>
        <row r="9432">
          <cell r="J9432">
            <v>28604</v>
          </cell>
          <cell r="K9432">
            <v>95.77</v>
          </cell>
        </row>
        <row r="9433">
          <cell r="J9433">
            <v>28605</v>
          </cell>
          <cell r="K9433">
            <v>96.64</v>
          </cell>
        </row>
        <row r="9434">
          <cell r="J9434">
            <v>28606</v>
          </cell>
          <cell r="K9434">
            <v>96.82</v>
          </cell>
        </row>
        <row r="9435">
          <cell r="J9435">
            <v>28607</v>
          </cell>
          <cell r="K9435">
            <v>95.86</v>
          </cell>
        </row>
        <row r="9436">
          <cell r="J9436">
            <v>28608</v>
          </cell>
          <cell r="K9436">
            <v>96.83</v>
          </cell>
        </row>
        <row r="9437">
          <cell r="J9437">
            <v>28611</v>
          </cell>
          <cell r="K9437">
            <v>97.67</v>
          </cell>
        </row>
        <row r="9438">
          <cell r="J9438">
            <v>28612</v>
          </cell>
          <cell r="K9438">
            <v>97.25</v>
          </cell>
        </row>
        <row r="9439">
          <cell r="J9439">
            <v>28613</v>
          </cell>
          <cell r="K9439">
            <v>96.26</v>
          </cell>
        </row>
        <row r="9440">
          <cell r="J9440">
            <v>28614</v>
          </cell>
          <cell r="K9440">
            <v>95.93</v>
          </cell>
        </row>
        <row r="9441">
          <cell r="J9441">
            <v>28615</v>
          </cell>
          <cell r="K9441">
            <v>96.53</v>
          </cell>
        </row>
        <row r="9442">
          <cell r="J9442">
            <v>28618</v>
          </cell>
          <cell r="K9442">
            <v>96.19</v>
          </cell>
        </row>
        <row r="9443">
          <cell r="J9443">
            <v>28619</v>
          </cell>
          <cell r="K9443">
            <v>95.9</v>
          </cell>
        </row>
        <row r="9444">
          <cell r="J9444">
            <v>28620</v>
          </cell>
          <cell r="K9444">
            <v>95.92</v>
          </cell>
        </row>
        <row r="9445">
          <cell r="J9445">
            <v>28621</v>
          </cell>
          <cell r="K9445">
            <v>97.2</v>
          </cell>
        </row>
        <row r="9446">
          <cell r="J9446">
            <v>28622</v>
          </cell>
          <cell r="K9446">
            <v>98.07</v>
          </cell>
        </row>
        <row r="9447">
          <cell r="J9447">
            <v>28625</v>
          </cell>
          <cell r="K9447">
            <v>98.76</v>
          </cell>
        </row>
        <row r="9448">
          <cell r="J9448">
            <v>28626</v>
          </cell>
          <cell r="K9448">
            <v>99.35</v>
          </cell>
        </row>
        <row r="9449">
          <cell r="J9449">
            <v>28627</v>
          </cell>
          <cell r="K9449">
            <v>99.6</v>
          </cell>
        </row>
        <row r="9450">
          <cell r="J9450">
            <v>28628</v>
          </cell>
          <cell r="K9450">
            <v>98.62</v>
          </cell>
        </row>
        <row r="9451">
          <cell r="J9451">
            <v>28629</v>
          </cell>
          <cell r="K9451">
            <v>98.12</v>
          </cell>
        </row>
        <row r="9452">
          <cell r="J9452">
            <v>28632</v>
          </cell>
          <cell r="K9452">
            <v>99.09</v>
          </cell>
        </row>
        <row r="9453">
          <cell r="J9453">
            <v>28633</v>
          </cell>
          <cell r="K9453">
            <v>98.05</v>
          </cell>
        </row>
        <row r="9454">
          <cell r="J9454">
            <v>28634</v>
          </cell>
          <cell r="K9454">
            <v>97.08</v>
          </cell>
        </row>
        <row r="9455">
          <cell r="J9455">
            <v>28635</v>
          </cell>
          <cell r="K9455">
            <v>96.8</v>
          </cell>
        </row>
        <row r="9456">
          <cell r="J9456">
            <v>28636</v>
          </cell>
          <cell r="K9456">
            <v>96.58</v>
          </cell>
        </row>
        <row r="9457">
          <cell r="J9457">
            <v>28640</v>
          </cell>
          <cell r="K9457">
            <v>96.86</v>
          </cell>
        </row>
        <row r="9458">
          <cell r="J9458">
            <v>28641</v>
          </cell>
          <cell r="K9458">
            <v>97.29</v>
          </cell>
        </row>
        <row r="9459">
          <cell r="J9459">
            <v>28642</v>
          </cell>
          <cell r="K9459">
            <v>97.35</v>
          </cell>
        </row>
        <row r="9460">
          <cell r="J9460">
            <v>28643</v>
          </cell>
          <cell r="K9460">
            <v>98.14</v>
          </cell>
        </row>
        <row r="9461">
          <cell r="J9461">
            <v>28646</v>
          </cell>
          <cell r="K9461">
            <v>99.95</v>
          </cell>
        </row>
        <row r="9462">
          <cell r="J9462">
            <v>28647</v>
          </cell>
          <cell r="K9462">
            <v>100.32</v>
          </cell>
        </row>
        <row r="9463">
          <cell r="J9463">
            <v>28648</v>
          </cell>
          <cell r="K9463">
            <v>100.12</v>
          </cell>
        </row>
        <row r="9464">
          <cell r="J9464">
            <v>28649</v>
          </cell>
          <cell r="K9464">
            <v>100.21</v>
          </cell>
        </row>
        <row r="9465">
          <cell r="J9465">
            <v>28650</v>
          </cell>
          <cell r="K9465">
            <v>99.93</v>
          </cell>
        </row>
        <row r="9466">
          <cell r="J9466">
            <v>28653</v>
          </cell>
          <cell r="K9466">
            <v>99.55</v>
          </cell>
        </row>
        <row r="9467">
          <cell r="J9467">
            <v>28654</v>
          </cell>
          <cell r="K9467">
            <v>99.57</v>
          </cell>
        </row>
        <row r="9468">
          <cell r="J9468">
            <v>28655</v>
          </cell>
          <cell r="K9468">
            <v>99.48</v>
          </cell>
        </row>
        <row r="9469">
          <cell r="J9469">
            <v>28656</v>
          </cell>
          <cell r="K9469">
            <v>98.34</v>
          </cell>
        </row>
        <row r="9470">
          <cell r="J9470">
            <v>28657</v>
          </cell>
          <cell r="K9470">
            <v>97.42</v>
          </cell>
        </row>
        <row r="9471">
          <cell r="J9471">
            <v>28660</v>
          </cell>
          <cell r="K9471">
            <v>97.49</v>
          </cell>
        </row>
        <row r="9472">
          <cell r="J9472">
            <v>28661</v>
          </cell>
          <cell r="K9472">
            <v>96.51</v>
          </cell>
        </row>
        <row r="9473">
          <cell r="J9473">
            <v>28662</v>
          </cell>
          <cell r="K9473">
            <v>96.01</v>
          </cell>
        </row>
        <row r="9474">
          <cell r="J9474">
            <v>28663</v>
          </cell>
          <cell r="K9474">
            <v>96.24</v>
          </cell>
        </row>
        <row r="9475">
          <cell r="J9475">
            <v>28664</v>
          </cell>
          <cell r="K9475">
            <v>95.85</v>
          </cell>
        </row>
        <row r="9476">
          <cell r="J9476">
            <v>28667</v>
          </cell>
          <cell r="K9476">
            <v>94.6</v>
          </cell>
        </row>
        <row r="9477">
          <cell r="J9477">
            <v>28668</v>
          </cell>
          <cell r="K9477">
            <v>94.98</v>
          </cell>
        </row>
        <row r="9478">
          <cell r="J9478">
            <v>28669</v>
          </cell>
          <cell r="K9478">
            <v>95.4</v>
          </cell>
        </row>
        <row r="9479">
          <cell r="J9479">
            <v>28670</v>
          </cell>
          <cell r="K9479">
            <v>95.57</v>
          </cell>
        </row>
        <row r="9480">
          <cell r="J9480">
            <v>28671</v>
          </cell>
          <cell r="K9480">
            <v>95.53</v>
          </cell>
        </row>
        <row r="9481">
          <cell r="J9481">
            <v>28674</v>
          </cell>
          <cell r="K9481">
            <v>95.09</v>
          </cell>
        </row>
        <row r="9482">
          <cell r="J9482">
            <v>28676</v>
          </cell>
          <cell r="K9482">
            <v>94.27</v>
          </cell>
        </row>
        <row r="9483">
          <cell r="J9483">
            <v>28677</v>
          </cell>
          <cell r="K9483">
            <v>94.32</v>
          </cell>
        </row>
        <row r="9484">
          <cell r="J9484">
            <v>28678</v>
          </cell>
          <cell r="K9484">
            <v>94.89</v>
          </cell>
        </row>
        <row r="9485">
          <cell r="J9485">
            <v>28681</v>
          </cell>
          <cell r="K9485">
            <v>95.27</v>
          </cell>
        </row>
        <row r="9486">
          <cell r="J9486">
            <v>28682</v>
          </cell>
          <cell r="K9486">
            <v>95.93</v>
          </cell>
        </row>
        <row r="9487">
          <cell r="J9487">
            <v>28683</v>
          </cell>
          <cell r="K9487">
            <v>96.24</v>
          </cell>
        </row>
        <row r="9488">
          <cell r="J9488">
            <v>28684</v>
          </cell>
          <cell r="K9488">
            <v>96.25</v>
          </cell>
        </row>
        <row r="9489">
          <cell r="J9489">
            <v>28685</v>
          </cell>
          <cell r="K9489">
            <v>97.58</v>
          </cell>
        </row>
        <row r="9490">
          <cell r="J9490">
            <v>28688</v>
          </cell>
          <cell r="K9490">
            <v>97.78</v>
          </cell>
        </row>
        <row r="9491">
          <cell r="J9491">
            <v>28689</v>
          </cell>
          <cell r="K9491">
            <v>96.87</v>
          </cell>
        </row>
        <row r="9492">
          <cell r="J9492">
            <v>28690</v>
          </cell>
          <cell r="K9492">
            <v>98.12</v>
          </cell>
        </row>
        <row r="9493">
          <cell r="J9493">
            <v>28691</v>
          </cell>
          <cell r="K9493">
            <v>98.03</v>
          </cell>
        </row>
        <row r="9494">
          <cell r="J9494">
            <v>28692</v>
          </cell>
          <cell r="K9494">
            <v>97.75</v>
          </cell>
        </row>
        <row r="9495">
          <cell r="J9495">
            <v>28695</v>
          </cell>
          <cell r="K9495">
            <v>97.72</v>
          </cell>
        </row>
        <row r="9496">
          <cell r="J9496">
            <v>28696</v>
          </cell>
          <cell r="K9496">
            <v>98.44</v>
          </cell>
        </row>
        <row r="9497">
          <cell r="J9497">
            <v>28697</v>
          </cell>
          <cell r="K9497">
            <v>99.08</v>
          </cell>
        </row>
        <row r="9498">
          <cell r="J9498">
            <v>28698</v>
          </cell>
          <cell r="K9498">
            <v>99.54</v>
          </cell>
        </row>
        <row r="9499">
          <cell r="J9499">
            <v>28699</v>
          </cell>
          <cell r="K9499">
            <v>100</v>
          </cell>
        </row>
        <row r="9500">
          <cell r="J9500">
            <v>28702</v>
          </cell>
          <cell r="K9500">
            <v>100.68</v>
          </cell>
        </row>
        <row r="9501">
          <cell r="J9501">
            <v>28703</v>
          </cell>
          <cell r="K9501">
            <v>100.66</v>
          </cell>
        </row>
        <row r="9502">
          <cell r="J9502">
            <v>28704</v>
          </cell>
          <cell r="K9502">
            <v>102.92</v>
          </cell>
        </row>
        <row r="9503">
          <cell r="J9503">
            <v>28705</v>
          </cell>
          <cell r="K9503">
            <v>103.51</v>
          </cell>
        </row>
        <row r="9504">
          <cell r="J9504">
            <v>28706</v>
          </cell>
          <cell r="K9504">
            <v>103.92</v>
          </cell>
        </row>
        <row r="9505">
          <cell r="J9505">
            <v>28709</v>
          </cell>
          <cell r="K9505">
            <v>103.55</v>
          </cell>
        </row>
        <row r="9506">
          <cell r="J9506">
            <v>28710</v>
          </cell>
          <cell r="K9506">
            <v>104.01</v>
          </cell>
        </row>
        <row r="9507">
          <cell r="J9507">
            <v>28711</v>
          </cell>
          <cell r="K9507">
            <v>104.5</v>
          </cell>
        </row>
        <row r="9508">
          <cell r="J9508">
            <v>28712</v>
          </cell>
          <cell r="K9508">
            <v>103.66</v>
          </cell>
        </row>
        <row r="9509">
          <cell r="J9509">
            <v>28713</v>
          </cell>
          <cell r="K9509">
            <v>103.96</v>
          </cell>
        </row>
        <row r="9510">
          <cell r="J9510">
            <v>28716</v>
          </cell>
          <cell r="K9510">
            <v>103.97</v>
          </cell>
        </row>
        <row r="9511">
          <cell r="J9511">
            <v>28717</v>
          </cell>
          <cell r="K9511">
            <v>103.85</v>
          </cell>
        </row>
        <row r="9512">
          <cell r="J9512">
            <v>28718</v>
          </cell>
          <cell r="K9512">
            <v>104.65</v>
          </cell>
        </row>
        <row r="9513">
          <cell r="J9513">
            <v>28719</v>
          </cell>
          <cell r="K9513">
            <v>105.08</v>
          </cell>
        </row>
        <row r="9514">
          <cell r="J9514">
            <v>28720</v>
          </cell>
          <cell r="K9514">
            <v>104.73</v>
          </cell>
        </row>
        <row r="9515">
          <cell r="J9515">
            <v>28723</v>
          </cell>
          <cell r="K9515">
            <v>103.89</v>
          </cell>
        </row>
        <row r="9516">
          <cell r="J9516">
            <v>28724</v>
          </cell>
          <cell r="K9516">
            <v>104.31</v>
          </cell>
        </row>
        <row r="9517">
          <cell r="J9517">
            <v>28725</v>
          </cell>
          <cell r="K9517">
            <v>104.91</v>
          </cell>
        </row>
        <row r="9518">
          <cell r="J9518">
            <v>28726</v>
          </cell>
          <cell r="K9518">
            <v>105.08</v>
          </cell>
        </row>
        <row r="9519">
          <cell r="J9519">
            <v>28727</v>
          </cell>
          <cell r="K9519">
            <v>104.9</v>
          </cell>
        </row>
        <row r="9520">
          <cell r="J9520">
            <v>28730</v>
          </cell>
          <cell r="K9520">
            <v>103.96</v>
          </cell>
        </row>
        <row r="9521">
          <cell r="J9521">
            <v>28731</v>
          </cell>
          <cell r="K9521">
            <v>103.39</v>
          </cell>
        </row>
        <row r="9522">
          <cell r="J9522">
            <v>28732</v>
          </cell>
          <cell r="K9522">
            <v>103.5</v>
          </cell>
        </row>
        <row r="9523">
          <cell r="J9523">
            <v>28733</v>
          </cell>
          <cell r="K9523">
            <v>103.29</v>
          </cell>
        </row>
        <row r="9524">
          <cell r="J9524">
            <v>28734</v>
          </cell>
          <cell r="K9524">
            <v>103.68</v>
          </cell>
        </row>
        <row r="9525">
          <cell r="J9525">
            <v>28738</v>
          </cell>
          <cell r="K9525">
            <v>104.49</v>
          </cell>
        </row>
        <row r="9526">
          <cell r="J9526">
            <v>28739</v>
          </cell>
          <cell r="K9526">
            <v>105.38</v>
          </cell>
        </row>
        <row r="9527">
          <cell r="J9527">
            <v>28740</v>
          </cell>
          <cell r="K9527">
            <v>105.42</v>
          </cell>
        </row>
        <row r="9528">
          <cell r="J9528">
            <v>28741</v>
          </cell>
          <cell r="K9528">
            <v>106.79</v>
          </cell>
        </row>
        <row r="9529">
          <cell r="J9529">
            <v>28744</v>
          </cell>
          <cell r="K9529">
            <v>106.98</v>
          </cell>
        </row>
        <row r="9530">
          <cell r="J9530">
            <v>28745</v>
          </cell>
          <cell r="K9530">
            <v>106.99</v>
          </cell>
        </row>
        <row r="9531">
          <cell r="J9531">
            <v>28746</v>
          </cell>
          <cell r="K9531">
            <v>106.34</v>
          </cell>
        </row>
        <row r="9532">
          <cell r="J9532">
            <v>28747</v>
          </cell>
          <cell r="K9532">
            <v>105.1</v>
          </cell>
        </row>
        <row r="9533">
          <cell r="J9533">
            <v>28748</v>
          </cell>
          <cell r="K9533">
            <v>104.12</v>
          </cell>
        </row>
        <row r="9534">
          <cell r="J9534">
            <v>28751</v>
          </cell>
          <cell r="K9534">
            <v>103.21</v>
          </cell>
        </row>
        <row r="9535">
          <cell r="J9535">
            <v>28752</v>
          </cell>
          <cell r="K9535">
            <v>102.53</v>
          </cell>
        </row>
        <row r="9536">
          <cell r="J9536">
            <v>28753</v>
          </cell>
          <cell r="K9536">
            <v>101.73</v>
          </cell>
        </row>
        <row r="9537">
          <cell r="J9537">
            <v>28754</v>
          </cell>
          <cell r="K9537">
            <v>101.9</v>
          </cell>
        </row>
        <row r="9538">
          <cell r="J9538">
            <v>28755</v>
          </cell>
          <cell r="K9538">
            <v>101.84</v>
          </cell>
        </row>
        <row r="9539">
          <cell r="J9539">
            <v>28758</v>
          </cell>
          <cell r="K9539">
            <v>101.86</v>
          </cell>
        </row>
        <row r="9540">
          <cell r="J9540">
            <v>28759</v>
          </cell>
          <cell r="K9540">
            <v>102.62</v>
          </cell>
        </row>
        <row r="9541">
          <cell r="J9541">
            <v>28760</v>
          </cell>
          <cell r="K9541">
            <v>101.66</v>
          </cell>
        </row>
        <row r="9542">
          <cell r="J9542">
            <v>28761</v>
          </cell>
          <cell r="K9542">
            <v>101.96</v>
          </cell>
        </row>
        <row r="9543">
          <cell r="J9543">
            <v>28762</v>
          </cell>
          <cell r="K9543">
            <v>102.54</v>
          </cell>
        </row>
        <row r="9544">
          <cell r="J9544">
            <v>28765</v>
          </cell>
          <cell r="K9544">
            <v>102.96</v>
          </cell>
        </row>
        <row r="9545">
          <cell r="J9545">
            <v>28766</v>
          </cell>
          <cell r="K9545">
            <v>102.6</v>
          </cell>
        </row>
        <row r="9546">
          <cell r="J9546">
            <v>28767</v>
          </cell>
          <cell r="K9546">
            <v>103.06</v>
          </cell>
        </row>
        <row r="9547">
          <cell r="J9547">
            <v>28768</v>
          </cell>
          <cell r="K9547">
            <v>103.27</v>
          </cell>
        </row>
        <row r="9548">
          <cell r="J9548">
            <v>28769</v>
          </cell>
          <cell r="K9548">
            <v>103.52</v>
          </cell>
        </row>
        <row r="9549">
          <cell r="J9549">
            <v>28772</v>
          </cell>
          <cell r="K9549">
            <v>104.59</v>
          </cell>
        </row>
        <row r="9550">
          <cell r="J9550">
            <v>28773</v>
          </cell>
          <cell r="K9550">
            <v>104.46</v>
          </cell>
        </row>
        <row r="9551">
          <cell r="J9551">
            <v>28774</v>
          </cell>
          <cell r="K9551">
            <v>105.39</v>
          </cell>
        </row>
        <row r="9552">
          <cell r="J9552">
            <v>28775</v>
          </cell>
          <cell r="K9552">
            <v>104.88</v>
          </cell>
        </row>
        <row r="9553">
          <cell r="J9553">
            <v>28776</v>
          </cell>
          <cell r="K9553">
            <v>104.66</v>
          </cell>
        </row>
        <row r="9554">
          <cell r="J9554">
            <v>28779</v>
          </cell>
          <cell r="K9554">
            <v>102.61</v>
          </cell>
        </row>
        <row r="9555">
          <cell r="J9555">
            <v>28780</v>
          </cell>
          <cell r="K9555">
            <v>101.26</v>
          </cell>
        </row>
        <row r="9556">
          <cell r="J9556">
            <v>28781</v>
          </cell>
          <cell r="K9556">
            <v>100.49</v>
          </cell>
        </row>
        <row r="9557">
          <cell r="J9557">
            <v>28782</v>
          </cell>
          <cell r="K9557">
            <v>99.33</v>
          </cell>
        </row>
        <row r="9558">
          <cell r="J9558">
            <v>28783</v>
          </cell>
          <cell r="K9558">
            <v>97.95</v>
          </cell>
        </row>
        <row r="9559">
          <cell r="J9559">
            <v>28786</v>
          </cell>
          <cell r="K9559">
            <v>98.18</v>
          </cell>
        </row>
        <row r="9560">
          <cell r="J9560">
            <v>28787</v>
          </cell>
          <cell r="K9560">
            <v>97.49</v>
          </cell>
        </row>
        <row r="9561">
          <cell r="J9561">
            <v>28788</v>
          </cell>
          <cell r="K9561">
            <v>97.31</v>
          </cell>
        </row>
        <row r="9562">
          <cell r="J9562">
            <v>28789</v>
          </cell>
          <cell r="K9562">
            <v>96.03</v>
          </cell>
        </row>
        <row r="9563">
          <cell r="J9563">
            <v>28790</v>
          </cell>
          <cell r="K9563">
            <v>94.59</v>
          </cell>
        </row>
        <row r="9564">
          <cell r="J9564">
            <v>28793</v>
          </cell>
          <cell r="K9564">
            <v>95.06</v>
          </cell>
        </row>
        <row r="9565">
          <cell r="J9565">
            <v>28794</v>
          </cell>
          <cell r="K9565">
            <v>93.15</v>
          </cell>
        </row>
        <row r="9566">
          <cell r="J9566">
            <v>28795</v>
          </cell>
          <cell r="K9566">
            <v>96.85</v>
          </cell>
        </row>
        <row r="9567">
          <cell r="J9567">
            <v>28796</v>
          </cell>
          <cell r="K9567">
            <v>95.61</v>
          </cell>
        </row>
        <row r="9568">
          <cell r="J9568">
            <v>28797</v>
          </cell>
          <cell r="K9568">
            <v>96.18</v>
          </cell>
        </row>
        <row r="9569">
          <cell r="J9569">
            <v>28800</v>
          </cell>
          <cell r="K9569">
            <v>95.19</v>
          </cell>
        </row>
        <row r="9570">
          <cell r="J9570">
            <v>28801</v>
          </cell>
          <cell r="K9570">
            <v>93.85</v>
          </cell>
        </row>
        <row r="9571">
          <cell r="J9571">
            <v>28802</v>
          </cell>
          <cell r="K9571">
            <v>94.45</v>
          </cell>
        </row>
        <row r="9572">
          <cell r="J9572">
            <v>28803</v>
          </cell>
          <cell r="K9572">
            <v>94.42</v>
          </cell>
        </row>
        <row r="9573">
          <cell r="J9573">
            <v>28804</v>
          </cell>
          <cell r="K9573">
            <v>94.77</v>
          </cell>
        </row>
        <row r="9574">
          <cell r="J9574">
            <v>28807</v>
          </cell>
          <cell r="K9574">
            <v>93.13</v>
          </cell>
        </row>
        <row r="9575">
          <cell r="J9575">
            <v>28808</v>
          </cell>
          <cell r="K9575">
            <v>92.49</v>
          </cell>
        </row>
        <row r="9576">
          <cell r="J9576">
            <v>28809</v>
          </cell>
          <cell r="K9576">
            <v>92.71</v>
          </cell>
        </row>
        <row r="9577">
          <cell r="J9577">
            <v>28810</v>
          </cell>
          <cell r="K9577">
            <v>93.71</v>
          </cell>
        </row>
        <row r="9578">
          <cell r="J9578">
            <v>28811</v>
          </cell>
          <cell r="K9578">
            <v>94.42</v>
          </cell>
        </row>
        <row r="9579">
          <cell r="J9579">
            <v>28814</v>
          </cell>
          <cell r="K9579">
            <v>95.25</v>
          </cell>
        </row>
        <row r="9580">
          <cell r="J9580">
            <v>28815</v>
          </cell>
          <cell r="K9580">
            <v>95.01</v>
          </cell>
        </row>
        <row r="9581">
          <cell r="J9581">
            <v>28816</v>
          </cell>
          <cell r="K9581">
            <v>95.48</v>
          </cell>
        </row>
        <row r="9582">
          <cell r="J9582">
            <v>28818</v>
          </cell>
          <cell r="K9582">
            <v>95.79</v>
          </cell>
        </row>
        <row r="9583">
          <cell r="J9583">
            <v>28821</v>
          </cell>
          <cell r="K9583">
            <v>95.99</v>
          </cell>
        </row>
        <row r="9584">
          <cell r="J9584">
            <v>28822</v>
          </cell>
          <cell r="K9584">
            <v>95.15</v>
          </cell>
        </row>
        <row r="9585">
          <cell r="J9585">
            <v>28823</v>
          </cell>
          <cell r="K9585">
            <v>93.75</v>
          </cell>
        </row>
        <row r="9586">
          <cell r="J9586">
            <v>28824</v>
          </cell>
          <cell r="K9586">
            <v>94.7</v>
          </cell>
        </row>
        <row r="9587">
          <cell r="J9587">
            <v>28825</v>
          </cell>
          <cell r="K9587">
            <v>96.28</v>
          </cell>
        </row>
        <row r="9588">
          <cell r="J9588">
            <v>28828</v>
          </cell>
          <cell r="K9588">
            <v>96.15</v>
          </cell>
        </row>
        <row r="9589">
          <cell r="J9589">
            <v>28829</v>
          </cell>
          <cell r="K9589">
            <v>97.44</v>
          </cell>
        </row>
        <row r="9590">
          <cell r="J9590">
            <v>28830</v>
          </cell>
          <cell r="K9590">
            <v>97.49</v>
          </cell>
        </row>
        <row r="9591">
          <cell r="J9591">
            <v>28831</v>
          </cell>
          <cell r="K9591">
            <v>97.08</v>
          </cell>
        </row>
        <row r="9592">
          <cell r="J9592">
            <v>28832</v>
          </cell>
          <cell r="K9592">
            <v>96.63</v>
          </cell>
        </row>
        <row r="9593">
          <cell r="J9593">
            <v>28835</v>
          </cell>
          <cell r="K9593">
            <v>97.11</v>
          </cell>
        </row>
        <row r="9594">
          <cell r="J9594">
            <v>28836</v>
          </cell>
          <cell r="K9594">
            <v>96.59</v>
          </cell>
        </row>
        <row r="9595">
          <cell r="J9595">
            <v>28837</v>
          </cell>
          <cell r="K9595">
            <v>96.06</v>
          </cell>
        </row>
        <row r="9596">
          <cell r="J9596">
            <v>28838</v>
          </cell>
          <cell r="K9596">
            <v>96.04</v>
          </cell>
        </row>
        <row r="9597">
          <cell r="J9597">
            <v>28839</v>
          </cell>
          <cell r="K9597">
            <v>95.33</v>
          </cell>
        </row>
        <row r="9598">
          <cell r="J9598">
            <v>28842</v>
          </cell>
          <cell r="K9598">
            <v>93.44</v>
          </cell>
        </row>
        <row r="9599">
          <cell r="J9599">
            <v>28843</v>
          </cell>
          <cell r="K9599">
            <v>94.24</v>
          </cell>
        </row>
        <row r="9600">
          <cell r="J9600">
            <v>28844</v>
          </cell>
          <cell r="K9600">
            <v>94.68</v>
          </cell>
        </row>
        <row r="9601">
          <cell r="J9601">
            <v>28845</v>
          </cell>
          <cell r="K9601">
            <v>94.71</v>
          </cell>
        </row>
        <row r="9602">
          <cell r="J9602">
            <v>28846</v>
          </cell>
          <cell r="K9602">
            <v>96.31</v>
          </cell>
        </row>
        <row r="9603">
          <cell r="J9603">
            <v>28850</v>
          </cell>
          <cell r="K9603">
            <v>97.52</v>
          </cell>
        </row>
        <row r="9604">
          <cell r="J9604">
            <v>28851</v>
          </cell>
          <cell r="K9604">
            <v>96.66</v>
          </cell>
        </row>
        <row r="9605">
          <cell r="J9605">
            <v>28852</v>
          </cell>
          <cell r="K9605">
            <v>96.28</v>
          </cell>
        </row>
        <row r="9606">
          <cell r="J9606">
            <v>28853</v>
          </cell>
          <cell r="K9606">
            <v>96.11</v>
          </cell>
        </row>
        <row r="9607">
          <cell r="J9607">
            <v>28857</v>
          </cell>
          <cell r="K9607">
            <v>96.73</v>
          </cell>
        </row>
        <row r="9608">
          <cell r="J9608">
            <v>28858</v>
          </cell>
          <cell r="K9608">
            <v>97.8</v>
          </cell>
        </row>
        <row r="9609">
          <cell r="J9609">
            <v>28859</v>
          </cell>
          <cell r="K9609">
            <v>98.58</v>
          </cell>
        </row>
        <row r="9610">
          <cell r="J9610">
            <v>28860</v>
          </cell>
          <cell r="K9610">
            <v>99.13</v>
          </cell>
        </row>
        <row r="9611">
          <cell r="J9611">
            <v>28863</v>
          </cell>
          <cell r="K9611">
            <v>98.8</v>
          </cell>
        </row>
        <row r="9612">
          <cell r="J9612">
            <v>28864</v>
          </cell>
          <cell r="K9612">
            <v>99.33</v>
          </cell>
        </row>
        <row r="9613">
          <cell r="J9613">
            <v>28865</v>
          </cell>
          <cell r="K9613">
            <v>98.77</v>
          </cell>
        </row>
        <row r="9614">
          <cell r="J9614">
            <v>28866</v>
          </cell>
          <cell r="K9614">
            <v>99.1</v>
          </cell>
        </row>
        <row r="9615">
          <cell r="J9615">
            <v>28867</v>
          </cell>
          <cell r="K9615">
            <v>99.93</v>
          </cell>
        </row>
        <row r="9616">
          <cell r="J9616">
            <v>28870</v>
          </cell>
          <cell r="K9616">
            <v>100.69</v>
          </cell>
        </row>
        <row r="9617">
          <cell r="J9617">
            <v>28871</v>
          </cell>
          <cell r="K9617">
            <v>99.46</v>
          </cell>
        </row>
        <row r="9618">
          <cell r="J9618">
            <v>28872</v>
          </cell>
          <cell r="K9618">
            <v>99.48</v>
          </cell>
        </row>
        <row r="9619">
          <cell r="J9619">
            <v>28873</v>
          </cell>
          <cell r="K9619">
            <v>99.72</v>
          </cell>
        </row>
        <row r="9620">
          <cell r="J9620">
            <v>28874</v>
          </cell>
          <cell r="K9620">
            <v>99.75</v>
          </cell>
        </row>
        <row r="9621">
          <cell r="J9621">
            <v>28877</v>
          </cell>
          <cell r="K9621">
            <v>99.9</v>
          </cell>
        </row>
        <row r="9622">
          <cell r="J9622">
            <v>28878</v>
          </cell>
          <cell r="K9622">
            <v>100.6</v>
          </cell>
        </row>
        <row r="9623">
          <cell r="J9623">
            <v>28879</v>
          </cell>
          <cell r="K9623">
            <v>100.16</v>
          </cell>
        </row>
        <row r="9624">
          <cell r="J9624">
            <v>28880</v>
          </cell>
          <cell r="K9624">
            <v>101.19</v>
          </cell>
        </row>
        <row r="9625">
          <cell r="J9625">
            <v>28881</v>
          </cell>
          <cell r="K9625">
            <v>101.86</v>
          </cell>
        </row>
        <row r="9626">
          <cell r="J9626">
            <v>28884</v>
          </cell>
          <cell r="K9626">
            <v>101.55</v>
          </cell>
        </row>
        <row r="9627">
          <cell r="J9627">
            <v>28885</v>
          </cell>
          <cell r="K9627">
            <v>101.05</v>
          </cell>
        </row>
        <row r="9628">
          <cell r="J9628">
            <v>28886</v>
          </cell>
          <cell r="K9628">
            <v>99.93</v>
          </cell>
        </row>
        <row r="9629">
          <cell r="J9629">
            <v>28887</v>
          </cell>
          <cell r="K9629">
            <v>99.96</v>
          </cell>
        </row>
        <row r="9630">
          <cell r="J9630">
            <v>28888</v>
          </cell>
          <cell r="K9630">
            <v>99.5</v>
          </cell>
        </row>
        <row r="9631">
          <cell r="J9631">
            <v>28891</v>
          </cell>
          <cell r="K9631">
            <v>98.09</v>
          </cell>
        </row>
        <row r="9632">
          <cell r="J9632">
            <v>28892</v>
          </cell>
          <cell r="K9632">
            <v>98.05</v>
          </cell>
        </row>
        <row r="9633">
          <cell r="J9633">
            <v>28893</v>
          </cell>
          <cell r="K9633">
            <v>97.16</v>
          </cell>
        </row>
        <row r="9634">
          <cell r="J9634">
            <v>28894</v>
          </cell>
          <cell r="K9634">
            <v>97.65</v>
          </cell>
        </row>
        <row r="9635">
          <cell r="J9635">
            <v>28895</v>
          </cell>
          <cell r="K9635">
            <v>97.87</v>
          </cell>
        </row>
        <row r="9636">
          <cell r="J9636">
            <v>28898</v>
          </cell>
          <cell r="K9636">
            <v>98.2</v>
          </cell>
        </row>
        <row r="9637">
          <cell r="J9637">
            <v>28899</v>
          </cell>
          <cell r="K9637">
            <v>98.93</v>
          </cell>
        </row>
        <row r="9638">
          <cell r="J9638">
            <v>28900</v>
          </cell>
          <cell r="K9638">
            <v>98.87</v>
          </cell>
        </row>
        <row r="9639">
          <cell r="J9639">
            <v>28901</v>
          </cell>
          <cell r="K9639">
            <v>98.73</v>
          </cell>
        </row>
        <row r="9640">
          <cell r="J9640">
            <v>28902</v>
          </cell>
          <cell r="K9640">
            <v>98.67</v>
          </cell>
        </row>
        <row r="9641">
          <cell r="J9641">
            <v>28906</v>
          </cell>
          <cell r="K9641">
            <v>99.42</v>
          </cell>
        </row>
        <row r="9642">
          <cell r="J9642">
            <v>28907</v>
          </cell>
          <cell r="K9642">
            <v>99.07</v>
          </cell>
        </row>
        <row r="9643">
          <cell r="J9643">
            <v>28908</v>
          </cell>
          <cell r="K9643">
            <v>98.33</v>
          </cell>
        </row>
        <row r="9644">
          <cell r="J9644">
            <v>28909</v>
          </cell>
          <cell r="K9644">
            <v>97.78</v>
          </cell>
        </row>
        <row r="9645">
          <cell r="J9645">
            <v>28912</v>
          </cell>
          <cell r="K9645">
            <v>97.67</v>
          </cell>
        </row>
        <row r="9646">
          <cell r="J9646">
            <v>28913</v>
          </cell>
          <cell r="K9646">
            <v>96.13</v>
          </cell>
        </row>
        <row r="9647">
          <cell r="J9647">
            <v>28914</v>
          </cell>
          <cell r="K9647">
            <v>96.28</v>
          </cell>
        </row>
        <row r="9648">
          <cell r="J9648">
            <v>28915</v>
          </cell>
          <cell r="K9648">
            <v>96.9</v>
          </cell>
        </row>
        <row r="9649">
          <cell r="J9649">
            <v>28916</v>
          </cell>
          <cell r="K9649">
            <v>96.97</v>
          </cell>
        </row>
        <row r="9650">
          <cell r="J9650">
            <v>28919</v>
          </cell>
          <cell r="K9650">
            <v>98.06</v>
          </cell>
        </row>
        <row r="9651">
          <cell r="J9651">
            <v>28920</v>
          </cell>
          <cell r="K9651">
            <v>97.87</v>
          </cell>
        </row>
        <row r="9652">
          <cell r="J9652">
            <v>28921</v>
          </cell>
          <cell r="K9652">
            <v>98.44</v>
          </cell>
        </row>
        <row r="9653">
          <cell r="J9653">
            <v>28922</v>
          </cell>
          <cell r="K9653">
            <v>99.58</v>
          </cell>
        </row>
        <row r="9654">
          <cell r="J9654">
            <v>28923</v>
          </cell>
          <cell r="K9654">
            <v>99.54</v>
          </cell>
        </row>
        <row r="9655">
          <cell r="J9655">
            <v>28926</v>
          </cell>
          <cell r="K9655">
            <v>99.67</v>
          </cell>
        </row>
        <row r="9656">
          <cell r="J9656">
            <v>28927</v>
          </cell>
          <cell r="K9656">
            <v>99.84</v>
          </cell>
        </row>
        <row r="9657">
          <cell r="J9657">
            <v>28928</v>
          </cell>
          <cell r="K9657">
            <v>99.71</v>
          </cell>
        </row>
        <row r="9658">
          <cell r="J9658">
            <v>28929</v>
          </cell>
          <cell r="K9658">
            <v>99.86</v>
          </cell>
        </row>
        <row r="9659">
          <cell r="J9659">
            <v>28930</v>
          </cell>
          <cell r="K9659">
            <v>100.69</v>
          </cell>
        </row>
        <row r="9660">
          <cell r="J9660">
            <v>28933</v>
          </cell>
          <cell r="K9660">
            <v>101.06</v>
          </cell>
        </row>
        <row r="9661">
          <cell r="J9661">
            <v>28934</v>
          </cell>
          <cell r="K9661">
            <v>100.5</v>
          </cell>
        </row>
        <row r="9662">
          <cell r="J9662">
            <v>28935</v>
          </cell>
          <cell r="K9662">
            <v>101.25</v>
          </cell>
        </row>
        <row r="9663">
          <cell r="J9663">
            <v>28936</v>
          </cell>
          <cell r="K9663">
            <v>101.67</v>
          </cell>
        </row>
        <row r="9664">
          <cell r="J9664">
            <v>28937</v>
          </cell>
          <cell r="K9664">
            <v>101.6</v>
          </cell>
        </row>
        <row r="9665">
          <cell r="J9665">
            <v>28940</v>
          </cell>
          <cell r="K9665">
            <v>101.04</v>
          </cell>
        </row>
        <row r="9666">
          <cell r="J9666">
            <v>28941</v>
          </cell>
          <cell r="K9666">
            <v>102.48</v>
          </cell>
        </row>
        <row r="9667">
          <cell r="J9667">
            <v>28942</v>
          </cell>
          <cell r="K9667">
            <v>102.12</v>
          </cell>
        </row>
        <row r="9668">
          <cell r="J9668">
            <v>28943</v>
          </cell>
          <cell r="K9668">
            <v>102.03</v>
          </cell>
        </row>
        <row r="9669">
          <cell r="J9669">
            <v>28944</v>
          </cell>
          <cell r="K9669">
            <v>101.59</v>
          </cell>
        </row>
        <row r="9670">
          <cell r="J9670">
            <v>28947</v>
          </cell>
          <cell r="K9670">
            <v>100.9</v>
          </cell>
        </row>
        <row r="9671">
          <cell r="J9671">
            <v>28948</v>
          </cell>
          <cell r="K9671">
            <v>102.4</v>
          </cell>
        </row>
        <row r="9672">
          <cell r="J9672">
            <v>28949</v>
          </cell>
          <cell r="K9672">
            <v>102.65</v>
          </cell>
        </row>
        <row r="9673">
          <cell r="J9673">
            <v>28950</v>
          </cell>
          <cell r="K9673">
            <v>103.26</v>
          </cell>
        </row>
        <row r="9674">
          <cell r="J9674">
            <v>28951</v>
          </cell>
          <cell r="K9674">
            <v>103.18</v>
          </cell>
        </row>
        <row r="9675">
          <cell r="J9675">
            <v>28954</v>
          </cell>
          <cell r="K9675">
            <v>102.87</v>
          </cell>
        </row>
        <row r="9676">
          <cell r="J9676">
            <v>28955</v>
          </cell>
          <cell r="K9676">
            <v>103.34</v>
          </cell>
        </row>
        <row r="9677">
          <cell r="J9677">
            <v>28956</v>
          </cell>
          <cell r="K9677">
            <v>102.31</v>
          </cell>
        </row>
        <row r="9678">
          <cell r="J9678">
            <v>28957</v>
          </cell>
          <cell r="K9678">
            <v>102</v>
          </cell>
        </row>
        <row r="9679">
          <cell r="J9679">
            <v>28961</v>
          </cell>
          <cell r="K9679">
            <v>101.12</v>
          </cell>
        </row>
        <row r="9680">
          <cell r="J9680">
            <v>28962</v>
          </cell>
          <cell r="K9680">
            <v>101.24</v>
          </cell>
        </row>
        <row r="9681">
          <cell r="J9681">
            <v>28963</v>
          </cell>
          <cell r="K9681">
            <v>101.7</v>
          </cell>
        </row>
        <row r="9682">
          <cell r="J9682">
            <v>28964</v>
          </cell>
          <cell r="K9682">
            <v>101.28</v>
          </cell>
        </row>
        <row r="9683">
          <cell r="J9683">
            <v>28965</v>
          </cell>
          <cell r="K9683">
            <v>101.23</v>
          </cell>
        </row>
        <row r="9684">
          <cell r="J9684">
            <v>28968</v>
          </cell>
          <cell r="K9684">
            <v>101.57</v>
          </cell>
        </row>
        <row r="9685">
          <cell r="J9685">
            <v>28969</v>
          </cell>
          <cell r="K9685">
            <v>102.2</v>
          </cell>
        </row>
        <row r="9686">
          <cell r="J9686">
            <v>28970</v>
          </cell>
          <cell r="K9686">
            <v>102.5</v>
          </cell>
        </row>
        <row r="9687">
          <cell r="J9687">
            <v>28971</v>
          </cell>
          <cell r="K9687">
            <v>102.01</v>
          </cell>
        </row>
        <row r="9688">
          <cell r="J9688">
            <v>28972</v>
          </cell>
          <cell r="K9688">
            <v>101.8</v>
          </cell>
        </row>
        <row r="9689">
          <cell r="J9689">
            <v>28975</v>
          </cell>
          <cell r="K9689">
            <v>101.76</v>
          </cell>
        </row>
        <row r="9690">
          <cell r="J9690">
            <v>28976</v>
          </cell>
          <cell r="K9690">
            <v>101.68</v>
          </cell>
        </row>
        <row r="9691">
          <cell r="J9691">
            <v>28977</v>
          </cell>
          <cell r="K9691">
            <v>101.72</v>
          </cell>
        </row>
        <row r="9692">
          <cell r="J9692">
            <v>28978</v>
          </cell>
          <cell r="K9692">
            <v>101.81</v>
          </cell>
        </row>
        <row r="9693">
          <cell r="J9693">
            <v>28979</v>
          </cell>
          <cell r="K9693">
            <v>100.69</v>
          </cell>
        </row>
        <row r="9694">
          <cell r="J9694">
            <v>28982</v>
          </cell>
          <cell r="K9694">
            <v>99.02</v>
          </cell>
        </row>
        <row r="9695">
          <cell r="J9695">
            <v>28983</v>
          </cell>
          <cell r="K9695">
            <v>99.17</v>
          </cell>
        </row>
        <row r="9696">
          <cell r="J9696">
            <v>28984</v>
          </cell>
          <cell r="K9696">
            <v>99.46</v>
          </cell>
        </row>
        <row r="9697">
          <cell r="J9697">
            <v>28985</v>
          </cell>
          <cell r="K9697">
            <v>98.52</v>
          </cell>
        </row>
        <row r="9698">
          <cell r="J9698">
            <v>28986</v>
          </cell>
          <cell r="K9698">
            <v>98.52</v>
          </cell>
        </row>
        <row r="9699">
          <cell r="J9699">
            <v>28989</v>
          </cell>
          <cell r="K9699">
            <v>98.06</v>
          </cell>
        </row>
        <row r="9700">
          <cell r="J9700">
            <v>28990</v>
          </cell>
          <cell r="K9700">
            <v>98.14</v>
          </cell>
        </row>
        <row r="9701">
          <cell r="J9701">
            <v>28991</v>
          </cell>
          <cell r="K9701">
            <v>98.42</v>
          </cell>
        </row>
        <row r="9702">
          <cell r="J9702">
            <v>28992</v>
          </cell>
          <cell r="K9702">
            <v>99.94</v>
          </cell>
        </row>
        <row r="9703">
          <cell r="J9703">
            <v>28993</v>
          </cell>
          <cell r="K9703">
            <v>99.93</v>
          </cell>
        </row>
        <row r="9704">
          <cell r="J9704">
            <v>28996</v>
          </cell>
          <cell r="K9704">
            <v>100.14</v>
          </cell>
        </row>
        <row r="9705">
          <cell r="J9705">
            <v>28997</v>
          </cell>
          <cell r="K9705">
            <v>100.51</v>
          </cell>
        </row>
        <row r="9706">
          <cell r="J9706">
            <v>28998</v>
          </cell>
          <cell r="K9706">
            <v>99.88</v>
          </cell>
        </row>
        <row r="9707">
          <cell r="J9707">
            <v>28999</v>
          </cell>
          <cell r="K9707">
            <v>99.93</v>
          </cell>
        </row>
        <row r="9708">
          <cell r="J9708">
            <v>29000</v>
          </cell>
          <cell r="K9708">
            <v>100.22</v>
          </cell>
        </row>
        <row r="9709">
          <cell r="J9709">
            <v>29004</v>
          </cell>
          <cell r="K9709">
            <v>100.05</v>
          </cell>
        </row>
        <row r="9710">
          <cell r="J9710">
            <v>29005</v>
          </cell>
          <cell r="K9710">
            <v>99.11</v>
          </cell>
        </row>
        <row r="9711">
          <cell r="J9711">
            <v>29006</v>
          </cell>
          <cell r="K9711">
            <v>99.08</v>
          </cell>
        </row>
        <row r="9712">
          <cell r="J9712">
            <v>29007</v>
          </cell>
          <cell r="K9712">
            <v>99.17</v>
          </cell>
        </row>
        <row r="9713">
          <cell r="J9713">
            <v>29010</v>
          </cell>
          <cell r="K9713">
            <v>99.32</v>
          </cell>
        </row>
        <row r="9714">
          <cell r="J9714">
            <v>29011</v>
          </cell>
          <cell r="K9714">
            <v>100.62</v>
          </cell>
        </row>
        <row r="9715">
          <cell r="J9715">
            <v>29012</v>
          </cell>
          <cell r="K9715">
            <v>101.3</v>
          </cell>
        </row>
        <row r="9716">
          <cell r="J9716">
            <v>29013</v>
          </cell>
          <cell r="K9716">
            <v>101.79</v>
          </cell>
        </row>
        <row r="9717">
          <cell r="J9717">
            <v>29014</v>
          </cell>
          <cell r="K9717">
            <v>101.49</v>
          </cell>
        </row>
        <row r="9718">
          <cell r="J9718">
            <v>29017</v>
          </cell>
          <cell r="K9718">
            <v>101.91</v>
          </cell>
        </row>
        <row r="9719">
          <cell r="J9719">
            <v>29018</v>
          </cell>
          <cell r="K9719">
            <v>102.85</v>
          </cell>
        </row>
        <row r="9720">
          <cell r="J9720">
            <v>29019</v>
          </cell>
          <cell r="K9720">
            <v>102.31</v>
          </cell>
        </row>
        <row r="9721">
          <cell r="J9721">
            <v>29020</v>
          </cell>
          <cell r="K9721">
            <v>102.2</v>
          </cell>
        </row>
        <row r="9722">
          <cell r="J9722">
            <v>29021</v>
          </cell>
          <cell r="K9722">
            <v>102.09</v>
          </cell>
        </row>
        <row r="9723">
          <cell r="J9723">
            <v>29024</v>
          </cell>
          <cell r="K9723">
            <v>101.56</v>
          </cell>
        </row>
        <row r="9724">
          <cell r="J9724">
            <v>29025</v>
          </cell>
          <cell r="K9724">
            <v>101.58</v>
          </cell>
        </row>
        <row r="9725">
          <cell r="J9725">
            <v>29026</v>
          </cell>
          <cell r="K9725">
            <v>101.63</v>
          </cell>
        </row>
        <row r="9726">
          <cell r="J9726">
            <v>29027</v>
          </cell>
          <cell r="K9726">
            <v>102.09</v>
          </cell>
        </row>
        <row r="9727">
          <cell r="J9727">
            <v>29028</v>
          </cell>
          <cell r="K9727">
            <v>102.64</v>
          </cell>
        </row>
        <row r="9728">
          <cell r="J9728">
            <v>29031</v>
          </cell>
          <cell r="K9728">
            <v>102.09</v>
          </cell>
        </row>
        <row r="9729">
          <cell r="J9729">
            <v>29032</v>
          </cell>
          <cell r="K9729">
            <v>101.66</v>
          </cell>
        </row>
        <row r="9730">
          <cell r="J9730">
            <v>29033</v>
          </cell>
          <cell r="K9730">
            <v>102.27</v>
          </cell>
        </row>
        <row r="9731">
          <cell r="J9731">
            <v>29034</v>
          </cell>
          <cell r="K9731">
            <v>102.8</v>
          </cell>
        </row>
        <row r="9732">
          <cell r="J9732">
            <v>29035</v>
          </cell>
          <cell r="K9732">
            <v>102.91</v>
          </cell>
        </row>
        <row r="9733">
          <cell r="J9733">
            <v>29038</v>
          </cell>
          <cell r="K9733">
            <v>101.99</v>
          </cell>
        </row>
        <row r="9734">
          <cell r="J9734">
            <v>29039</v>
          </cell>
          <cell r="K9734">
            <v>102.09</v>
          </cell>
        </row>
        <row r="9735">
          <cell r="J9735">
            <v>29041</v>
          </cell>
          <cell r="K9735">
            <v>102.43</v>
          </cell>
        </row>
        <row r="9736">
          <cell r="J9736">
            <v>29042</v>
          </cell>
          <cell r="K9736">
            <v>103.62</v>
          </cell>
        </row>
        <row r="9737">
          <cell r="J9737">
            <v>29045</v>
          </cell>
          <cell r="K9737">
            <v>104.47</v>
          </cell>
        </row>
        <row r="9738">
          <cell r="J9738">
            <v>29046</v>
          </cell>
          <cell r="K9738">
            <v>104.2</v>
          </cell>
        </row>
        <row r="9739">
          <cell r="J9739">
            <v>29047</v>
          </cell>
          <cell r="K9739">
            <v>103.64</v>
          </cell>
        </row>
        <row r="9740">
          <cell r="J9740">
            <v>29048</v>
          </cell>
          <cell r="K9740">
            <v>102.69</v>
          </cell>
        </row>
        <row r="9741">
          <cell r="J9741">
            <v>29049</v>
          </cell>
          <cell r="K9741">
            <v>102.32</v>
          </cell>
        </row>
        <row r="9742">
          <cell r="J9742">
            <v>29052</v>
          </cell>
          <cell r="K9742">
            <v>102.74</v>
          </cell>
        </row>
        <row r="9743">
          <cell r="J9743">
            <v>29053</v>
          </cell>
          <cell r="K9743">
            <v>101.83</v>
          </cell>
        </row>
        <row r="9744">
          <cell r="J9744">
            <v>29054</v>
          </cell>
          <cell r="K9744">
            <v>101.69</v>
          </cell>
        </row>
        <row r="9745">
          <cell r="J9745">
            <v>29055</v>
          </cell>
          <cell r="K9745">
            <v>101.61</v>
          </cell>
        </row>
        <row r="9746">
          <cell r="J9746">
            <v>29056</v>
          </cell>
          <cell r="K9746">
            <v>101.82</v>
          </cell>
        </row>
        <row r="9747">
          <cell r="J9747">
            <v>29059</v>
          </cell>
          <cell r="K9747">
            <v>101.59</v>
          </cell>
        </row>
        <row r="9748">
          <cell r="J9748">
            <v>29060</v>
          </cell>
          <cell r="K9748">
            <v>101.97</v>
          </cell>
        </row>
        <row r="9749">
          <cell r="J9749">
            <v>29061</v>
          </cell>
          <cell r="K9749">
            <v>103.08</v>
          </cell>
        </row>
        <row r="9750">
          <cell r="J9750">
            <v>29062</v>
          </cell>
          <cell r="K9750">
            <v>103.1</v>
          </cell>
        </row>
        <row r="9751">
          <cell r="J9751">
            <v>29063</v>
          </cell>
          <cell r="K9751">
            <v>103.1</v>
          </cell>
        </row>
        <row r="9752">
          <cell r="J9752">
            <v>29066</v>
          </cell>
          <cell r="K9752">
            <v>103.15</v>
          </cell>
        </row>
        <row r="9753">
          <cell r="J9753">
            <v>29067</v>
          </cell>
          <cell r="K9753">
            <v>103.81</v>
          </cell>
        </row>
        <row r="9754">
          <cell r="J9754">
            <v>29068</v>
          </cell>
          <cell r="K9754">
            <v>104.17</v>
          </cell>
        </row>
        <row r="9755">
          <cell r="J9755">
            <v>29069</v>
          </cell>
          <cell r="K9755">
            <v>104.1</v>
          </cell>
        </row>
        <row r="9756">
          <cell r="J9756">
            <v>29070</v>
          </cell>
          <cell r="K9756">
            <v>104.04</v>
          </cell>
        </row>
        <row r="9757">
          <cell r="J9757">
            <v>29073</v>
          </cell>
          <cell r="K9757">
            <v>104.3</v>
          </cell>
        </row>
        <row r="9758">
          <cell r="J9758">
            <v>29074</v>
          </cell>
          <cell r="K9758">
            <v>105.65</v>
          </cell>
        </row>
        <row r="9759">
          <cell r="J9759">
            <v>29075</v>
          </cell>
          <cell r="K9759">
            <v>105.98</v>
          </cell>
        </row>
        <row r="9760">
          <cell r="J9760">
            <v>29076</v>
          </cell>
          <cell r="K9760">
            <v>105.49</v>
          </cell>
        </row>
        <row r="9761">
          <cell r="J9761">
            <v>29077</v>
          </cell>
          <cell r="K9761">
            <v>106.4</v>
          </cell>
        </row>
        <row r="9762">
          <cell r="J9762">
            <v>29080</v>
          </cell>
          <cell r="K9762">
            <v>107.42</v>
          </cell>
        </row>
        <row r="9763">
          <cell r="J9763">
            <v>29081</v>
          </cell>
          <cell r="K9763">
            <v>107.52</v>
          </cell>
        </row>
        <row r="9764">
          <cell r="J9764">
            <v>29082</v>
          </cell>
          <cell r="K9764">
            <v>108.25</v>
          </cell>
        </row>
        <row r="9765">
          <cell r="J9765">
            <v>29083</v>
          </cell>
          <cell r="K9765">
            <v>108.09</v>
          </cell>
        </row>
        <row r="9766">
          <cell r="J9766">
            <v>29084</v>
          </cell>
          <cell r="K9766">
            <v>108.3</v>
          </cell>
        </row>
        <row r="9767">
          <cell r="J9767">
            <v>29087</v>
          </cell>
          <cell r="K9767">
            <v>108.83</v>
          </cell>
        </row>
        <row r="9768">
          <cell r="J9768">
            <v>29088</v>
          </cell>
          <cell r="K9768">
            <v>108.91</v>
          </cell>
        </row>
        <row r="9769">
          <cell r="J9769">
            <v>29089</v>
          </cell>
          <cell r="K9769">
            <v>108.99</v>
          </cell>
        </row>
        <row r="9770">
          <cell r="J9770">
            <v>29090</v>
          </cell>
          <cell r="K9770">
            <v>108.63</v>
          </cell>
        </row>
        <row r="9771">
          <cell r="J9771">
            <v>29091</v>
          </cell>
          <cell r="K9771">
            <v>108.6</v>
          </cell>
        </row>
        <row r="9772">
          <cell r="J9772">
            <v>29094</v>
          </cell>
          <cell r="K9772">
            <v>109.14</v>
          </cell>
        </row>
        <row r="9773">
          <cell r="J9773">
            <v>29095</v>
          </cell>
          <cell r="K9773">
            <v>109.02</v>
          </cell>
        </row>
        <row r="9774">
          <cell r="J9774">
            <v>29096</v>
          </cell>
          <cell r="K9774">
            <v>109.02</v>
          </cell>
        </row>
        <row r="9775">
          <cell r="J9775">
            <v>29097</v>
          </cell>
          <cell r="K9775">
            <v>109.02</v>
          </cell>
        </row>
        <row r="9776">
          <cell r="J9776">
            <v>29098</v>
          </cell>
          <cell r="K9776">
            <v>109.32</v>
          </cell>
        </row>
        <row r="9777">
          <cell r="J9777">
            <v>29102</v>
          </cell>
          <cell r="K9777">
            <v>107.44</v>
          </cell>
        </row>
        <row r="9778">
          <cell r="J9778">
            <v>29103</v>
          </cell>
          <cell r="K9778">
            <v>106.4</v>
          </cell>
        </row>
        <row r="9779">
          <cell r="J9779">
            <v>29104</v>
          </cell>
          <cell r="K9779">
            <v>106.85</v>
          </cell>
        </row>
        <row r="9780">
          <cell r="J9780">
            <v>29105</v>
          </cell>
          <cell r="K9780">
            <v>107.66</v>
          </cell>
        </row>
        <row r="9781">
          <cell r="J9781">
            <v>29108</v>
          </cell>
          <cell r="K9781">
            <v>108.17</v>
          </cell>
        </row>
        <row r="9782">
          <cell r="J9782">
            <v>29109</v>
          </cell>
          <cell r="K9782">
            <v>107.51</v>
          </cell>
        </row>
        <row r="9783">
          <cell r="J9783">
            <v>29110</v>
          </cell>
          <cell r="K9783">
            <v>107.82</v>
          </cell>
        </row>
        <row r="9784">
          <cell r="J9784">
            <v>29111</v>
          </cell>
          <cell r="K9784">
            <v>107.85</v>
          </cell>
        </row>
        <row r="9785">
          <cell r="J9785">
            <v>29112</v>
          </cell>
          <cell r="K9785">
            <v>108.76</v>
          </cell>
        </row>
        <row r="9786">
          <cell r="J9786">
            <v>29115</v>
          </cell>
          <cell r="K9786">
            <v>108.84</v>
          </cell>
        </row>
        <row r="9787">
          <cell r="J9787">
            <v>29116</v>
          </cell>
          <cell r="K9787">
            <v>108</v>
          </cell>
        </row>
        <row r="9788">
          <cell r="J9788">
            <v>29117</v>
          </cell>
          <cell r="K9788">
            <v>108.28</v>
          </cell>
        </row>
        <row r="9789">
          <cell r="J9789">
            <v>29118</v>
          </cell>
          <cell r="K9789">
            <v>110.51</v>
          </cell>
        </row>
        <row r="9790">
          <cell r="J9790">
            <v>29119</v>
          </cell>
          <cell r="K9790">
            <v>110.47</v>
          </cell>
        </row>
        <row r="9791">
          <cell r="J9791">
            <v>29122</v>
          </cell>
          <cell r="K9791">
            <v>109.61</v>
          </cell>
        </row>
        <row r="9792">
          <cell r="J9792">
            <v>29123</v>
          </cell>
          <cell r="K9792">
            <v>109.68</v>
          </cell>
        </row>
        <row r="9793">
          <cell r="J9793">
            <v>29124</v>
          </cell>
          <cell r="K9793">
            <v>109.96</v>
          </cell>
        </row>
        <row r="9794">
          <cell r="J9794">
            <v>29125</v>
          </cell>
          <cell r="K9794">
            <v>110.21</v>
          </cell>
        </row>
        <row r="9795">
          <cell r="J9795">
            <v>29126</v>
          </cell>
          <cell r="K9795">
            <v>109.32</v>
          </cell>
        </row>
        <row r="9796">
          <cell r="J9796">
            <v>29129</v>
          </cell>
          <cell r="K9796">
            <v>108.56</v>
          </cell>
        </row>
        <row r="9797">
          <cell r="J9797">
            <v>29130</v>
          </cell>
          <cell r="K9797">
            <v>109.59</v>
          </cell>
        </row>
        <row r="9798">
          <cell r="J9798">
            <v>29131</v>
          </cell>
          <cell r="K9798">
            <v>109.59</v>
          </cell>
        </row>
        <row r="9799">
          <cell r="J9799">
            <v>29132</v>
          </cell>
          <cell r="K9799">
            <v>110.17</v>
          </cell>
        </row>
        <row r="9800">
          <cell r="J9800">
            <v>29133</v>
          </cell>
          <cell r="K9800">
            <v>111.27</v>
          </cell>
        </row>
        <row r="9801">
          <cell r="J9801">
            <v>29136</v>
          </cell>
          <cell r="K9801">
            <v>109.88</v>
          </cell>
        </row>
        <row r="9802">
          <cell r="J9802">
            <v>29137</v>
          </cell>
          <cell r="K9802">
            <v>106.63</v>
          </cell>
        </row>
        <row r="9803">
          <cell r="J9803">
            <v>29138</v>
          </cell>
          <cell r="K9803">
            <v>105.3</v>
          </cell>
        </row>
        <row r="9804">
          <cell r="J9804">
            <v>29139</v>
          </cell>
          <cell r="K9804">
            <v>105.05</v>
          </cell>
        </row>
        <row r="9805">
          <cell r="J9805">
            <v>29140</v>
          </cell>
          <cell r="K9805">
            <v>104.49</v>
          </cell>
        </row>
        <row r="9806">
          <cell r="J9806">
            <v>29143</v>
          </cell>
          <cell r="K9806">
            <v>103.36</v>
          </cell>
        </row>
        <row r="9807">
          <cell r="J9807">
            <v>29144</v>
          </cell>
          <cell r="K9807">
            <v>103.19</v>
          </cell>
        </row>
        <row r="9808">
          <cell r="J9808">
            <v>29145</v>
          </cell>
          <cell r="K9808">
            <v>103.39</v>
          </cell>
        </row>
        <row r="9809">
          <cell r="J9809">
            <v>29146</v>
          </cell>
          <cell r="K9809">
            <v>103.61</v>
          </cell>
        </row>
        <row r="9810">
          <cell r="J9810">
            <v>29147</v>
          </cell>
          <cell r="K9810">
            <v>101.6</v>
          </cell>
        </row>
        <row r="9811">
          <cell r="J9811">
            <v>29150</v>
          </cell>
          <cell r="K9811">
            <v>100.71</v>
          </cell>
        </row>
        <row r="9812">
          <cell r="J9812">
            <v>29151</v>
          </cell>
          <cell r="K9812">
            <v>100.28</v>
          </cell>
        </row>
        <row r="9813">
          <cell r="J9813">
            <v>29152</v>
          </cell>
          <cell r="K9813">
            <v>100.44</v>
          </cell>
        </row>
        <row r="9814">
          <cell r="J9814">
            <v>29153</v>
          </cell>
          <cell r="K9814">
            <v>100</v>
          </cell>
        </row>
        <row r="9815">
          <cell r="J9815">
            <v>29154</v>
          </cell>
          <cell r="K9815">
            <v>100.57</v>
          </cell>
        </row>
        <row r="9816">
          <cell r="J9816">
            <v>29157</v>
          </cell>
          <cell r="K9816">
            <v>100.71</v>
          </cell>
        </row>
        <row r="9817">
          <cell r="J9817">
            <v>29158</v>
          </cell>
          <cell r="K9817">
            <v>102.67</v>
          </cell>
        </row>
        <row r="9818">
          <cell r="J9818">
            <v>29159</v>
          </cell>
          <cell r="K9818">
            <v>101.82</v>
          </cell>
        </row>
        <row r="9819">
          <cell r="J9819">
            <v>29160</v>
          </cell>
          <cell r="K9819">
            <v>102.57</v>
          </cell>
        </row>
        <row r="9820">
          <cell r="J9820">
            <v>29161</v>
          </cell>
          <cell r="K9820">
            <v>102.51</v>
          </cell>
        </row>
        <row r="9821">
          <cell r="J9821">
            <v>29164</v>
          </cell>
          <cell r="K9821">
            <v>101.82</v>
          </cell>
        </row>
        <row r="9822">
          <cell r="J9822">
            <v>29165</v>
          </cell>
          <cell r="K9822">
            <v>101.2</v>
          </cell>
        </row>
        <row r="9823">
          <cell r="J9823">
            <v>29166</v>
          </cell>
          <cell r="K9823">
            <v>99.87</v>
          </cell>
        </row>
        <row r="9824">
          <cell r="J9824">
            <v>29167</v>
          </cell>
          <cell r="K9824">
            <v>100.3</v>
          </cell>
        </row>
        <row r="9825">
          <cell r="J9825">
            <v>29168</v>
          </cell>
          <cell r="K9825">
            <v>101.51</v>
          </cell>
        </row>
        <row r="9826">
          <cell r="J9826">
            <v>29171</v>
          </cell>
          <cell r="K9826">
            <v>103.51</v>
          </cell>
        </row>
        <row r="9827">
          <cell r="J9827">
            <v>29172</v>
          </cell>
          <cell r="K9827">
            <v>102.94</v>
          </cell>
        </row>
        <row r="9828">
          <cell r="J9828">
            <v>29173</v>
          </cell>
          <cell r="K9828">
            <v>103.39</v>
          </cell>
        </row>
        <row r="9829">
          <cell r="J9829">
            <v>29174</v>
          </cell>
          <cell r="K9829">
            <v>104.13</v>
          </cell>
        </row>
        <row r="9830">
          <cell r="J9830">
            <v>29175</v>
          </cell>
          <cell r="K9830">
            <v>103.79</v>
          </cell>
        </row>
        <row r="9831">
          <cell r="J9831">
            <v>29178</v>
          </cell>
          <cell r="K9831">
            <v>104.23</v>
          </cell>
        </row>
        <row r="9832">
          <cell r="J9832">
            <v>29179</v>
          </cell>
          <cell r="K9832">
            <v>103.69</v>
          </cell>
        </row>
        <row r="9833">
          <cell r="J9833">
            <v>29180</v>
          </cell>
          <cell r="K9833">
            <v>103.89</v>
          </cell>
        </row>
        <row r="9834">
          <cell r="J9834">
            <v>29182</v>
          </cell>
          <cell r="K9834">
            <v>104.67</v>
          </cell>
        </row>
        <row r="9835">
          <cell r="J9835">
            <v>29185</v>
          </cell>
          <cell r="K9835">
            <v>106.8</v>
          </cell>
        </row>
        <row r="9836">
          <cell r="J9836">
            <v>29186</v>
          </cell>
          <cell r="K9836">
            <v>106.38</v>
          </cell>
        </row>
        <row r="9837">
          <cell r="J9837">
            <v>29187</v>
          </cell>
          <cell r="K9837">
            <v>106.77</v>
          </cell>
        </row>
        <row r="9838">
          <cell r="J9838">
            <v>29188</v>
          </cell>
          <cell r="K9838">
            <v>106.81</v>
          </cell>
        </row>
        <row r="9839">
          <cell r="J9839">
            <v>29189</v>
          </cell>
          <cell r="K9839">
            <v>106.16</v>
          </cell>
        </row>
        <row r="9840">
          <cell r="J9840">
            <v>29192</v>
          </cell>
          <cell r="K9840">
            <v>105.83</v>
          </cell>
        </row>
        <row r="9841">
          <cell r="J9841">
            <v>29193</v>
          </cell>
          <cell r="K9841">
            <v>106.79</v>
          </cell>
        </row>
        <row r="9842">
          <cell r="J9842">
            <v>29194</v>
          </cell>
          <cell r="K9842">
            <v>107.25</v>
          </cell>
        </row>
        <row r="9843">
          <cell r="J9843">
            <v>29195</v>
          </cell>
          <cell r="K9843">
            <v>108</v>
          </cell>
        </row>
        <row r="9844">
          <cell r="J9844">
            <v>29196</v>
          </cell>
          <cell r="K9844">
            <v>107.52</v>
          </cell>
        </row>
        <row r="9845">
          <cell r="J9845">
            <v>29199</v>
          </cell>
          <cell r="K9845">
            <v>107.67</v>
          </cell>
        </row>
        <row r="9846">
          <cell r="J9846">
            <v>29200</v>
          </cell>
          <cell r="K9846">
            <v>107.49</v>
          </cell>
        </row>
        <row r="9847">
          <cell r="J9847">
            <v>29201</v>
          </cell>
          <cell r="K9847">
            <v>107.52</v>
          </cell>
        </row>
        <row r="9848">
          <cell r="J9848">
            <v>29202</v>
          </cell>
          <cell r="K9848">
            <v>107.67</v>
          </cell>
        </row>
        <row r="9849">
          <cell r="J9849">
            <v>29203</v>
          </cell>
          <cell r="K9849">
            <v>108.92</v>
          </cell>
        </row>
        <row r="9850">
          <cell r="J9850">
            <v>29206</v>
          </cell>
          <cell r="K9850">
            <v>109.33</v>
          </cell>
        </row>
        <row r="9851">
          <cell r="J9851">
            <v>29207</v>
          </cell>
          <cell r="K9851">
            <v>108.3</v>
          </cell>
        </row>
        <row r="9852">
          <cell r="J9852">
            <v>29208</v>
          </cell>
          <cell r="K9852">
            <v>108.2</v>
          </cell>
        </row>
        <row r="9853">
          <cell r="J9853">
            <v>29209</v>
          </cell>
          <cell r="K9853">
            <v>108.26</v>
          </cell>
        </row>
        <row r="9854">
          <cell r="J9854">
            <v>29210</v>
          </cell>
          <cell r="K9854">
            <v>107.59</v>
          </cell>
        </row>
        <row r="9855">
          <cell r="J9855">
            <v>29213</v>
          </cell>
          <cell r="K9855">
            <v>107.66</v>
          </cell>
        </row>
        <row r="9856">
          <cell r="J9856">
            <v>29215</v>
          </cell>
          <cell r="K9856">
            <v>107.78</v>
          </cell>
        </row>
        <row r="9857">
          <cell r="J9857">
            <v>29216</v>
          </cell>
          <cell r="K9857">
            <v>107.96</v>
          </cell>
        </row>
        <row r="9858">
          <cell r="J9858">
            <v>29217</v>
          </cell>
          <cell r="K9858">
            <v>107.84</v>
          </cell>
        </row>
        <row r="9859">
          <cell r="J9859">
            <v>29220</v>
          </cell>
          <cell r="K9859">
            <v>107.94</v>
          </cell>
        </row>
        <row r="9860">
          <cell r="J9860">
            <v>29222</v>
          </cell>
          <cell r="K9860">
            <v>105.76</v>
          </cell>
        </row>
        <row r="9861">
          <cell r="J9861">
            <v>29223</v>
          </cell>
          <cell r="K9861">
            <v>105.22</v>
          </cell>
        </row>
        <row r="9862">
          <cell r="J9862">
            <v>29224</v>
          </cell>
          <cell r="K9862">
            <v>106.52</v>
          </cell>
        </row>
        <row r="9863">
          <cell r="J9863">
            <v>29227</v>
          </cell>
          <cell r="K9863">
            <v>106.81</v>
          </cell>
        </row>
        <row r="9864">
          <cell r="J9864">
            <v>29228</v>
          </cell>
          <cell r="K9864">
            <v>108.95</v>
          </cell>
        </row>
        <row r="9865">
          <cell r="J9865">
            <v>29229</v>
          </cell>
          <cell r="K9865">
            <v>109.05</v>
          </cell>
        </row>
        <row r="9866">
          <cell r="J9866">
            <v>29230</v>
          </cell>
          <cell r="K9866">
            <v>109.89</v>
          </cell>
        </row>
        <row r="9867">
          <cell r="J9867">
            <v>29231</v>
          </cell>
          <cell r="K9867">
            <v>109.92</v>
          </cell>
        </row>
        <row r="9868">
          <cell r="J9868">
            <v>29234</v>
          </cell>
          <cell r="K9868">
            <v>110.38</v>
          </cell>
        </row>
        <row r="9869">
          <cell r="J9869">
            <v>29235</v>
          </cell>
          <cell r="K9869">
            <v>111.14</v>
          </cell>
        </row>
        <row r="9870">
          <cell r="J9870">
            <v>29236</v>
          </cell>
          <cell r="K9870">
            <v>111.05</v>
          </cell>
        </row>
        <row r="9871">
          <cell r="J9871">
            <v>29237</v>
          </cell>
          <cell r="K9871">
            <v>110.7</v>
          </cell>
        </row>
        <row r="9872">
          <cell r="J9872">
            <v>29238</v>
          </cell>
          <cell r="K9872">
            <v>111.07</v>
          </cell>
        </row>
        <row r="9873">
          <cell r="J9873">
            <v>29241</v>
          </cell>
          <cell r="K9873">
            <v>112.1</v>
          </cell>
        </row>
        <row r="9874">
          <cell r="J9874">
            <v>29242</v>
          </cell>
          <cell r="K9874">
            <v>111.51</v>
          </cell>
        </row>
        <row r="9875">
          <cell r="J9875">
            <v>29243</v>
          </cell>
          <cell r="K9875">
            <v>113.44</v>
          </cell>
        </row>
        <row r="9876">
          <cell r="J9876">
            <v>29244</v>
          </cell>
          <cell r="K9876">
            <v>113.7</v>
          </cell>
        </row>
        <row r="9877">
          <cell r="J9877">
            <v>29245</v>
          </cell>
          <cell r="K9877">
            <v>113.61</v>
          </cell>
        </row>
        <row r="9878">
          <cell r="J9878">
            <v>29248</v>
          </cell>
          <cell r="K9878">
            <v>114.85</v>
          </cell>
        </row>
        <row r="9879">
          <cell r="J9879">
            <v>29249</v>
          </cell>
          <cell r="K9879">
            <v>114.07</v>
          </cell>
        </row>
        <row r="9880">
          <cell r="J9880">
            <v>29250</v>
          </cell>
          <cell r="K9880">
            <v>115.2</v>
          </cell>
        </row>
        <row r="9881">
          <cell r="J9881">
            <v>29251</v>
          </cell>
          <cell r="K9881">
            <v>114.16</v>
          </cell>
        </row>
        <row r="9882">
          <cell r="J9882">
            <v>29252</v>
          </cell>
          <cell r="K9882">
            <v>115.12</v>
          </cell>
        </row>
        <row r="9883">
          <cell r="J9883">
            <v>29255</v>
          </cell>
          <cell r="K9883">
            <v>114.37</v>
          </cell>
        </row>
        <row r="9884">
          <cell r="J9884">
            <v>29256</v>
          </cell>
          <cell r="K9884">
            <v>114.66</v>
          </cell>
        </row>
        <row r="9885">
          <cell r="J9885">
            <v>29257</v>
          </cell>
          <cell r="K9885">
            <v>115.72</v>
          </cell>
        </row>
        <row r="9886">
          <cell r="J9886">
            <v>29258</v>
          </cell>
          <cell r="K9886">
            <v>116.28</v>
          </cell>
        </row>
        <row r="9887">
          <cell r="J9887">
            <v>29259</v>
          </cell>
          <cell r="K9887">
            <v>117.95</v>
          </cell>
        </row>
        <row r="9888">
          <cell r="J9888">
            <v>29262</v>
          </cell>
          <cell r="K9888">
            <v>117.12</v>
          </cell>
        </row>
        <row r="9889">
          <cell r="J9889">
            <v>29263</v>
          </cell>
          <cell r="K9889">
            <v>117.9</v>
          </cell>
        </row>
        <row r="9890">
          <cell r="J9890">
            <v>29264</v>
          </cell>
          <cell r="K9890">
            <v>118.44</v>
          </cell>
        </row>
        <row r="9891">
          <cell r="J9891">
            <v>29265</v>
          </cell>
          <cell r="K9891">
            <v>116.72</v>
          </cell>
        </row>
        <row r="9892">
          <cell r="J9892">
            <v>29266</v>
          </cell>
          <cell r="K9892">
            <v>115.41</v>
          </cell>
        </row>
        <row r="9893">
          <cell r="J9893">
            <v>29270</v>
          </cell>
          <cell r="K9893">
            <v>114.6</v>
          </cell>
        </row>
        <row r="9894">
          <cell r="J9894">
            <v>29271</v>
          </cell>
          <cell r="K9894">
            <v>116.47</v>
          </cell>
        </row>
        <row r="9895">
          <cell r="J9895">
            <v>29272</v>
          </cell>
          <cell r="K9895">
            <v>115.28</v>
          </cell>
        </row>
        <row r="9896">
          <cell r="J9896">
            <v>29273</v>
          </cell>
          <cell r="K9896">
            <v>115.04</v>
          </cell>
        </row>
        <row r="9897">
          <cell r="J9897">
            <v>29276</v>
          </cell>
          <cell r="K9897">
            <v>113.33</v>
          </cell>
        </row>
        <row r="9898">
          <cell r="J9898">
            <v>29277</v>
          </cell>
          <cell r="K9898">
            <v>113.98</v>
          </cell>
        </row>
        <row r="9899">
          <cell r="J9899">
            <v>29278</v>
          </cell>
          <cell r="K9899">
            <v>112.38</v>
          </cell>
        </row>
        <row r="9900">
          <cell r="J9900">
            <v>29279</v>
          </cell>
          <cell r="K9900">
            <v>112.35</v>
          </cell>
        </row>
        <row r="9901">
          <cell r="J9901">
            <v>29280</v>
          </cell>
          <cell r="K9901">
            <v>113.66</v>
          </cell>
        </row>
        <row r="9902">
          <cell r="J9902">
            <v>29283</v>
          </cell>
          <cell r="K9902">
            <v>112.5</v>
          </cell>
        </row>
        <row r="9903">
          <cell r="J9903">
            <v>29284</v>
          </cell>
          <cell r="K9903">
            <v>112.78</v>
          </cell>
        </row>
        <row r="9904">
          <cell r="J9904">
            <v>29285</v>
          </cell>
          <cell r="K9904">
            <v>111.13</v>
          </cell>
        </row>
        <row r="9905">
          <cell r="J9905">
            <v>29286</v>
          </cell>
          <cell r="K9905">
            <v>108.65</v>
          </cell>
        </row>
        <row r="9906">
          <cell r="J9906">
            <v>29287</v>
          </cell>
          <cell r="K9906">
            <v>106.9</v>
          </cell>
        </row>
        <row r="9907">
          <cell r="J9907">
            <v>29290</v>
          </cell>
          <cell r="K9907">
            <v>106.51</v>
          </cell>
        </row>
        <row r="9908">
          <cell r="J9908">
            <v>29291</v>
          </cell>
          <cell r="K9908">
            <v>107.78</v>
          </cell>
        </row>
        <row r="9909">
          <cell r="J9909">
            <v>29292</v>
          </cell>
          <cell r="K9909">
            <v>106.87</v>
          </cell>
        </row>
        <row r="9910">
          <cell r="J9910">
            <v>29293</v>
          </cell>
          <cell r="K9910">
            <v>105.62</v>
          </cell>
        </row>
        <row r="9911">
          <cell r="J9911">
            <v>29294</v>
          </cell>
          <cell r="K9911">
            <v>105.43</v>
          </cell>
        </row>
        <row r="9912">
          <cell r="J9912">
            <v>29297</v>
          </cell>
          <cell r="K9912">
            <v>102.26</v>
          </cell>
        </row>
        <row r="9913">
          <cell r="J9913">
            <v>29298</v>
          </cell>
          <cell r="K9913">
            <v>104.1</v>
          </cell>
        </row>
        <row r="9914">
          <cell r="J9914">
            <v>29299</v>
          </cell>
          <cell r="K9914">
            <v>104.31</v>
          </cell>
        </row>
        <row r="9915">
          <cell r="J9915">
            <v>29300</v>
          </cell>
          <cell r="K9915">
            <v>103.12</v>
          </cell>
        </row>
        <row r="9916">
          <cell r="J9916">
            <v>29301</v>
          </cell>
          <cell r="K9916">
            <v>102.31</v>
          </cell>
        </row>
        <row r="9917">
          <cell r="J9917">
            <v>29304</v>
          </cell>
          <cell r="K9917">
            <v>99.28</v>
          </cell>
        </row>
        <row r="9918">
          <cell r="J9918">
            <v>29305</v>
          </cell>
          <cell r="K9918">
            <v>99.19</v>
          </cell>
        </row>
        <row r="9919">
          <cell r="J9919">
            <v>29306</v>
          </cell>
          <cell r="K9919">
            <v>98.68</v>
          </cell>
        </row>
        <row r="9920">
          <cell r="J9920">
            <v>29307</v>
          </cell>
          <cell r="K9920">
            <v>98.22</v>
          </cell>
        </row>
        <row r="9921">
          <cell r="J9921">
            <v>29308</v>
          </cell>
          <cell r="K9921">
            <v>100.68</v>
          </cell>
        </row>
        <row r="9922">
          <cell r="J9922">
            <v>29311</v>
          </cell>
          <cell r="K9922">
            <v>102.09</v>
          </cell>
        </row>
        <row r="9923">
          <cell r="J9923">
            <v>29312</v>
          </cell>
          <cell r="K9923">
            <v>102.18</v>
          </cell>
        </row>
        <row r="9924">
          <cell r="J9924">
            <v>29313</v>
          </cell>
          <cell r="K9924">
            <v>102.68</v>
          </cell>
        </row>
        <row r="9925">
          <cell r="J9925">
            <v>29314</v>
          </cell>
          <cell r="K9925">
            <v>102.15</v>
          </cell>
        </row>
        <row r="9926">
          <cell r="J9926">
            <v>29318</v>
          </cell>
          <cell r="K9926">
            <v>100.19</v>
          </cell>
        </row>
        <row r="9927">
          <cell r="J9927">
            <v>29319</v>
          </cell>
          <cell r="K9927">
            <v>101.2</v>
          </cell>
        </row>
        <row r="9928">
          <cell r="J9928">
            <v>29320</v>
          </cell>
          <cell r="K9928">
            <v>103.11</v>
          </cell>
        </row>
        <row r="9929">
          <cell r="J9929">
            <v>29321</v>
          </cell>
          <cell r="K9929">
            <v>104.08</v>
          </cell>
        </row>
        <row r="9930">
          <cell r="J9930">
            <v>29322</v>
          </cell>
          <cell r="K9930">
            <v>103.79</v>
          </cell>
        </row>
        <row r="9931">
          <cell r="J9931">
            <v>29325</v>
          </cell>
          <cell r="K9931">
            <v>102.84</v>
          </cell>
        </row>
        <row r="9932">
          <cell r="J9932">
            <v>29326</v>
          </cell>
          <cell r="K9932">
            <v>102.63</v>
          </cell>
        </row>
        <row r="9933">
          <cell r="J9933">
            <v>29327</v>
          </cell>
          <cell r="K9933">
            <v>101.54</v>
          </cell>
        </row>
        <row r="9934">
          <cell r="J9934">
            <v>29328</v>
          </cell>
          <cell r="K9934">
            <v>101.05</v>
          </cell>
        </row>
        <row r="9935">
          <cell r="J9935">
            <v>29329</v>
          </cell>
          <cell r="K9935">
            <v>100.55</v>
          </cell>
        </row>
        <row r="9936">
          <cell r="J9936">
            <v>29332</v>
          </cell>
          <cell r="K9936">
            <v>99.8</v>
          </cell>
        </row>
        <row r="9937">
          <cell r="J9937">
            <v>29333</v>
          </cell>
          <cell r="K9937">
            <v>103.43</v>
          </cell>
        </row>
        <row r="9938">
          <cell r="J9938">
            <v>29334</v>
          </cell>
          <cell r="K9938">
            <v>103.73</v>
          </cell>
        </row>
        <row r="9939">
          <cell r="J9939">
            <v>29335</v>
          </cell>
          <cell r="K9939">
            <v>104.4</v>
          </cell>
        </row>
        <row r="9940">
          <cell r="J9940">
            <v>29336</v>
          </cell>
          <cell r="K9940">
            <v>105.16</v>
          </cell>
        </row>
        <row r="9941">
          <cell r="J9941">
            <v>29339</v>
          </cell>
          <cell r="K9941">
            <v>105.64</v>
          </cell>
        </row>
        <row r="9942">
          <cell r="J9942">
            <v>29340</v>
          </cell>
          <cell r="K9942">
            <v>105.86</v>
          </cell>
        </row>
        <row r="9943">
          <cell r="J9943">
            <v>29341</v>
          </cell>
          <cell r="K9943">
            <v>106.29</v>
          </cell>
        </row>
        <row r="9944">
          <cell r="J9944">
            <v>29342</v>
          </cell>
          <cell r="K9944">
            <v>105.46</v>
          </cell>
        </row>
        <row r="9945">
          <cell r="J9945">
            <v>29343</v>
          </cell>
          <cell r="K9945">
            <v>105.58</v>
          </cell>
        </row>
        <row r="9946">
          <cell r="J9946">
            <v>29346</v>
          </cell>
          <cell r="K9946">
            <v>106.38</v>
          </cell>
        </row>
        <row r="9947">
          <cell r="J9947">
            <v>29347</v>
          </cell>
          <cell r="K9947">
            <v>106.25</v>
          </cell>
        </row>
        <row r="9948">
          <cell r="J9948">
            <v>29348</v>
          </cell>
          <cell r="K9948">
            <v>107.18</v>
          </cell>
        </row>
        <row r="9949">
          <cell r="J9949">
            <v>29349</v>
          </cell>
          <cell r="K9949">
            <v>106.13</v>
          </cell>
        </row>
        <row r="9950">
          <cell r="J9950">
            <v>29350</v>
          </cell>
          <cell r="K9950">
            <v>104.72</v>
          </cell>
        </row>
        <row r="9951">
          <cell r="J9951">
            <v>29353</v>
          </cell>
          <cell r="K9951">
            <v>104.78</v>
          </cell>
        </row>
        <row r="9952">
          <cell r="J9952">
            <v>29354</v>
          </cell>
          <cell r="K9952">
            <v>106.3</v>
          </cell>
        </row>
        <row r="9953">
          <cell r="J9953">
            <v>29355</v>
          </cell>
          <cell r="K9953">
            <v>106.85</v>
          </cell>
        </row>
        <row r="9954">
          <cell r="J9954">
            <v>29356</v>
          </cell>
          <cell r="K9954">
            <v>106.99</v>
          </cell>
        </row>
        <row r="9955">
          <cell r="J9955">
            <v>29357</v>
          </cell>
          <cell r="K9955">
            <v>107.35</v>
          </cell>
        </row>
        <row r="9956">
          <cell r="J9956">
            <v>29360</v>
          </cell>
          <cell r="K9956">
            <v>107.67</v>
          </cell>
        </row>
        <row r="9957">
          <cell r="J9957">
            <v>29361</v>
          </cell>
          <cell r="K9957">
            <v>107.62</v>
          </cell>
        </row>
        <row r="9958">
          <cell r="J9958">
            <v>29362</v>
          </cell>
          <cell r="K9958">
            <v>107.72</v>
          </cell>
        </row>
        <row r="9959">
          <cell r="J9959">
            <v>29363</v>
          </cell>
          <cell r="K9959">
            <v>109.01</v>
          </cell>
        </row>
        <row r="9960">
          <cell r="J9960">
            <v>29364</v>
          </cell>
          <cell r="K9960">
            <v>110.62</v>
          </cell>
        </row>
        <row r="9961">
          <cell r="J9961">
            <v>29368</v>
          </cell>
          <cell r="K9961">
            <v>111.4</v>
          </cell>
        </row>
        <row r="9962">
          <cell r="J9962">
            <v>29369</v>
          </cell>
          <cell r="K9962">
            <v>112.06</v>
          </cell>
        </row>
        <row r="9963">
          <cell r="J9963">
            <v>29370</v>
          </cell>
          <cell r="K9963">
            <v>110.27</v>
          </cell>
        </row>
        <row r="9964">
          <cell r="J9964">
            <v>29371</v>
          </cell>
          <cell r="K9964">
            <v>111.24</v>
          </cell>
        </row>
        <row r="9965">
          <cell r="J9965">
            <v>29374</v>
          </cell>
          <cell r="K9965">
            <v>110.76</v>
          </cell>
        </row>
        <row r="9966">
          <cell r="J9966">
            <v>29375</v>
          </cell>
          <cell r="K9966">
            <v>110.51</v>
          </cell>
        </row>
        <row r="9967">
          <cell r="J9967">
            <v>29376</v>
          </cell>
          <cell r="K9967">
            <v>112.61</v>
          </cell>
        </row>
        <row r="9968">
          <cell r="J9968">
            <v>29377</v>
          </cell>
          <cell r="K9968">
            <v>112.78</v>
          </cell>
        </row>
        <row r="9969">
          <cell r="J9969">
            <v>29378</v>
          </cell>
          <cell r="K9969">
            <v>113.2</v>
          </cell>
        </row>
        <row r="9970">
          <cell r="J9970">
            <v>29381</v>
          </cell>
          <cell r="K9970">
            <v>113.71</v>
          </cell>
        </row>
        <row r="9971">
          <cell r="J9971">
            <v>29382</v>
          </cell>
          <cell r="K9971">
            <v>114.66</v>
          </cell>
        </row>
        <row r="9972">
          <cell r="J9972">
            <v>29383</v>
          </cell>
          <cell r="K9972">
            <v>116.02</v>
          </cell>
        </row>
        <row r="9973">
          <cell r="J9973">
            <v>29384</v>
          </cell>
          <cell r="K9973">
            <v>115.52</v>
          </cell>
        </row>
        <row r="9974">
          <cell r="J9974">
            <v>29385</v>
          </cell>
          <cell r="K9974">
            <v>115.81</v>
          </cell>
        </row>
        <row r="9975">
          <cell r="J9975">
            <v>29388</v>
          </cell>
          <cell r="K9975">
            <v>116.09</v>
          </cell>
        </row>
        <row r="9976">
          <cell r="J9976">
            <v>29389</v>
          </cell>
          <cell r="K9976">
            <v>116.03</v>
          </cell>
        </row>
        <row r="9977">
          <cell r="J9977">
            <v>29390</v>
          </cell>
          <cell r="K9977">
            <v>116.26</v>
          </cell>
        </row>
        <row r="9978">
          <cell r="J9978">
            <v>29391</v>
          </cell>
          <cell r="K9978">
            <v>114.66</v>
          </cell>
        </row>
        <row r="9979">
          <cell r="J9979">
            <v>29392</v>
          </cell>
          <cell r="K9979">
            <v>114.06</v>
          </cell>
        </row>
        <row r="9980">
          <cell r="J9980">
            <v>29395</v>
          </cell>
          <cell r="K9980">
            <v>114.51</v>
          </cell>
        </row>
        <row r="9981">
          <cell r="J9981">
            <v>29396</v>
          </cell>
          <cell r="K9981">
            <v>115.14</v>
          </cell>
        </row>
        <row r="9982">
          <cell r="J9982">
            <v>29397</v>
          </cell>
          <cell r="K9982">
            <v>116.72</v>
          </cell>
        </row>
        <row r="9983">
          <cell r="J9983">
            <v>29398</v>
          </cell>
          <cell r="K9983">
            <v>116.19</v>
          </cell>
        </row>
        <row r="9984">
          <cell r="J9984">
            <v>29399</v>
          </cell>
          <cell r="K9984">
            <v>116</v>
          </cell>
        </row>
        <row r="9985">
          <cell r="J9985">
            <v>29402</v>
          </cell>
          <cell r="K9985">
            <v>114.24</v>
          </cell>
        </row>
        <row r="9986">
          <cell r="J9986">
            <v>29403</v>
          </cell>
          <cell r="K9986">
            <v>114.93</v>
          </cell>
        </row>
        <row r="9987">
          <cell r="J9987">
            <v>29404</v>
          </cell>
          <cell r="K9987">
            <v>115.68</v>
          </cell>
        </row>
        <row r="9988">
          <cell r="J9988">
            <v>29405</v>
          </cell>
          <cell r="K9988">
            <v>117.46</v>
          </cell>
        </row>
        <row r="9989">
          <cell r="J9989">
            <v>29409</v>
          </cell>
          <cell r="K9989">
            <v>118.29</v>
          </cell>
        </row>
        <row r="9990">
          <cell r="J9990">
            <v>29410</v>
          </cell>
          <cell r="K9990">
            <v>117.84</v>
          </cell>
        </row>
        <row r="9991">
          <cell r="J9991">
            <v>29411</v>
          </cell>
          <cell r="K9991">
            <v>117.98</v>
          </cell>
        </row>
        <row r="9992">
          <cell r="J9992">
            <v>29412</v>
          </cell>
          <cell r="K9992">
            <v>116.95</v>
          </cell>
        </row>
        <row r="9993">
          <cell r="J9993">
            <v>29413</v>
          </cell>
          <cell r="K9993">
            <v>117.84</v>
          </cell>
        </row>
        <row r="9994">
          <cell r="J9994">
            <v>29416</v>
          </cell>
          <cell r="K9994">
            <v>120.01</v>
          </cell>
        </row>
        <row r="9995">
          <cell r="J9995">
            <v>29417</v>
          </cell>
          <cell r="K9995">
            <v>119.3</v>
          </cell>
        </row>
        <row r="9996">
          <cell r="J9996">
            <v>29418</v>
          </cell>
          <cell r="K9996">
            <v>119.63</v>
          </cell>
        </row>
        <row r="9997">
          <cell r="J9997">
            <v>29419</v>
          </cell>
          <cell r="K9997">
            <v>121.44</v>
          </cell>
        </row>
        <row r="9998">
          <cell r="J9998">
            <v>29420</v>
          </cell>
          <cell r="K9998">
            <v>122.04</v>
          </cell>
        </row>
        <row r="9999">
          <cell r="J9999">
            <v>29423</v>
          </cell>
          <cell r="K9999">
            <v>122.51</v>
          </cell>
        </row>
        <row r="10000">
          <cell r="J10000">
            <v>29424</v>
          </cell>
          <cell r="K10000">
            <v>122.19</v>
          </cell>
        </row>
        <row r="10001">
          <cell r="J10001">
            <v>29425</v>
          </cell>
          <cell r="K10001">
            <v>121.93</v>
          </cell>
        </row>
        <row r="10002">
          <cell r="J10002">
            <v>29426</v>
          </cell>
          <cell r="K10002">
            <v>121.79</v>
          </cell>
        </row>
        <row r="10003">
          <cell r="J10003">
            <v>29427</v>
          </cell>
          <cell r="K10003">
            <v>120.78</v>
          </cell>
        </row>
        <row r="10004">
          <cell r="J10004">
            <v>29430</v>
          </cell>
          <cell r="K10004">
            <v>121.43</v>
          </cell>
        </row>
        <row r="10005">
          <cell r="J10005">
            <v>29431</v>
          </cell>
          <cell r="K10005">
            <v>122.4</v>
          </cell>
        </row>
        <row r="10006">
          <cell r="J10006">
            <v>29432</v>
          </cell>
          <cell r="K10006">
            <v>122.23</v>
          </cell>
        </row>
        <row r="10007">
          <cell r="J10007">
            <v>29433</v>
          </cell>
          <cell r="K10007">
            <v>121.67</v>
          </cell>
        </row>
        <row r="10008">
          <cell r="J10008">
            <v>29434</v>
          </cell>
          <cell r="K10008">
            <v>121.21</v>
          </cell>
        </row>
        <row r="10009">
          <cell r="J10009">
            <v>29437</v>
          </cell>
          <cell r="K10009">
            <v>120.98</v>
          </cell>
        </row>
        <row r="10010">
          <cell r="J10010">
            <v>29438</v>
          </cell>
          <cell r="K10010">
            <v>120.74</v>
          </cell>
        </row>
        <row r="10011">
          <cell r="J10011">
            <v>29439</v>
          </cell>
          <cell r="K10011">
            <v>121.55</v>
          </cell>
        </row>
        <row r="10012">
          <cell r="J10012">
            <v>29440</v>
          </cell>
          <cell r="K10012">
            <v>123.3</v>
          </cell>
        </row>
        <row r="10013">
          <cell r="J10013">
            <v>29441</v>
          </cell>
          <cell r="K10013">
            <v>123.61</v>
          </cell>
        </row>
        <row r="10014">
          <cell r="J10014">
            <v>29444</v>
          </cell>
          <cell r="K10014">
            <v>124.78</v>
          </cell>
        </row>
        <row r="10015">
          <cell r="J10015">
            <v>29445</v>
          </cell>
          <cell r="K10015">
            <v>123.79</v>
          </cell>
        </row>
        <row r="10016">
          <cell r="J10016">
            <v>29446</v>
          </cell>
          <cell r="K10016">
            <v>123.28</v>
          </cell>
        </row>
        <row r="10017">
          <cell r="J10017">
            <v>29447</v>
          </cell>
          <cell r="K10017">
            <v>125.25</v>
          </cell>
        </row>
        <row r="10018">
          <cell r="J10018">
            <v>29448</v>
          </cell>
          <cell r="K10018">
            <v>125.72</v>
          </cell>
        </row>
        <row r="10019">
          <cell r="J10019">
            <v>29451</v>
          </cell>
          <cell r="K10019">
            <v>123.39</v>
          </cell>
        </row>
        <row r="10020">
          <cell r="J10020">
            <v>29452</v>
          </cell>
          <cell r="K10020">
            <v>122.6</v>
          </cell>
        </row>
        <row r="10021">
          <cell r="J10021">
            <v>29453</v>
          </cell>
          <cell r="K10021">
            <v>123.77</v>
          </cell>
        </row>
        <row r="10022">
          <cell r="J10022">
            <v>29454</v>
          </cell>
          <cell r="K10022">
            <v>125.46</v>
          </cell>
        </row>
        <row r="10023">
          <cell r="J10023">
            <v>29455</v>
          </cell>
          <cell r="K10023">
            <v>126.02</v>
          </cell>
        </row>
        <row r="10024">
          <cell r="J10024">
            <v>29458</v>
          </cell>
          <cell r="K10024">
            <v>125.16</v>
          </cell>
        </row>
        <row r="10025">
          <cell r="J10025">
            <v>29459</v>
          </cell>
          <cell r="K10025">
            <v>124.84</v>
          </cell>
        </row>
        <row r="10026">
          <cell r="J10026">
            <v>29460</v>
          </cell>
          <cell r="K10026">
            <v>123.52</v>
          </cell>
        </row>
        <row r="10027">
          <cell r="J10027">
            <v>29461</v>
          </cell>
          <cell r="K10027">
            <v>122.08</v>
          </cell>
        </row>
        <row r="10028">
          <cell r="J10028">
            <v>29462</v>
          </cell>
          <cell r="K10028">
            <v>122.38</v>
          </cell>
        </row>
        <row r="10029">
          <cell r="J10029">
            <v>29466</v>
          </cell>
          <cell r="K10029">
            <v>123.73</v>
          </cell>
        </row>
        <row r="10030">
          <cell r="J10030">
            <v>29467</v>
          </cell>
          <cell r="K10030">
            <v>126.12</v>
          </cell>
        </row>
        <row r="10031">
          <cell r="J10031">
            <v>29468</v>
          </cell>
          <cell r="K10031">
            <v>125.42</v>
          </cell>
        </row>
        <row r="10032">
          <cell r="J10032">
            <v>29469</v>
          </cell>
          <cell r="K10032">
            <v>124.88</v>
          </cell>
        </row>
        <row r="10033">
          <cell r="J10033">
            <v>29472</v>
          </cell>
          <cell r="K10033">
            <v>123.31</v>
          </cell>
        </row>
        <row r="10034">
          <cell r="J10034">
            <v>29473</v>
          </cell>
          <cell r="K10034">
            <v>124.07</v>
          </cell>
        </row>
        <row r="10035">
          <cell r="J10035">
            <v>29474</v>
          </cell>
          <cell r="K10035">
            <v>124.81</v>
          </cell>
        </row>
        <row r="10036">
          <cell r="J10036">
            <v>29475</v>
          </cell>
          <cell r="K10036">
            <v>125.66</v>
          </cell>
        </row>
        <row r="10037">
          <cell r="J10037">
            <v>29476</v>
          </cell>
          <cell r="K10037">
            <v>125.54</v>
          </cell>
        </row>
        <row r="10038">
          <cell r="J10038">
            <v>29479</v>
          </cell>
          <cell r="K10038">
            <v>125.67</v>
          </cell>
        </row>
        <row r="10039">
          <cell r="J10039">
            <v>29480</v>
          </cell>
          <cell r="K10039">
            <v>126.74</v>
          </cell>
        </row>
        <row r="10040">
          <cell r="J10040">
            <v>29481</v>
          </cell>
          <cell r="K10040">
            <v>128.87</v>
          </cell>
        </row>
        <row r="10041">
          <cell r="J10041">
            <v>29482</v>
          </cell>
          <cell r="K10041">
            <v>128.4</v>
          </cell>
        </row>
        <row r="10042">
          <cell r="J10042">
            <v>29483</v>
          </cell>
          <cell r="K10042">
            <v>129.25</v>
          </cell>
        </row>
        <row r="10043">
          <cell r="J10043">
            <v>29486</v>
          </cell>
          <cell r="K10043">
            <v>130.4</v>
          </cell>
        </row>
        <row r="10044">
          <cell r="J10044">
            <v>29487</v>
          </cell>
          <cell r="K10044">
            <v>129.43</v>
          </cell>
        </row>
        <row r="10045">
          <cell r="J10045">
            <v>29488</v>
          </cell>
          <cell r="K10045">
            <v>130.37</v>
          </cell>
        </row>
        <row r="10046">
          <cell r="J10046">
            <v>29489</v>
          </cell>
          <cell r="K10046">
            <v>128.72</v>
          </cell>
        </row>
        <row r="10047">
          <cell r="J10047">
            <v>29490</v>
          </cell>
          <cell r="K10047">
            <v>126.35</v>
          </cell>
        </row>
        <row r="10048">
          <cell r="J10048">
            <v>29493</v>
          </cell>
          <cell r="K10048">
            <v>123.54</v>
          </cell>
        </row>
        <row r="10049">
          <cell r="J10049">
            <v>29494</v>
          </cell>
          <cell r="K10049">
            <v>125.46</v>
          </cell>
        </row>
        <row r="10050">
          <cell r="J10050">
            <v>29495</v>
          </cell>
          <cell r="K10050">
            <v>127.13</v>
          </cell>
        </row>
        <row r="10051">
          <cell r="J10051">
            <v>29496</v>
          </cell>
          <cell r="K10051">
            <v>128.09</v>
          </cell>
        </row>
        <row r="10052">
          <cell r="J10052">
            <v>29497</v>
          </cell>
          <cell r="K10052">
            <v>129.33000000000001</v>
          </cell>
        </row>
        <row r="10053">
          <cell r="J10053">
            <v>29500</v>
          </cell>
          <cell r="K10053">
            <v>131.72999999999999</v>
          </cell>
        </row>
        <row r="10054">
          <cell r="J10054">
            <v>29501</v>
          </cell>
          <cell r="K10054">
            <v>131</v>
          </cell>
        </row>
        <row r="10055">
          <cell r="J10055">
            <v>29502</v>
          </cell>
          <cell r="K10055">
            <v>131.65</v>
          </cell>
        </row>
        <row r="10056">
          <cell r="J10056">
            <v>29503</v>
          </cell>
          <cell r="K10056">
            <v>131.04</v>
          </cell>
        </row>
        <row r="10057">
          <cell r="J10057">
            <v>29504</v>
          </cell>
          <cell r="K10057">
            <v>130.29</v>
          </cell>
        </row>
        <row r="10058">
          <cell r="J10058">
            <v>29507</v>
          </cell>
          <cell r="K10058">
            <v>132.03</v>
          </cell>
        </row>
        <row r="10059">
          <cell r="J10059">
            <v>29508</v>
          </cell>
          <cell r="K10059">
            <v>132.02000000000001</v>
          </cell>
        </row>
        <row r="10060">
          <cell r="J10060">
            <v>29509</v>
          </cell>
          <cell r="K10060">
            <v>133.69999999999999</v>
          </cell>
        </row>
        <row r="10061">
          <cell r="J10061">
            <v>29510</v>
          </cell>
          <cell r="K10061">
            <v>132.22</v>
          </cell>
        </row>
        <row r="10062">
          <cell r="J10062">
            <v>29511</v>
          </cell>
          <cell r="K10062">
            <v>131.52000000000001</v>
          </cell>
        </row>
        <row r="10063">
          <cell r="J10063">
            <v>29514</v>
          </cell>
          <cell r="K10063">
            <v>132.61000000000001</v>
          </cell>
        </row>
        <row r="10064">
          <cell r="J10064">
            <v>29515</v>
          </cell>
          <cell r="K10064">
            <v>131.84</v>
          </cell>
        </row>
        <row r="10065">
          <cell r="J10065">
            <v>29516</v>
          </cell>
          <cell r="K10065">
            <v>131.91999999999999</v>
          </cell>
        </row>
        <row r="10066">
          <cell r="J10066">
            <v>29517</v>
          </cell>
          <cell r="K10066">
            <v>129.53</v>
          </cell>
        </row>
        <row r="10067">
          <cell r="J10067">
            <v>29518</v>
          </cell>
          <cell r="K10067">
            <v>129.85</v>
          </cell>
        </row>
        <row r="10068">
          <cell r="J10068">
            <v>29521</v>
          </cell>
          <cell r="K10068">
            <v>127.88</v>
          </cell>
        </row>
        <row r="10069">
          <cell r="J10069">
            <v>29522</v>
          </cell>
          <cell r="K10069">
            <v>128.05000000000001</v>
          </cell>
        </row>
        <row r="10070">
          <cell r="J10070">
            <v>29523</v>
          </cell>
          <cell r="K10070">
            <v>127.91</v>
          </cell>
        </row>
        <row r="10071">
          <cell r="J10071">
            <v>29524</v>
          </cell>
          <cell r="K10071">
            <v>126.29</v>
          </cell>
        </row>
        <row r="10072">
          <cell r="J10072">
            <v>29525</v>
          </cell>
          <cell r="K10072">
            <v>127.47</v>
          </cell>
        </row>
        <row r="10073">
          <cell r="J10073">
            <v>29528</v>
          </cell>
          <cell r="K10073">
            <v>129.04</v>
          </cell>
        </row>
        <row r="10074">
          <cell r="J10074">
            <v>29530</v>
          </cell>
          <cell r="K10074">
            <v>131.33000000000001</v>
          </cell>
        </row>
        <row r="10075">
          <cell r="J10075">
            <v>29531</v>
          </cell>
          <cell r="K10075">
            <v>128.91</v>
          </cell>
        </row>
        <row r="10076">
          <cell r="J10076">
            <v>29532</v>
          </cell>
          <cell r="K10076">
            <v>129.18</v>
          </cell>
        </row>
        <row r="10077">
          <cell r="J10077">
            <v>29535</v>
          </cell>
          <cell r="K10077">
            <v>129.47999999999999</v>
          </cell>
        </row>
        <row r="10078">
          <cell r="J10078">
            <v>29536</v>
          </cell>
          <cell r="K10078">
            <v>131.26</v>
          </cell>
        </row>
        <row r="10079">
          <cell r="J10079">
            <v>29537</v>
          </cell>
          <cell r="K10079">
            <v>134.59</v>
          </cell>
        </row>
        <row r="10080">
          <cell r="J10080">
            <v>29538</v>
          </cell>
          <cell r="K10080">
            <v>136.49</v>
          </cell>
        </row>
        <row r="10081">
          <cell r="J10081">
            <v>29539</v>
          </cell>
          <cell r="K10081">
            <v>137.15</v>
          </cell>
        </row>
        <row r="10082">
          <cell r="J10082">
            <v>29542</v>
          </cell>
          <cell r="K10082">
            <v>137.75</v>
          </cell>
        </row>
        <row r="10083">
          <cell r="J10083">
            <v>29543</v>
          </cell>
          <cell r="K10083">
            <v>139.69999999999999</v>
          </cell>
        </row>
        <row r="10084">
          <cell r="J10084">
            <v>29544</v>
          </cell>
          <cell r="K10084">
            <v>139.06</v>
          </cell>
        </row>
        <row r="10085">
          <cell r="J10085">
            <v>29545</v>
          </cell>
          <cell r="K10085">
            <v>140.4</v>
          </cell>
        </row>
        <row r="10086">
          <cell r="J10086">
            <v>29546</v>
          </cell>
          <cell r="K10086">
            <v>139.11000000000001</v>
          </cell>
        </row>
        <row r="10087">
          <cell r="J10087">
            <v>29549</v>
          </cell>
          <cell r="K10087">
            <v>138.31</v>
          </cell>
        </row>
        <row r="10088">
          <cell r="J10088">
            <v>29550</v>
          </cell>
          <cell r="K10088">
            <v>139.33000000000001</v>
          </cell>
        </row>
        <row r="10089">
          <cell r="J10089">
            <v>29551</v>
          </cell>
          <cell r="K10089">
            <v>140.16999999999999</v>
          </cell>
        </row>
        <row r="10090">
          <cell r="J10090">
            <v>29553</v>
          </cell>
          <cell r="K10090">
            <v>140.52000000000001</v>
          </cell>
        </row>
        <row r="10091">
          <cell r="J10091">
            <v>29556</v>
          </cell>
          <cell r="K10091">
            <v>137.21</v>
          </cell>
        </row>
        <row r="10092">
          <cell r="J10092">
            <v>29557</v>
          </cell>
          <cell r="K10092">
            <v>136.97</v>
          </cell>
        </row>
        <row r="10093">
          <cell r="J10093">
            <v>29558</v>
          </cell>
          <cell r="K10093">
            <v>136.71</v>
          </cell>
        </row>
        <row r="10094">
          <cell r="J10094">
            <v>29559</v>
          </cell>
          <cell r="K10094">
            <v>136.47999999999999</v>
          </cell>
        </row>
        <row r="10095">
          <cell r="J10095">
            <v>29560</v>
          </cell>
          <cell r="K10095">
            <v>134.03</v>
          </cell>
        </row>
        <row r="10096">
          <cell r="J10096">
            <v>29563</v>
          </cell>
          <cell r="K10096">
            <v>130.61000000000001</v>
          </cell>
        </row>
        <row r="10097">
          <cell r="J10097">
            <v>29564</v>
          </cell>
          <cell r="K10097">
            <v>130.47999999999999</v>
          </cell>
        </row>
        <row r="10098">
          <cell r="J10098">
            <v>29565</v>
          </cell>
          <cell r="K10098">
            <v>128.26</v>
          </cell>
        </row>
        <row r="10099">
          <cell r="J10099">
            <v>29566</v>
          </cell>
          <cell r="K10099">
            <v>127.36</v>
          </cell>
        </row>
        <row r="10100">
          <cell r="J10100">
            <v>29567</v>
          </cell>
          <cell r="K10100">
            <v>129.22999999999999</v>
          </cell>
        </row>
        <row r="10101">
          <cell r="J10101">
            <v>29570</v>
          </cell>
          <cell r="K10101">
            <v>129.44999999999999</v>
          </cell>
        </row>
        <row r="10102">
          <cell r="J10102">
            <v>29571</v>
          </cell>
          <cell r="K10102">
            <v>130.6</v>
          </cell>
        </row>
        <row r="10103">
          <cell r="J10103">
            <v>29572</v>
          </cell>
          <cell r="K10103">
            <v>132.88999999999999</v>
          </cell>
        </row>
        <row r="10104">
          <cell r="J10104">
            <v>29573</v>
          </cell>
          <cell r="K10104">
            <v>133</v>
          </cell>
        </row>
        <row r="10105">
          <cell r="J10105">
            <v>29574</v>
          </cell>
          <cell r="K10105">
            <v>133.69999999999999</v>
          </cell>
        </row>
        <row r="10106">
          <cell r="J10106">
            <v>29577</v>
          </cell>
          <cell r="K10106">
            <v>135.78</v>
          </cell>
        </row>
        <row r="10107">
          <cell r="J10107">
            <v>29578</v>
          </cell>
          <cell r="K10107">
            <v>135.30000000000001</v>
          </cell>
        </row>
        <row r="10108">
          <cell r="J10108">
            <v>29579</v>
          </cell>
          <cell r="K10108">
            <v>135.88</v>
          </cell>
        </row>
        <row r="10109">
          <cell r="J10109">
            <v>29581</v>
          </cell>
          <cell r="K10109">
            <v>136.57</v>
          </cell>
        </row>
        <row r="10110">
          <cell r="J10110">
            <v>29584</v>
          </cell>
          <cell r="K10110">
            <v>135.03</v>
          </cell>
        </row>
        <row r="10111">
          <cell r="J10111">
            <v>29585</v>
          </cell>
          <cell r="K10111">
            <v>135.33000000000001</v>
          </cell>
        </row>
        <row r="10112">
          <cell r="J10112">
            <v>29586</v>
          </cell>
          <cell r="K10112">
            <v>135.76</v>
          </cell>
        </row>
        <row r="10113">
          <cell r="J10113">
            <v>29588</v>
          </cell>
          <cell r="K10113">
            <v>136.34</v>
          </cell>
        </row>
        <row r="10114">
          <cell r="J10114">
            <v>29591</v>
          </cell>
          <cell r="K10114">
            <v>137.97</v>
          </cell>
        </row>
        <row r="10115">
          <cell r="J10115">
            <v>29592</v>
          </cell>
          <cell r="K10115">
            <v>138.12</v>
          </cell>
        </row>
        <row r="10116">
          <cell r="J10116">
            <v>29593</v>
          </cell>
          <cell r="K10116">
            <v>135.08000000000001</v>
          </cell>
        </row>
        <row r="10117">
          <cell r="J10117">
            <v>29594</v>
          </cell>
          <cell r="K10117">
            <v>133.06</v>
          </cell>
        </row>
        <row r="10118">
          <cell r="J10118">
            <v>29595</v>
          </cell>
          <cell r="K10118">
            <v>133.47999999999999</v>
          </cell>
        </row>
        <row r="10119">
          <cell r="J10119">
            <v>29598</v>
          </cell>
          <cell r="K10119">
            <v>133.52000000000001</v>
          </cell>
        </row>
        <row r="10120">
          <cell r="J10120">
            <v>29599</v>
          </cell>
          <cell r="K10120">
            <v>133.29</v>
          </cell>
        </row>
        <row r="10121">
          <cell r="J10121">
            <v>29600</v>
          </cell>
          <cell r="K10121">
            <v>133.47</v>
          </cell>
        </row>
        <row r="10122">
          <cell r="J10122">
            <v>29601</v>
          </cell>
          <cell r="K10122">
            <v>134.22</v>
          </cell>
        </row>
        <row r="10123">
          <cell r="J10123">
            <v>29602</v>
          </cell>
          <cell r="K10123">
            <v>134.77000000000001</v>
          </cell>
        </row>
        <row r="10124">
          <cell r="J10124">
            <v>29605</v>
          </cell>
          <cell r="K10124">
            <v>134.37</v>
          </cell>
        </row>
        <row r="10125">
          <cell r="J10125">
            <v>29606</v>
          </cell>
          <cell r="K10125">
            <v>131.65</v>
          </cell>
        </row>
        <row r="10126">
          <cell r="J10126">
            <v>29607</v>
          </cell>
          <cell r="K10126">
            <v>131.36000000000001</v>
          </cell>
        </row>
        <row r="10127">
          <cell r="J10127">
            <v>29608</v>
          </cell>
          <cell r="K10127">
            <v>130.26</v>
          </cell>
        </row>
        <row r="10128">
          <cell r="J10128">
            <v>29609</v>
          </cell>
          <cell r="K10128">
            <v>130.22999999999999</v>
          </cell>
        </row>
        <row r="10129">
          <cell r="J10129">
            <v>29612</v>
          </cell>
          <cell r="K10129">
            <v>129.84</v>
          </cell>
        </row>
        <row r="10130">
          <cell r="J10130">
            <v>29613</v>
          </cell>
          <cell r="K10130">
            <v>131.12</v>
          </cell>
        </row>
        <row r="10131">
          <cell r="J10131">
            <v>29614</v>
          </cell>
          <cell r="K10131">
            <v>130.34</v>
          </cell>
        </row>
        <row r="10132">
          <cell r="J10132">
            <v>29615</v>
          </cell>
          <cell r="K10132">
            <v>130.24</v>
          </cell>
        </row>
        <row r="10133">
          <cell r="J10133">
            <v>29616</v>
          </cell>
          <cell r="K10133">
            <v>129.55000000000001</v>
          </cell>
        </row>
        <row r="10134">
          <cell r="J10134">
            <v>29619</v>
          </cell>
          <cell r="K10134">
            <v>126.91</v>
          </cell>
        </row>
        <row r="10135">
          <cell r="J10135">
            <v>29620</v>
          </cell>
          <cell r="K10135">
            <v>128.46</v>
          </cell>
        </row>
        <row r="10136">
          <cell r="J10136">
            <v>29621</v>
          </cell>
          <cell r="K10136">
            <v>128.59</v>
          </cell>
        </row>
        <row r="10137">
          <cell r="J10137">
            <v>29622</v>
          </cell>
          <cell r="K10137">
            <v>129.63</v>
          </cell>
        </row>
        <row r="10138">
          <cell r="J10138">
            <v>29623</v>
          </cell>
          <cell r="K10138">
            <v>130.6</v>
          </cell>
        </row>
        <row r="10139">
          <cell r="J10139">
            <v>29626</v>
          </cell>
          <cell r="K10139">
            <v>129.27000000000001</v>
          </cell>
        </row>
        <row r="10140">
          <cell r="J10140">
            <v>29627</v>
          </cell>
          <cell r="K10140">
            <v>129.24</v>
          </cell>
        </row>
        <row r="10141">
          <cell r="J10141">
            <v>29628</v>
          </cell>
          <cell r="K10141">
            <v>128.24</v>
          </cell>
        </row>
        <row r="10142">
          <cell r="J10142">
            <v>29629</v>
          </cell>
          <cell r="K10142">
            <v>127.48</v>
          </cell>
        </row>
        <row r="10143">
          <cell r="J10143">
            <v>29630</v>
          </cell>
          <cell r="K10143">
            <v>126.98</v>
          </cell>
        </row>
        <row r="10144">
          <cell r="J10144">
            <v>29634</v>
          </cell>
          <cell r="K10144">
            <v>127.81</v>
          </cell>
        </row>
        <row r="10145">
          <cell r="J10145">
            <v>29635</v>
          </cell>
          <cell r="K10145">
            <v>128.47999999999999</v>
          </cell>
        </row>
        <row r="10146">
          <cell r="J10146">
            <v>29636</v>
          </cell>
          <cell r="K10146">
            <v>126.61</v>
          </cell>
        </row>
        <row r="10147">
          <cell r="J10147">
            <v>29637</v>
          </cell>
          <cell r="K10147">
            <v>126.58</v>
          </cell>
        </row>
        <row r="10148">
          <cell r="J10148">
            <v>29640</v>
          </cell>
          <cell r="K10148">
            <v>127.35</v>
          </cell>
        </row>
        <row r="10149">
          <cell r="J10149">
            <v>29641</v>
          </cell>
          <cell r="K10149">
            <v>127.39</v>
          </cell>
        </row>
        <row r="10150">
          <cell r="J10150">
            <v>29642</v>
          </cell>
          <cell r="K10150">
            <v>128.52000000000001</v>
          </cell>
        </row>
        <row r="10151">
          <cell r="J10151">
            <v>29643</v>
          </cell>
          <cell r="K10151">
            <v>130.1</v>
          </cell>
        </row>
        <row r="10152">
          <cell r="J10152">
            <v>29644</v>
          </cell>
          <cell r="K10152">
            <v>131.27000000000001</v>
          </cell>
        </row>
        <row r="10153">
          <cell r="J10153">
            <v>29647</v>
          </cell>
          <cell r="K10153">
            <v>132.01</v>
          </cell>
        </row>
        <row r="10154">
          <cell r="J10154">
            <v>29648</v>
          </cell>
          <cell r="K10154">
            <v>130.56</v>
          </cell>
        </row>
        <row r="10155">
          <cell r="J10155">
            <v>29649</v>
          </cell>
          <cell r="K10155">
            <v>130.86000000000001</v>
          </cell>
        </row>
        <row r="10156">
          <cell r="J10156">
            <v>29650</v>
          </cell>
          <cell r="K10156">
            <v>129.93</v>
          </cell>
        </row>
        <row r="10157">
          <cell r="J10157">
            <v>29651</v>
          </cell>
          <cell r="K10157">
            <v>129.85</v>
          </cell>
        </row>
        <row r="10158">
          <cell r="J10158">
            <v>29654</v>
          </cell>
          <cell r="K10158">
            <v>131.12</v>
          </cell>
        </row>
        <row r="10159">
          <cell r="J10159">
            <v>29655</v>
          </cell>
          <cell r="K10159">
            <v>130.46</v>
          </cell>
        </row>
        <row r="10160">
          <cell r="J10160">
            <v>29656</v>
          </cell>
          <cell r="K10160">
            <v>129.94999999999999</v>
          </cell>
        </row>
        <row r="10161">
          <cell r="J10161">
            <v>29657</v>
          </cell>
          <cell r="K10161">
            <v>133.19</v>
          </cell>
        </row>
        <row r="10162">
          <cell r="J10162">
            <v>29658</v>
          </cell>
          <cell r="K10162">
            <v>133.11000000000001</v>
          </cell>
        </row>
        <row r="10163">
          <cell r="J10163">
            <v>29661</v>
          </cell>
          <cell r="K10163">
            <v>134.68</v>
          </cell>
        </row>
        <row r="10164">
          <cell r="J10164">
            <v>29662</v>
          </cell>
          <cell r="K10164">
            <v>133.91999999999999</v>
          </cell>
        </row>
        <row r="10165">
          <cell r="J10165">
            <v>29663</v>
          </cell>
          <cell r="K10165">
            <v>134.22</v>
          </cell>
        </row>
        <row r="10166">
          <cell r="J10166">
            <v>29664</v>
          </cell>
          <cell r="K10166">
            <v>133.46</v>
          </cell>
        </row>
        <row r="10167">
          <cell r="J10167">
            <v>29665</v>
          </cell>
          <cell r="K10167">
            <v>134.08000000000001</v>
          </cell>
        </row>
        <row r="10168">
          <cell r="J10168">
            <v>29668</v>
          </cell>
          <cell r="K10168">
            <v>135.69</v>
          </cell>
        </row>
        <row r="10169">
          <cell r="J10169">
            <v>29669</v>
          </cell>
          <cell r="K10169">
            <v>134.66999999999999</v>
          </cell>
        </row>
        <row r="10170">
          <cell r="J10170">
            <v>29670</v>
          </cell>
          <cell r="K10170">
            <v>137.11000000000001</v>
          </cell>
        </row>
        <row r="10171">
          <cell r="J10171">
            <v>29671</v>
          </cell>
          <cell r="K10171">
            <v>136.27000000000001</v>
          </cell>
        </row>
        <row r="10172">
          <cell r="J10172">
            <v>29672</v>
          </cell>
          <cell r="K10172">
            <v>134.65</v>
          </cell>
        </row>
        <row r="10173">
          <cell r="J10173">
            <v>29675</v>
          </cell>
          <cell r="K10173">
            <v>134.28</v>
          </cell>
        </row>
        <row r="10174">
          <cell r="J10174">
            <v>29676</v>
          </cell>
          <cell r="K10174">
            <v>136</v>
          </cell>
        </row>
        <row r="10175">
          <cell r="J10175">
            <v>29677</v>
          </cell>
          <cell r="K10175">
            <v>136.57</v>
          </cell>
        </row>
        <row r="10176">
          <cell r="J10176">
            <v>29678</v>
          </cell>
          <cell r="K10176">
            <v>136.32</v>
          </cell>
        </row>
        <row r="10177">
          <cell r="J10177">
            <v>29679</v>
          </cell>
          <cell r="K10177">
            <v>135.49</v>
          </cell>
        </row>
        <row r="10178">
          <cell r="J10178">
            <v>29682</v>
          </cell>
          <cell r="K10178">
            <v>133.93</v>
          </cell>
        </row>
        <row r="10179">
          <cell r="J10179">
            <v>29683</v>
          </cell>
          <cell r="K10179">
            <v>133.91</v>
          </cell>
        </row>
        <row r="10180">
          <cell r="J10180">
            <v>29684</v>
          </cell>
          <cell r="K10180">
            <v>134.91</v>
          </cell>
        </row>
        <row r="10181">
          <cell r="J10181">
            <v>29685</v>
          </cell>
          <cell r="K10181">
            <v>134.66999999999999</v>
          </cell>
        </row>
        <row r="10182">
          <cell r="J10182">
            <v>29686</v>
          </cell>
          <cell r="K10182">
            <v>134.51</v>
          </cell>
        </row>
        <row r="10183">
          <cell r="J10183">
            <v>29689</v>
          </cell>
          <cell r="K10183">
            <v>133.15</v>
          </cell>
        </row>
        <row r="10184">
          <cell r="J10184">
            <v>29690</v>
          </cell>
          <cell r="K10184">
            <v>132.68</v>
          </cell>
        </row>
        <row r="10185">
          <cell r="J10185">
            <v>29691</v>
          </cell>
          <cell r="K10185">
            <v>134.16999999999999</v>
          </cell>
        </row>
        <row r="10186">
          <cell r="J10186">
            <v>29692</v>
          </cell>
          <cell r="K10186">
            <v>134.69999999999999</v>
          </cell>
        </row>
        <row r="10187">
          <cell r="J10187">
            <v>29696</v>
          </cell>
          <cell r="K10187">
            <v>135.44999999999999</v>
          </cell>
        </row>
        <row r="10188">
          <cell r="J10188">
            <v>29697</v>
          </cell>
          <cell r="K10188">
            <v>134.22999999999999</v>
          </cell>
        </row>
        <row r="10189">
          <cell r="J10189">
            <v>29698</v>
          </cell>
          <cell r="K10189">
            <v>134.13999999999999</v>
          </cell>
        </row>
        <row r="10190">
          <cell r="J10190">
            <v>29699</v>
          </cell>
          <cell r="K10190">
            <v>133.94</v>
          </cell>
        </row>
        <row r="10191">
          <cell r="J10191">
            <v>29700</v>
          </cell>
          <cell r="K10191">
            <v>135.13999999999999</v>
          </cell>
        </row>
        <row r="10192">
          <cell r="J10192">
            <v>29703</v>
          </cell>
          <cell r="K10192">
            <v>135.47999999999999</v>
          </cell>
        </row>
        <row r="10193">
          <cell r="J10193">
            <v>29704</v>
          </cell>
          <cell r="K10193">
            <v>134.33000000000001</v>
          </cell>
        </row>
        <row r="10194">
          <cell r="J10194">
            <v>29705</v>
          </cell>
          <cell r="K10194">
            <v>133.05000000000001</v>
          </cell>
        </row>
        <row r="10195">
          <cell r="J10195">
            <v>29706</v>
          </cell>
          <cell r="K10195">
            <v>132.81</v>
          </cell>
        </row>
        <row r="10196">
          <cell r="J10196">
            <v>29707</v>
          </cell>
          <cell r="K10196">
            <v>132.72</v>
          </cell>
        </row>
        <row r="10197">
          <cell r="J10197">
            <v>29710</v>
          </cell>
          <cell r="K10197">
            <v>130.66999999999999</v>
          </cell>
        </row>
        <row r="10198">
          <cell r="J10198">
            <v>29711</v>
          </cell>
          <cell r="K10198">
            <v>130.32</v>
          </cell>
        </row>
        <row r="10199">
          <cell r="J10199">
            <v>29712</v>
          </cell>
          <cell r="K10199">
            <v>130.78</v>
          </cell>
        </row>
        <row r="10200">
          <cell r="J10200">
            <v>29713</v>
          </cell>
          <cell r="K10200">
            <v>131.66999999999999</v>
          </cell>
        </row>
        <row r="10201">
          <cell r="J10201">
            <v>29714</v>
          </cell>
          <cell r="K10201">
            <v>131.66</v>
          </cell>
        </row>
        <row r="10202">
          <cell r="J10202">
            <v>29717</v>
          </cell>
          <cell r="K10202">
            <v>129.71</v>
          </cell>
        </row>
        <row r="10203">
          <cell r="J10203">
            <v>29718</v>
          </cell>
          <cell r="K10203">
            <v>130.72</v>
          </cell>
        </row>
        <row r="10204">
          <cell r="J10204">
            <v>29719</v>
          </cell>
          <cell r="K10204">
            <v>130.55000000000001</v>
          </cell>
        </row>
        <row r="10205">
          <cell r="J10205">
            <v>29720</v>
          </cell>
          <cell r="K10205">
            <v>131.28</v>
          </cell>
        </row>
        <row r="10206">
          <cell r="J10206">
            <v>29721</v>
          </cell>
          <cell r="K10206">
            <v>132.16999999999999</v>
          </cell>
        </row>
        <row r="10207">
          <cell r="J10207">
            <v>29724</v>
          </cell>
          <cell r="K10207">
            <v>132.54</v>
          </cell>
        </row>
        <row r="10208">
          <cell r="J10208">
            <v>29725</v>
          </cell>
          <cell r="K10208">
            <v>132.09</v>
          </cell>
        </row>
        <row r="10209">
          <cell r="J10209">
            <v>29726</v>
          </cell>
          <cell r="K10209">
            <v>132</v>
          </cell>
        </row>
        <row r="10210">
          <cell r="J10210">
            <v>29727</v>
          </cell>
          <cell r="K10210">
            <v>131.75</v>
          </cell>
        </row>
        <row r="10211">
          <cell r="J10211">
            <v>29728</v>
          </cell>
          <cell r="K10211">
            <v>131.33000000000001</v>
          </cell>
        </row>
        <row r="10212">
          <cell r="J10212">
            <v>29732</v>
          </cell>
          <cell r="K10212">
            <v>132.77000000000001</v>
          </cell>
        </row>
        <row r="10213">
          <cell r="J10213">
            <v>29733</v>
          </cell>
          <cell r="K10213">
            <v>133.77000000000001</v>
          </cell>
        </row>
        <row r="10214">
          <cell r="J10214">
            <v>29734</v>
          </cell>
          <cell r="K10214">
            <v>133.44999999999999</v>
          </cell>
        </row>
        <row r="10215">
          <cell r="J10215">
            <v>29735</v>
          </cell>
          <cell r="K10215">
            <v>132.59</v>
          </cell>
        </row>
        <row r="10216">
          <cell r="J10216">
            <v>29738</v>
          </cell>
          <cell r="K10216">
            <v>132.41</v>
          </cell>
        </row>
        <row r="10217">
          <cell r="J10217">
            <v>29739</v>
          </cell>
          <cell r="K10217">
            <v>130.62</v>
          </cell>
        </row>
        <row r="10218">
          <cell r="J10218">
            <v>29740</v>
          </cell>
          <cell r="K10218">
            <v>130.71</v>
          </cell>
        </row>
        <row r="10219">
          <cell r="J10219">
            <v>29741</v>
          </cell>
          <cell r="K10219">
            <v>130.96</v>
          </cell>
        </row>
        <row r="10220">
          <cell r="J10220">
            <v>29742</v>
          </cell>
          <cell r="K10220">
            <v>132.22</v>
          </cell>
        </row>
        <row r="10221">
          <cell r="J10221">
            <v>29745</v>
          </cell>
          <cell r="K10221">
            <v>132.24</v>
          </cell>
        </row>
        <row r="10222">
          <cell r="J10222">
            <v>29746</v>
          </cell>
          <cell r="K10222">
            <v>131.97</v>
          </cell>
        </row>
        <row r="10223">
          <cell r="J10223">
            <v>29747</v>
          </cell>
          <cell r="K10223">
            <v>132.32</v>
          </cell>
        </row>
        <row r="10224">
          <cell r="J10224">
            <v>29748</v>
          </cell>
          <cell r="K10224">
            <v>133.75</v>
          </cell>
        </row>
        <row r="10225">
          <cell r="J10225">
            <v>29749</v>
          </cell>
          <cell r="K10225">
            <v>133.49</v>
          </cell>
        </row>
        <row r="10226">
          <cell r="J10226">
            <v>29752</v>
          </cell>
          <cell r="K10226">
            <v>133.61000000000001</v>
          </cell>
        </row>
        <row r="10227">
          <cell r="J10227">
            <v>29753</v>
          </cell>
          <cell r="K10227">
            <v>132.15</v>
          </cell>
        </row>
        <row r="10228">
          <cell r="J10228">
            <v>29754</v>
          </cell>
          <cell r="K10228">
            <v>133.32</v>
          </cell>
        </row>
        <row r="10229">
          <cell r="J10229">
            <v>29755</v>
          </cell>
          <cell r="K10229">
            <v>131.63999999999999</v>
          </cell>
        </row>
        <row r="10230">
          <cell r="J10230">
            <v>29756</v>
          </cell>
          <cell r="K10230">
            <v>132.27000000000001</v>
          </cell>
        </row>
        <row r="10231">
          <cell r="J10231">
            <v>29759</v>
          </cell>
          <cell r="K10231">
            <v>131.94999999999999</v>
          </cell>
        </row>
        <row r="10232">
          <cell r="J10232">
            <v>29760</v>
          </cell>
          <cell r="K10232">
            <v>133.35</v>
          </cell>
        </row>
        <row r="10233">
          <cell r="J10233">
            <v>29761</v>
          </cell>
          <cell r="K10233">
            <v>132.66</v>
          </cell>
        </row>
        <row r="10234">
          <cell r="J10234">
            <v>29762</v>
          </cell>
          <cell r="K10234">
            <v>132.81</v>
          </cell>
        </row>
        <row r="10235">
          <cell r="J10235">
            <v>29763</v>
          </cell>
          <cell r="K10235">
            <v>132.56</v>
          </cell>
        </row>
        <row r="10236">
          <cell r="J10236">
            <v>29766</v>
          </cell>
          <cell r="K10236">
            <v>131.88999999999999</v>
          </cell>
        </row>
        <row r="10237">
          <cell r="J10237">
            <v>29767</v>
          </cell>
          <cell r="K10237">
            <v>131.21</v>
          </cell>
        </row>
        <row r="10238">
          <cell r="J10238">
            <v>29768</v>
          </cell>
          <cell r="K10238">
            <v>129.77000000000001</v>
          </cell>
        </row>
        <row r="10239">
          <cell r="J10239">
            <v>29769</v>
          </cell>
          <cell r="K10239">
            <v>128.63999999999999</v>
          </cell>
        </row>
        <row r="10240">
          <cell r="J10240">
            <v>29773</v>
          </cell>
          <cell r="K10240">
            <v>127.37</v>
          </cell>
        </row>
        <row r="10241">
          <cell r="J10241">
            <v>29774</v>
          </cell>
          <cell r="K10241">
            <v>128.24</v>
          </cell>
        </row>
        <row r="10242">
          <cell r="J10242">
            <v>29775</v>
          </cell>
          <cell r="K10242">
            <v>128.32</v>
          </cell>
        </row>
        <row r="10243">
          <cell r="J10243">
            <v>29776</v>
          </cell>
          <cell r="K10243">
            <v>129.30000000000001</v>
          </cell>
        </row>
        <row r="10244">
          <cell r="J10244">
            <v>29777</v>
          </cell>
          <cell r="K10244">
            <v>129.37</v>
          </cell>
        </row>
        <row r="10245">
          <cell r="J10245">
            <v>29780</v>
          </cell>
          <cell r="K10245">
            <v>129.63999999999999</v>
          </cell>
        </row>
        <row r="10246">
          <cell r="J10246">
            <v>29781</v>
          </cell>
          <cell r="K10246">
            <v>129.65</v>
          </cell>
        </row>
        <row r="10247">
          <cell r="J10247">
            <v>29782</v>
          </cell>
          <cell r="K10247">
            <v>130.25</v>
          </cell>
        </row>
        <row r="10248">
          <cell r="J10248">
            <v>29783</v>
          </cell>
          <cell r="K10248">
            <v>130.34</v>
          </cell>
        </row>
        <row r="10249">
          <cell r="J10249">
            <v>29784</v>
          </cell>
          <cell r="K10249">
            <v>130.76</v>
          </cell>
        </row>
        <row r="10250">
          <cell r="J10250">
            <v>29787</v>
          </cell>
          <cell r="K10250">
            <v>128.72</v>
          </cell>
        </row>
        <row r="10251">
          <cell r="J10251">
            <v>29788</v>
          </cell>
          <cell r="K10251">
            <v>128.34</v>
          </cell>
        </row>
        <row r="10252">
          <cell r="J10252">
            <v>29789</v>
          </cell>
          <cell r="K10252">
            <v>127.13</v>
          </cell>
        </row>
        <row r="10253">
          <cell r="J10253">
            <v>29790</v>
          </cell>
          <cell r="K10253">
            <v>127.4</v>
          </cell>
        </row>
        <row r="10254">
          <cell r="J10254">
            <v>29791</v>
          </cell>
          <cell r="K10254">
            <v>128.46</v>
          </cell>
        </row>
        <row r="10255">
          <cell r="J10255">
            <v>29794</v>
          </cell>
          <cell r="K10255">
            <v>129.9</v>
          </cell>
        </row>
        <row r="10256">
          <cell r="J10256">
            <v>29795</v>
          </cell>
          <cell r="K10256">
            <v>129.13999999999999</v>
          </cell>
        </row>
        <row r="10257">
          <cell r="J10257">
            <v>29796</v>
          </cell>
          <cell r="K10257">
            <v>129.16</v>
          </cell>
        </row>
        <row r="10258">
          <cell r="J10258">
            <v>29797</v>
          </cell>
          <cell r="K10258">
            <v>130.01</v>
          </cell>
        </row>
        <row r="10259">
          <cell r="J10259">
            <v>29798</v>
          </cell>
          <cell r="K10259">
            <v>130.91999999999999</v>
          </cell>
        </row>
        <row r="10260">
          <cell r="J10260">
            <v>29801</v>
          </cell>
          <cell r="K10260">
            <v>130.47999999999999</v>
          </cell>
        </row>
        <row r="10261">
          <cell r="J10261">
            <v>29802</v>
          </cell>
          <cell r="K10261">
            <v>131.97999999999999</v>
          </cell>
        </row>
        <row r="10262">
          <cell r="J10262">
            <v>29803</v>
          </cell>
          <cell r="K10262">
            <v>132.66999999999999</v>
          </cell>
        </row>
        <row r="10263">
          <cell r="J10263">
            <v>29804</v>
          </cell>
          <cell r="K10263">
            <v>132.63999999999999</v>
          </cell>
        </row>
        <row r="10264">
          <cell r="J10264">
            <v>29805</v>
          </cell>
          <cell r="K10264">
            <v>131.75</v>
          </cell>
        </row>
        <row r="10265">
          <cell r="J10265">
            <v>29808</v>
          </cell>
          <cell r="K10265">
            <v>132.54</v>
          </cell>
        </row>
        <row r="10266">
          <cell r="J10266">
            <v>29809</v>
          </cell>
          <cell r="K10266">
            <v>133.85</v>
          </cell>
        </row>
        <row r="10267">
          <cell r="J10267">
            <v>29810</v>
          </cell>
          <cell r="K10267">
            <v>133.4</v>
          </cell>
        </row>
        <row r="10268">
          <cell r="J10268">
            <v>29811</v>
          </cell>
          <cell r="K10268">
            <v>133.51</v>
          </cell>
        </row>
        <row r="10269">
          <cell r="J10269">
            <v>29812</v>
          </cell>
          <cell r="K10269">
            <v>132.49</v>
          </cell>
        </row>
        <row r="10270">
          <cell r="J10270">
            <v>29815</v>
          </cell>
          <cell r="K10270">
            <v>131.22</v>
          </cell>
        </row>
        <row r="10271">
          <cell r="J10271">
            <v>29816</v>
          </cell>
          <cell r="K10271">
            <v>130.11000000000001</v>
          </cell>
        </row>
        <row r="10272">
          <cell r="J10272">
            <v>29817</v>
          </cell>
          <cell r="K10272">
            <v>130.49</v>
          </cell>
        </row>
        <row r="10273">
          <cell r="J10273">
            <v>29818</v>
          </cell>
          <cell r="K10273">
            <v>130.69</v>
          </cell>
        </row>
        <row r="10274">
          <cell r="J10274">
            <v>29819</v>
          </cell>
          <cell r="K10274">
            <v>129.22999999999999</v>
          </cell>
        </row>
        <row r="10275">
          <cell r="J10275">
            <v>29822</v>
          </cell>
          <cell r="K10275">
            <v>125.5</v>
          </cell>
        </row>
        <row r="10276">
          <cell r="J10276">
            <v>29823</v>
          </cell>
          <cell r="K10276">
            <v>126.13</v>
          </cell>
        </row>
        <row r="10277">
          <cell r="J10277">
            <v>29824</v>
          </cell>
          <cell r="K10277">
            <v>124.96</v>
          </cell>
        </row>
        <row r="10278">
          <cell r="J10278">
            <v>29825</v>
          </cell>
          <cell r="K10278">
            <v>123.51</v>
          </cell>
        </row>
        <row r="10279">
          <cell r="J10279">
            <v>29826</v>
          </cell>
          <cell r="K10279">
            <v>124.08</v>
          </cell>
        </row>
        <row r="10280">
          <cell r="J10280">
            <v>29829</v>
          </cell>
          <cell r="K10280">
            <v>122.79</v>
          </cell>
        </row>
        <row r="10281">
          <cell r="J10281">
            <v>29830</v>
          </cell>
          <cell r="K10281">
            <v>123.02</v>
          </cell>
        </row>
        <row r="10282">
          <cell r="J10282">
            <v>29831</v>
          </cell>
          <cell r="K10282">
            <v>123.49</v>
          </cell>
        </row>
        <row r="10283">
          <cell r="J10283">
            <v>29832</v>
          </cell>
          <cell r="K10283">
            <v>121.24</v>
          </cell>
        </row>
        <row r="10284">
          <cell r="J10284">
            <v>29833</v>
          </cell>
          <cell r="K10284">
            <v>120.07</v>
          </cell>
        </row>
        <row r="10285">
          <cell r="J10285">
            <v>29837</v>
          </cell>
          <cell r="K10285">
            <v>117.98</v>
          </cell>
        </row>
        <row r="10286">
          <cell r="J10286">
            <v>29838</v>
          </cell>
          <cell r="K10286">
            <v>118.4</v>
          </cell>
        </row>
        <row r="10287">
          <cell r="J10287">
            <v>29839</v>
          </cell>
          <cell r="K10287">
            <v>120.14</v>
          </cell>
        </row>
        <row r="10288">
          <cell r="J10288">
            <v>29840</v>
          </cell>
          <cell r="K10288">
            <v>121.61</v>
          </cell>
        </row>
        <row r="10289">
          <cell r="J10289">
            <v>29843</v>
          </cell>
          <cell r="K10289">
            <v>120.66</v>
          </cell>
        </row>
        <row r="10290">
          <cell r="J10290">
            <v>29844</v>
          </cell>
          <cell r="K10290">
            <v>119.77</v>
          </cell>
        </row>
        <row r="10291">
          <cell r="J10291">
            <v>29845</v>
          </cell>
          <cell r="K10291">
            <v>118.87</v>
          </cell>
        </row>
        <row r="10292">
          <cell r="J10292">
            <v>29846</v>
          </cell>
          <cell r="K10292">
            <v>117.15</v>
          </cell>
        </row>
        <row r="10293">
          <cell r="J10293">
            <v>29847</v>
          </cell>
          <cell r="K10293">
            <v>116.26</v>
          </cell>
        </row>
        <row r="10294">
          <cell r="J10294">
            <v>29850</v>
          </cell>
          <cell r="K10294">
            <v>117.24</v>
          </cell>
        </row>
        <row r="10295">
          <cell r="J10295">
            <v>29851</v>
          </cell>
          <cell r="K10295">
            <v>116.68</v>
          </cell>
        </row>
        <row r="10296">
          <cell r="J10296">
            <v>29852</v>
          </cell>
          <cell r="K10296">
            <v>115.65</v>
          </cell>
        </row>
        <row r="10297">
          <cell r="J10297">
            <v>29853</v>
          </cell>
          <cell r="K10297">
            <v>115.01</v>
          </cell>
        </row>
        <row r="10298">
          <cell r="J10298">
            <v>29854</v>
          </cell>
          <cell r="K10298">
            <v>112.77</v>
          </cell>
        </row>
        <row r="10299">
          <cell r="J10299">
            <v>29857</v>
          </cell>
          <cell r="K10299">
            <v>115.53</v>
          </cell>
        </row>
        <row r="10300">
          <cell r="J10300">
            <v>29858</v>
          </cell>
          <cell r="K10300">
            <v>115.94</v>
          </cell>
        </row>
        <row r="10301">
          <cell r="J10301">
            <v>29859</v>
          </cell>
          <cell r="K10301">
            <v>116.18</v>
          </cell>
        </row>
        <row r="10302">
          <cell r="J10302">
            <v>29860</v>
          </cell>
          <cell r="K10302">
            <v>117.08</v>
          </cell>
        </row>
        <row r="10303">
          <cell r="J10303">
            <v>29861</v>
          </cell>
          <cell r="K10303">
            <v>119.36</v>
          </cell>
        </row>
        <row r="10304">
          <cell r="J10304">
            <v>29864</v>
          </cell>
          <cell r="K10304">
            <v>119.51</v>
          </cell>
        </row>
        <row r="10305">
          <cell r="J10305">
            <v>29865</v>
          </cell>
          <cell r="K10305">
            <v>119.39</v>
          </cell>
        </row>
        <row r="10306">
          <cell r="J10306">
            <v>29866</v>
          </cell>
          <cell r="K10306">
            <v>121.31</v>
          </cell>
        </row>
        <row r="10307">
          <cell r="J10307">
            <v>29867</v>
          </cell>
          <cell r="K10307">
            <v>122.31</v>
          </cell>
        </row>
        <row r="10308">
          <cell r="J10308">
            <v>29868</v>
          </cell>
          <cell r="K10308">
            <v>121.45</v>
          </cell>
        </row>
        <row r="10309">
          <cell r="J10309">
            <v>29871</v>
          </cell>
          <cell r="K10309">
            <v>121.21</v>
          </cell>
        </row>
        <row r="10310">
          <cell r="J10310">
            <v>29872</v>
          </cell>
          <cell r="K10310">
            <v>120.98</v>
          </cell>
        </row>
        <row r="10311">
          <cell r="J10311">
            <v>29873</v>
          </cell>
          <cell r="K10311">
            <v>118.8</v>
          </cell>
        </row>
        <row r="10312">
          <cell r="J10312">
            <v>29874</v>
          </cell>
          <cell r="K10312">
            <v>119.71</v>
          </cell>
        </row>
        <row r="10313">
          <cell r="J10313">
            <v>29875</v>
          </cell>
          <cell r="K10313">
            <v>119.19</v>
          </cell>
        </row>
        <row r="10314">
          <cell r="J10314">
            <v>29878</v>
          </cell>
          <cell r="K10314">
            <v>118.98</v>
          </cell>
        </row>
        <row r="10315">
          <cell r="J10315">
            <v>29879</v>
          </cell>
          <cell r="K10315">
            <v>120.28</v>
          </cell>
        </row>
        <row r="10316">
          <cell r="J10316">
            <v>29880</v>
          </cell>
          <cell r="K10316">
            <v>120.1</v>
          </cell>
        </row>
        <row r="10317">
          <cell r="J10317">
            <v>29881</v>
          </cell>
          <cell r="K10317">
            <v>119.64</v>
          </cell>
        </row>
        <row r="10318">
          <cell r="J10318">
            <v>29882</v>
          </cell>
          <cell r="K10318">
            <v>118.6</v>
          </cell>
        </row>
        <row r="10319">
          <cell r="J10319">
            <v>29885</v>
          </cell>
          <cell r="K10319">
            <v>118.16</v>
          </cell>
        </row>
        <row r="10320">
          <cell r="J10320">
            <v>29886</v>
          </cell>
          <cell r="K10320">
            <v>119.29</v>
          </cell>
        </row>
        <row r="10321">
          <cell r="J10321">
            <v>29887</v>
          </cell>
          <cell r="K10321">
            <v>119.45</v>
          </cell>
        </row>
        <row r="10322">
          <cell r="J10322">
            <v>29888</v>
          </cell>
          <cell r="K10322">
            <v>119.06</v>
          </cell>
        </row>
        <row r="10323">
          <cell r="J10323">
            <v>29889</v>
          </cell>
          <cell r="K10323">
            <v>121.89</v>
          </cell>
        </row>
        <row r="10324">
          <cell r="J10324">
            <v>29892</v>
          </cell>
          <cell r="K10324">
            <v>124.2</v>
          </cell>
        </row>
        <row r="10325">
          <cell r="J10325">
            <v>29893</v>
          </cell>
          <cell r="K10325">
            <v>124.8</v>
          </cell>
        </row>
        <row r="10326">
          <cell r="J10326">
            <v>29894</v>
          </cell>
          <cell r="K10326">
            <v>124.74</v>
          </cell>
        </row>
        <row r="10327">
          <cell r="J10327">
            <v>29895</v>
          </cell>
          <cell r="K10327">
            <v>123.54</v>
          </cell>
        </row>
        <row r="10328">
          <cell r="J10328">
            <v>29896</v>
          </cell>
          <cell r="K10328">
            <v>122.67</v>
          </cell>
        </row>
        <row r="10329">
          <cell r="J10329">
            <v>29899</v>
          </cell>
          <cell r="K10329">
            <v>123.29</v>
          </cell>
        </row>
        <row r="10330">
          <cell r="J10330">
            <v>29900</v>
          </cell>
          <cell r="K10330">
            <v>122.7</v>
          </cell>
        </row>
        <row r="10331">
          <cell r="J10331">
            <v>29901</v>
          </cell>
          <cell r="K10331">
            <v>122.92</v>
          </cell>
        </row>
        <row r="10332">
          <cell r="J10332">
            <v>29902</v>
          </cell>
          <cell r="K10332">
            <v>123.19</v>
          </cell>
        </row>
        <row r="10333">
          <cell r="J10333">
            <v>29903</v>
          </cell>
          <cell r="K10333">
            <v>121.67</v>
          </cell>
        </row>
        <row r="10334">
          <cell r="J10334">
            <v>29906</v>
          </cell>
          <cell r="K10334">
            <v>120.24</v>
          </cell>
        </row>
        <row r="10335">
          <cell r="J10335">
            <v>29907</v>
          </cell>
          <cell r="K10335">
            <v>121.15</v>
          </cell>
        </row>
        <row r="10336">
          <cell r="J10336">
            <v>29908</v>
          </cell>
          <cell r="K10336">
            <v>120.26</v>
          </cell>
        </row>
        <row r="10337">
          <cell r="J10337">
            <v>29909</v>
          </cell>
          <cell r="K10337">
            <v>120.71</v>
          </cell>
        </row>
        <row r="10338">
          <cell r="J10338">
            <v>29910</v>
          </cell>
          <cell r="K10338">
            <v>121.71</v>
          </cell>
        </row>
        <row r="10339">
          <cell r="J10339">
            <v>29913</v>
          </cell>
          <cell r="K10339">
            <v>121.6</v>
          </cell>
        </row>
        <row r="10340">
          <cell r="J10340">
            <v>29914</v>
          </cell>
          <cell r="K10340">
            <v>123.51</v>
          </cell>
        </row>
        <row r="10341">
          <cell r="J10341">
            <v>29915</v>
          </cell>
          <cell r="K10341">
            <v>124.05</v>
          </cell>
        </row>
        <row r="10342">
          <cell r="J10342">
            <v>29917</v>
          </cell>
          <cell r="K10342">
            <v>125.09</v>
          </cell>
        </row>
        <row r="10343">
          <cell r="J10343">
            <v>29920</v>
          </cell>
          <cell r="K10343">
            <v>126.35</v>
          </cell>
        </row>
        <row r="10344">
          <cell r="J10344">
            <v>29921</v>
          </cell>
          <cell r="K10344">
            <v>126.1</v>
          </cell>
        </row>
        <row r="10345">
          <cell r="J10345">
            <v>29922</v>
          </cell>
          <cell r="K10345">
            <v>124.69</v>
          </cell>
        </row>
        <row r="10346">
          <cell r="J10346">
            <v>29923</v>
          </cell>
          <cell r="K10346">
            <v>125.12</v>
          </cell>
        </row>
        <row r="10347">
          <cell r="J10347">
            <v>29924</v>
          </cell>
          <cell r="K10347">
            <v>126.26</v>
          </cell>
        </row>
        <row r="10348">
          <cell r="J10348">
            <v>29927</v>
          </cell>
          <cell r="K10348">
            <v>125.19</v>
          </cell>
        </row>
        <row r="10349">
          <cell r="J10349">
            <v>29928</v>
          </cell>
          <cell r="K10349">
            <v>124.82</v>
          </cell>
        </row>
        <row r="10350">
          <cell r="J10350">
            <v>29929</v>
          </cell>
          <cell r="K10350">
            <v>125.48</v>
          </cell>
        </row>
        <row r="10351">
          <cell r="J10351">
            <v>29930</v>
          </cell>
          <cell r="K10351">
            <v>125.71</v>
          </cell>
        </row>
        <row r="10352">
          <cell r="J10352">
            <v>29931</v>
          </cell>
          <cell r="K10352">
            <v>124.93</v>
          </cell>
        </row>
        <row r="10353">
          <cell r="J10353">
            <v>29934</v>
          </cell>
          <cell r="K10353">
            <v>122.78</v>
          </cell>
        </row>
        <row r="10354">
          <cell r="J10354">
            <v>29935</v>
          </cell>
          <cell r="K10354">
            <v>122.99</v>
          </cell>
        </row>
        <row r="10355">
          <cell r="J10355">
            <v>29936</v>
          </cell>
          <cell r="K10355">
            <v>122.42</v>
          </cell>
        </row>
        <row r="10356">
          <cell r="J10356">
            <v>29937</v>
          </cell>
          <cell r="K10356">
            <v>123.12</v>
          </cell>
        </row>
        <row r="10357">
          <cell r="J10357">
            <v>29938</v>
          </cell>
          <cell r="K10357">
            <v>124</v>
          </cell>
        </row>
        <row r="10358">
          <cell r="J10358">
            <v>29941</v>
          </cell>
          <cell r="K10358">
            <v>123.34</v>
          </cell>
        </row>
        <row r="10359">
          <cell r="J10359">
            <v>29942</v>
          </cell>
          <cell r="K10359">
            <v>122.88</v>
          </cell>
        </row>
        <row r="10360">
          <cell r="J10360">
            <v>29943</v>
          </cell>
          <cell r="K10360">
            <v>122.31</v>
          </cell>
        </row>
        <row r="10361">
          <cell r="J10361">
            <v>29944</v>
          </cell>
          <cell r="K10361">
            <v>122.54</v>
          </cell>
        </row>
        <row r="10362">
          <cell r="J10362">
            <v>29948</v>
          </cell>
          <cell r="K10362">
            <v>122.27</v>
          </cell>
        </row>
        <row r="10363">
          <cell r="J10363">
            <v>29949</v>
          </cell>
          <cell r="K10363">
            <v>121.67</v>
          </cell>
        </row>
        <row r="10364">
          <cell r="J10364">
            <v>29950</v>
          </cell>
          <cell r="K10364">
            <v>122.3</v>
          </cell>
        </row>
        <row r="10365">
          <cell r="J10365">
            <v>29951</v>
          </cell>
          <cell r="K10365">
            <v>122.55</v>
          </cell>
        </row>
        <row r="10366">
          <cell r="J10366">
            <v>29955</v>
          </cell>
          <cell r="K10366">
            <v>122.74</v>
          </cell>
        </row>
        <row r="10367">
          <cell r="J10367">
            <v>29956</v>
          </cell>
          <cell r="K10367">
            <v>120.05</v>
          </cell>
        </row>
        <row r="10368">
          <cell r="J10368">
            <v>29957</v>
          </cell>
          <cell r="K10368">
            <v>119.18</v>
          </cell>
        </row>
        <row r="10369">
          <cell r="J10369">
            <v>29958</v>
          </cell>
          <cell r="K10369">
            <v>118.93</v>
          </cell>
        </row>
        <row r="10370">
          <cell r="J10370">
            <v>29959</v>
          </cell>
          <cell r="K10370">
            <v>119.55</v>
          </cell>
        </row>
        <row r="10371">
          <cell r="J10371">
            <v>29962</v>
          </cell>
          <cell r="K10371">
            <v>116.78</v>
          </cell>
        </row>
        <row r="10372">
          <cell r="J10372">
            <v>29963</v>
          </cell>
          <cell r="K10372">
            <v>116.3</v>
          </cell>
        </row>
        <row r="10373">
          <cell r="J10373">
            <v>29964</v>
          </cell>
          <cell r="K10373">
            <v>114.88</v>
          </cell>
        </row>
        <row r="10374">
          <cell r="J10374">
            <v>29965</v>
          </cell>
          <cell r="K10374">
            <v>115.54</v>
          </cell>
        </row>
        <row r="10375">
          <cell r="J10375">
            <v>29966</v>
          </cell>
          <cell r="K10375">
            <v>116.33</v>
          </cell>
        </row>
        <row r="10376">
          <cell r="J10376">
            <v>29969</v>
          </cell>
          <cell r="K10376">
            <v>117.22</v>
          </cell>
        </row>
        <row r="10377">
          <cell r="J10377">
            <v>29970</v>
          </cell>
          <cell r="K10377">
            <v>115.97</v>
          </cell>
        </row>
        <row r="10378">
          <cell r="J10378">
            <v>29971</v>
          </cell>
          <cell r="K10378">
            <v>115.27</v>
          </cell>
        </row>
        <row r="10379">
          <cell r="J10379">
            <v>29972</v>
          </cell>
          <cell r="K10379">
            <v>115.75</v>
          </cell>
        </row>
        <row r="10380">
          <cell r="J10380">
            <v>29973</v>
          </cell>
          <cell r="K10380">
            <v>115.38</v>
          </cell>
        </row>
        <row r="10381">
          <cell r="J10381">
            <v>29976</v>
          </cell>
          <cell r="K10381">
            <v>115.41</v>
          </cell>
        </row>
        <row r="10382">
          <cell r="J10382">
            <v>29977</v>
          </cell>
          <cell r="K10382">
            <v>115.19</v>
          </cell>
        </row>
        <row r="10383">
          <cell r="J10383">
            <v>29978</v>
          </cell>
          <cell r="K10383">
            <v>115.14</v>
          </cell>
        </row>
        <row r="10384">
          <cell r="J10384">
            <v>29979</v>
          </cell>
          <cell r="K10384">
            <v>118.92</v>
          </cell>
        </row>
        <row r="10385">
          <cell r="J10385">
            <v>29980</v>
          </cell>
          <cell r="K10385">
            <v>120.4</v>
          </cell>
        </row>
        <row r="10386">
          <cell r="J10386">
            <v>29983</v>
          </cell>
          <cell r="K10386">
            <v>117.78</v>
          </cell>
        </row>
        <row r="10387">
          <cell r="J10387">
            <v>29984</v>
          </cell>
          <cell r="K10387">
            <v>118.01</v>
          </cell>
        </row>
        <row r="10388">
          <cell r="J10388">
            <v>29985</v>
          </cell>
          <cell r="K10388">
            <v>116.48</v>
          </cell>
        </row>
        <row r="10389">
          <cell r="J10389">
            <v>29986</v>
          </cell>
          <cell r="K10389">
            <v>116.42</v>
          </cell>
        </row>
        <row r="10390">
          <cell r="J10390">
            <v>29987</v>
          </cell>
          <cell r="K10390">
            <v>117.26</v>
          </cell>
        </row>
        <row r="10391">
          <cell r="J10391">
            <v>29990</v>
          </cell>
          <cell r="K10391">
            <v>114.63</v>
          </cell>
        </row>
        <row r="10392">
          <cell r="J10392">
            <v>29991</v>
          </cell>
          <cell r="K10392">
            <v>113.68</v>
          </cell>
        </row>
        <row r="10393">
          <cell r="J10393">
            <v>29992</v>
          </cell>
          <cell r="K10393">
            <v>114.66</v>
          </cell>
        </row>
        <row r="10394">
          <cell r="J10394">
            <v>29993</v>
          </cell>
          <cell r="K10394">
            <v>114.43</v>
          </cell>
        </row>
        <row r="10395">
          <cell r="J10395">
            <v>29994</v>
          </cell>
          <cell r="K10395">
            <v>114.38</v>
          </cell>
        </row>
        <row r="10396">
          <cell r="J10396">
            <v>29998</v>
          </cell>
          <cell r="K10396">
            <v>114.06</v>
          </cell>
        </row>
        <row r="10397">
          <cell r="J10397">
            <v>29999</v>
          </cell>
          <cell r="K10397">
            <v>113.69</v>
          </cell>
        </row>
        <row r="10398">
          <cell r="J10398">
            <v>30000</v>
          </cell>
          <cell r="K10398">
            <v>113.82</v>
          </cell>
        </row>
        <row r="10399">
          <cell r="J10399">
            <v>30001</v>
          </cell>
          <cell r="K10399">
            <v>113.22</v>
          </cell>
        </row>
        <row r="10400">
          <cell r="J10400">
            <v>30004</v>
          </cell>
          <cell r="K10400">
            <v>111.59</v>
          </cell>
        </row>
        <row r="10401">
          <cell r="J10401">
            <v>30005</v>
          </cell>
          <cell r="K10401">
            <v>111.51</v>
          </cell>
        </row>
        <row r="10402">
          <cell r="J10402">
            <v>30006</v>
          </cell>
          <cell r="K10402">
            <v>113.47</v>
          </cell>
        </row>
        <row r="10403">
          <cell r="J10403">
            <v>30007</v>
          </cell>
          <cell r="K10403">
            <v>113.21</v>
          </cell>
        </row>
        <row r="10404">
          <cell r="J10404">
            <v>30008</v>
          </cell>
          <cell r="K10404">
            <v>113.11</v>
          </cell>
        </row>
        <row r="10405">
          <cell r="J10405">
            <v>30011</v>
          </cell>
          <cell r="K10405">
            <v>113.31</v>
          </cell>
        </row>
        <row r="10406">
          <cell r="J10406">
            <v>30012</v>
          </cell>
          <cell r="K10406">
            <v>112.68</v>
          </cell>
        </row>
        <row r="10407">
          <cell r="J10407">
            <v>30013</v>
          </cell>
          <cell r="K10407">
            <v>110.92</v>
          </cell>
        </row>
        <row r="10408">
          <cell r="J10408">
            <v>30014</v>
          </cell>
          <cell r="K10408">
            <v>109.88</v>
          </cell>
        </row>
        <row r="10409">
          <cell r="J10409">
            <v>30015</v>
          </cell>
          <cell r="K10409">
            <v>109.34</v>
          </cell>
        </row>
        <row r="10410">
          <cell r="J10410">
            <v>30018</v>
          </cell>
          <cell r="K10410">
            <v>107.34</v>
          </cell>
        </row>
        <row r="10411">
          <cell r="J10411">
            <v>30019</v>
          </cell>
          <cell r="K10411">
            <v>108.83</v>
          </cell>
        </row>
        <row r="10412">
          <cell r="J10412">
            <v>30020</v>
          </cell>
          <cell r="K10412">
            <v>109.41</v>
          </cell>
        </row>
        <row r="10413">
          <cell r="J10413">
            <v>30021</v>
          </cell>
          <cell r="K10413">
            <v>109.36</v>
          </cell>
        </row>
        <row r="10414">
          <cell r="J10414">
            <v>30022</v>
          </cell>
          <cell r="K10414">
            <v>108.61</v>
          </cell>
        </row>
        <row r="10415">
          <cell r="J10415">
            <v>30025</v>
          </cell>
          <cell r="K10415">
            <v>109.45</v>
          </cell>
        </row>
        <row r="10416">
          <cell r="J10416">
            <v>30026</v>
          </cell>
          <cell r="K10416">
            <v>109.28</v>
          </cell>
        </row>
        <row r="10417">
          <cell r="J10417">
            <v>30027</v>
          </cell>
          <cell r="K10417">
            <v>109.08</v>
          </cell>
        </row>
        <row r="10418">
          <cell r="J10418">
            <v>30028</v>
          </cell>
          <cell r="K10418">
            <v>110.3</v>
          </cell>
        </row>
        <row r="10419">
          <cell r="J10419">
            <v>30029</v>
          </cell>
          <cell r="K10419">
            <v>110.61</v>
          </cell>
        </row>
        <row r="10420">
          <cell r="J10420">
            <v>30032</v>
          </cell>
          <cell r="K10420">
            <v>112.77</v>
          </cell>
        </row>
        <row r="10421">
          <cell r="J10421">
            <v>30033</v>
          </cell>
          <cell r="K10421">
            <v>113.55</v>
          </cell>
        </row>
        <row r="10422">
          <cell r="J10422">
            <v>30034</v>
          </cell>
          <cell r="K10422">
            <v>112.97</v>
          </cell>
        </row>
        <row r="10423">
          <cell r="J10423">
            <v>30035</v>
          </cell>
          <cell r="K10423">
            <v>113.21</v>
          </cell>
        </row>
        <row r="10424">
          <cell r="J10424">
            <v>30036</v>
          </cell>
          <cell r="K10424">
            <v>111.94</v>
          </cell>
        </row>
        <row r="10425">
          <cell r="J10425">
            <v>30039</v>
          </cell>
          <cell r="K10425">
            <v>112.3</v>
          </cell>
        </row>
        <row r="10426">
          <cell r="J10426">
            <v>30040</v>
          </cell>
          <cell r="K10426">
            <v>112.27</v>
          </cell>
        </row>
        <row r="10427">
          <cell r="J10427">
            <v>30041</v>
          </cell>
          <cell r="K10427">
            <v>111.96</v>
          </cell>
        </row>
        <row r="10428">
          <cell r="J10428">
            <v>30042</v>
          </cell>
          <cell r="K10428">
            <v>113.79</v>
          </cell>
        </row>
        <row r="10429">
          <cell r="J10429">
            <v>30043</v>
          </cell>
          <cell r="K10429">
            <v>115.12</v>
          </cell>
        </row>
        <row r="10430">
          <cell r="J10430">
            <v>30046</v>
          </cell>
          <cell r="K10430">
            <v>114.73</v>
          </cell>
        </row>
        <row r="10431">
          <cell r="J10431">
            <v>30047</v>
          </cell>
          <cell r="K10431">
            <v>115.36</v>
          </cell>
        </row>
        <row r="10432">
          <cell r="J10432">
            <v>30048</v>
          </cell>
          <cell r="K10432">
            <v>115.46</v>
          </cell>
        </row>
        <row r="10433">
          <cell r="J10433">
            <v>30049</v>
          </cell>
          <cell r="K10433">
            <v>116.22</v>
          </cell>
        </row>
        <row r="10434">
          <cell r="J10434">
            <v>30053</v>
          </cell>
          <cell r="K10434">
            <v>116</v>
          </cell>
        </row>
        <row r="10435">
          <cell r="J10435">
            <v>30054</v>
          </cell>
          <cell r="K10435">
            <v>115.99</v>
          </cell>
        </row>
        <row r="10436">
          <cell r="J10436">
            <v>30055</v>
          </cell>
          <cell r="K10436">
            <v>115.83</v>
          </cell>
        </row>
        <row r="10437">
          <cell r="J10437">
            <v>30056</v>
          </cell>
          <cell r="K10437">
            <v>116.35</v>
          </cell>
        </row>
        <row r="10438">
          <cell r="J10438">
            <v>30057</v>
          </cell>
          <cell r="K10438">
            <v>116.81</v>
          </cell>
        </row>
        <row r="10439">
          <cell r="J10439">
            <v>30060</v>
          </cell>
          <cell r="K10439">
            <v>116.7</v>
          </cell>
        </row>
        <row r="10440">
          <cell r="J10440">
            <v>30061</v>
          </cell>
          <cell r="K10440">
            <v>115.44</v>
          </cell>
        </row>
        <row r="10441">
          <cell r="J10441">
            <v>30062</v>
          </cell>
          <cell r="K10441">
            <v>115.72</v>
          </cell>
        </row>
        <row r="10442">
          <cell r="J10442">
            <v>30063</v>
          </cell>
          <cell r="K10442">
            <v>117.19</v>
          </cell>
        </row>
        <row r="10443">
          <cell r="J10443">
            <v>30064</v>
          </cell>
          <cell r="K10443">
            <v>118.64</v>
          </cell>
        </row>
        <row r="10444">
          <cell r="J10444">
            <v>30067</v>
          </cell>
          <cell r="K10444">
            <v>119.26</v>
          </cell>
        </row>
        <row r="10445">
          <cell r="J10445">
            <v>30068</v>
          </cell>
          <cell r="K10445">
            <v>118</v>
          </cell>
        </row>
        <row r="10446">
          <cell r="J10446">
            <v>30069</v>
          </cell>
          <cell r="K10446">
            <v>117.26</v>
          </cell>
        </row>
        <row r="10447">
          <cell r="J10447">
            <v>30070</v>
          </cell>
          <cell r="K10447">
            <v>116.13</v>
          </cell>
        </row>
        <row r="10448">
          <cell r="J10448">
            <v>30071</v>
          </cell>
          <cell r="K10448">
            <v>116.44</v>
          </cell>
        </row>
        <row r="10449">
          <cell r="J10449">
            <v>30074</v>
          </cell>
          <cell r="K10449">
            <v>116.81</v>
          </cell>
        </row>
        <row r="10450">
          <cell r="J10450">
            <v>30075</v>
          </cell>
          <cell r="K10450">
            <v>117.46</v>
          </cell>
        </row>
        <row r="10451">
          <cell r="J10451">
            <v>30076</v>
          </cell>
          <cell r="K10451">
            <v>117.67</v>
          </cell>
        </row>
        <row r="10452">
          <cell r="J10452">
            <v>30077</v>
          </cell>
          <cell r="K10452">
            <v>118.68</v>
          </cell>
        </row>
        <row r="10453">
          <cell r="J10453">
            <v>30078</v>
          </cell>
          <cell r="K10453">
            <v>119.47</v>
          </cell>
        </row>
        <row r="10454">
          <cell r="J10454">
            <v>30081</v>
          </cell>
          <cell r="K10454">
            <v>118.38</v>
          </cell>
        </row>
        <row r="10455">
          <cell r="J10455">
            <v>30082</v>
          </cell>
          <cell r="K10455">
            <v>119.42</v>
          </cell>
        </row>
        <row r="10456">
          <cell r="J10456">
            <v>30083</v>
          </cell>
          <cell r="K10456">
            <v>119.17</v>
          </cell>
        </row>
        <row r="10457">
          <cell r="J10457">
            <v>30084</v>
          </cell>
          <cell r="K10457">
            <v>118.22</v>
          </cell>
        </row>
        <row r="10458">
          <cell r="J10458">
            <v>30085</v>
          </cell>
          <cell r="K10458">
            <v>118.01</v>
          </cell>
        </row>
        <row r="10459">
          <cell r="J10459">
            <v>30088</v>
          </cell>
          <cell r="K10459">
            <v>116.71</v>
          </cell>
        </row>
        <row r="10460">
          <cell r="J10460">
            <v>30089</v>
          </cell>
          <cell r="K10460">
            <v>115.84</v>
          </cell>
        </row>
        <row r="10461">
          <cell r="J10461">
            <v>30090</v>
          </cell>
          <cell r="K10461">
            <v>114.89</v>
          </cell>
        </row>
        <row r="10462">
          <cell r="J10462">
            <v>30091</v>
          </cell>
          <cell r="K10462">
            <v>114.59</v>
          </cell>
        </row>
        <row r="10463">
          <cell r="J10463">
            <v>30092</v>
          </cell>
          <cell r="K10463">
            <v>114.89</v>
          </cell>
        </row>
        <row r="10464">
          <cell r="J10464">
            <v>30095</v>
          </cell>
          <cell r="K10464">
            <v>114.79</v>
          </cell>
        </row>
        <row r="10465">
          <cell r="J10465">
            <v>30096</v>
          </cell>
          <cell r="K10465">
            <v>114.4</v>
          </cell>
        </row>
        <row r="10466">
          <cell r="J10466">
            <v>30097</v>
          </cell>
          <cell r="K10466">
            <v>113.11</v>
          </cell>
        </row>
        <row r="10467">
          <cell r="J10467">
            <v>30098</v>
          </cell>
          <cell r="K10467">
            <v>112.66</v>
          </cell>
        </row>
        <row r="10468">
          <cell r="J10468">
            <v>30099</v>
          </cell>
          <cell r="K10468">
            <v>111.88</v>
          </cell>
        </row>
        <row r="10469">
          <cell r="J10469">
            <v>30103</v>
          </cell>
          <cell r="K10469">
            <v>111.68</v>
          </cell>
        </row>
        <row r="10470">
          <cell r="J10470">
            <v>30104</v>
          </cell>
          <cell r="K10470">
            <v>112.04</v>
          </cell>
        </row>
        <row r="10471">
          <cell r="J10471">
            <v>30105</v>
          </cell>
          <cell r="K10471">
            <v>111.86</v>
          </cell>
        </row>
        <row r="10472">
          <cell r="J10472">
            <v>30106</v>
          </cell>
          <cell r="K10472">
            <v>110.09</v>
          </cell>
        </row>
        <row r="10473">
          <cell r="J10473">
            <v>30109</v>
          </cell>
          <cell r="K10473">
            <v>110.12</v>
          </cell>
        </row>
        <row r="10474">
          <cell r="J10474">
            <v>30110</v>
          </cell>
          <cell r="K10474">
            <v>109.63</v>
          </cell>
        </row>
        <row r="10475">
          <cell r="J10475">
            <v>30111</v>
          </cell>
          <cell r="K10475">
            <v>108.99</v>
          </cell>
        </row>
        <row r="10476">
          <cell r="J10476">
            <v>30112</v>
          </cell>
          <cell r="K10476">
            <v>109.61</v>
          </cell>
        </row>
        <row r="10477">
          <cell r="J10477">
            <v>30113</v>
          </cell>
          <cell r="K10477">
            <v>111.24</v>
          </cell>
        </row>
        <row r="10478">
          <cell r="J10478">
            <v>30116</v>
          </cell>
          <cell r="K10478">
            <v>109.96</v>
          </cell>
        </row>
        <row r="10479">
          <cell r="J10479">
            <v>30117</v>
          </cell>
          <cell r="K10479">
            <v>109.96</v>
          </cell>
        </row>
        <row r="10480">
          <cell r="J10480">
            <v>30118</v>
          </cell>
          <cell r="K10480">
            <v>108.87</v>
          </cell>
        </row>
        <row r="10481">
          <cell r="J10481">
            <v>30119</v>
          </cell>
          <cell r="K10481">
            <v>107.6</v>
          </cell>
        </row>
        <row r="10482">
          <cell r="J10482">
            <v>30120</v>
          </cell>
          <cell r="K10482">
            <v>107.28</v>
          </cell>
        </row>
        <row r="10483">
          <cell r="J10483">
            <v>30123</v>
          </cell>
          <cell r="K10483">
            <v>107.2</v>
          </cell>
        </row>
        <row r="10484">
          <cell r="J10484">
            <v>30124</v>
          </cell>
          <cell r="K10484">
            <v>108.3</v>
          </cell>
        </row>
        <row r="10485">
          <cell r="J10485">
            <v>30125</v>
          </cell>
          <cell r="K10485">
            <v>110.14</v>
          </cell>
        </row>
        <row r="10486">
          <cell r="J10486">
            <v>30126</v>
          </cell>
          <cell r="K10486">
            <v>109.83</v>
          </cell>
        </row>
        <row r="10487">
          <cell r="J10487">
            <v>30127</v>
          </cell>
          <cell r="K10487">
            <v>109.14</v>
          </cell>
        </row>
        <row r="10488">
          <cell r="J10488">
            <v>30130</v>
          </cell>
          <cell r="K10488">
            <v>110.26</v>
          </cell>
        </row>
        <row r="10489">
          <cell r="J10489">
            <v>30131</v>
          </cell>
          <cell r="K10489">
            <v>110.21</v>
          </cell>
        </row>
        <row r="10490">
          <cell r="J10490">
            <v>30132</v>
          </cell>
          <cell r="K10490">
            <v>109.61</v>
          </cell>
        </row>
        <row r="10491">
          <cell r="J10491">
            <v>30133</v>
          </cell>
          <cell r="K10491">
            <v>108.71</v>
          </cell>
        </row>
        <row r="10492">
          <cell r="J10492">
            <v>30134</v>
          </cell>
          <cell r="K10492">
            <v>107.65</v>
          </cell>
        </row>
        <row r="10493">
          <cell r="J10493">
            <v>30138</v>
          </cell>
          <cell r="K10493">
            <v>107.29</v>
          </cell>
        </row>
        <row r="10494">
          <cell r="J10494">
            <v>30139</v>
          </cell>
          <cell r="K10494">
            <v>107.22</v>
          </cell>
        </row>
        <row r="10495">
          <cell r="J10495">
            <v>30140</v>
          </cell>
          <cell r="K10495">
            <v>107.53</v>
          </cell>
        </row>
        <row r="10496">
          <cell r="J10496">
            <v>30141</v>
          </cell>
          <cell r="K10496">
            <v>108.83</v>
          </cell>
        </row>
        <row r="10497">
          <cell r="J10497">
            <v>30144</v>
          </cell>
          <cell r="K10497">
            <v>109.57</v>
          </cell>
        </row>
        <row r="10498">
          <cell r="J10498">
            <v>30145</v>
          </cell>
          <cell r="K10498">
            <v>109.45</v>
          </cell>
        </row>
        <row r="10499">
          <cell r="J10499">
            <v>30146</v>
          </cell>
          <cell r="K10499">
            <v>110.44</v>
          </cell>
        </row>
        <row r="10500">
          <cell r="J10500">
            <v>30147</v>
          </cell>
          <cell r="K10500">
            <v>110.47</v>
          </cell>
        </row>
        <row r="10501">
          <cell r="J10501">
            <v>30148</v>
          </cell>
          <cell r="K10501">
            <v>111.07</v>
          </cell>
        </row>
        <row r="10502">
          <cell r="J10502">
            <v>30151</v>
          </cell>
          <cell r="K10502">
            <v>110.73</v>
          </cell>
        </row>
        <row r="10503">
          <cell r="J10503">
            <v>30152</v>
          </cell>
          <cell r="K10503">
            <v>111.54</v>
          </cell>
        </row>
        <row r="10504">
          <cell r="J10504">
            <v>30153</v>
          </cell>
          <cell r="K10504">
            <v>111.42</v>
          </cell>
        </row>
        <row r="10505">
          <cell r="J10505">
            <v>30154</v>
          </cell>
          <cell r="K10505">
            <v>111.47</v>
          </cell>
        </row>
        <row r="10506">
          <cell r="J10506">
            <v>30155</v>
          </cell>
          <cell r="K10506">
            <v>111.17</v>
          </cell>
        </row>
        <row r="10507">
          <cell r="J10507">
            <v>30158</v>
          </cell>
          <cell r="K10507">
            <v>110.36</v>
          </cell>
        </row>
        <row r="10508">
          <cell r="J10508">
            <v>30159</v>
          </cell>
          <cell r="K10508">
            <v>109.43</v>
          </cell>
        </row>
        <row r="10509">
          <cell r="J10509">
            <v>30160</v>
          </cell>
          <cell r="K10509">
            <v>107.73</v>
          </cell>
        </row>
        <row r="10510">
          <cell r="J10510">
            <v>30161</v>
          </cell>
          <cell r="K10510">
            <v>107.72</v>
          </cell>
        </row>
        <row r="10511">
          <cell r="J10511">
            <v>30162</v>
          </cell>
          <cell r="K10511">
            <v>107.09</v>
          </cell>
        </row>
        <row r="10512">
          <cell r="J10512">
            <v>30165</v>
          </cell>
          <cell r="K10512">
            <v>108.98</v>
          </cell>
        </row>
        <row r="10513">
          <cell r="J10513">
            <v>30166</v>
          </cell>
          <cell r="K10513">
            <v>107.83</v>
          </cell>
        </row>
        <row r="10514">
          <cell r="J10514">
            <v>30167</v>
          </cell>
          <cell r="K10514">
            <v>106.14</v>
          </cell>
        </row>
        <row r="10515">
          <cell r="J10515">
            <v>30168</v>
          </cell>
          <cell r="K10515">
            <v>105.16</v>
          </cell>
        </row>
        <row r="10516">
          <cell r="J10516">
            <v>30169</v>
          </cell>
          <cell r="K10516">
            <v>103.71</v>
          </cell>
        </row>
        <row r="10517">
          <cell r="J10517">
            <v>30172</v>
          </cell>
          <cell r="K10517">
            <v>103.08</v>
          </cell>
        </row>
        <row r="10518">
          <cell r="J10518">
            <v>30173</v>
          </cell>
          <cell r="K10518">
            <v>102.84</v>
          </cell>
        </row>
        <row r="10519">
          <cell r="J10519">
            <v>30174</v>
          </cell>
          <cell r="K10519">
            <v>102.6</v>
          </cell>
        </row>
        <row r="10520">
          <cell r="J10520">
            <v>30175</v>
          </cell>
          <cell r="K10520">
            <v>102.42</v>
          </cell>
        </row>
        <row r="10521">
          <cell r="J10521">
            <v>30176</v>
          </cell>
          <cell r="K10521">
            <v>103.85</v>
          </cell>
        </row>
        <row r="10522">
          <cell r="J10522">
            <v>30179</v>
          </cell>
          <cell r="K10522">
            <v>104.09</v>
          </cell>
        </row>
        <row r="10523">
          <cell r="J10523">
            <v>30180</v>
          </cell>
          <cell r="K10523">
            <v>109.04</v>
          </cell>
        </row>
        <row r="10524">
          <cell r="J10524">
            <v>30181</v>
          </cell>
          <cell r="K10524">
            <v>108.53</v>
          </cell>
        </row>
        <row r="10525">
          <cell r="J10525">
            <v>30182</v>
          </cell>
          <cell r="K10525">
            <v>109.16</v>
          </cell>
        </row>
        <row r="10526">
          <cell r="J10526">
            <v>30183</v>
          </cell>
          <cell r="K10526">
            <v>113.02</v>
          </cell>
        </row>
        <row r="10527">
          <cell r="J10527">
            <v>30186</v>
          </cell>
          <cell r="K10527">
            <v>116.11</v>
          </cell>
        </row>
        <row r="10528">
          <cell r="J10528">
            <v>30187</v>
          </cell>
          <cell r="K10528">
            <v>115.34</v>
          </cell>
        </row>
        <row r="10529">
          <cell r="J10529">
            <v>30188</v>
          </cell>
          <cell r="K10529">
            <v>117.58</v>
          </cell>
        </row>
        <row r="10530">
          <cell r="J10530">
            <v>30189</v>
          </cell>
          <cell r="K10530">
            <v>118.55</v>
          </cell>
        </row>
        <row r="10531">
          <cell r="J10531">
            <v>30190</v>
          </cell>
          <cell r="K10531">
            <v>117.11</v>
          </cell>
        </row>
        <row r="10532">
          <cell r="J10532">
            <v>30193</v>
          </cell>
          <cell r="K10532">
            <v>117.66</v>
          </cell>
        </row>
        <row r="10533">
          <cell r="J10533">
            <v>30194</v>
          </cell>
          <cell r="K10533">
            <v>119.51</v>
          </cell>
        </row>
        <row r="10534">
          <cell r="J10534">
            <v>30195</v>
          </cell>
          <cell r="K10534">
            <v>118.25</v>
          </cell>
        </row>
        <row r="10535">
          <cell r="J10535">
            <v>30196</v>
          </cell>
          <cell r="K10535">
            <v>120.28</v>
          </cell>
        </row>
        <row r="10536">
          <cell r="J10536">
            <v>30197</v>
          </cell>
          <cell r="K10536">
            <v>122.68</v>
          </cell>
        </row>
        <row r="10537">
          <cell r="J10537">
            <v>30201</v>
          </cell>
          <cell r="K10537">
            <v>121.37</v>
          </cell>
        </row>
        <row r="10538">
          <cell r="J10538">
            <v>30202</v>
          </cell>
          <cell r="K10538">
            <v>122.2</v>
          </cell>
        </row>
        <row r="10539">
          <cell r="J10539">
            <v>30203</v>
          </cell>
          <cell r="K10539">
            <v>121.97</v>
          </cell>
        </row>
        <row r="10540">
          <cell r="J10540">
            <v>30204</v>
          </cell>
          <cell r="K10540">
            <v>120.97</v>
          </cell>
        </row>
        <row r="10541">
          <cell r="J10541">
            <v>30207</v>
          </cell>
          <cell r="K10541">
            <v>122.24</v>
          </cell>
        </row>
        <row r="10542">
          <cell r="J10542">
            <v>30208</v>
          </cell>
          <cell r="K10542">
            <v>123.1</v>
          </cell>
        </row>
        <row r="10543">
          <cell r="J10543">
            <v>30209</v>
          </cell>
          <cell r="K10543">
            <v>124.29</v>
          </cell>
        </row>
        <row r="10544">
          <cell r="J10544">
            <v>30210</v>
          </cell>
          <cell r="K10544">
            <v>123.77</v>
          </cell>
        </row>
        <row r="10545">
          <cell r="J10545">
            <v>30211</v>
          </cell>
          <cell r="K10545">
            <v>122.55</v>
          </cell>
        </row>
        <row r="10546">
          <cell r="J10546">
            <v>30214</v>
          </cell>
          <cell r="K10546">
            <v>122.51</v>
          </cell>
        </row>
        <row r="10547">
          <cell r="J10547">
            <v>30215</v>
          </cell>
          <cell r="K10547">
            <v>124.88</v>
          </cell>
        </row>
        <row r="10548">
          <cell r="J10548">
            <v>30216</v>
          </cell>
          <cell r="K10548">
            <v>123.99</v>
          </cell>
        </row>
        <row r="10549">
          <cell r="J10549">
            <v>30217</v>
          </cell>
          <cell r="K10549">
            <v>123.81</v>
          </cell>
        </row>
        <row r="10550">
          <cell r="J10550">
            <v>30218</v>
          </cell>
          <cell r="K10550">
            <v>123.32</v>
          </cell>
        </row>
        <row r="10551">
          <cell r="J10551">
            <v>30221</v>
          </cell>
          <cell r="K10551">
            <v>123.62</v>
          </cell>
        </row>
        <row r="10552">
          <cell r="J10552">
            <v>30222</v>
          </cell>
          <cell r="K10552">
            <v>123.24</v>
          </cell>
        </row>
        <row r="10553">
          <cell r="J10553">
            <v>30223</v>
          </cell>
          <cell r="K10553">
            <v>121.63</v>
          </cell>
        </row>
        <row r="10554">
          <cell r="J10554">
            <v>30224</v>
          </cell>
          <cell r="K10554">
            <v>120.42</v>
          </cell>
        </row>
        <row r="10555">
          <cell r="J10555">
            <v>30225</v>
          </cell>
          <cell r="K10555">
            <v>121.97</v>
          </cell>
        </row>
        <row r="10556">
          <cell r="J10556">
            <v>30228</v>
          </cell>
          <cell r="K10556">
            <v>121.51</v>
          </cell>
        </row>
        <row r="10557">
          <cell r="J10557">
            <v>30229</v>
          </cell>
          <cell r="K10557">
            <v>121.98</v>
          </cell>
        </row>
        <row r="10558">
          <cell r="J10558">
            <v>30230</v>
          </cell>
          <cell r="K10558">
            <v>126.97</v>
          </cell>
        </row>
        <row r="10559">
          <cell r="J10559">
            <v>30231</v>
          </cell>
          <cell r="K10559">
            <v>128.80000000000001</v>
          </cell>
        </row>
        <row r="10560">
          <cell r="J10560">
            <v>30232</v>
          </cell>
          <cell r="K10560">
            <v>131.05000000000001</v>
          </cell>
        </row>
        <row r="10561">
          <cell r="J10561">
            <v>30235</v>
          </cell>
          <cell r="K10561">
            <v>134.47</v>
          </cell>
        </row>
        <row r="10562">
          <cell r="J10562">
            <v>30236</v>
          </cell>
          <cell r="K10562">
            <v>134.44</v>
          </cell>
        </row>
        <row r="10563">
          <cell r="J10563">
            <v>30237</v>
          </cell>
          <cell r="K10563">
            <v>136.71</v>
          </cell>
        </row>
        <row r="10564">
          <cell r="J10564">
            <v>30238</v>
          </cell>
          <cell r="K10564">
            <v>134.57</v>
          </cell>
        </row>
        <row r="10565">
          <cell r="J10565">
            <v>30239</v>
          </cell>
          <cell r="K10565">
            <v>133.57</v>
          </cell>
        </row>
        <row r="10566">
          <cell r="J10566">
            <v>30242</v>
          </cell>
          <cell r="K10566">
            <v>136.72999999999999</v>
          </cell>
        </row>
        <row r="10567">
          <cell r="J10567">
            <v>30243</v>
          </cell>
          <cell r="K10567">
            <v>136.58000000000001</v>
          </cell>
        </row>
        <row r="10568">
          <cell r="J10568">
            <v>30244</v>
          </cell>
          <cell r="K10568">
            <v>139.22999999999999</v>
          </cell>
        </row>
        <row r="10569">
          <cell r="J10569">
            <v>30245</v>
          </cell>
          <cell r="K10569">
            <v>139.06</v>
          </cell>
        </row>
        <row r="10570">
          <cell r="J10570">
            <v>30246</v>
          </cell>
          <cell r="K10570">
            <v>138.83000000000001</v>
          </cell>
        </row>
        <row r="10571">
          <cell r="J10571">
            <v>30249</v>
          </cell>
          <cell r="K10571">
            <v>133.32</v>
          </cell>
        </row>
        <row r="10572">
          <cell r="J10572">
            <v>30250</v>
          </cell>
          <cell r="K10572">
            <v>134.47999999999999</v>
          </cell>
        </row>
        <row r="10573">
          <cell r="J10573">
            <v>30251</v>
          </cell>
          <cell r="K10573">
            <v>135.28</v>
          </cell>
        </row>
        <row r="10574">
          <cell r="J10574">
            <v>30252</v>
          </cell>
          <cell r="K10574">
            <v>133.59</v>
          </cell>
        </row>
        <row r="10575">
          <cell r="J10575">
            <v>30253</v>
          </cell>
          <cell r="K10575">
            <v>133.71</v>
          </cell>
        </row>
        <row r="10576">
          <cell r="J10576">
            <v>30256</v>
          </cell>
          <cell r="K10576">
            <v>135.47</v>
          </cell>
        </row>
        <row r="10577">
          <cell r="J10577">
            <v>30257</v>
          </cell>
          <cell r="K10577">
            <v>137.49</v>
          </cell>
        </row>
        <row r="10578">
          <cell r="J10578">
            <v>30258</v>
          </cell>
          <cell r="K10578">
            <v>142.87</v>
          </cell>
        </row>
        <row r="10579">
          <cell r="J10579">
            <v>30259</v>
          </cell>
          <cell r="K10579">
            <v>141.86000000000001</v>
          </cell>
        </row>
        <row r="10580">
          <cell r="J10580">
            <v>30260</v>
          </cell>
          <cell r="K10580">
            <v>142.16</v>
          </cell>
        </row>
        <row r="10581">
          <cell r="J10581">
            <v>30263</v>
          </cell>
          <cell r="K10581">
            <v>140.44</v>
          </cell>
        </row>
        <row r="10582">
          <cell r="J10582">
            <v>30264</v>
          </cell>
          <cell r="K10582">
            <v>143.02000000000001</v>
          </cell>
        </row>
        <row r="10583">
          <cell r="J10583">
            <v>30265</v>
          </cell>
          <cell r="K10583">
            <v>141.16</v>
          </cell>
        </row>
        <row r="10584">
          <cell r="J10584">
            <v>30266</v>
          </cell>
          <cell r="K10584">
            <v>141.76</v>
          </cell>
        </row>
        <row r="10585">
          <cell r="J10585">
            <v>30267</v>
          </cell>
          <cell r="K10585">
            <v>139.53</v>
          </cell>
        </row>
        <row r="10586">
          <cell r="J10586">
            <v>30270</v>
          </cell>
          <cell r="K10586">
            <v>137.03</v>
          </cell>
        </row>
        <row r="10587">
          <cell r="J10587">
            <v>30271</v>
          </cell>
          <cell r="K10587">
            <v>135.41999999999999</v>
          </cell>
        </row>
        <row r="10588">
          <cell r="J10588">
            <v>30272</v>
          </cell>
          <cell r="K10588">
            <v>137.93</v>
          </cell>
        </row>
        <row r="10589">
          <cell r="J10589">
            <v>30273</v>
          </cell>
          <cell r="K10589">
            <v>138.34</v>
          </cell>
        </row>
        <row r="10590">
          <cell r="J10590">
            <v>30274</v>
          </cell>
          <cell r="K10590">
            <v>137.02000000000001</v>
          </cell>
        </row>
        <row r="10591">
          <cell r="J10591">
            <v>30277</v>
          </cell>
          <cell r="K10591">
            <v>134.22</v>
          </cell>
        </row>
        <row r="10592">
          <cell r="J10592">
            <v>30278</v>
          </cell>
          <cell r="K10592">
            <v>132.93</v>
          </cell>
        </row>
        <row r="10593">
          <cell r="J10593">
            <v>30279</v>
          </cell>
          <cell r="K10593">
            <v>133.88</v>
          </cell>
        </row>
        <row r="10594">
          <cell r="J10594">
            <v>30281</v>
          </cell>
          <cell r="K10594">
            <v>134.88</v>
          </cell>
        </row>
        <row r="10595">
          <cell r="J10595">
            <v>30284</v>
          </cell>
          <cell r="K10595">
            <v>134.19999999999999</v>
          </cell>
        </row>
        <row r="10596">
          <cell r="J10596">
            <v>30285</v>
          </cell>
          <cell r="K10596">
            <v>138.54</v>
          </cell>
        </row>
        <row r="10597">
          <cell r="J10597">
            <v>30286</v>
          </cell>
          <cell r="K10597">
            <v>138.72</v>
          </cell>
        </row>
        <row r="10598">
          <cell r="J10598">
            <v>30287</v>
          </cell>
          <cell r="K10598">
            <v>138.82</v>
          </cell>
        </row>
        <row r="10599">
          <cell r="J10599">
            <v>30288</v>
          </cell>
          <cell r="K10599">
            <v>138.69</v>
          </cell>
        </row>
        <row r="10600">
          <cell r="J10600">
            <v>30291</v>
          </cell>
          <cell r="K10600">
            <v>141.77000000000001</v>
          </cell>
        </row>
        <row r="10601">
          <cell r="J10601">
            <v>30292</v>
          </cell>
          <cell r="K10601">
            <v>142.72</v>
          </cell>
        </row>
        <row r="10602">
          <cell r="J10602">
            <v>30293</v>
          </cell>
          <cell r="K10602">
            <v>141.81</v>
          </cell>
        </row>
        <row r="10603">
          <cell r="J10603">
            <v>30294</v>
          </cell>
          <cell r="K10603">
            <v>140</v>
          </cell>
        </row>
        <row r="10604">
          <cell r="J10604">
            <v>30295</v>
          </cell>
          <cell r="K10604">
            <v>139.57</v>
          </cell>
        </row>
        <row r="10605">
          <cell r="J10605">
            <v>30298</v>
          </cell>
          <cell r="K10605">
            <v>139.94999999999999</v>
          </cell>
        </row>
        <row r="10606">
          <cell r="J10606">
            <v>30299</v>
          </cell>
          <cell r="K10606">
            <v>137.38999999999999</v>
          </cell>
        </row>
        <row r="10607">
          <cell r="J10607">
            <v>30300</v>
          </cell>
          <cell r="K10607">
            <v>135.24</v>
          </cell>
        </row>
        <row r="10608">
          <cell r="J10608">
            <v>30301</v>
          </cell>
          <cell r="K10608">
            <v>135.30000000000001</v>
          </cell>
        </row>
        <row r="10609">
          <cell r="J10609">
            <v>30302</v>
          </cell>
          <cell r="K10609">
            <v>137.49</v>
          </cell>
        </row>
        <row r="10610">
          <cell r="J10610">
            <v>30305</v>
          </cell>
          <cell r="K10610">
            <v>136.26</v>
          </cell>
        </row>
        <row r="10611">
          <cell r="J10611">
            <v>30306</v>
          </cell>
          <cell r="K10611">
            <v>138.61000000000001</v>
          </cell>
        </row>
        <row r="10612">
          <cell r="J10612">
            <v>30307</v>
          </cell>
          <cell r="K10612">
            <v>138.83000000000001</v>
          </cell>
        </row>
        <row r="10613">
          <cell r="J10613">
            <v>30308</v>
          </cell>
          <cell r="K10613">
            <v>139.72</v>
          </cell>
        </row>
        <row r="10614">
          <cell r="J10614">
            <v>30312</v>
          </cell>
          <cell r="K10614">
            <v>142.18</v>
          </cell>
        </row>
        <row r="10615">
          <cell r="J10615">
            <v>30313</v>
          </cell>
          <cell r="K10615">
            <v>140.77000000000001</v>
          </cell>
        </row>
        <row r="10616">
          <cell r="J10616">
            <v>30314</v>
          </cell>
          <cell r="K10616">
            <v>141.24</v>
          </cell>
        </row>
        <row r="10617">
          <cell r="J10617">
            <v>30315</v>
          </cell>
          <cell r="K10617">
            <v>140.33000000000001</v>
          </cell>
        </row>
        <row r="10618">
          <cell r="J10618">
            <v>30316</v>
          </cell>
          <cell r="K10618">
            <v>140.63999999999999</v>
          </cell>
        </row>
        <row r="10619">
          <cell r="J10619">
            <v>30319</v>
          </cell>
          <cell r="K10619">
            <v>138.34</v>
          </cell>
        </row>
        <row r="10620">
          <cell r="J10620">
            <v>30320</v>
          </cell>
          <cell r="K10620">
            <v>141.35</v>
          </cell>
        </row>
        <row r="10621">
          <cell r="J10621">
            <v>30321</v>
          </cell>
          <cell r="K10621">
            <v>141.96</v>
          </cell>
        </row>
        <row r="10622">
          <cell r="J10622">
            <v>30322</v>
          </cell>
          <cell r="K10622">
            <v>145.27000000000001</v>
          </cell>
        </row>
        <row r="10623">
          <cell r="J10623">
            <v>30323</v>
          </cell>
          <cell r="K10623">
            <v>145.18</v>
          </cell>
        </row>
        <row r="10624">
          <cell r="J10624">
            <v>30326</v>
          </cell>
          <cell r="K10624">
            <v>146.78</v>
          </cell>
        </row>
        <row r="10625">
          <cell r="J10625">
            <v>30327</v>
          </cell>
          <cell r="K10625">
            <v>145.78</v>
          </cell>
        </row>
        <row r="10626">
          <cell r="J10626">
            <v>30328</v>
          </cell>
          <cell r="K10626">
            <v>146.69</v>
          </cell>
        </row>
        <row r="10627">
          <cell r="J10627">
            <v>30329</v>
          </cell>
          <cell r="K10627">
            <v>145.72</v>
          </cell>
        </row>
        <row r="10628">
          <cell r="J10628">
            <v>30330</v>
          </cell>
          <cell r="K10628">
            <v>146.65</v>
          </cell>
        </row>
        <row r="10629">
          <cell r="J10629">
            <v>30333</v>
          </cell>
          <cell r="K10629">
            <v>146.71</v>
          </cell>
        </row>
        <row r="10630">
          <cell r="J10630">
            <v>30334</v>
          </cell>
          <cell r="K10630">
            <v>146.4</v>
          </cell>
        </row>
        <row r="10631">
          <cell r="J10631">
            <v>30335</v>
          </cell>
          <cell r="K10631">
            <v>145.27000000000001</v>
          </cell>
        </row>
        <row r="10632">
          <cell r="J10632">
            <v>30336</v>
          </cell>
          <cell r="K10632">
            <v>146.29</v>
          </cell>
        </row>
        <row r="10633">
          <cell r="J10633">
            <v>30337</v>
          </cell>
          <cell r="K10633">
            <v>143.85</v>
          </cell>
        </row>
        <row r="10634">
          <cell r="J10634">
            <v>30340</v>
          </cell>
          <cell r="K10634">
            <v>139.97</v>
          </cell>
        </row>
        <row r="10635">
          <cell r="J10635">
            <v>30341</v>
          </cell>
          <cell r="K10635">
            <v>141.75</v>
          </cell>
        </row>
        <row r="10636">
          <cell r="J10636">
            <v>30342</v>
          </cell>
          <cell r="K10636">
            <v>141.54</v>
          </cell>
        </row>
        <row r="10637">
          <cell r="J10637">
            <v>30343</v>
          </cell>
          <cell r="K10637">
            <v>144.27000000000001</v>
          </cell>
        </row>
        <row r="10638">
          <cell r="J10638">
            <v>30344</v>
          </cell>
          <cell r="K10638">
            <v>144.51</v>
          </cell>
        </row>
        <row r="10639">
          <cell r="J10639">
            <v>30347</v>
          </cell>
          <cell r="K10639">
            <v>145.30000000000001</v>
          </cell>
        </row>
        <row r="10640">
          <cell r="J10640">
            <v>30348</v>
          </cell>
          <cell r="K10640">
            <v>142.96</v>
          </cell>
        </row>
        <row r="10641">
          <cell r="J10641">
            <v>30349</v>
          </cell>
          <cell r="K10641">
            <v>143.22999999999999</v>
          </cell>
        </row>
        <row r="10642">
          <cell r="J10642">
            <v>30350</v>
          </cell>
          <cell r="K10642">
            <v>144.26</v>
          </cell>
        </row>
        <row r="10643">
          <cell r="J10643">
            <v>30351</v>
          </cell>
          <cell r="K10643">
            <v>146.13999999999999</v>
          </cell>
        </row>
        <row r="10644">
          <cell r="J10644">
            <v>30354</v>
          </cell>
          <cell r="K10644">
            <v>146.93</v>
          </cell>
        </row>
        <row r="10645">
          <cell r="J10645">
            <v>30355</v>
          </cell>
          <cell r="K10645">
            <v>145.69999999999999</v>
          </cell>
        </row>
        <row r="10646">
          <cell r="J10646">
            <v>30356</v>
          </cell>
          <cell r="K10646">
            <v>145</v>
          </cell>
        </row>
        <row r="10647">
          <cell r="J10647">
            <v>30357</v>
          </cell>
          <cell r="K10647">
            <v>147.5</v>
          </cell>
        </row>
        <row r="10648">
          <cell r="J10648">
            <v>30358</v>
          </cell>
          <cell r="K10648">
            <v>147.63</v>
          </cell>
        </row>
        <row r="10649">
          <cell r="J10649">
            <v>30361</v>
          </cell>
          <cell r="K10649">
            <v>148.91999999999999</v>
          </cell>
        </row>
        <row r="10650">
          <cell r="J10650">
            <v>30362</v>
          </cell>
          <cell r="K10650">
            <v>148.30000000000001</v>
          </cell>
        </row>
        <row r="10651">
          <cell r="J10651">
            <v>30363</v>
          </cell>
          <cell r="K10651">
            <v>147.43</v>
          </cell>
        </row>
        <row r="10652">
          <cell r="J10652">
            <v>30364</v>
          </cell>
          <cell r="K10652">
            <v>147.44</v>
          </cell>
        </row>
        <row r="10653">
          <cell r="J10653">
            <v>30365</v>
          </cell>
          <cell r="K10653">
            <v>148</v>
          </cell>
        </row>
        <row r="10654">
          <cell r="J10654">
            <v>30369</v>
          </cell>
          <cell r="K10654">
            <v>145.47999999999999</v>
          </cell>
        </row>
        <row r="10655">
          <cell r="J10655">
            <v>30370</v>
          </cell>
          <cell r="K10655">
            <v>146.79</v>
          </cell>
        </row>
        <row r="10656">
          <cell r="J10656">
            <v>30371</v>
          </cell>
          <cell r="K10656">
            <v>149.6</v>
          </cell>
        </row>
        <row r="10657">
          <cell r="J10657">
            <v>30372</v>
          </cell>
          <cell r="K10657">
            <v>149.74</v>
          </cell>
        </row>
        <row r="10658">
          <cell r="J10658">
            <v>30375</v>
          </cell>
          <cell r="K10658">
            <v>148.06</v>
          </cell>
        </row>
        <row r="10659">
          <cell r="J10659">
            <v>30376</v>
          </cell>
          <cell r="K10659">
            <v>150.88</v>
          </cell>
        </row>
        <row r="10660">
          <cell r="J10660">
            <v>30377</v>
          </cell>
          <cell r="K10660">
            <v>152.30000000000001</v>
          </cell>
        </row>
        <row r="10661">
          <cell r="J10661">
            <v>30378</v>
          </cell>
          <cell r="K10661">
            <v>153.47999999999999</v>
          </cell>
        </row>
        <row r="10662">
          <cell r="J10662">
            <v>30379</v>
          </cell>
          <cell r="K10662">
            <v>153.66999999999999</v>
          </cell>
        </row>
        <row r="10663">
          <cell r="J10663">
            <v>30382</v>
          </cell>
          <cell r="K10663">
            <v>153.66999999999999</v>
          </cell>
        </row>
        <row r="10664">
          <cell r="J10664">
            <v>30383</v>
          </cell>
          <cell r="K10664">
            <v>151.26</v>
          </cell>
        </row>
        <row r="10665">
          <cell r="J10665">
            <v>30384</v>
          </cell>
          <cell r="K10665">
            <v>152.87</v>
          </cell>
        </row>
        <row r="10666">
          <cell r="J10666">
            <v>30385</v>
          </cell>
          <cell r="K10666">
            <v>151.80000000000001</v>
          </cell>
        </row>
        <row r="10667">
          <cell r="J10667">
            <v>30386</v>
          </cell>
          <cell r="K10667">
            <v>151.24</v>
          </cell>
        </row>
        <row r="10668">
          <cell r="J10668">
            <v>30389</v>
          </cell>
          <cell r="K10668">
            <v>150.83000000000001</v>
          </cell>
        </row>
        <row r="10669">
          <cell r="J10669">
            <v>30390</v>
          </cell>
          <cell r="K10669">
            <v>151.36000000000001</v>
          </cell>
        </row>
        <row r="10670">
          <cell r="J10670">
            <v>30391</v>
          </cell>
          <cell r="K10670">
            <v>149.80000000000001</v>
          </cell>
        </row>
        <row r="10671">
          <cell r="J10671">
            <v>30392</v>
          </cell>
          <cell r="K10671">
            <v>149.59</v>
          </cell>
        </row>
        <row r="10672">
          <cell r="J10672">
            <v>30393</v>
          </cell>
          <cell r="K10672">
            <v>149.9</v>
          </cell>
        </row>
        <row r="10673">
          <cell r="J10673">
            <v>30396</v>
          </cell>
          <cell r="K10673">
            <v>151.19</v>
          </cell>
        </row>
        <row r="10674">
          <cell r="J10674">
            <v>30397</v>
          </cell>
          <cell r="K10674">
            <v>150.66</v>
          </cell>
        </row>
        <row r="10675">
          <cell r="J10675">
            <v>30398</v>
          </cell>
          <cell r="K10675">
            <v>152.81</v>
          </cell>
        </row>
        <row r="10676">
          <cell r="J10676">
            <v>30399</v>
          </cell>
          <cell r="K10676">
            <v>153.37</v>
          </cell>
        </row>
        <row r="10677">
          <cell r="J10677">
            <v>30400</v>
          </cell>
          <cell r="K10677">
            <v>152.66999999999999</v>
          </cell>
        </row>
        <row r="10678">
          <cell r="J10678">
            <v>30403</v>
          </cell>
          <cell r="K10678">
            <v>151.85</v>
          </cell>
        </row>
        <row r="10679">
          <cell r="J10679">
            <v>30404</v>
          </cell>
          <cell r="K10679">
            <v>151.59</v>
          </cell>
        </row>
        <row r="10680">
          <cell r="J10680">
            <v>30405</v>
          </cell>
          <cell r="K10680">
            <v>153.38999999999999</v>
          </cell>
        </row>
        <row r="10681">
          <cell r="J10681">
            <v>30406</v>
          </cell>
          <cell r="K10681">
            <v>152.96</v>
          </cell>
        </row>
        <row r="10682">
          <cell r="J10682">
            <v>30410</v>
          </cell>
          <cell r="K10682">
            <v>153.02000000000001</v>
          </cell>
        </row>
        <row r="10683">
          <cell r="J10683">
            <v>30411</v>
          </cell>
          <cell r="K10683">
            <v>151.88999999999999</v>
          </cell>
        </row>
        <row r="10684">
          <cell r="J10684">
            <v>30412</v>
          </cell>
          <cell r="K10684">
            <v>151.04</v>
          </cell>
        </row>
        <row r="10685">
          <cell r="J10685">
            <v>30413</v>
          </cell>
          <cell r="K10685">
            <v>151.76</v>
          </cell>
        </row>
        <row r="10686">
          <cell r="J10686">
            <v>30414</v>
          </cell>
          <cell r="K10686">
            <v>152.85</v>
          </cell>
        </row>
        <row r="10687">
          <cell r="J10687">
            <v>30417</v>
          </cell>
          <cell r="K10687">
            <v>155.13999999999999</v>
          </cell>
        </row>
        <row r="10688">
          <cell r="J10688">
            <v>30418</v>
          </cell>
          <cell r="K10688">
            <v>155.82</v>
          </cell>
        </row>
        <row r="10689">
          <cell r="J10689">
            <v>30419</v>
          </cell>
          <cell r="K10689">
            <v>156.77000000000001</v>
          </cell>
        </row>
        <row r="10690">
          <cell r="J10690">
            <v>30420</v>
          </cell>
          <cell r="K10690">
            <v>158.11000000000001</v>
          </cell>
        </row>
        <row r="10691">
          <cell r="J10691">
            <v>30421</v>
          </cell>
          <cell r="K10691">
            <v>158.75</v>
          </cell>
        </row>
        <row r="10692">
          <cell r="J10692">
            <v>30424</v>
          </cell>
          <cell r="K10692">
            <v>159.74</v>
          </cell>
        </row>
        <row r="10693">
          <cell r="J10693">
            <v>30425</v>
          </cell>
          <cell r="K10693">
            <v>158.71</v>
          </cell>
        </row>
        <row r="10694">
          <cell r="J10694">
            <v>30426</v>
          </cell>
          <cell r="K10694">
            <v>160.71</v>
          </cell>
        </row>
        <row r="10695">
          <cell r="J10695">
            <v>30427</v>
          </cell>
          <cell r="K10695">
            <v>160.05000000000001</v>
          </cell>
        </row>
        <row r="10696">
          <cell r="J10696">
            <v>30428</v>
          </cell>
          <cell r="K10696">
            <v>160.41999999999999</v>
          </cell>
        </row>
        <row r="10697">
          <cell r="J10697">
            <v>30431</v>
          </cell>
          <cell r="K10697">
            <v>158.81</v>
          </cell>
        </row>
        <row r="10698">
          <cell r="J10698">
            <v>30432</v>
          </cell>
          <cell r="K10698">
            <v>161.81</v>
          </cell>
        </row>
        <row r="10699">
          <cell r="J10699">
            <v>30433</v>
          </cell>
          <cell r="K10699">
            <v>161.44</v>
          </cell>
        </row>
        <row r="10700">
          <cell r="J10700">
            <v>30434</v>
          </cell>
          <cell r="K10700">
            <v>162.94999999999999</v>
          </cell>
        </row>
        <row r="10701">
          <cell r="J10701">
            <v>30435</v>
          </cell>
          <cell r="K10701">
            <v>164.42</v>
          </cell>
        </row>
        <row r="10702">
          <cell r="J10702">
            <v>30438</v>
          </cell>
          <cell r="K10702">
            <v>162.11000000000001</v>
          </cell>
        </row>
        <row r="10703">
          <cell r="J10703">
            <v>30439</v>
          </cell>
          <cell r="K10703">
            <v>162.34</v>
          </cell>
        </row>
        <row r="10704">
          <cell r="J10704">
            <v>30440</v>
          </cell>
          <cell r="K10704">
            <v>163.31</v>
          </cell>
        </row>
        <row r="10705">
          <cell r="J10705">
            <v>30441</v>
          </cell>
          <cell r="K10705">
            <v>164.28</v>
          </cell>
        </row>
        <row r="10706">
          <cell r="J10706">
            <v>30442</v>
          </cell>
          <cell r="K10706">
            <v>166.1</v>
          </cell>
        </row>
        <row r="10707">
          <cell r="J10707">
            <v>30445</v>
          </cell>
          <cell r="K10707">
            <v>165.81</v>
          </cell>
        </row>
        <row r="10708">
          <cell r="J10708">
            <v>30446</v>
          </cell>
          <cell r="K10708">
            <v>165.95</v>
          </cell>
        </row>
        <row r="10709">
          <cell r="J10709">
            <v>30447</v>
          </cell>
          <cell r="K10709">
            <v>164.96</v>
          </cell>
        </row>
        <row r="10710">
          <cell r="J10710">
            <v>30448</v>
          </cell>
          <cell r="K10710">
            <v>164.25</v>
          </cell>
        </row>
        <row r="10711">
          <cell r="J10711">
            <v>30449</v>
          </cell>
          <cell r="K10711">
            <v>164.9</v>
          </cell>
        </row>
        <row r="10712">
          <cell r="J10712">
            <v>30452</v>
          </cell>
          <cell r="K10712">
            <v>163.4</v>
          </cell>
        </row>
        <row r="10713">
          <cell r="J10713">
            <v>30453</v>
          </cell>
          <cell r="K10713">
            <v>163.71</v>
          </cell>
        </row>
        <row r="10714">
          <cell r="J10714">
            <v>30454</v>
          </cell>
          <cell r="K10714">
            <v>163.27000000000001</v>
          </cell>
        </row>
        <row r="10715">
          <cell r="J10715">
            <v>30455</v>
          </cell>
          <cell r="K10715">
            <v>161.99</v>
          </cell>
        </row>
        <row r="10716">
          <cell r="J10716">
            <v>30456</v>
          </cell>
          <cell r="K10716">
            <v>162.13999999999999</v>
          </cell>
        </row>
        <row r="10717">
          <cell r="J10717">
            <v>30459</v>
          </cell>
          <cell r="K10717">
            <v>163.43</v>
          </cell>
        </row>
        <row r="10718">
          <cell r="J10718">
            <v>30460</v>
          </cell>
          <cell r="K10718">
            <v>165.54</v>
          </cell>
        </row>
        <row r="10719">
          <cell r="J10719">
            <v>30461</v>
          </cell>
          <cell r="K10719">
            <v>166.21</v>
          </cell>
        </row>
        <row r="10720">
          <cell r="J10720">
            <v>30462</v>
          </cell>
          <cell r="K10720">
            <v>165.48</v>
          </cell>
        </row>
        <row r="10721">
          <cell r="J10721">
            <v>30463</v>
          </cell>
          <cell r="K10721">
            <v>164.46</v>
          </cell>
        </row>
        <row r="10722">
          <cell r="J10722">
            <v>30467</v>
          </cell>
          <cell r="K10722">
            <v>162.38999999999999</v>
          </cell>
        </row>
        <row r="10723">
          <cell r="J10723">
            <v>30468</v>
          </cell>
          <cell r="K10723">
            <v>162.55000000000001</v>
          </cell>
        </row>
        <row r="10724">
          <cell r="J10724">
            <v>30469</v>
          </cell>
          <cell r="K10724">
            <v>163.98</v>
          </cell>
        </row>
        <row r="10725">
          <cell r="J10725">
            <v>30470</v>
          </cell>
          <cell r="K10725">
            <v>164.42</v>
          </cell>
        </row>
        <row r="10726">
          <cell r="J10726">
            <v>30473</v>
          </cell>
          <cell r="K10726">
            <v>164.83</v>
          </cell>
        </row>
        <row r="10727">
          <cell r="J10727">
            <v>30474</v>
          </cell>
          <cell r="K10727">
            <v>162.77000000000001</v>
          </cell>
        </row>
        <row r="10728">
          <cell r="J10728">
            <v>30475</v>
          </cell>
          <cell r="K10728">
            <v>161.36000000000001</v>
          </cell>
        </row>
        <row r="10729">
          <cell r="J10729">
            <v>30476</v>
          </cell>
          <cell r="K10729">
            <v>161.83000000000001</v>
          </cell>
        </row>
        <row r="10730">
          <cell r="J10730">
            <v>30477</v>
          </cell>
          <cell r="K10730">
            <v>162.68</v>
          </cell>
        </row>
        <row r="10731">
          <cell r="J10731">
            <v>30480</v>
          </cell>
          <cell r="K10731">
            <v>164.84</v>
          </cell>
        </row>
        <row r="10732">
          <cell r="J10732">
            <v>30481</v>
          </cell>
          <cell r="K10732">
            <v>165.53</v>
          </cell>
        </row>
        <row r="10733">
          <cell r="J10733">
            <v>30482</v>
          </cell>
          <cell r="K10733">
            <v>167.12</v>
          </cell>
        </row>
        <row r="10734">
          <cell r="J10734">
            <v>30483</v>
          </cell>
          <cell r="K10734">
            <v>169.14</v>
          </cell>
        </row>
        <row r="10735">
          <cell r="J10735">
            <v>30484</v>
          </cell>
          <cell r="K10735">
            <v>169.13</v>
          </cell>
        </row>
        <row r="10736">
          <cell r="J10736">
            <v>30487</v>
          </cell>
          <cell r="K10736">
            <v>169.02</v>
          </cell>
        </row>
        <row r="10737">
          <cell r="J10737">
            <v>30488</v>
          </cell>
          <cell r="K10737">
            <v>170.53</v>
          </cell>
        </row>
        <row r="10738">
          <cell r="J10738">
            <v>30489</v>
          </cell>
          <cell r="K10738">
            <v>170.99</v>
          </cell>
        </row>
        <row r="10739">
          <cell r="J10739">
            <v>30490</v>
          </cell>
          <cell r="K10739">
            <v>170.57</v>
          </cell>
        </row>
        <row r="10740">
          <cell r="J10740">
            <v>30491</v>
          </cell>
          <cell r="K10740">
            <v>170.4</v>
          </cell>
        </row>
        <row r="10741">
          <cell r="J10741">
            <v>30494</v>
          </cell>
          <cell r="K10741">
            <v>168.46</v>
          </cell>
        </row>
        <row r="10742">
          <cell r="J10742">
            <v>30495</v>
          </cell>
          <cell r="K10742">
            <v>165.68</v>
          </cell>
        </row>
        <row r="10743">
          <cell r="J10743">
            <v>30496</v>
          </cell>
          <cell r="K10743">
            <v>166.64</v>
          </cell>
        </row>
        <row r="10744">
          <cell r="J10744">
            <v>30497</v>
          </cell>
          <cell r="K10744">
            <v>168.11</v>
          </cell>
        </row>
        <row r="10745">
          <cell r="J10745">
            <v>30498</v>
          </cell>
          <cell r="K10745">
            <v>168.91</v>
          </cell>
        </row>
        <row r="10746">
          <cell r="J10746">
            <v>30502</v>
          </cell>
          <cell r="K10746">
            <v>166.6</v>
          </cell>
        </row>
        <row r="10747">
          <cell r="J10747">
            <v>30503</v>
          </cell>
          <cell r="K10747">
            <v>168.48</v>
          </cell>
        </row>
        <row r="10748">
          <cell r="J10748">
            <v>30504</v>
          </cell>
          <cell r="K10748">
            <v>167.56</v>
          </cell>
        </row>
        <row r="10749">
          <cell r="J10749">
            <v>30505</v>
          </cell>
          <cell r="K10749">
            <v>167.08</v>
          </cell>
        </row>
        <row r="10750">
          <cell r="J10750">
            <v>30508</v>
          </cell>
          <cell r="K10750">
            <v>168.11</v>
          </cell>
        </row>
        <row r="10751">
          <cell r="J10751">
            <v>30509</v>
          </cell>
          <cell r="K10751">
            <v>165.53</v>
          </cell>
        </row>
        <row r="10752">
          <cell r="J10752">
            <v>30510</v>
          </cell>
          <cell r="K10752">
            <v>165.46</v>
          </cell>
        </row>
        <row r="10753">
          <cell r="J10753">
            <v>30511</v>
          </cell>
          <cell r="K10753">
            <v>166.01</v>
          </cell>
        </row>
        <row r="10754">
          <cell r="J10754">
            <v>30512</v>
          </cell>
          <cell r="K10754">
            <v>164.29</v>
          </cell>
        </row>
        <row r="10755">
          <cell r="J10755">
            <v>30515</v>
          </cell>
          <cell r="K10755">
            <v>163.95</v>
          </cell>
        </row>
        <row r="10756">
          <cell r="J10756">
            <v>30516</v>
          </cell>
          <cell r="K10756">
            <v>164.83</v>
          </cell>
        </row>
        <row r="10757">
          <cell r="J10757">
            <v>30517</v>
          </cell>
          <cell r="K10757">
            <v>169.29</v>
          </cell>
        </row>
        <row r="10758">
          <cell r="J10758">
            <v>30518</v>
          </cell>
          <cell r="K10758">
            <v>169.06</v>
          </cell>
        </row>
        <row r="10759">
          <cell r="J10759">
            <v>30519</v>
          </cell>
          <cell r="K10759">
            <v>168.89</v>
          </cell>
        </row>
        <row r="10760">
          <cell r="J10760">
            <v>30522</v>
          </cell>
          <cell r="K10760">
            <v>169.53</v>
          </cell>
        </row>
        <row r="10761">
          <cell r="J10761">
            <v>30523</v>
          </cell>
          <cell r="K10761">
            <v>170.35</v>
          </cell>
        </row>
        <row r="10762">
          <cell r="J10762">
            <v>30524</v>
          </cell>
          <cell r="K10762">
            <v>167.59</v>
          </cell>
        </row>
        <row r="10763">
          <cell r="J10763">
            <v>30525</v>
          </cell>
          <cell r="K10763">
            <v>165.04</v>
          </cell>
        </row>
        <row r="10764">
          <cell r="J10764">
            <v>30526</v>
          </cell>
          <cell r="K10764">
            <v>162.56</v>
          </cell>
        </row>
        <row r="10765">
          <cell r="J10765">
            <v>30529</v>
          </cell>
          <cell r="K10765">
            <v>162.04</v>
          </cell>
        </row>
        <row r="10766">
          <cell r="J10766">
            <v>30530</v>
          </cell>
          <cell r="K10766">
            <v>162.01</v>
          </cell>
        </row>
        <row r="10767">
          <cell r="J10767">
            <v>30531</v>
          </cell>
          <cell r="K10767">
            <v>163.44</v>
          </cell>
        </row>
        <row r="10768">
          <cell r="J10768">
            <v>30532</v>
          </cell>
          <cell r="K10768">
            <v>161.33000000000001</v>
          </cell>
        </row>
        <row r="10769">
          <cell r="J10769">
            <v>30533</v>
          </cell>
          <cell r="K10769">
            <v>161.74</v>
          </cell>
        </row>
        <row r="10770">
          <cell r="J10770">
            <v>30536</v>
          </cell>
          <cell r="K10770">
            <v>159.18</v>
          </cell>
        </row>
        <row r="10771">
          <cell r="J10771">
            <v>30537</v>
          </cell>
          <cell r="K10771">
            <v>160.13</v>
          </cell>
        </row>
        <row r="10772">
          <cell r="J10772">
            <v>30538</v>
          </cell>
          <cell r="K10772">
            <v>161.54</v>
          </cell>
        </row>
        <row r="10773">
          <cell r="J10773">
            <v>30539</v>
          </cell>
          <cell r="K10773">
            <v>161.55000000000001</v>
          </cell>
        </row>
        <row r="10774">
          <cell r="J10774">
            <v>30540</v>
          </cell>
          <cell r="K10774">
            <v>162.16</v>
          </cell>
        </row>
        <row r="10775">
          <cell r="J10775">
            <v>30543</v>
          </cell>
          <cell r="K10775">
            <v>163.71</v>
          </cell>
        </row>
        <row r="10776">
          <cell r="J10776">
            <v>30544</v>
          </cell>
          <cell r="K10776">
            <v>163.41</v>
          </cell>
        </row>
        <row r="10777">
          <cell r="J10777">
            <v>30545</v>
          </cell>
          <cell r="K10777">
            <v>165.29</v>
          </cell>
        </row>
        <row r="10778">
          <cell r="J10778">
            <v>30546</v>
          </cell>
          <cell r="K10778">
            <v>163.55000000000001</v>
          </cell>
        </row>
        <row r="10779">
          <cell r="J10779">
            <v>30547</v>
          </cell>
          <cell r="K10779">
            <v>163.98</v>
          </cell>
        </row>
        <row r="10780">
          <cell r="J10780">
            <v>30550</v>
          </cell>
          <cell r="K10780">
            <v>164.34</v>
          </cell>
        </row>
        <row r="10781">
          <cell r="J10781">
            <v>30551</v>
          </cell>
          <cell r="K10781">
            <v>162.77000000000001</v>
          </cell>
        </row>
        <row r="10782">
          <cell r="J10782">
            <v>30552</v>
          </cell>
          <cell r="K10782">
            <v>161.25</v>
          </cell>
        </row>
        <row r="10783">
          <cell r="J10783">
            <v>30553</v>
          </cell>
          <cell r="K10783">
            <v>160.84</v>
          </cell>
        </row>
        <row r="10784">
          <cell r="J10784">
            <v>30554</v>
          </cell>
          <cell r="K10784">
            <v>162.13999999999999</v>
          </cell>
        </row>
        <row r="10785">
          <cell r="J10785">
            <v>30557</v>
          </cell>
          <cell r="K10785">
            <v>162.25</v>
          </cell>
        </row>
        <row r="10786">
          <cell r="J10786">
            <v>30558</v>
          </cell>
          <cell r="K10786">
            <v>162.58000000000001</v>
          </cell>
        </row>
        <row r="10787">
          <cell r="J10787">
            <v>30559</v>
          </cell>
          <cell r="K10787">
            <v>164.4</v>
          </cell>
        </row>
        <row r="10788">
          <cell r="J10788">
            <v>30560</v>
          </cell>
          <cell r="K10788">
            <v>164.23</v>
          </cell>
        </row>
        <row r="10789">
          <cell r="J10789">
            <v>30561</v>
          </cell>
          <cell r="K10789">
            <v>165</v>
          </cell>
        </row>
        <row r="10790">
          <cell r="J10790">
            <v>30565</v>
          </cell>
          <cell r="K10790">
            <v>167.89</v>
          </cell>
        </row>
        <row r="10791">
          <cell r="J10791">
            <v>30566</v>
          </cell>
          <cell r="K10791">
            <v>167.96</v>
          </cell>
        </row>
        <row r="10792">
          <cell r="J10792">
            <v>30567</v>
          </cell>
          <cell r="K10792">
            <v>167.77</v>
          </cell>
        </row>
        <row r="10793">
          <cell r="J10793">
            <v>30568</v>
          </cell>
          <cell r="K10793">
            <v>166.92</v>
          </cell>
        </row>
        <row r="10794">
          <cell r="J10794">
            <v>30571</v>
          </cell>
          <cell r="K10794">
            <v>165.48</v>
          </cell>
        </row>
        <row r="10795">
          <cell r="J10795">
            <v>30572</v>
          </cell>
          <cell r="K10795">
            <v>164.8</v>
          </cell>
        </row>
        <row r="10796">
          <cell r="J10796">
            <v>30573</v>
          </cell>
          <cell r="K10796">
            <v>165.36</v>
          </cell>
        </row>
        <row r="10797">
          <cell r="J10797">
            <v>30574</v>
          </cell>
          <cell r="K10797">
            <v>164.38</v>
          </cell>
        </row>
        <row r="10798">
          <cell r="J10798">
            <v>30575</v>
          </cell>
          <cell r="K10798">
            <v>166.24</v>
          </cell>
        </row>
        <row r="10799">
          <cell r="J10799">
            <v>30578</v>
          </cell>
          <cell r="K10799">
            <v>167.62</v>
          </cell>
        </row>
        <row r="10800">
          <cell r="J10800">
            <v>30579</v>
          </cell>
          <cell r="K10800">
            <v>169.25</v>
          </cell>
        </row>
        <row r="10801">
          <cell r="J10801">
            <v>30580</v>
          </cell>
          <cell r="K10801">
            <v>168.41</v>
          </cell>
        </row>
        <row r="10802">
          <cell r="J10802">
            <v>30581</v>
          </cell>
          <cell r="K10802">
            <v>169.76</v>
          </cell>
        </row>
        <row r="10803">
          <cell r="J10803">
            <v>30582</v>
          </cell>
          <cell r="K10803">
            <v>169.51</v>
          </cell>
        </row>
        <row r="10804">
          <cell r="J10804">
            <v>30585</v>
          </cell>
          <cell r="K10804">
            <v>170.07</v>
          </cell>
        </row>
        <row r="10805">
          <cell r="J10805">
            <v>30586</v>
          </cell>
          <cell r="K10805">
            <v>168.43</v>
          </cell>
        </row>
        <row r="10806">
          <cell r="J10806">
            <v>30587</v>
          </cell>
          <cell r="K10806">
            <v>168.01</v>
          </cell>
        </row>
        <row r="10807">
          <cell r="J10807">
            <v>30588</v>
          </cell>
          <cell r="K10807">
            <v>167.23</v>
          </cell>
        </row>
        <row r="10808">
          <cell r="J10808">
            <v>30589</v>
          </cell>
          <cell r="K10808">
            <v>166.07</v>
          </cell>
        </row>
        <row r="10809">
          <cell r="J10809">
            <v>30592</v>
          </cell>
          <cell r="K10809">
            <v>165.8</v>
          </cell>
        </row>
        <row r="10810">
          <cell r="J10810">
            <v>30593</v>
          </cell>
          <cell r="K10810">
            <v>166.27</v>
          </cell>
        </row>
        <row r="10811">
          <cell r="J10811">
            <v>30594</v>
          </cell>
          <cell r="K10811">
            <v>167.74</v>
          </cell>
        </row>
        <row r="10812">
          <cell r="J10812">
            <v>30595</v>
          </cell>
          <cell r="K10812">
            <v>170.28</v>
          </cell>
        </row>
        <row r="10813">
          <cell r="J10813">
            <v>30596</v>
          </cell>
          <cell r="K10813">
            <v>170.8</v>
          </cell>
        </row>
        <row r="10814">
          <cell r="J10814">
            <v>30599</v>
          </cell>
          <cell r="K10814">
            <v>172.65</v>
          </cell>
        </row>
        <row r="10815">
          <cell r="J10815">
            <v>30600</v>
          </cell>
          <cell r="K10815">
            <v>170.34</v>
          </cell>
        </row>
        <row r="10816">
          <cell r="J10816">
            <v>30601</v>
          </cell>
          <cell r="K10816">
            <v>169.63</v>
          </cell>
        </row>
        <row r="10817">
          <cell r="J10817">
            <v>30602</v>
          </cell>
          <cell r="K10817">
            <v>169.88</v>
          </cell>
        </row>
        <row r="10818">
          <cell r="J10818">
            <v>30603</v>
          </cell>
          <cell r="K10818">
            <v>169.86</v>
          </cell>
        </row>
        <row r="10819">
          <cell r="J10819">
            <v>30606</v>
          </cell>
          <cell r="K10819">
            <v>170.43</v>
          </cell>
        </row>
        <row r="10820">
          <cell r="J10820">
            <v>30607</v>
          </cell>
          <cell r="K10820">
            <v>167.81</v>
          </cell>
        </row>
        <row r="10821">
          <cell r="J10821">
            <v>30608</v>
          </cell>
          <cell r="K10821">
            <v>166.73</v>
          </cell>
        </row>
        <row r="10822">
          <cell r="J10822">
            <v>30609</v>
          </cell>
          <cell r="K10822">
            <v>166.98</v>
          </cell>
        </row>
        <row r="10823">
          <cell r="J10823">
            <v>30610</v>
          </cell>
          <cell r="K10823">
            <v>165.95</v>
          </cell>
        </row>
        <row r="10824">
          <cell r="J10824">
            <v>30613</v>
          </cell>
          <cell r="K10824">
            <v>165.99</v>
          </cell>
        </row>
        <row r="10825">
          <cell r="J10825">
            <v>30614</v>
          </cell>
          <cell r="K10825">
            <v>166.47</v>
          </cell>
        </row>
        <row r="10826">
          <cell r="J10826">
            <v>30615</v>
          </cell>
          <cell r="K10826">
            <v>165.38</v>
          </cell>
        </row>
        <row r="10827">
          <cell r="J10827">
            <v>30616</v>
          </cell>
          <cell r="K10827">
            <v>164.84</v>
          </cell>
        </row>
        <row r="10828">
          <cell r="J10828">
            <v>30617</v>
          </cell>
          <cell r="K10828">
            <v>163.37</v>
          </cell>
        </row>
        <row r="10829">
          <cell r="J10829">
            <v>30620</v>
          </cell>
          <cell r="K10829">
            <v>163.55000000000001</v>
          </cell>
        </row>
        <row r="10830">
          <cell r="J10830">
            <v>30621</v>
          </cell>
          <cell r="K10830">
            <v>163.63999999999999</v>
          </cell>
        </row>
        <row r="10831">
          <cell r="J10831">
            <v>30622</v>
          </cell>
          <cell r="K10831">
            <v>164.84</v>
          </cell>
        </row>
        <row r="10832">
          <cell r="J10832">
            <v>30623</v>
          </cell>
          <cell r="K10832">
            <v>163.44999999999999</v>
          </cell>
        </row>
        <row r="10833">
          <cell r="J10833">
            <v>30624</v>
          </cell>
          <cell r="K10833">
            <v>162.44</v>
          </cell>
        </row>
        <row r="10834">
          <cell r="J10834">
            <v>30627</v>
          </cell>
          <cell r="K10834">
            <v>161.91</v>
          </cell>
        </row>
        <row r="10835">
          <cell r="J10835">
            <v>30628</v>
          </cell>
          <cell r="K10835">
            <v>161.76</v>
          </cell>
        </row>
        <row r="10836">
          <cell r="J10836">
            <v>30629</v>
          </cell>
          <cell r="K10836">
            <v>163.97</v>
          </cell>
        </row>
        <row r="10837">
          <cell r="J10837">
            <v>30630</v>
          </cell>
          <cell r="K10837">
            <v>164.41</v>
          </cell>
        </row>
        <row r="10838">
          <cell r="J10838">
            <v>30631</v>
          </cell>
          <cell r="K10838">
            <v>166.29</v>
          </cell>
        </row>
        <row r="10839">
          <cell r="J10839">
            <v>30634</v>
          </cell>
          <cell r="K10839">
            <v>166.58</v>
          </cell>
        </row>
        <row r="10840">
          <cell r="J10840">
            <v>30635</v>
          </cell>
          <cell r="K10840">
            <v>165.36</v>
          </cell>
        </row>
        <row r="10841">
          <cell r="J10841">
            <v>30636</v>
          </cell>
          <cell r="K10841">
            <v>166.08</v>
          </cell>
        </row>
        <row r="10842">
          <cell r="J10842">
            <v>30637</v>
          </cell>
          <cell r="K10842">
            <v>166.13</v>
          </cell>
        </row>
        <row r="10843">
          <cell r="J10843">
            <v>30638</v>
          </cell>
          <cell r="K10843">
            <v>165.09</v>
          </cell>
        </row>
        <row r="10844">
          <cell r="J10844">
            <v>30641</v>
          </cell>
          <cell r="K10844">
            <v>166.05</v>
          </cell>
        </row>
        <row r="10845">
          <cell r="J10845">
            <v>30642</v>
          </cell>
          <cell r="K10845">
            <v>166.84</v>
          </cell>
        </row>
        <row r="10846">
          <cell r="J10846">
            <v>30643</v>
          </cell>
          <cell r="K10846">
            <v>166.96</v>
          </cell>
        </row>
        <row r="10847">
          <cell r="J10847">
            <v>30645</v>
          </cell>
          <cell r="K10847">
            <v>167.18</v>
          </cell>
        </row>
        <row r="10848">
          <cell r="J10848">
            <v>30648</v>
          </cell>
          <cell r="K10848">
            <v>166.54</v>
          </cell>
        </row>
        <row r="10849">
          <cell r="J10849">
            <v>30649</v>
          </cell>
          <cell r="K10849">
            <v>167.91</v>
          </cell>
        </row>
        <row r="10850">
          <cell r="J10850">
            <v>30650</v>
          </cell>
          <cell r="K10850">
            <v>166.4</v>
          </cell>
        </row>
        <row r="10851">
          <cell r="J10851">
            <v>30651</v>
          </cell>
          <cell r="K10851">
            <v>166.49</v>
          </cell>
        </row>
        <row r="10852">
          <cell r="J10852">
            <v>30652</v>
          </cell>
          <cell r="K10852">
            <v>165.44</v>
          </cell>
        </row>
        <row r="10853">
          <cell r="J10853">
            <v>30655</v>
          </cell>
          <cell r="K10853">
            <v>165.77</v>
          </cell>
        </row>
        <row r="10854">
          <cell r="J10854">
            <v>30656</v>
          </cell>
          <cell r="K10854">
            <v>165.47</v>
          </cell>
        </row>
        <row r="10855">
          <cell r="J10855">
            <v>30657</v>
          </cell>
          <cell r="K10855">
            <v>165.91</v>
          </cell>
        </row>
        <row r="10856">
          <cell r="J10856">
            <v>30658</v>
          </cell>
          <cell r="K10856">
            <v>165.2</v>
          </cell>
        </row>
        <row r="10857">
          <cell r="J10857">
            <v>30659</v>
          </cell>
          <cell r="K10857">
            <v>165.09</v>
          </cell>
        </row>
        <row r="10858">
          <cell r="J10858">
            <v>30662</v>
          </cell>
          <cell r="K10858">
            <v>165.62</v>
          </cell>
        </row>
        <row r="10859">
          <cell r="J10859">
            <v>30663</v>
          </cell>
          <cell r="K10859">
            <v>164.93</v>
          </cell>
        </row>
        <row r="10860">
          <cell r="J10860">
            <v>30664</v>
          </cell>
          <cell r="K10860">
            <v>163.33000000000001</v>
          </cell>
        </row>
        <row r="10861">
          <cell r="J10861">
            <v>30665</v>
          </cell>
          <cell r="K10861">
            <v>161.66999999999999</v>
          </cell>
        </row>
        <row r="10862">
          <cell r="J10862">
            <v>30666</v>
          </cell>
          <cell r="K10862">
            <v>162.38999999999999</v>
          </cell>
        </row>
        <row r="10863">
          <cell r="J10863">
            <v>30669</v>
          </cell>
          <cell r="K10863">
            <v>162.32</v>
          </cell>
        </row>
        <row r="10864">
          <cell r="J10864">
            <v>30670</v>
          </cell>
          <cell r="K10864">
            <v>162</v>
          </cell>
        </row>
        <row r="10865">
          <cell r="J10865">
            <v>30671</v>
          </cell>
          <cell r="K10865">
            <v>163.56</v>
          </cell>
        </row>
        <row r="10866">
          <cell r="J10866">
            <v>30672</v>
          </cell>
          <cell r="K10866">
            <v>163.27000000000001</v>
          </cell>
        </row>
        <row r="10867">
          <cell r="J10867">
            <v>30673</v>
          </cell>
          <cell r="K10867">
            <v>163.22</v>
          </cell>
        </row>
        <row r="10868">
          <cell r="J10868">
            <v>30677</v>
          </cell>
          <cell r="K10868">
            <v>164.76</v>
          </cell>
        </row>
        <row r="10869">
          <cell r="J10869">
            <v>30678</v>
          </cell>
          <cell r="K10869">
            <v>165.34</v>
          </cell>
        </row>
        <row r="10870">
          <cell r="J10870">
            <v>30679</v>
          </cell>
          <cell r="K10870">
            <v>164.86</v>
          </cell>
        </row>
        <row r="10871">
          <cell r="J10871">
            <v>30680</v>
          </cell>
          <cell r="K10871">
            <v>164.93</v>
          </cell>
        </row>
        <row r="10872">
          <cell r="J10872">
            <v>30684</v>
          </cell>
          <cell r="K10872">
            <v>164.04</v>
          </cell>
        </row>
        <row r="10873">
          <cell r="J10873">
            <v>30685</v>
          </cell>
          <cell r="K10873">
            <v>166.78</v>
          </cell>
        </row>
        <row r="10874">
          <cell r="J10874">
            <v>30686</v>
          </cell>
          <cell r="K10874">
            <v>168.81</v>
          </cell>
        </row>
        <row r="10875">
          <cell r="J10875">
            <v>30687</v>
          </cell>
          <cell r="K10875">
            <v>169.28</v>
          </cell>
        </row>
        <row r="10876">
          <cell r="J10876">
            <v>30690</v>
          </cell>
          <cell r="K10876">
            <v>168.9</v>
          </cell>
        </row>
        <row r="10877">
          <cell r="J10877">
            <v>30691</v>
          </cell>
          <cell r="K10877">
            <v>167.95</v>
          </cell>
        </row>
        <row r="10878">
          <cell r="J10878">
            <v>30692</v>
          </cell>
          <cell r="K10878">
            <v>167.79</v>
          </cell>
        </row>
        <row r="10879">
          <cell r="J10879">
            <v>30693</v>
          </cell>
          <cell r="K10879">
            <v>167.75</v>
          </cell>
        </row>
        <row r="10880">
          <cell r="J10880">
            <v>30694</v>
          </cell>
          <cell r="K10880">
            <v>167.02</v>
          </cell>
        </row>
        <row r="10881">
          <cell r="J10881">
            <v>30697</v>
          </cell>
          <cell r="K10881">
            <v>167.18</v>
          </cell>
        </row>
        <row r="10882">
          <cell r="J10882">
            <v>30698</v>
          </cell>
          <cell r="K10882">
            <v>167.83</v>
          </cell>
        </row>
        <row r="10883">
          <cell r="J10883">
            <v>30699</v>
          </cell>
          <cell r="K10883">
            <v>167.55</v>
          </cell>
        </row>
        <row r="10884">
          <cell r="J10884">
            <v>30700</v>
          </cell>
          <cell r="K10884">
            <v>167.04</v>
          </cell>
        </row>
        <row r="10885">
          <cell r="J10885">
            <v>30701</v>
          </cell>
          <cell r="K10885">
            <v>166.21</v>
          </cell>
        </row>
        <row r="10886">
          <cell r="J10886">
            <v>30704</v>
          </cell>
          <cell r="K10886">
            <v>164.87</v>
          </cell>
        </row>
        <row r="10887">
          <cell r="J10887">
            <v>30705</v>
          </cell>
          <cell r="K10887">
            <v>165.94</v>
          </cell>
        </row>
        <row r="10888">
          <cell r="J10888">
            <v>30706</v>
          </cell>
          <cell r="K10888">
            <v>164.84</v>
          </cell>
        </row>
        <row r="10889">
          <cell r="J10889">
            <v>30707</v>
          </cell>
          <cell r="K10889">
            <v>164.24</v>
          </cell>
        </row>
        <row r="10890">
          <cell r="J10890">
            <v>30708</v>
          </cell>
          <cell r="K10890">
            <v>163.94</v>
          </cell>
        </row>
        <row r="10891">
          <cell r="J10891">
            <v>30711</v>
          </cell>
          <cell r="K10891">
            <v>162.87</v>
          </cell>
        </row>
        <row r="10892">
          <cell r="J10892">
            <v>30712</v>
          </cell>
          <cell r="K10892">
            <v>163.41</v>
          </cell>
        </row>
        <row r="10893">
          <cell r="J10893">
            <v>30713</v>
          </cell>
          <cell r="K10893">
            <v>162.74</v>
          </cell>
        </row>
        <row r="10894">
          <cell r="J10894">
            <v>30714</v>
          </cell>
          <cell r="K10894">
            <v>163.36000000000001</v>
          </cell>
        </row>
        <row r="10895">
          <cell r="J10895">
            <v>30715</v>
          </cell>
          <cell r="K10895">
            <v>160.91</v>
          </cell>
        </row>
        <row r="10896">
          <cell r="J10896">
            <v>30718</v>
          </cell>
          <cell r="K10896">
            <v>158.08000000000001</v>
          </cell>
        </row>
        <row r="10897">
          <cell r="J10897">
            <v>30719</v>
          </cell>
          <cell r="K10897">
            <v>158.74</v>
          </cell>
        </row>
        <row r="10898">
          <cell r="J10898">
            <v>30720</v>
          </cell>
          <cell r="K10898">
            <v>155.85</v>
          </cell>
        </row>
        <row r="10899">
          <cell r="J10899">
            <v>30721</v>
          </cell>
          <cell r="K10899">
            <v>155.41999999999999</v>
          </cell>
        </row>
        <row r="10900">
          <cell r="J10900">
            <v>30722</v>
          </cell>
          <cell r="K10900">
            <v>156.30000000000001</v>
          </cell>
        </row>
        <row r="10901">
          <cell r="J10901">
            <v>30725</v>
          </cell>
          <cell r="K10901">
            <v>154.94999999999999</v>
          </cell>
        </row>
        <row r="10902">
          <cell r="J10902">
            <v>30726</v>
          </cell>
          <cell r="K10902">
            <v>156.61000000000001</v>
          </cell>
        </row>
        <row r="10903">
          <cell r="J10903">
            <v>30727</v>
          </cell>
          <cell r="K10903">
            <v>156.25</v>
          </cell>
        </row>
        <row r="10904">
          <cell r="J10904">
            <v>30728</v>
          </cell>
          <cell r="K10904">
            <v>156.13</v>
          </cell>
        </row>
        <row r="10905">
          <cell r="J10905">
            <v>30729</v>
          </cell>
          <cell r="K10905">
            <v>155.74</v>
          </cell>
        </row>
        <row r="10906">
          <cell r="J10906">
            <v>30733</v>
          </cell>
          <cell r="K10906">
            <v>154.63999999999999</v>
          </cell>
        </row>
        <row r="10907">
          <cell r="J10907">
            <v>30734</v>
          </cell>
          <cell r="K10907">
            <v>154.31</v>
          </cell>
        </row>
        <row r="10908">
          <cell r="J10908">
            <v>30735</v>
          </cell>
          <cell r="K10908">
            <v>154.29</v>
          </cell>
        </row>
        <row r="10909">
          <cell r="J10909">
            <v>30736</v>
          </cell>
          <cell r="K10909">
            <v>157.51</v>
          </cell>
        </row>
        <row r="10910">
          <cell r="J10910">
            <v>30739</v>
          </cell>
          <cell r="K10910">
            <v>159.30000000000001</v>
          </cell>
        </row>
        <row r="10911">
          <cell r="J10911">
            <v>30740</v>
          </cell>
          <cell r="K10911">
            <v>156.82</v>
          </cell>
        </row>
        <row r="10912">
          <cell r="J10912">
            <v>30741</v>
          </cell>
          <cell r="K10912">
            <v>157.06</v>
          </cell>
        </row>
        <row r="10913">
          <cell r="J10913">
            <v>30742</v>
          </cell>
          <cell r="K10913">
            <v>158.19</v>
          </cell>
        </row>
        <row r="10914">
          <cell r="J10914">
            <v>30743</v>
          </cell>
          <cell r="K10914">
            <v>159.24</v>
          </cell>
        </row>
        <row r="10915">
          <cell r="J10915">
            <v>30746</v>
          </cell>
          <cell r="K10915">
            <v>157.88999999999999</v>
          </cell>
        </row>
        <row r="10916">
          <cell r="J10916">
            <v>30747</v>
          </cell>
          <cell r="K10916">
            <v>156.25</v>
          </cell>
        </row>
        <row r="10917">
          <cell r="J10917">
            <v>30748</v>
          </cell>
          <cell r="K10917">
            <v>154.57</v>
          </cell>
        </row>
        <row r="10918">
          <cell r="J10918">
            <v>30749</v>
          </cell>
          <cell r="K10918">
            <v>155.19</v>
          </cell>
        </row>
        <row r="10919">
          <cell r="J10919">
            <v>30750</v>
          </cell>
          <cell r="K10919">
            <v>154.35</v>
          </cell>
        </row>
        <row r="10920">
          <cell r="J10920">
            <v>30753</v>
          </cell>
          <cell r="K10920">
            <v>156.34</v>
          </cell>
        </row>
        <row r="10921">
          <cell r="J10921">
            <v>30754</v>
          </cell>
          <cell r="K10921">
            <v>156.78</v>
          </cell>
        </row>
        <row r="10922">
          <cell r="J10922">
            <v>30755</v>
          </cell>
          <cell r="K10922">
            <v>156.77000000000001</v>
          </cell>
        </row>
        <row r="10923">
          <cell r="J10923">
            <v>30756</v>
          </cell>
          <cell r="K10923">
            <v>157.41</v>
          </cell>
        </row>
        <row r="10924">
          <cell r="J10924">
            <v>30757</v>
          </cell>
          <cell r="K10924">
            <v>159.27000000000001</v>
          </cell>
        </row>
        <row r="10925">
          <cell r="J10925">
            <v>30760</v>
          </cell>
          <cell r="K10925">
            <v>157.78</v>
          </cell>
        </row>
        <row r="10926">
          <cell r="J10926">
            <v>30761</v>
          </cell>
          <cell r="K10926">
            <v>158.86000000000001</v>
          </cell>
        </row>
        <row r="10927">
          <cell r="J10927">
            <v>30762</v>
          </cell>
          <cell r="K10927">
            <v>158.66</v>
          </cell>
        </row>
        <row r="10928">
          <cell r="J10928">
            <v>30763</v>
          </cell>
          <cell r="K10928">
            <v>156.69</v>
          </cell>
        </row>
        <row r="10929">
          <cell r="J10929">
            <v>30764</v>
          </cell>
          <cell r="K10929">
            <v>156.86000000000001</v>
          </cell>
        </row>
        <row r="10930">
          <cell r="J10930">
            <v>30767</v>
          </cell>
          <cell r="K10930">
            <v>156.66999999999999</v>
          </cell>
        </row>
        <row r="10931">
          <cell r="J10931">
            <v>30768</v>
          </cell>
          <cell r="K10931">
            <v>157.30000000000001</v>
          </cell>
        </row>
        <row r="10932">
          <cell r="J10932">
            <v>30769</v>
          </cell>
          <cell r="K10932">
            <v>159.88</v>
          </cell>
        </row>
        <row r="10933">
          <cell r="J10933">
            <v>30770</v>
          </cell>
          <cell r="K10933">
            <v>159.52000000000001</v>
          </cell>
        </row>
        <row r="10934">
          <cell r="J10934">
            <v>30771</v>
          </cell>
          <cell r="K10934">
            <v>159.18</v>
          </cell>
        </row>
        <row r="10935">
          <cell r="J10935">
            <v>30774</v>
          </cell>
          <cell r="K10935">
            <v>157.97999999999999</v>
          </cell>
        </row>
        <row r="10936">
          <cell r="J10936">
            <v>30775</v>
          </cell>
          <cell r="K10936">
            <v>157.66</v>
          </cell>
        </row>
        <row r="10937">
          <cell r="J10937">
            <v>30776</v>
          </cell>
          <cell r="K10937">
            <v>157.54</v>
          </cell>
        </row>
        <row r="10938">
          <cell r="J10938">
            <v>30777</v>
          </cell>
          <cell r="K10938">
            <v>155.04</v>
          </cell>
        </row>
        <row r="10939">
          <cell r="J10939">
            <v>30778</v>
          </cell>
          <cell r="K10939">
            <v>155.47999999999999</v>
          </cell>
        </row>
        <row r="10940">
          <cell r="J10940">
            <v>30781</v>
          </cell>
          <cell r="K10940">
            <v>155.44999999999999</v>
          </cell>
        </row>
        <row r="10941">
          <cell r="J10941">
            <v>30782</v>
          </cell>
          <cell r="K10941">
            <v>155.87</v>
          </cell>
        </row>
        <row r="10942">
          <cell r="J10942">
            <v>30783</v>
          </cell>
          <cell r="K10942">
            <v>155</v>
          </cell>
        </row>
        <row r="10943">
          <cell r="J10943">
            <v>30784</v>
          </cell>
          <cell r="K10943">
            <v>157.72999999999999</v>
          </cell>
        </row>
        <row r="10944">
          <cell r="J10944">
            <v>30785</v>
          </cell>
          <cell r="K10944">
            <v>157.31</v>
          </cell>
        </row>
        <row r="10945">
          <cell r="J10945">
            <v>30788</v>
          </cell>
          <cell r="K10945">
            <v>158.32</v>
          </cell>
        </row>
        <row r="10946">
          <cell r="J10946">
            <v>30789</v>
          </cell>
          <cell r="K10946">
            <v>158.97</v>
          </cell>
        </row>
        <row r="10947">
          <cell r="J10947">
            <v>30790</v>
          </cell>
          <cell r="K10947">
            <v>157.9</v>
          </cell>
        </row>
        <row r="10948">
          <cell r="J10948">
            <v>30791</v>
          </cell>
          <cell r="K10948">
            <v>158.02000000000001</v>
          </cell>
        </row>
        <row r="10949">
          <cell r="J10949">
            <v>30795</v>
          </cell>
          <cell r="K10949">
            <v>156.80000000000001</v>
          </cell>
        </row>
        <row r="10950">
          <cell r="J10950">
            <v>30796</v>
          </cell>
          <cell r="K10950">
            <v>158.07</v>
          </cell>
        </row>
        <row r="10951">
          <cell r="J10951">
            <v>30797</v>
          </cell>
          <cell r="K10951">
            <v>158.65</v>
          </cell>
        </row>
        <row r="10952">
          <cell r="J10952">
            <v>30798</v>
          </cell>
          <cell r="K10952">
            <v>160.30000000000001</v>
          </cell>
        </row>
        <row r="10953">
          <cell r="J10953">
            <v>30799</v>
          </cell>
          <cell r="K10953">
            <v>159.88999999999999</v>
          </cell>
        </row>
        <row r="10954">
          <cell r="J10954">
            <v>30802</v>
          </cell>
          <cell r="K10954">
            <v>160.05000000000001</v>
          </cell>
        </row>
        <row r="10955">
          <cell r="J10955">
            <v>30803</v>
          </cell>
          <cell r="K10955">
            <v>161.68</v>
          </cell>
        </row>
        <row r="10956">
          <cell r="J10956">
            <v>30804</v>
          </cell>
          <cell r="K10956">
            <v>161.9</v>
          </cell>
        </row>
        <row r="10957">
          <cell r="J10957">
            <v>30805</v>
          </cell>
          <cell r="K10957">
            <v>161.19999999999999</v>
          </cell>
        </row>
        <row r="10958">
          <cell r="J10958">
            <v>30806</v>
          </cell>
          <cell r="K10958">
            <v>159.11000000000001</v>
          </cell>
        </row>
        <row r="10959">
          <cell r="J10959">
            <v>30809</v>
          </cell>
          <cell r="K10959">
            <v>159.47</v>
          </cell>
        </row>
        <row r="10960">
          <cell r="J10960">
            <v>30810</v>
          </cell>
          <cell r="K10960">
            <v>160.52000000000001</v>
          </cell>
        </row>
        <row r="10961">
          <cell r="J10961">
            <v>30811</v>
          </cell>
          <cell r="K10961">
            <v>160.11000000000001</v>
          </cell>
        </row>
        <row r="10962">
          <cell r="J10962">
            <v>30812</v>
          </cell>
          <cell r="K10962">
            <v>160</v>
          </cell>
        </row>
        <row r="10963">
          <cell r="J10963">
            <v>30813</v>
          </cell>
          <cell r="K10963">
            <v>158.49</v>
          </cell>
        </row>
        <row r="10964">
          <cell r="J10964">
            <v>30816</v>
          </cell>
          <cell r="K10964">
            <v>157.5</v>
          </cell>
        </row>
        <row r="10965">
          <cell r="J10965">
            <v>30817</v>
          </cell>
          <cell r="K10965">
            <v>158</v>
          </cell>
        </row>
        <row r="10966">
          <cell r="J10966">
            <v>30818</v>
          </cell>
          <cell r="K10966">
            <v>157.99</v>
          </cell>
        </row>
        <row r="10967">
          <cell r="J10967">
            <v>30819</v>
          </cell>
          <cell r="K10967">
            <v>156.57</v>
          </cell>
        </row>
        <row r="10968">
          <cell r="J10968">
            <v>30820</v>
          </cell>
          <cell r="K10968">
            <v>155.78</v>
          </cell>
        </row>
        <row r="10969">
          <cell r="J10969">
            <v>30823</v>
          </cell>
          <cell r="K10969">
            <v>154.72999999999999</v>
          </cell>
        </row>
        <row r="10970">
          <cell r="J10970">
            <v>30824</v>
          </cell>
          <cell r="K10970">
            <v>153.88</v>
          </cell>
        </row>
        <row r="10971">
          <cell r="J10971">
            <v>30825</v>
          </cell>
          <cell r="K10971">
            <v>153.15</v>
          </cell>
        </row>
        <row r="10972">
          <cell r="J10972">
            <v>30826</v>
          </cell>
          <cell r="K10972">
            <v>151.22999999999999</v>
          </cell>
        </row>
        <row r="10973">
          <cell r="J10973">
            <v>30827</v>
          </cell>
          <cell r="K10973">
            <v>151.62</v>
          </cell>
        </row>
        <row r="10974">
          <cell r="J10974">
            <v>30831</v>
          </cell>
          <cell r="K10974">
            <v>150.29</v>
          </cell>
        </row>
        <row r="10975">
          <cell r="J10975">
            <v>30832</v>
          </cell>
          <cell r="K10975">
            <v>150.35</v>
          </cell>
        </row>
        <row r="10976">
          <cell r="J10976">
            <v>30833</v>
          </cell>
          <cell r="K10976">
            <v>150.55000000000001</v>
          </cell>
        </row>
        <row r="10977">
          <cell r="J10977">
            <v>30834</v>
          </cell>
          <cell r="K10977">
            <v>153.24</v>
          </cell>
        </row>
        <row r="10978">
          <cell r="J10978">
            <v>30837</v>
          </cell>
          <cell r="K10978">
            <v>154.34</v>
          </cell>
        </row>
        <row r="10979">
          <cell r="J10979">
            <v>30838</v>
          </cell>
          <cell r="K10979">
            <v>153.65</v>
          </cell>
        </row>
        <row r="10980">
          <cell r="J10980">
            <v>30839</v>
          </cell>
          <cell r="K10980">
            <v>155.01</v>
          </cell>
        </row>
        <row r="10981">
          <cell r="J10981">
            <v>30840</v>
          </cell>
          <cell r="K10981">
            <v>154.91999999999999</v>
          </cell>
        </row>
        <row r="10982">
          <cell r="J10982">
            <v>30841</v>
          </cell>
          <cell r="K10982">
            <v>155.16999999999999</v>
          </cell>
        </row>
        <row r="10983">
          <cell r="J10983">
            <v>30844</v>
          </cell>
          <cell r="K10983">
            <v>153.06</v>
          </cell>
        </row>
        <row r="10984">
          <cell r="J10984">
            <v>30845</v>
          </cell>
          <cell r="K10984">
            <v>152.19</v>
          </cell>
        </row>
        <row r="10985">
          <cell r="J10985">
            <v>30846</v>
          </cell>
          <cell r="K10985">
            <v>152.13</v>
          </cell>
        </row>
        <row r="10986">
          <cell r="J10986">
            <v>30847</v>
          </cell>
          <cell r="K10986">
            <v>150.38999999999999</v>
          </cell>
        </row>
        <row r="10987">
          <cell r="J10987">
            <v>30848</v>
          </cell>
          <cell r="K10987">
            <v>149.03</v>
          </cell>
        </row>
        <row r="10988">
          <cell r="J10988">
            <v>30851</v>
          </cell>
          <cell r="K10988">
            <v>151.72999999999999</v>
          </cell>
        </row>
        <row r="10989">
          <cell r="J10989">
            <v>30852</v>
          </cell>
          <cell r="K10989">
            <v>152.61000000000001</v>
          </cell>
        </row>
        <row r="10990">
          <cell r="J10990">
            <v>30853</v>
          </cell>
          <cell r="K10990">
            <v>154.84</v>
          </cell>
        </row>
        <row r="10991">
          <cell r="J10991">
            <v>30854</v>
          </cell>
          <cell r="K10991">
            <v>154.51</v>
          </cell>
        </row>
        <row r="10992">
          <cell r="J10992">
            <v>30855</v>
          </cell>
          <cell r="K10992">
            <v>154.46</v>
          </cell>
        </row>
        <row r="10993">
          <cell r="J10993">
            <v>30858</v>
          </cell>
          <cell r="K10993">
            <v>153.97</v>
          </cell>
        </row>
        <row r="10994">
          <cell r="J10994">
            <v>30859</v>
          </cell>
          <cell r="K10994">
            <v>152.71</v>
          </cell>
        </row>
        <row r="10995">
          <cell r="J10995">
            <v>30860</v>
          </cell>
          <cell r="K10995">
            <v>151.63999999999999</v>
          </cell>
        </row>
        <row r="10996">
          <cell r="J10996">
            <v>30861</v>
          </cell>
          <cell r="K10996">
            <v>152.84</v>
          </cell>
        </row>
        <row r="10997">
          <cell r="J10997">
            <v>30862</v>
          </cell>
          <cell r="K10997">
            <v>153.18</v>
          </cell>
        </row>
        <row r="10998">
          <cell r="J10998">
            <v>30865</v>
          </cell>
          <cell r="K10998">
            <v>153.19999999999999</v>
          </cell>
        </row>
        <row r="10999">
          <cell r="J10999">
            <v>30866</v>
          </cell>
          <cell r="K10999">
            <v>153.69999999999999</v>
          </cell>
        </row>
        <row r="11000">
          <cell r="J11000">
            <v>30868</v>
          </cell>
          <cell r="K11000">
            <v>152.76</v>
          </cell>
        </row>
        <row r="11001">
          <cell r="J11001">
            <v>30869</v>
          </cell>
          <cell r="K11001">
            <v>152.24</v>
          </cell>
        </row>
        <row r="11002">
          <cell r="J11002">
            <v>30872</v>
          </cell>
          <cell r="K11002">
            <v>153.36000000000001</v>
          </cell>
        </row>
        <row r="11003">
          <cell r="J11003">
            <v>30873</v>
          </cell>
          <cell r="K11003">
            <v>152.88999999999999</v>
          </cell>
        </row>
        <row r="11004">
          <cell r="J11004">
            <v>30874</v>
          </cell>
          <cell r="K11004">
            <v>150.56</v>
          </cell>
        </row>
        <row r="11005">
          <cell r="J11005">
            <v>30875</v>
          </cell>
          <cell r="K11005">
            <v>150.03</v>
          </cell>
        </row>
        <row r="11006">
          <cell r="J11006">
            <v>30876</v>
          </cell>
          <cell r="K11006">
            <v>150.88</v>
          </cell>
        </row>
        <row r="11007">
          <cell r="J11007">
            <v>30879</v>
          </cell>
          <cell r="K11007">
            <v>151.6</v>
          </cell>
        </row>
        <row r="11008">
          <cell r="J11008">
            <v>30880</v>
          </cell>
          <cell r="K11008">
            <v>152.38</v>
          </cell>
        </row>
        <row r="11009">
          <cell r="J11009">
            <v>30881</v>
          </cell>
          <cell r="K11009">
            <v>151.4</v>
          </cell>
        </row>
        <row r="11010">
          <cell r="J11010">
            <v>30882</v>
          </cell>
          <cell r="K11010">
            <v>150.37</v>
          </cell>
        </row>
        <row r="11011">
          <cell r="J11011">
            <v>30883</v>
          </cell>
          <cell r="K11011">
            <v>149.55000000000001</v>
          </cell>
        </row>
        <row r="11012">
          <cell r="J11012">
            <v>30886</v>
          </cell>
          <cell r="K11012">
            <v>148.94999999999999</v>
          </cell>
        </row>
        <row r="11013">
          <cell r="J11013">
            <v>30887</v>
          </cell>
          <cell r="K11013">
            <v>147.82</v>
          </cell>
        </row>
        <row r="11014">
          <cell r="J11014">
            <v>30888</v>
          </cell>
          <cell r="K11014">
            <v>148.83000000000001</v>
          </cell>
        </row>
        <row r="11015">
          <cell r="J11015">
            <v>30889</v>
          </cell>
          <cell r="K11015">
            <v>150.08000000000001</v>
          </cell>
        </row>
        <row r="11016">
          <cell r="J11016">
            <v>30890</v>
          </cell>
          <cell r="K11016">
            <v>151.19</v>
          </cell>
        </row>
        <row r="11017">
          <cell r="J11017">
            <v>30893</v>
          </cell>
          <cell r="K11017">
            <v>150.19</v>
          </cell>
        </row>
        <row r="11018">
          <cell r="J11018">
            <v>30894</v>
          </cell>
          <cell r="K11018">
            <v>150.66</v>
          </cell>
        </row>
        <row r="11019">
          <cell r="J11019">
            <v>30895</v>
          </cell>
          <cell r="K11019">
            <v>154.08000000000001</v>
          </cell>
        </row>
        <row r="11020">
          <cell r="J11020">
            <v>30896</v>
          </cell>
          <cell r="K11020">
            <v>157.99</v>
          </cell>
        </row>
        <row r="11021">
          <cell r="J11021">
            <v>30897</v>
          </cell>
          <cell r="K11021">
            <v>162.35</v>
          </cell>
        </row>
        <row r="11022">
          <cell r="J11022">
            <v>30900</v>
          </cell>
          <cell r="K11022">
            <v>162.6</v>
          </cell>
        </row>
        <row r="11023">
          <cell r="J11023">
            <v>30901</v>
          </cell>
          <cell r="K11023">
            <v>162.71</v>
          </cell>
        </row>
        <row r="11024">
          <cell r="J11024">
            <v>30902</v>
          </cell>
          <cell r="K11024">
            <v>161.75</v>
          </cell>
        </row>
        <row r="11025">
          <cell r="J11025">
            <v>30903</v>
          </cell>
          <cell r="K11025">
            <v>165.54</v>
          </cell>
        </row>
        <row r="11026">
          <cell r="J11026">
            <v>30904</v>
          </cell>
          <cell r="K11026">
            <v>165.42</v>
          </cell>
        </row>
        <row r="11027">
          <cell r="J11027">
            <v>30907</v>
          </cell>
          <cell r="K11027">
            <v>165.43</v>
          </cell>
        </row>
        <row r="11028">
          <cell r="J11028">
            <v>30908</v>
          </cell>
          <cell r="K11028">
            <v>164.42</v>
          </cell>
        </row>
        <row r="11029">
          <cell r="J11029">
            <v>30909</v>
          </cell>
          <cell r="K11029">
            <v>162.80000000000001</v>
          </cell>
        </row>
        <row r="11030">
          <cell r="J11030">
            <v>30910</v>
          </cell>
          <cell r="K11030">
            <v>163.77000000000001</v>
          </cell>
        </row>
        <row r="11031">
          <cell r="J11031">
            <v>30911</v>
          </cell>
          <cell r="K11031">
            <v>164.14</v>
          </cell>
        </row>
        <row r="11032">
          <cell r="J11032">
            <v>30914</v>
          </cell>
          <cell r="K11032">
            <v>164.94</v>
          </cell>
        </row>
        <row r="11033">
          <cell r="J11033">
            <v>30915</v>
          </cell>
          <cell r="K11033">
            <v>167.83</v>
          </cell>
        </row>
        <row r="11034">
          <cell r="J11034">
            <v>30916</v>
          </cell>
          <cell r="K11034">
            <v>167.06</v>
          </cell>
        </row>
        <row r="11035">
          <cell r="J11035">
            <v>30917</v>
          </cell>
          <cell r="K11035">
            <v>167.12</v>
          </cell>
        </row>
        <row r="11036">
          <cell r="J11036">
            <v>30918</v>
          </cell>
          <cell r="K11036">
            <v>167.51</v>
          </cell>
        </row>
        <row r="11037">
          <cell r="J11037">
            <v>30921</v>
          </cell>
          <cell r="K11037">
            <v>166.44</v>
          </cell>
        </row>
        <row r="11038">
          <cell r="J11038">
            <v>30922</v>
          </cell>
          <cell r="K11038">
            <v>167.4</v>
          </cell>
        </row>
        <row r="11039">
          <cell r="J11039">
            <v>30923</v>
          </cell>
          <cell r="K11039">
            <v>167.1</v>
          </cell>
        </row>
        <row r="11040">
          <cell r="J11040">
            <v>30924</v>
          </cell>
          <cell r="K11040">
            <v>166.6</v>
          </cell>
        </row>
        <row r="11041">
          <cell r="J11041">
            <v>30925</v>
          </cell>
          <cell r="K11041">
            <v>166.68</v>
          </cell>
        </row>
        <row r="11042">
          <cell r="J11042">
            <v>30929</v>
          </cell>
          <cell r="K11042">
            <v>164.88</v>
          </cell>
        </row>
        <row r="11043">
          <cell r="J11043">
            <v>30930</v>
          </cell>
          <cell r="K11043">
            <v>164.29</v>
          </cell>
        </row>
        <row r="11044">
          <cell r="J11044">
            <v>30931</v>
          </cell>
          <cell r="K11044">
            <v>165.65</v>
          </cell>
        </row>
        <row r="11045">
          <cell r="J11045">
            <v>30932</v>
          </cell>
          <cell r="K11045">
            <v>164.37</v>
          </cell>
        </row>
        <row r="11046">
          <cell r="J11046">
            <v>30935</v>
          </cell>
          <cell r="K11046">
            <v>164.26</v>
          </cell>
        </row>
        <row r="11047">
          <cell r="J11047">
            <v>30936</v>
          </cell>
          <cell r="K11047">
            <v>164.45</v>
          </cell>
        </row>
        <row r="11048">
          <cell r="J11048">
            <v>30937</v>
          </cell>
          <cell r="K11048">
            <v>164.68</v>
          </cell>
        </row>
        <row r="11049">
          <cell r="J11049">
            <v>30938</v>
          </cell>
          <cell r="K11049">
            <v>167.94</v>
          </cell>
        </row>
        <row r="11050">
          <cell r="J11050">
            <v>30939</v>
          </cell>
          <cell r="K11050">
            <v>168.78</v>
          </cell>
        </row>
        <row r="11051">
          <cell r="J11051">
            <v>30942</v>
          </cell>
          <cell r="K11051">
            <v>168.87</v>
          </cell>
        </row>
        <row r="11052">
          <cell r="J11052">
            <v>30943</v>
          </cell>
          <cell r="K11052">
            <v>167.65</v>
          </cell>
        </row>
        <row r="11053">
          <cell r="J11053">
            <v>30944</v>
          </cell>
          <cell r="K11053">
            <v>166.94</v>
          </cell>
        </row>
        <row r="11054">
          <cell r="J11054">
            <v>30945</v>
          </cell>
          <cell r="K11054">
            <v>167.47</v>
          </cell>
        </row>
        <row r="11055">
          <cell r="J11055">
            <v>30946</v>
          </cell>
          <cell r="K11055">
            <v>165.67</v>
          </cell>
        </row>
        <row r="11056">
          <cell r="J11056">
            <v>30949</v>
          </cell>
          <cell r="K11056">
            <v>165.28</v>
          </cell>
        </row>
        <row r="11057">
          <cell r="J11057">
            <v>30950</v>
          </cell>
          <cell r="K11057">
            <v>165.62</v>
          </cell>
        </row>
        <row r="11058">
          <cell r="J11058">
            <v>30951</v>
          </cell>
          <cell r="K11058">
            <v>166.28</v>
          </cell>
        </row>
        <row r="11059">
          <cell r="J11059">
            <v>30952</v>
          </cell>
          <cell r="K11059">
            <v>166.96</v>
          </cell>
        </row>
        <row r="11060">
          <cell r="J11060">
            <v>30953</v>
          </cell>
          <cell r="K11060">
            <v>166.1</v>
          </cell>
        </row>
        <row r="11061">
          <cell r="J11061">
            <v>30956</v>
          </cell>
          <cell r="K11061">
            <v>164.62</v>
          </cell>
        </row>
        <row r="11062">
          <cell r="J11062">
            <v>30957</v>
          </cell>
          <cell r="K11062">
            <v>163.59</v>
          </cell>
        </row>
        <row r="11063">
          <cell r="J11063">
            <v>30958</v>
          </cell>
          <cell r="K11063">
            <v>162.44</v>
          </cell>
        </row>
        <row r="11064">
          <cell r="J11064">
            <v>30959</v>
          </cell>
          <cell r="K11064">
            <v>162.91999999999999</v>
          </cell>
        </row>
        <row r="11065">
          <cell r="J11065">
            <v>30960</v>
          </cell>
          <cell r="K11065">
            <v>162.68</v>
          </cell>
        </row>
        <row r="11066">
          <cell r="J11066">
            <v>30963</v>
          </cell>
          <cell r="K11066">
            <v>162.13</v>
          </cell>
        </row>
        <row r="11067">
          <cell r="J11067">
            <v>30964</v>
          </cell>
          <cell r="K11067">
            <v>161.66999999999999</v>
          </cell>
        </row>
        <row r="11068">
          <cell r="J11068">
            <v>30965</v>
          </cell>
          <cell r="K11068">
            <v>162.11000000000001</v>
          </cell>
        </row>
        <row r="11069">
          <cell r="J11069">
            <v>30966</v>
          </cell>
          <cell r="K11069">
            <v>162.78</v>
          </cell>
        </row>
        <row r="11070">
          <cell r="J11070">
            <v>30967</v>
          </cell>
          <cell r="K11070">
            <v>164.18</v>
          </cell>
        </row>
        <row r="11071">
          <cell r="J11071">
            <v>30970</v>
          </cell>
          <cell r="K11071">
            <v>165.77</v>
          </cell>
        </row>
        <row r="11072">
          <cell r="J11072">
            <v>30971</v>
          </cell>
          <cell r="K11072">
            <v>164.78</v>
          </cell>
        </row>
        <row r="11073">
          <cell r="J11073">
            <v>30972</v>
          </cell>
          <cell r="K11073">
            <v>164.14</v>
          </cell>
        </row>
        <row r="11074">
          <cell r="J11074">
            <v>30973</v>
          </cell>
          <cell r="K11074">
            <v>168.1</v>
          </cell>
        </row>
        <row r="11075">
          <cell r="J11075">
            <v>30974</v>
          </cell>
          <cell r="K11075">
            <v>167.96</v>
          </cell>
        </row>
        <row r="11076">
          <cell r="J11076">
            <v>30977</v>
          </cell>
          <cell r="K11076">
            <v>167.36</v>
          </cell>
        </row>
        <row r="11077">
          <cell r="J11077">
            <v>30978</v>
          </cell>
          <cell r="K11077">
            <v>167.09</v>
          </cell>
        </row>
        <row r="11078">
          <cell r="J11078">
            <v>30979</v>
          </cell>
          <cell r="K11078">
            <v>167.2</v>
          </cell>
        </row>
        <row r="11079">
          <cell r="J11079">
            <v>30980</v>
          </cell>
          <cell r="K11079">
            <v>166.31</v>
          </cell>
        </row>
        <row r="11080">
          <cell r="J11080">
            <v>30981</v>
          </cell>
          <cell r="K11080">
            <v>165.29</v>
          </cell>
        </row>
        <row r="11081">
          <cell r="J11081">
            <v>30984</v>
          </cell>
          <cell r="K11081">
            <v>164.78</v>
          </cell>
        </row>
        <row r="11082">
          <cell r="J11082">
            <v>30985</v>
          </cell>
          <cell r="K11082">
            <v>166.84</v>
          </cell>
        </row>
        <row r="11083">
          <cell r="J11083">
            <v>30986</v>
          </cell>
          <cell r="K11083">
            <v>166.09</v>
          </cell>
        </row>
        <row r="11084">
          <cell r="J11084">
            <v>30987</v>
          </cell>
          <cell r="K11084">
            <v>167.49</v>
          </cell>
        </row>
        <row r="11085">
          <cell r="J11085">
            <v>30988</v>
          </cell>
          <cell r="K11085">
            <v>167.42</v>
          </cell>
        </row>
        <row r="11086">
          <cell r="J11086">
            <v>30991</v>
          </cell>
          <cell r="K11086">
            <v>168.58</v>
          </cell>
        </row>
        <row r="11087">
          <cell r="J11087">
            <v>30992</v>
          </cell>
          <cell r="K11087">
            <v>170.41</v>
          </cell>
        </row>
        <row r="11088">
          <cell r="J11088">
            <v>30993</v>
          </cell>
          <cell r="K11088">
            <v>169.17</v>
          </cell>
        </row>
        <row r="11089">
          <cell r="J11089">
            <v>30994</v>
          </cell>
          <cell r="K11089">
            <v>168.68</v>
          </cell>
        </row>
        <row r="11090">
          <cell r="J11090">
            <v>30995</v>
          </cell>
          <cell r="K11090">
            <v>167.6</v>
          </cell>
        </row>
        <row r="11091">
          <cell r="J11091">
            <v>30998</v>
          </cell>
          <cell r="K11091">
            <v>167.36</v>
          </cell>
        </row>
        <row r="11092">
          <cell r="J11092">
            <v>30999</v>
          </cell>
          <cell r="K11092">
            <v>165.97</v>
          </cell>
        </row>
        <row r="11093">
          <cell r="J11093">
            <v>31000</v>
          </cell>
          <cell r="K11093">
            <v>165.99</v>
          </cell>
        </row>
        <row r="11094">
          <cell r="J11094">
            <v>31001</v>
          </cell>
          <cell r="K11094">
            <v>165.89</v>
          </cell>
        </row>
        <row r="11095">
          <cell r="J11095">
            <v>31002</v>
          </cell>
          <cell r="K11095">
            <v>164.1</v>
          </cell>
        </row>
        <row r="11096">
          <cell r="J11096">
            <v>31005</v>
          </cell>
          <cell r="K11096">
            <v>163.1</v>
          </cell>
        </row>
        <row r="11097">
          <cell r="J11097">
            <v>31006</v>
          </cell>
          <cell r="K11097">
            <v>164.18</v>
          </cell>
        </row>
        <row r="11098">
          <cell r="J11098">
            <v>31007</v>
          </cell>
          <cell r="K11098">
            <v>164.52</v>
          </cell>
        </row>
        <row r="11099">
          <cell r="J11099">
            <v>31009</v>
          </cell>
          <cell r="K11099">
            <v>166.92</v>
          </cell>
        </row>
        <row r="11100">
          <cell r="J11100">
            <v>31012</v>
          </cell>
          <cell r="K11100">
            <v>165.55</v>
          </cell>
        </row>
        <row r="11101">
          <cell r="J11101">
            <v>31013</v>
          </cell>
          <cell r="K11101">
            <v>166.29</v>
          </cell>
        </row>
        <row r="11102">
          <cell r="J11102">
            <v>31014</v>
          </cell>
          <cell r="K11102">
            <v>165.02</v>
          </cell>
        </row>
        <row r="11103">
          <cell r="J11103">
            <v>31015</v>
          </cell>
          <cell r="K11103">
            <v>163.91</v>
          </cell>
        </row>
        <row r="11104">
          <cell r="J11104">
            <v>31016</v>
          </cell>
          <cell r="K11104">
            <v>163.58000000000001</v>
          </cell>
        </row>
        <row r="11105">
          <cell r="J11105">
            <v>31019</v>
          </cell>
          <cell r="K11105">
            <v>162.82</v>
          </cell>
        </row>
        <row r="11106">
          <cell r="J11106">
            <v>31020</v>
          </cell>
          <cell r="K11106">
            <v>163.38</v>
          </cell>
        </row>
        <row r="11107">
          <cell r="J11107">
            <v>31021</v>
          </cell>
          <cell r="K11107">
            <v>162.1</v>
          </cell>
        </row>
        <row r="11108">
          <cell r="J11108">
            <v>31022</v>
          </cell>
          <cell r="K11108">
            <v>162.76</v>
          </cell>
        </row>
        <row r="11109">
          <cell r="J11109">
            <v>31023</v>
          </cell>
          <cell r="K11109">
            <v>162.26</v>
          </cell>
        </row>
        <row r="11110">
          <cell r="J11110">
            <v>31026</v>
          </cell>
          <cell r="K11110">
            <v>162.83000000000001</v>
          </cell>
        </row>
        <row r="11111">
          <cell r="J11111">
            <v>31027</v>
          </cell>
          <cell r="K11111">
            <v>163.07</v>
          </cell>
        </row>
        <row r="11112">
          <cell r="J11112">
            <v>31028</v>
          </cell>
          <cell r="K11112">
            <v>162.63</v>
          </cell>
        </row>
        <row r="11113">
          <cell r="J11113">
            <v>31029</v>
          </cell>
          <cell r="K11113">
            <v>161.81</v>
          </cell>
        </row>
        <row r="11114">
          <cell r="J11114">
            <v>31030</v>
          </cell>
          <cell r="K11114">
            <v>162.69</v>
          </cell>
        </row>
        <row r="11115">
          <cell r="J11115">
            <v>31033</v>
          </cell>
          <cell r="K11115">
            <v>163.61000000000001</v>
          </cell>
        </row>
        <row r="11116">
          <cell r="J11116">
            <v>31034</v>
          </cell>
          <cell r="K11116">
            <v>168.11</v>
          </cell>
        </row>
        <row r="11117">
          <cell r="J11117">
            <v>31035</v>
          </cell>
          <cell r="K11117">
            <v>167.16</v>
          </cell>
        </row>
        <row r="11118">
          <cell r="J11118">
            <v>31036</v>
          </cell>
          <cell r="K11118">
            <v>166.38</v>
          </cell>
        </row>
        <row r="11119">
          <cell r="J11119">
            <v>31037</v>
          </cell>
          <cell r="K11119">
            <v>165.51</v>
          </cell>
        </row>
        <row r="11120">
          <cell r="J11120">
            <v>31040</v>
          </cell>
          <cell r="K11120">
            <v>166.76</v>
          </cell>
        </row>
        <row r="11121">
          <cell r="J11121">
            <v>31042</v>
          </cell>
          <cell r="K11121">
            <v>166.47</v>
          </cell>
        </row>
        <row r="11122">
          <cell r="J11122">
            <v>31043</v>
          </cell>
          <cell r="K11122">
            <v>165.75</v>
          </cell>
        </row>
        <row r="11123">
          <cell r="J11123">
            <v>31044</v>
          </cell>
          <cell r="K11123">
            <v>166.26</v>
          </cell>
        </row>
        <row r="11124">
          <cell r="J11124">
            <v>31047</v>
          </cell>
          <cell r="K11124">
            <v>167.24</v>
          </cell>
        </row>
        <row r="11125">
          <cell r="J11125">
            <v>31049</v>
          </cell>
          <cell r="K11125">
            <v>165.37</v>
          </cell>
        </row>
        <row r="11126">
          <cell r="J11126">
            <v>31050</v>
          </cell>
          <cell r="K11126">
            <v>164.57</v>
          </cell>
        </row>
        <row r="11127">
          <cell r="J11127">
            <v>31051</v>
          </cell>
          <cell r="K11127">
            <v>163.68</v>
          </cell>
        </row>
        <row r="11128">
          <cell r="J11128">
            <v>31054</v>
          </cell>
          <cell r="K11128">
            <v>164.24</v>
          </cell>
        </row>
        <row r="11129">
          <cell r="J11129">
            <v>31055</v>
          </cell>
          <cell r="K11129">
            <v>163.99</v>
          </cell>
        </row>
        <row r="11130">
          <cell r="J11130">
            <v>31056</v>
          </cell>
          <cell r="K11130">
            <v>165.18</v>
          </cell>
        </row>
        <row r="11131">
          <cell r="J11131">
            <v>31057</v>
          </cell>
          <cell r="K11131">
            <v>168.31</v>
          </cell>
        </row>
        <row r="11132">
          <cell r="J11132">
            <v>31058</v>
          </cell>
          <cell r="K11132">
            <v>167.91</v>
          </cell>
        </row>
        <row r="11133">
          <cell r="J11133">
            <v>31061</v>
          </cell>
          <cell r="K11133">
            <v>170.51</v>
          </cell>
        </row>
        <row r="11134">
          <cell r="J11134">
            <v>31062</v>
          </cell>
          <cell r="K11134">
            <v>170.81</v>
          </cell>
        </row>
        <row r="11135">
          <cell r="J11135">
            <v>31063</v>
          </cell>
          <cell r="K11135">
            <v>171.19</v>
          </cell>
        </row>
        <row r="11136">
          <cell r="J11136">
            <v>31064</v>
          </cell>
          <cell r="K11136">
            <v>170.73</v>
          </cell>
        </row>
        <row r="11137">
          <cell r="J11137">
            <v>31065</v>
          </cell>
          <cell r="K11137">
            <v>171.32</v>
          </cell>
        </row>
        <row r="11138">
          <cell r="J11138">
            <v>31068</v>
          </cell>
          <cell r="K11138">
            <v>175.23</v>
          </cell>
        </row>
        <row r="11139">
          <cell r="J11139">
            <v>31069</v>
          </cell>
          <cell r="K11139">
            <v>175.48</v>
          </cell>
        </row>
        <row r="11140">
          <cell r="J11140">
            <v>31070</v>
          </cell>
          <cell r="K11140">
            <v>177.3</v>
          </cell>
        </row>
        <row r="11141">
          <cell r="J11141">
            <v>31071</v>
          </cell>
          <cell r="K11141">
            <v>176.71</v>
          </cell>
        </row>
        <row r="11142">
          <cell r="J11142">
            <v>31072</v>
          </cell>
          <cell r="K11142">
            <v>177.35</v>
          </cell>
        </row>
        <row r="11143">
          <cell r="J11143">
            <v>31075</v>
          </cell>
          <cell r="K11143">
            <v>177.4</v>
          </cell>
        </row>
        <row r="11144">
          <cell r="J11144">
            <v>31076</v>
          </cell>
          <cell r="K11144">
            <v>179.18</v>
          </cell>
        </row>
        <row r="11145">
          <cell r="J11145">
            <v>31077</v>
          </cell>
          <cell r="K11145">
            <v>179.39</v>
          </cell>
        </row>
        <row r="11146">
          <cell r="J11146">
            <v>31078</v>
          </cell>
          <cell r="K11146">
            <v>179.63</v>
          </cell>
        </row>
        <row r="11147">
          <cell r="J11147">
            <v>31079</v>
          </cell>
          <cell r="K11147">
            <v>178.63</v>
          </cell>
        </row>
        <row r="11148">
          <cell r="J11148">
            <v>31082</v>
          </cell>
          <cell r="K11148">
            <v>180.35</v>
          </cell>
        </row>
        <row r="11149">
          <cell r="J11149">
            <v>31083</v>
          </cell>
          <cell r="K11149">
            <v>180.61</v>
          </cell>
        </row>
        <row r="11150">
          <cell r="J11150">
            <v>31084</v>
          </cell>
          <cell r="K11150">
            <v>180.43</v>
          </cell>
        </row>
        <row r="11151">
          <cell r="J11151">
            <v>31085</v>
          </cell>
          <cell r="K11151">
            <v>181.82</v>
          </cell>
        </row>
        <row r="11152">
          <cell r="J11152">
            <v>31086</v>
          </cell>
          <cell r="K11152">
            <v>182.19</v>
          </cell>
        </row>
        <row r="11153">
          <cell r="J11153">
            <v>31089</v>
          </cell>
          <cell r="K11153">
            <v>180.51</v>
          </cell>
        </row>
        <row r="11154">
          <cell r="J11154">
            <v>31090</v>
          </cell>
          <cell r="K11154">
            <v>180.56</v>
          </cell>
        </row>
        <row r="11155">
          <cell r="J11155">
            <v>31091</v>
          </cell>
          <cell r="K11155">
            <v>183.35</v>
          </cell>
        </row>
        <row r="11156">
          <cell r="J11156">
            <v>31092</v>
          </cell>
          <cell r="K11156">
            <v>182.41</v>
          </cell>
        </row>
        <row r="11157">
          <cell r="J11157">
            <v>31093</v>
          </cell>
          <cell r="K11157">
            <v>181.6</v>
          </cell>
        </row>
        <row r="11158">
          <cell r="J11158">
            <v>31097</v>
          </cell>
          <cell r="K11158">
            <v>181.33</v>
          </cell>
        </row>
        <row r="11159">
          <cell r="J11159">
            <v>31098</v>
          </cell>
          <cell r="K11159">
            <v>181.18</v>
          </cell>
        </row>
        <row r="11160">
          <cell r="J11160">
            <v>31099</v>
          </cell>
          <cell r="K11160">
            <v>180.19</v>
          </cell>
        </row>
        <row r="11161">
          <cell r="J11161">
            <v>31100</v>
          </cell>
          <cell r="K11161">
            <v>179.36</v>
          </cell>
        </row>
        <row r="11162">
          <cell r="J11162">
            <v>31103</v>
          </cell>
          <cell r="K11162">
            <v>179.23</v>
          </cell>
        </row>
        <row r="11163">
          <cell r="J11163">
            <v>31104</v>
          </cell>
          <cell r="K11163">
            <v>181.17</v>
          </cell>
        </row>
        <row r="11164">
          <cell r="J11164">
            <v>31105</v>
          </cell>
          <cell r="K11164">
            <v>180.71</v>
          </cell>
        </row>
        <row r="11165">
          <cell r="J11165">
            <v>31106</v>
          </cell>
          <cell r="K11165">
            <v>181.18</v>
          </cell>
        </row>
        <row r="11166">
          <cell r="J11166">
            <v>31107</v>
          </cell>
          <cell r="K11166">
            <v>183.23</v>
          </cell>
        </row>
        <row r="11167">
          <cell r="J11167">
            <v>31110</v>
          </cell>
          <cell r="K11167">
            <v>182.06</v>
          </cell>
        </row>
        <row r="11168">
          <cell r="J11168">
            <v>31111</v>
          </cell>
          <cell r="K11168">
            <v>182.23</v>
          </cell>
        </row>
        <row r="11169">
          <cell r="J11169">
            <v>31112</v>
          </cell>
          <cell r="K11169">
            <v>180.65</v>
          </cell>
        </row>
        <row r="11170">
          <cell r="J11170">
            <v>31113</v>
          </cell>
          <cell r="K11170">
            <v>179.51</v>
          </cell>
        </row>
        <row r="11171">
          <cell r="J11171">
            <v>31114</v>
          </cell>
          <cell r="K11171">
            <v>179.1</v>
          </cell>
        </row>
        <row r="11172">
          <cell r="J11172">
            <v>31117</v>
          </cell>
          <cell r="K11172">
            <v>178.79</v>
          </cell>
        </row>
        <row r="11173">
          <cell r="J11173">
            <v>31118</v>
          </cell>
          <cell r="K11173">
            <v>179.66</v>
          </cell>
        </row>
        <row r="11174">
          <cell r="J11174">
            <v>31119</v>
          </cell>
          <cell r="K11174">
            <v>178.19</v>
          </cell>
        </row>
        <row r="11175">
          <cell r="J11175">
            <v>31120</v>
          </cell>
          <cell r="K11175">
            <v>177.84</v>
          </cell>
        </row>
        <row r="11176">
          <cell r="J11176">
            <v>31121</v>
          </cell>
          <cell r="K11176">
            <v>176.53</v>
          </cell>
        </row>
        <row r="11177">
          <cell r="J11177">
            <v>31124</v>
          </cell>
          <cell r="K11177">
            <v>176.88</v>
          </cell>
        </row>
        <row r="11178">
          <cell r="J11178">
            <v>31125</v>
          </cell>
          <cell r="K11178">
            <v>179.54</v>
          </cell>
        </row>
        <row r="11179">
          <cell r="J11179">
            <v>31126</v>
          </cell>
          <cell r="K11179">
            <v>179.08</v>
          </cell>
        </row>
        <row r="11180">
          <cell r="J11180">
            <v>31127</v>
          </cell>
          <cell r="K11180">
            <v>179.35</v>
          </cell>
        </row>
        <row r="11181">
          <cell r="J11181">
            <v>31128</v>
          </cell>
          <cell r="K11181">
            <v>179.04</v>
          </cell>
        </row>
        <row r="11182">
          <cell r="J11182">
            <v>31131</v>
          </cell>
          <cell r="K11182">
            <v>177.97</v>
          </cell>
        </row>
        <row r="11183">
          <cell r="J11183">
            <v>31132</v>
          </cell>
          <cell r="K11183">
            <v>178.43</v>
          </cell>
        </row>
        <row r="11184">
          <cell r="J11184">
            <v>31133</v>
          </cell>
          <cell r="K11184">
            <v>179.54</v>
          </cell>
        </row>
        <row r="11185">
          <cell r="J11185">
            <v>31134</v>
          </cell>
          <cell r="K11185">
            <v>179.54</v>
          </cell>
        </row>
        <row r="11186">
          <cell r="J11186">
            <v>31135</v>
          </cell>
          <cell r="K11186">
            <v>180.66</v>
          </cell>
        </row>
        <row r="11187">
          <cell r="J11187">
            <v>31138</v>
          </cell>
          <cell r="K11187">
            <v>181.27</v>
          </cell>
        </row>
        <row r="11188">
          <cell r="J11188">
            <v>31139</v>
          </cell>
          <cell r="K11188">
            <v>180.53</v>
          </cell>
        </row>
        <row r="11189">
          <cell r="J11189">
            <v>31140</v>
          </cell>
          <cell r="K11189">
            <v>179.11</v>
          </cell>
        </row>
        <row r="11190">
          <cell r="J11190">
            <v>31141</v>
          </cell>
          <cell r="K11190">
            <v>179.03</v>
          </cell>
        </row>
        <row r="11191">
          <cell r="J11191">
            <v>31145</v>
          </cell>
          <cell r="K11191">
            <v>178.03</v>
          </cell>
        </row>
        <row r="11192">
          <cell r="J11192">
            <v>31146</v>
          </cell>
          <cell r="K11192">
            <v>178.21</v>
          </cell>
        </row>
        <row r="11193">
          <cell r="J11193">
            <v>31147</v>
          </cell>
          <cell r="K11193">
            <v>179.42</v>
          </cell>
        </row>
        <row r="11194">
          <cell r="J11194">
            <v>31148</v>
          </cell>
          <cell r="K11194">
            <v>180.19</v>
          </cell>
        </row>
        <row r="11195">
          <cell r="J11195">
            <v>31149</v>
          </cell>
          <cell r="K11195">
            <v>180.54</v>
          </cell>
        </row>
        <row r="11196">
          <cell r="J11196">
            <v>31152</v>
          </cell>
          <cell r="K11196">
            <v>180.92</v>
          </cell>
        </row>
        <row r="11197">
          <cell r="J11197">
            <v>31153</v>
          </cell>
          <cell r="K11197">
            <v>181.2</v>
          </cell>
        </row>
        <row r="11198">
          <cell r="J11198">
            <v>31154</v>
          </cell>
          <cell r="K11198">
            <v>181.68</v>
          </cell>
        </row>
        <row r="11199">
          <cell r="J11199">
            <v>31155</v>
          </cell>
          <cell r="K11199">
            <v>180.84</v>
          </cell>
        </row>
        <row r="11200">
          <cell r="J11200">
            <v>31156</v>
          </cell>
          <cell r="K11200">
            <v>181.11</v>
          </cell>
        </row>
        <row r="11201">
          <cell r="J11201">
            <v>31159</v>
          </cell>
          <cell r="K11201">
            <v>180.7</v>
          </cell>
        </row>
        <row r="11202">
          <cell r="J11202">
            <v>31160</v>
          </cell>
          <cell r="K11202">
            <v>181.88</v>
          </cell>
        </row>
        <row r="11203">
          <cell r="J11203">
            <v>31161</v>
          </cell>
          <cell r="K11203">
            <v>182.26</v>
          </cell>
        </row>
        <row r="11204">
          <cell r="J11204">
            <v>31162</v>
          </cell>
          <cell r="K11204">
            <v>183.43</v>
          </cell>
        </row>
        <row r="11205">
          <cell r="J11205">
            <v>31163</v>
          </cell>
          <cell r="K11205">
            <v>182.18</v>
          </cell>
        </row>
        <row r="11206">
          <cell r="J11206">
            <v>31166</v>
          </cell>
          <cell r="K11206">
            <v>180.63</v>
          </cell>
        </row>
        <row r="11207">
          <cell r="J11207">
            <v>31167</v>
          </cell>
          <cell r="K11207">
            <v>179.83</v>
          </cell>
        </row>
        <row r="11208">
          <cell r="J11208">
            <v>31168</v>
          </cell>
          <cell r="K11208">
            <v>178.37</v>
          </cell>
        </row>
        <row r="11209">
          <cell r="J11209">
            <v>31169</v>
          </cell>
          <cell r="K11209">
            <v>179.01</v>
          </cell>
        </row>
        <row r="11210">
          <cell r="J11210">
            <v>31170</v>
          </cell>
          <cell r="K11210">
            <v>180.08</v>
          </cell>
        </row>
        <row r="11211">
          <cell r="J11211">
            <v>31173</v>
          </cell>
          <cell r="K11211">
            <v>179.99</v>
          </cell>
        </row>
        <row r="11212">
          <cell r="J11212">
            <v>31174</v>
          </cell>
          <cell r="K11212">
            <v>180.76</v>
          </cell>
        </row>
        <row r="11213">
          <cell r="J11213">
            <v>31175</v>
          </cell>
          <cell r="K11213">
            <v>180.62</v>
          </cell>
        </row>
        <row r="11214">
          <cell r="J11214">
            <v>31176</v>
          </cell>
          <cell r="K11214">
            <v>181.92</v>
          </cell>
        </row>
        <row r="11215">
          <cell r="J11215">
            <v>31177</v>
          </cell>
          <cell r="K11215">
            <v>184.28</v>
          </cell>
        </row>
        <row r="11216">
          <cell r="J11216">
            <v>31180</v>
          </cell>
          <cell r="K11216">
            <v>184.61</v>
          </cell>
        </row>
        <row r="11217">
          <cell r="J11217">
            <v>31181</v>
          </cell>
          <cell r="K11217">
            <v>183.87</v>
          </cell>
        </row>
        <row r="11218">
          <cell r="J11218">
            <v>31182</v>
          </cell>
          <cell r="K11218">
            <v>184.54</v>
          </cell>
        </row>
        <row r="11219">
          <cell r="J11219">
            <v>31183</v>
          </cell>
          <cell r="K11219">
            <v>185.66</v>
          </cell>
        </row>
        <row r="11220">
          <cell r="J11220">
            <v>31184</v>
          </cell>
          <cell r="K11220">
            <v>187.42</v>
          </cell>
        </row>
        <row r="11221">
          <cell r="J11221">
            <v>31187</v>
          </cell>
          <cell r="K11221">
            <v>189.72</v>
          </cell>
        </row>
        <row r="11222">
          <cell r="J11222">
            <v>31188</v>
          </cell>
          <cell r="K11222">
            <v>189.64</v>
          </cell>
        </row>
        <row r="11223">
          <cell r="J11223">
            <v>31189</v>
          </cell>
          <cell r="K11223">
            <v>188.56</v>
          </cell>
        </row>
        <row r="11224">
          <cell r="J11224">
            <v>31190</v>
          </cell>
          <cell r="K11224">
            <v>187.6</v>
          </cell>
        </row>
        <row r="11225">
          <cell r="J11225">
            <v>31191</v>
          </cell>
          <cell r="K11225">
            <v>188.29</v>
          </cell>
        </row>
        <row r="11226">
          <cell r="J11226">
            <v>31195</v>
          </cell>
          <cell r="K11226">
            <v>187.86</v>
          </cell>
        </row>
        <row r="11227">
          <cell r="J11227">
            <v>31196</v>
          </cell>
          <cell r="K11227">
            <v>187.68</v>
          </cell>
        </row>
        <row r="11228">
          <cell r="J11228">
            <v>31197</v>
          </cell>
          <cell r="K11228">
            <v>187.75</v>
          </cell>
        </row>
        <row r="11229">
          <cell r="J11229">
            <v>31198</v>
          </cell>
          <cell r="K11229">
            <v>189.55</v>
          </cell>
        </row>
        <row r="11230">
          <cell r="J11230">
            <v>31201</v>
          </cell>
          <cell r="K11230">
            <v>189.32</v>
          </cell>
        </row>
        <row r="11231">
          <cell r="J11231">
            <v>31202</v>
          </cell>
          <cell r="K11231">
            <v>190.04</v>
          </cell>
        </row>
        <row r="11232">
          <cell r="J11232">
            <v>31203</v>
          </cell>
          <cell r="K11232">
            <v>190.16</v>
          </cell>
        </row>
        <row r="11233">
          <cell r="J11233">
            <v>31204</v>
          </cell>
          <cell r="K11233">
            <v>191.06</v>
          </cell>
        </row>
        <row r="11234">
          <cell r="J11234">
            <v>31205</v>
          </cell>
          <cell r="K11234">
            <v>189.68</v>
          </cell>
        </row>
        <row r="11235">
          <cell r="J11235">
            <v>31208</v>
          </cell>
          <cell r="K11235">
            <v>189.51</v>
          </cell>
        </row>
        <row r="11236">
          <cell r="J11236">
            <v>31209</v>
          </cell>
          <cell r="K11236">
            <v>189.04</v>
          </cell>
        </row>
        <row r="11237">
          <cell r="J11237">
            <v>31210</v>
          </cell>
          <cell r="K11237">
            <v>187.61</v>
          </cell>
        </row>
        <row r="11238">
          <cell r="J11238">
            <v>31211</v>
          </cell>
          <cell r="K11238">
            <v>185.33</v>
          </cell>
        </row>
        <row r="11239">
          <cell r="J11239">
            <v>31212</v>
          </cell>
          <cell r="K11239">
            <v>187.1</v>
          </cell>
        </row>
        <row r="11240">
          <cell r="J11240">
            <v>31215</v>
          </cell>
          <cell r="K11240">
            <v>186.53</v>
          </cell>
        </row>
        <row r="11241">
          <cell r="J11241">
            <v>31216</v>
          </cell>
          <cell r="K11241">
            <v>187.34</v>
          </cell>
        </row>
        <row r="11242">
          <cell r="J11242">
            <v>31217</v>
          </cell>
          <cell r="K11242">
            <v>186.63</v>
          </cell>
        </row>
        <row r="11243">
          <cell r="J11243">
            <v>31218</v>
          </cell>
          <cell r="K11243">
            <v>186.73</v>
          </cell>
        </row>
        <row r="11244">
          <cell r="J11244">
            <v>31219</v>
          </cell>
          <cell r="K11244">
            <v>189.61</v>
          </cell>
        </row>
        <row r="11245">
          <cell r="J11245">
            <v>31222</v>
          </cell>
          <cell r="K11245">
            <v>189.15</v>
          </cell>
        </row>
        <row r="11246">
          <cell r="J11246">
            <v>31223</v>
          </cell>
          <cell r="K11246">
            <v>189.74</v>
          </cell>
        </row>
        <row r="11247">
          <cell r="J11247">
            <v>31224</v>
          </cell>
          <cell r="K11247">
            <v>190.06</v>
          </cell>
        </row>
        <row r="11248">
          <cell r="J11248">
            <v>31225</v>
          </cell>
          <cell r="K11248">
            <v>191.23</v>
          </cell>
        </row>
        <row r="11249">
          <cell r="J11249">
            <v>31226</v>
          </cell>
          <cell r="K11249">
            <v>191.85</v>
          </cell>
        </row>
        <row r="11250">
          <cell r="J11250">
            <v>31229</v>
          </cell>
          <cell r="K11250">
            <v>192.43</v>
          </cell>
        </row>
        <row r="11251">
          <cell r="J11251">
            <v>31230</v>
          </cell>
          <cell r="K11251">
            <v>192.01</v>
          </cell>
        </row>
        <row r="11252">
          <cell r="J11252">
            <v>31231</v>
          </cell>
          <cell r="K11252">
            <v>191.45</v>
          </cell>
        </row>
        <row r="11253">
          <cell r="J11253">
            <v>31233</v>
          </cell>
          <cell r="K11253">
            <v>192.52</v>
          </cell>
        </row>
        <row r="11254">
          <cell r="J11254">
            <v>31236</v>
          </cell>
          <cell r="K11254">
            <v>191.93</v>
          </cell>
        </row>
        <row r="11255">
          <cell r="J11255">
            <v>31237</v>
          </cell>
          <cell r="K11255">
            <v>191.05</v>
          </cell>
        </row>
        <row r="11256">
          <cell r="J11256">
            <v>31238</v>
          </cell>
          <cell r="K11256">
            <v>192.37</v>
          </cell>
        </row>
        <row r="11257">
          <cell r="J11257">
            <v>31239</v>
          </cell>
          <cell r="K11257">
            <v>192.94</v>
          </cell>
        </row>
        <row r="11258">
          <cell r="J11258">
            <v>31240</v>
          </cell>
          <cell r="K11258">
            <v>193.29</v>
          </cell>
        </row>
        <row r="11259">
          <cell r="J11259">
            <v>31243</v>
          </cell>
          <cell r="K11259">
            <v>192.72</v>
          </cell>
        </row>
        <row r="11260">
          <cell r="J11260">
            <v>31244</v>
          </cell>
          <cell r="K11260">
            <v>194.72</v>
          </cell>
        </row>
        <row r="11261">
          <cell r="J11261">
            <v>31245</v>
          </cell>
          <cell r="K11261">
            <v>195.65</v>
          </cell>
        </row>
        <row r="11262">
          <cell r="J11262">
            <v>31246</v>
          </cell>
          <cell r="K11262">
            <v>194.38</v>
          </cell>
        </row>
        <row r="11263">
          <cell r="J11263">
            <v>31247</v>
          </cell>
          <cell r="K11263">
            <v>195.13</v>
          </cell>
        </row>
        <row r="11264">
          <cell r="J11264">
            <v>31250</v>
          </cell>
          <cell r="K11264">
            <v>194.35</v>
          </cell>
        </row>
        <row r="11265">
          <cell r="J11265">
            <v>31251</v>
          </cell>
          <cell r="K11265">
            <v>192.55</v>
          </cell>
        </row>
        <row r="11266">
          <cell r="J11266">
            <v>31252</v>
          </cell>
          <cell r="K11266">
            <v>191.58</v>
          </cell>
        </row>
        <row r="11267">
          <cell r="J11267">
            <v>31253</v>
          </cell>
          <cell r="K11267">
            <v>192.06</v>
          </cell>
        </row>
        <row r="11268">
          <cell r="J11268">
            <v>31254</v>
          </cell>
          <cell r="K11268">
            <v>192.4</v>
          </cell>
        </row>
        <row r="11269">
          <cell r="J11269">
            <v>31257</v>
          </cell>
          <cell r="K11269">
            <v>189.6</v>
          </cell>
        </row>
        <row r="11270">
          <cell r="J11270">
            <v>31258</v>
          </cell>
          <cell r="K11270">
            <v>189.93</v>
          </cell>
        </row>
        <row r="11271">
          <cell r="J11271">
            <v>31259</v>
          </cell>
          <cell r="K11271">
            <v>190.92</v>
          </cell>
        </row>
        <row r="11272">
          <cell r="J11272">
            <v>31260</v>
          </cell>
          <cell r="K11272">
            <v>192.11</v>
          </cell>
        </row>
        <row r="11273">
          <cell r="J11273">
            <v>31261</v>
          </cell>
          <cell r="K11273">
            <v>191.48</v>
          </cell>
        </row>
        <row r="11274">
          <cell r="J11274">
            <v>31264</v>
          </cell>
          <cell r="K11274">
            <v>190.62</v>
          </cell>
        </row>
        <row r="11275">
          <cell r="J11275">
            <v>31265</v>
          </cell>
          <cell r="K11275">
            <v>187.93</v>
          </cell>
        </row>
        <row r="11276">
          <cell r="J11276">
            <v>31266</v>
          </cell>
          <cell r="K11276">
            <v>187.68</v>
          </cell>
        </row>
        <row r="11277">
          <cell r="J11277">
            <v>31267</v>
          </cell>
          <cell r="K11277">
            <v>188.95</v>
          </cell>
        </row>
        <row r="11278">
          <cell r="J11278">
            <v>31268</v>
          </cell>
          <cell r="K11278">
            <v>188.32</v>
          </cell>
        </row>
        <row r="11279">
          <cell r="J11279">
            <v>31271</v>
          </cell>
          <cell r="K11279">
            <v>187.63</v>
          </cell>
        </row>
        <row r="11280">
          <cell r="J11280">
            <v>31272</v>
          </cell>
          <cell r="K11280">
            <v>187.3</v>
          </cell>
        </row>
        <row r="11281">
          <cell r="J11281">
            <v>31273</v>
          </cell>
          <cell r="K11281">
            <v>187.41</v>
          </cell>
        </row>
        <row r="11282">
          <cell r="J11282">
            <v>31274</v>
          </cell>
          <cell r="K11282">
            <v>187.26</v>
          </cell>
        </row>
        <row r="11283">
          <cell r="J11283">
            <v>31275</v>
          </cell>
          <cell r="K11283">
            <v>186.1</v>
          </cell>
        </row>
        <row r="11284">
          <cell r="J11284">
            <v>31278</v>
          </cell>
          <cell r="K11284">
            <v>186.38</v>
          </cell>
        </row>
        <row r="11285">
          <cell r="J11285">
            <v>31279</v>
          </cell>
          <cell r="K11285">
            <v>188.08</v>
          </cell>
        </row>
        <row r="11286">
          <cell r="J11286">
            <v>31280</v>
          </cell>
          <cell r="K11286">
            <v>189.16</v>
          </cell>
        </row>
        <row r="11287">
          <cell r="J11287">
            <v>31281</v>
          </cell>
          <cell r="K11287">
            <v>187.36</v>
          </cell>
        </row>
        <row r="11288">
          <cell r="J11288">
            <v>31282</v>
          </cell>
          <cell r="K11288">
            <v>187.17</v>
          </cell>
        </row>
        <row r="11289">
          <cell r="J11289">
            <v>31285</v>
          </cell>
          <cell r="K11289">
            <v>187.31</v>
          </cell>
        </row>
        <row r="11290">
          <cell r="J11290">
            <v>31286</v>
          </cell>
          <cell r="K11290">
            <v>188.1</v>
          </cell>
        </row>
        <row r="11291">
          <cell r="J11291">
            <v>31287</v>
          </cell>
          <cell r="K11291">
            <v>188.83</v>
          </cell>
        </row>
        <row r="11292">
          <cell r="J11292">
            <v>31288</v>
          </cell>
          <cell r="K11292">
            <v>188.93</v>
          </cell>
        </row>
        <row r="11293">
          <cell r="J11293">
            <v>31289</v>
          </cell>
          <cell r="K11293">
            <v>188.63</v>
          </cell>
        </row>
        <row r="11294">
          <cell r="J11294">
            <v>31293</v>
          </cell>
          <cell r="K11294">
            <v>187.91</v>
          </cell>
        </row>
        <row r="11295">
          <cell r="J11295">
            <v>31294</v>
          </cell>
          <cell r="K11295">
            <v>187.37</v>
          </cell>
        </row>
        <row r="11296">
          <cell r="J11296">
            <v>31295</v>
          </cell>
          <cell r="K11296">
            <v>187.27</v>
          </cell>
        </row>
        <row r="11297">
          <cell r="J11297">
            <v>31296</v>
          </cell>
          <cell r="K11297">
            <v>188.24</v>
          </cell>
        </row>
        <row r="11298">
          <cell r="J11298">
            <v>31299</v>
          </cell>
          <cell r="K11298">
            <v>188.25</v>
          </cell>
        </row>
        <row r="11299">
          <cell r="J11299">
            <v>31300</v>
          </cell>
          <cell r="K11299">
            <v>186.9</v>
          </cell>
        </row>
        <row r="11300">
          <cell r="J11300">
            <v>31301</v>
          </cell>
          <cell r="K11300">
            <v>185.03</v>
          </cell>
        </row>
        <row r="11301">
          <cell r="J11301">
            <v>31302</v>
          </cell>
          <cell r="K11301">
            <v>183.69</v>
          </cell>
        </row>
        <row r="11302">
          <cell r="J11302">
            <v>31303</v>
          </cell>
          <cell r="K11302">
            <v>182.91</v>
          </cell>
        </row>
        <row r="11303">
          <cell r="J11303">
            <v>31306</v>
          </cell>
          <cell r="K11303">
            <v>182.88</v>
          </cell>
        </row>
        <row r="11304">
          <cell r="J11304">
            <v>31307</v>
          </cell>
          <cell r="K11304">
            <v>181.36</v>
          </cell>
        </row>
        <row r="11305">
          <cell r="J11305">
            <v>31308</v>
          </cell>
          <cell r="K11305">
            <v>181.71</v>
          </cell>
        </row>
        <row r="11306">
          <cell r="J11306">
            <v>31309</v>
          </cell>
          <cell r="K11306">
            <v>183.39</v>
          </cell>
        </row>
        <row r="11307">
          <cell r="J11307">
            <v>31310</v>
          </cell>
          <cell r="K11307">
            <v>182.05</v>
          </cell>
        </row>
        <row r="11308">
          <cell r="J11308">
            <v>31313</v>
          </cell>
          <cell r="K11308">
            <v>184.3</v>
          </cell>
        </row>
        <row r="11309">
          <cell r="J11309">
            <v>31314</v>
          </cell>
          <cell r="K11309">
            <v>182.62</v>
          </cell>
        </row>
        <row r="11310">
          <cell r="J11310">
            <v>31315</v>
          </cell>
          <cell r="K11310">
            <v>180.66</v>
          </cell>
        </row>
        <row r="11311">
          <cell r="J11311">
            <v>31316</v>
          </cell>
          <cell r="K11311">
            <v>181.29</v>
          </cell>
        </row>
        <row r="11312">
          <cell r="J11312">
            <v>31317</v>
          </cell>
          <cell r="K11312">
            <v>181.3</v>
          </cell>
        </row>
        <row r="11313">
          <cell r="J11313">
            <v>31320</v>
          </cell>
          <cell r="K11313">
            <v>182.08</v>
          </cell>
        </row>
        <row r="11314">
          <cell r="J11314">
            <v>31321</v>
          </cell>
          <cell r="K11314">
            <v>185.07</v>
          </cell>
        </row>
        <row r="11315">
          <cell r="J11315">
            <v>31322</v>
          </cell>
          <cell r="K11315">
            <v>184.06</v>
          </cell>
        </row>
        <row r="11316">
          <cell r="J11316">
            <v>31323</v>
          </cell>
          <cell r="K11316">
            <v>184.36</v>
          </cell>
        </row>
        <row r="11317">
          <cell r="J11317">
            <v>31324</v>
          </cell>
          <cell r="K11317">
            <v>183.22</v>
          </cell>
        </row>
        <row r="11318">
          <cell r="J11318">
            <v>31327</v>
          </cell>
          <cell r="K11318">
            <v>181.87</v>
          </cell>
        </row>
        <row r="11319">
          <cell r="J11319">
            <v>31328</v>
          </cell>
          <cell r="K11319">
            <v>181.87</v>
          </cell>
        </row>
        <row r="11320">
          <cell r="J11320">
            <v>31329</v>
          </cell>
          <cell r="K11320">
            <v>182.52</v>
          </cell>
        </row>
        <row r="11321">
          <cell r="J11321">
            <v>31330</v>
          </cell>
          <cell r="K11321">
            <v>182.78</v>
          </cell>
        </row>
        <row r="11322">
          <cell r="J11322">
            <v>31331</v>
          </cell>
          <cell r="K11322">
            <v>184.28</v>
          </cell>
        </row>
        <row r="11323">
          <cell r="J11323">
            <v>31334</v>
          </cell>
          <cell r="K11323">
            <v>186.37</v>
          </cell>
        </row>
        <row r="11324">
          <cell r="J11324">
            <v>31335</v>
          </cell>
          <cell r="K11324">
            <v>186.08</v>
          </cell>
        </row>
        <row r="11325">
          <cell r="J11325">
            <v>31336</v>
          </cell>
          <cell r="K11325">
            <v>187.98</v>
          </cell>
        </row>
        <row r="11326">
          <cell r="J11326">
            <v>31337</v>
          </cell>
          <cell r="K11326">
            <v>187.66</v>
          </cell>
        </row>
        <row r="11327">
          <cell r="J11327">
            <v>31338</v>
          </cell>
          <cell r="K11327">
            <v>187.04</v>
          </cell>
        </row>
        <row r="11328">
          <cell r="J11328">
            <v>31341</v>
          </cell>
          <cell r="K11328">
            <v>186.96</v>
          </cell>
        </row>
        <row r="11329">
          <cell r="J11329">
            <v>31342</v>
          </cell>
          <cell r="K11329">
            <v>188.04</v>
          </cell>
        </row>
        <row r="11330">
          <cell r="J11330">
            <v>31343</v>
          </cell>
          <cell r="K11330">
            <v>189.09</v>
          </cell>
        </row>
        <row r="11331">
          <cell r="J11331">
            <v>31344</v>
          </cell>
          <cell r="K11331">
            <v>188.5</v>
          </cell>
        </row>
        <row r="11332">
          <cell r="J11332">
            <v>31345</v>
          </cell>
          <cell r="K11332">
            <v>187.52</v>
          </cell>
        </row>
        <row r="11333">
          <cell r="J11333">
            <v>31348</v>
          </cell>
          <cell r="K11333">
            <v>187.76</v>
          </cell>
        </row>
        <row r="11334">
          <cell r="J11334">
            <v>31349</v>
          </cell>
          <cell r="K11334">
            <v>189.23</v>
          </cell>
        </row>
        <row r="11335">
          <cell r="J11335">
            <v>31350</v>
          </cell>
          <cell r="K11335">
            <v>190.07</v>
          </cell>
        </row>
        <row r="11336">
          <cell r="J11336">
            <v>31351</v>
          </cell>
          <cell r="K11336">
            <v>189.82</v>
          </cell>
        </row>
        <row r="11337">
          <cell r="J11337">
            <v>31352</v>
          </cell>
          <cell r="K11337">
            <v>191.53</v>
          </cell>
        </row>
        <row r="11338">
          <cell r="J11338">
            <v>31355</v>
          </cell>
          <cell r="K11338">
            <v>191.25</v>
          </cell>
        </row>
        <row r="11339">
          <cell r="J11339">
            <v>31356</v>
          </cell>
          <cell r="K11339">
            <v>192.37</v>
          </cell>
        </row>
        <row r="11340">
          <cell r="J11340">
            <v>31357</v>
          </cell>
          <cell r="K11340">
            <v>192.76</v>
          </cell>
        </row>
        <row r="11341">
          <cell r="J11341">
            <v>31358</v>
          </cell>
          <cell r="K11341">
            <v>192.62</v>
          </cell>
        </row>
        <row r="11342">
          <cell r="J11342">
            <v>31359</v>
          </cell>
          <cell r="K11342">
            <v>193.72</v>
          </cell>
        </row>
        <row r="11343">
          <cell r="J11343">
            <v>31362</v>
          </cell>
          <cell r="K11343">
            <v>197.28</v>
          </cell>
        </row>
        <row r="11344">
          <cell r="J11344">
            <v>31363</v>
          </cell>
          <cell r="K11344">
            <v>198.08</v>
          </cell>
        </row>
        <row r="11345">
          <cell r="J11345">
            <v>31364</v>
          </cell>
          <cell r="K11345">
            <v>197.1</v>
          </cell>
        </row>
        <row r="11346">
          <cell r="J11346">
            <v>31365</v>
          </cell>
          <cell r="K11346">
            <v>199.06</v>
          </cell>
        </row>
        <row r="11347">
          <cell r="J11347">
            <v>31366</v>
          </cell>
          <cell r="K11347">
            <v>198.11</v>
          </cell>
        </row>
        <row r="11348">
          <cell r="J11348">
            <v>31369</v>
          </cell>
          <cell r="K11348">
            <v>198.71</v>
          </cell>
        </row>
        <row r="11349">
          <cell r="J11349">
            <v>31370</v>
          </cell>
          <cell r="K11349">
            <v>198.67</v>
          </cell>
        </row>
        <row r="11350">
          <cell r="J11350">
            <v>31371</v>
          </cell>
          <cell r="K11350">
            <v>198.99</v>
          </cell>
        </row>
        <row r="11351">
          <cell r="J11351">
            <v>31372</v>
          </cell>
          <cell r="K11351">
            <v>201.41</v>
          </cell>
        </row>
        <row r="11352">
          <cell r="J11352">
            <v>31373</v>
          </cell>
          <cell r="K11352">
            <v>201.52</v>
          </cell>
        </row>
        <row r="11353">
          <cell r="J11353">
            <v>31376</v>
          </cell>
          <cell r="K11353">
            <v>200.35</v>
          </cell>
        </row>
        <row r="11354">
          <cell r="J11354">
            <v>31377</v>
          </cell>
          <cell r="K11354">
            <v>200.67</v>
          </cell>
        </row>
        <row r="11355">
          <cell r="J11355">
            <v>31378</v>
          </cell>
          <cell r="K11355">
            <v>202.54</v>
          </cell>
        </row>
        <row r="11356">
          <cell r="J11356">
            <v>31380</v>
          </cell>
          <cell r="K11356">
            <v>202.17</v>
          </cell>
        </row>
        <row r="11357">
          <cell r="J11357">
            <v>31383</v>
          </cell>
          <cell r="K11357">
            <v>200.46</v>
          </cell>
        </row>
        <row r="11358">
          <cell r="J11358">
            <v>31384</v>
          </cell>
          <cell r="K11358">
            <v>200.86</v>
          </cell>
        </row>
        <row r="11359">
          <cell r="J11359">
            <v>31385</v>
          </cell>
          <cell r="K11359">
            <v>204.23</v>
          </cell>
        </row>
        <row r="11360">
          <cell r="J11360">
            <v>31386</v>
          </cell>
          <cell r="K11360">
            <v>203.88</v>
          </cell>
        </row>
        <row r="11361">
          <cell r="J11361">
            <v>31387</v>
          </cell>
          <cell r="K11361">
            <v>202.99</v>
          </cell>
        </row>
        <row r="11362">
          <cell r="J11362">
            <v>31390</v>
          </cell>
          <cell r="K11362">
            <v>204.25</v>
          </cell>
        </row>
        <row r="11363">
          <cell r="J11363">
            <v>31391</v>
          </cell>
          <cell r="K11363">
            <v>204.39</v>
          </cell>
        </row>
        <row r="11364">
          <cell r="J11364">
            <v>31392</v>
          </cell>
          <cell r="K11364">
            <v>206.31</v>
          </cell>
        </row>
        <row r="11365">
          <cell r="J11365">
            <v>31393</v>
          </cell>
          <cell r="K11365">
            <v>206.73</v>
          </cell>
        </row>
        <row r="11366">
          <cell r="J11366">
            <v>31394</v>
          </cell>
          <cell r="K11366">
            <v>209.94</v>
          </cell>
        </row>
        <row r="11367">
          <cell r="J11367">
            <v>31397</v>
          </cell>
          <cell r="K11367">
            <v>212.02</v>
          </cell>
        </row>
        <row r="11368">
          <cell r="J11368">
            <v>31398</v>
          </cell>
          <cell r="K11368">
            <v>210.65</v>
          </cell>
        </row>
        <row r="11369">
          <cell r="J11369">
            <v>31399</v>
          </cell>
          <cell r="K11369">
            <v>209.81</v>
          </cell>
        </row>
        <row r="11370">
          <cell r="J11370">
            <v>31400</v>
          </cell>
          <cell r="K11370">
            <v>210.02</v>
          </cell>
        </row>
        <row r="11371">
          <cell r="J11371">
            <v>31401</v>
          </cell>
          <cell r="K11371">
            <v>210.94</v>
          </cell>
        </row>
        <row r="11372">
          <cell r="J11372">
            <v>31404</v>
          </cell>
          <cell r="K11372">
            <v>208.57</v>
          </cell>
        </row>
        <row r="11373">
          <cell r="J11373">
            <v>31405</v>
          </cell>
          <cell r="K11373">
            <v>207.14</v>
          </cell>
        </row>
        <row r="11374">
          <cell r="J11374">
            <v>31407</v>
          </cell>
          <cell r="K11374">
            <v>207.15</v>
          </cell>
        </row>
        <row r="11375">
          <cell r="J11375">
            <v>31408</v>
          </cell>
          <cell r="K11375">
            <v>209.61</v>
          </cell>
        </row>
        <row r="11376">
          <cell r="J11376">
            <v>31411</v>
          </cell>
          <cell r="K11376">
            <v>210.68</v>
          </cell>
        </row>
        <row r="11377">
          <cell r="J11377">
            <v>31412</v>
          </cell>
          <cell r="K11377">
            <v>211.28</v>
          </cell>
        </row>
        <row r="11378">
          <cell r="J11378">
            <v>31414</v>
          </cell>
          <cell r="K11378">
            <v>209.59</v>
          </cell>
        </row>
        <row r="11379">
          <cell r="J11379">
            <v>31415</v>
          </cell>
          <cell r="K11379">
            <v>210.88</v>
          </cell>
        </row>
        <row r="11380">
          <cell r="J11380">
            <v>31418</v>
          </cell>
          <cell r="K11380">
            <v>210.65</v>
          </cell>
        </row>
        <row r="11381">
          <cell r="J11381">
            <v>31419</v>
          </cell>
          <cell r="K11381">
            <v>213.8</v>
          </cell>
        </row>
        <row r="11382">
          <cell r="J11382">
            <v>31420</v>
          </cell>
          <cell r="K11382">
            <v>207.97</v>
          </cell>
        </row>
        <row r="11383">
          <cell r="J11383">
            <v>31421</v>
          </cell>
          <cell r="K11383">
            <v>206.11</v>
          </cell>
        </row>
        <row r="11384">
          <cell r="J11384">
            <v>31422</v>
          </cell>
          <cell r="K11384">
            <v>205.96</v>
          </cell>
        </row>
        <row r="11385">
          <cell r="J11385">
            <v>31425</v>
          </cell>
          <cell r="K11385">
            <v>206.72</v>
          </cell>
        </row>
        <row r="11386">
          <cell r="J11386">
            <v>31426</v>
          </cell>
          <cell r="K11386">
            <v>206.64</v>
          </cell>
        </row>
        <row r="11387">
          <cell r="J11387">
            <v>31427</v>
          </cell>
          <cell r="K11387">
            <v>208.26</v>
          </cell>
        </row>
        <row r="11388">
          <cell r="J11388">
            <v>31428</v>
          </cell>
          <cell r="K11388">
            <v>209.17</v>
          </cell>
        </row>
        <row r="11389">
          <cell r="J11389">
            <v>31429</v>
          </cell>
          <cell r="K11389">
            <v>208.43</v>
          </cell>
        </row>
        <row r="11390">
          <cell r="J11390">
            <v>31432</v>
          </cell>
          <cell r="K11390">
            <v>207.53</v>
          </cell>
        </row>
        <row r="11391">
          <cell r="J11391">
            <v>31433</v>
          </cell>
          <cell r="K11391">
            <v>205.79</v>
          </cell>
        </row>
        <row r="11392">
          <cell r="J11392">
            <v>31434</v>
          </cell>
          <cell r="K11392">
            <v>203.49</v>
          </cell>
        </row>
        <row r="11393">
          <cell r="J11393">
            <v>31435</v>
          </cell>
          <cell r="K11393">
            <v>204.25</v>
          </cell>
        </row>
        <row r="11394">
          <cell r="J11394">
            <v>31436</v>
          </cell>
          <cell r="K11394">
            <v>206.43</v>
          </cell>
        </row>
        <row r="11395">
          <cell r="J11395">
            <v>31439</v>
          </cell>
          <cell r="K11395">
            <v>207.39</v>
          </cell>
        </row>
        <row r="11396">
          <cell r="J11396">
            <v>31440</v>
          </cell>
          <cell r="K11396">
            <v>209.81</v>
          </cell>
        </row>
        <row r="11397">
          <cell r="J11397">
            <v>31441</v>
          </cell>
          <cell r="K11397">
            <v>210.29</v>
          </cell>
        </row>
        <row r="11398">
          <cell r="J11398">
            <v>31442</v>
          </cell>
          <cell r="K11398">
            <v>209.33</v>
          </cell>
        </row>
        <row r="11399">
          <cell r="J11399">
            <v>31443</v>
          </cell>
          <cell r="K11399">
            <v>211.78</v>
          </cell>
        </row>
        <row r="11400">
          <cell r="J11400">
            <v>31446</v>
          </cell>
          <cell r="K11400">
            <v>213.96</v>
          </cell>
        </row>
        <row r="11401">
          <cell r="J11401">
            <v>31447</v>
          </cell>
          <cell r="K11401">
            <v>212.79</v>
          </cell>
        </row>
        <row r="11402">
          <cell r="J11402">
            <v>31448</v>
          </cell>
          <cell r="K11402">
            <v>212.96</v>
          </cell>
        </row>
        <row r="11403">
          <cell r="J11403">
            <v>31449</v>
          </cell>
          <cell r="K11403">
            <v>213.47</v>
          </cell>
        </row>
        <row r="11404">
          <cell r="J11404">
            <v>31450</v>
          </cell>
          <cell r="K11404">
            <v>214.56</v>
          </cell>
        </row>
        <row r="11405">
          <cell r="J11405">
            <v>31453</v>
          </cell>
          <cell r="K11405">
            <v>216.24</v>
          </cell>
        </row>
        <row r="11406">
          <cell r="J11406">
            <v>31454</v>
          </cell>
          <cell r="K11406">
            <v>215.92</v>
          </cell>
        </row>
        <row r="11407">
          <cell r="J11407">
            <v>31455</v>
          </cell>
          <cell r="K11407">
            <v>215.97</v>
          </cell>
        </row>
        <row r="11408">
          <cell r="J11408">
            <v>31456</v>
          </cell>
          <cell r="K11408">
            <v>217.4</v>
          </cell>
        </row>
        <row r="11409">
          <cell r="J11409">
            <v>31457</v>
          </cell>
          <cell r="K11409">
            <v>219.76</v>
          </cell>
        </row>
        <row r="11410">
          <cell r="J11410">
            <v>31461</v>
          </cell>
          <cell r="K11410">
            <v>222.45</v>
          </cell>
        </row>
        <row r="11411">
          <cell r="J11411">
            <v>31462</v>
          </cell>
          <cell r="K11411">
            <v>219.76</v>
          </cell>
        </row>
        <row r="11412">
          <cell r="J11412">
            <v>31463</v>
          </cell>
          <cell r="K11412">
            <v>222.22</v>
          </cell>
        </row>
        <row r="11413">
          <cell r="J11413">
            <v>31464</v>
          </cell>
          <cell r="K11413">
            <v>224.62</v>
          </cell>
        </row>
        <row r="11414">
          <cell r="J11414">
            <v>31467</v>
          </cell>
          <cell r="K11414">
            <v>224.34</v>
          </cell>
        </row>
        <row r="11415">
          <cell r="J11415">
            <v>31468</v>
          </cell>
          <cell r="K11415">
            <v>223.79</v>
          </cell>
        </row>
        <row r="11416">
          <cell r="J11416">
            <v>31469</v>
          </cell>
          <cell r="K11416">
            <v>224.04</v>
          </cell>
        </row>
        <row r="11417">
          <cell r="J11417">
            <v>31470</v>
          </cell>
          <cell r="K11417">
            <v>226.77</v>
          </cell>
        </row>
        <row r="11418">
          <cell r="J11418">
            <v>31471</v>
          </cell>
          <cell r="K11418">
            <v>226.92</v>
          </cell>
        </row>
        <row r="11419">
          <cell r="J11419">
            <v>31474</v>
          </cell>
          <cell r="K11419">
            <v>225.42</v>
          </cell>
        </row>
        <row r="11420">
          <cell r="J11420">
            <v>31475</v>
          </cell>
          <cell r="K11420">
            <v>224.38</v>
          </cell>
        </row>
        <row r="11421">
          <cell r="J11421">
            <v>31476</v>
          </cell>
          <cell r="K11421">
            <v>224.34</v>
          </cell>
        </row>
        <row r="11422">
          <cell r="J11422">
            <v>31477</v>
          </cell>
          <cell r="K11422">
            <v>225.13</v>
          </cell>
        </row>
        <row r="11423">
          <cell r="J11423">
            <v>31478</v>
          </cell>
          <cell r="K11423">
            <v>225.57</v>
          </cell>
        </row>
        <row r="11424">
          <cell r="J11424">
            <v>31481</v>
          </cell>
          <cell r="K11424">
            <v>226.58</v>
          </cell>
        </row>
        <row r="11425">
          <cell r="J11425">
            <v>31482</v>
          </cell>
          <cell r="K11425">
            <v>231.69</v>
          </cell>
        </row>
        <row r="11426">
          <cell r="J11426">
            <v>31483</v>
          </cell>
          <cell r="K11426">
            <v>232.54</v>
          </cell>
        </row>
        <row r="11427">
          <cell r="J11427">
            <v>31484</v>
          </cell>
          <cell r="K11427">
            <v>233.19</v>
          </cell>
        </row>
        <row r="11428">
          <cell r="J11428">
            <v>31485</v>
          </cell>
          <cell r="K11428">
            <v>236.55</v>
          </cell>
        </row>
        <row r="11429">
          <cell r="J11429">
            <v>31488</v>
          </cell>
          <cell r="K11429">
            <v>234.67</v>
          </cell>
        </row>
        <row r="11430">
          <cell r="J11430">
            <v>31489</v>
          </cell>
          <cell r="K11430">
            <v>235.78</v>
          </cell>
        </row>
        <row r="11431">
          <cell r="J11431">
            <v>31490</v>
          </cell>
          <cell r="K11431">
            <v>235.6</v>
          </cell>
        </row>
        <row r="11432">
          <cell r="J11432">
            <v>31491</v>
          </cell>
          <cell r="K11432">
            <v>236.54</v>
          </cell>
        </row>
        <row r="11433">
          <cell r="J11433">
            <v>31492</v>
          </cell>
          <cell r="K11433">
            <v>233.34</v>
          </cell>
        </row>
        <row r="11434">
          <cell r="J11434">
            <v>31495</v>
          </cell>
          <cell r="K11434">
            <v>235.33</v>
          </cell>
        </row>
        <row r="11435">
          <cell r="J11435">
            <v>31496</v>
          </cell>
          <cell r="K11435">
            <v>234.72</v>
          </cell>
        </row>
        <row r="11436">
          <cell r="J11436">
            <v>31497</v>
          </cell>
          <cell r="K11436">
            <v>237.3</v>
          </cell>
        </row>
        <row r="11437">
          <cell r="J11437">
            <v>31498</v>
          </cell>
          <cell r="K11437">
            <v>238.97</v>
          </cell>
        </row>
        <row r="11438">
          <cell r="J11438">
            <v>31502</v>
          </cell>
          <cell r="K11438">
            <v>238.9</v>
          </cell>
        </row>
        <row r="11439">
          <cell r="J11439">
            <v>31503</v>
          </cell>
          <cell r="K11439">
            <v>235.14</v>
          </cell>
        </row>
        <row r="11440">
          <cell r="J11440">
            <v>31504</v>
          </cell>
          <cell r="K11440">
            <v>235.71</v>
          </cell>
        </row>
        <row r="11441">
          <cell r="J11441">
            <v>31505</v>
          </cell>
          <cell r="K11441">
            <v>232.47</v>
          </cell>
        </row>
        <row r="11442">
          <cell r="J11442">
            <v>31506</v>
          </cell>
          <cell r="K11442">
            <v>228.69</v>
          </cell>
        </row>
        <row r="11443">
          <cell r="J11443">
            <v>31509</v>
          </cell>
          <cell r="K11443">
            <v>228.63</v>
          </cell>
        </row>
        <row r="11444">
          <cell r="J11444">
            <v>31510</v>
          </cell>
          <cell r="K11444">
            <v>233.52</v>
          </cell>
        </row>
        <row r="11445">
          <cell r="J11445">
            <v>31511</v>
          </cell>
          <cell r="K11445">
            <v>233.75</v>
          </cell>
        </row>
        <row r="11446">
          <cell r="J11446">
            <v>31512</v>
          </cell>
          <cell r="K11446">
            <v>236.44</v>
          </cell>
        </row>
        <row r="11447">
          <cell r="J11447">
            <v>31513</v>
          </cell>
          <cell r="K11447">
            <v>235.97</v>
          </cell>
        </row>
        <row r="11448">
          <cell r="J11448">
            <v>31516</v>
          </cell>
          <cell r="K11448">
            <v>237.28</v>
          </cell>
        </row>
        <row r="11449">
          <cell r="J11449">
            <v>31517</v>
          </cell>
          <cell r="K11449">
            <v>237.73</v>
          </cell>
        </row>
        <row r="11450">
          <cell r="J11450">
            <v>31518</v>
          </cell>
          <cell r="K11450">
            <v>242.22</v>
          </cell>
        </row>
        <row r="11451">
          <cell r="J11451">
            <v>31519</v>
          </cell>
          <cell r="K11451">
            <v>243.03</v>
          </cell>
        </row>
        <row r="11452">
          <cell r="J11452">
            <v>31520</v>
          </cell>
          <cell r="K11452">
            <v>242.38</v>
          </cell>
        </row>
        <row r="11453">
          <cell r="J11453">
            <v>31523</v>
          </cell>
          <cell r="K11453">
            <v>244.74</v>
          </cell>
        </row>
        <row r="11454">
          <cell r="J11454">
            <v>31524</v>
          </cell>
          <cell r="K11454">
            <v>242.42</v>
          </cell>
        </row>
        <row r="11455">
          <cell r="J11455">
            <v>31525</v>
          </cell>
          <cell r="K11455">
            <v>241.75</v>
          </cell>
        </row>
        <row r="11456">
          <cell r="J11456">
            <v>31526</v>
          </cell>
          <cell r="K11456">
            <v>242.02</v>
          </cell>
        </row>
        <row r="11457">
          <cell r="J11457">
            <v>31527</v>
          </cell>
          <cell r="K11457">
            <v>242.29</v>
          </cell>
        </row>
        <row r="11458">
          <cell r="J11458">
            <v>31530</v>
          </cell>
          <cell r="K11458">
            <v>243.08</v>
          </cell>
        </row>
        <row r="11459">
          <cell r="J11459">
            <v>31531</v>
          </cell>
          <cell r="K11459">
            <v>240.51</v>
          </cell>
        </row>
        <row r="11460">
          <cell r="J11460">
            <v>31532</v>
          </cell>
          <cell r="K11460">
            <v>235.52</v>
          </cell>
        </row>
        <row r="11461">
          <cell r="J11461">
            <v>31533</v>
          </cell>
          <cell r="K11461">
            <v>235.16</v>
          </cell>
        </row>
        <row r="11462">
          <cell r="J11462">
            <v>31534</v>
          </cell>
          <cell r="K11462">
            <v>234.79</v>
          </cell>
        </row>
        <row r="11463">
          <cell r="J11463">
            <v>31537</v>
          </cell>
          <cell r="K11463">
            <v>237.73</v>
          </cell>
        </row>
        <row r="11464">
          <cell r="J11464">
            <v>31538</v>
          </cell>
          <cell r="K11464">
            <v>237.24</v>
          </cell>
        </row>
        <row r="11465">
          <cell r="J11465">
            <v>31539</v>
          </cell>
          <cell r="K11465">
            <v>236.08</v>
          </cell>
        </row>
        <row r="11466">
          <cell r="J11466">
            <v>31540</v>
          </cell>
          <cell r="K11466">
            <v>237.13</v>
          </cell>
        </row>
        <row r="11467">
          <cell r="J11467">
            <v>31541</v>
          </cell>
          <cell r="K11467">
            <v>237.85</v>
          </cell>
        </row>
        <row r="11468">
          <cell r="J11468">
            <v>31544</v>
          </cell>
          <cell r="K11468">
            <v>237.58</v>
          </cell>
        </row>
        <row r="11469">
          <cell r="J11469">
            <v>31545</v>
          </cell>
          <cell r="K11469">
            <v>236.41</v>
          </cell>
        </row>
        <row r="11470">
          <cell r="J11470">
            <v>31546</v>
          </cell>
          <cell r="K11470">
            <v>237.54</v>
          </cell>
        </row>
        <row r="11471">
          <cell r="J11471">
            <v>31547</v>
          </cell>
          <cell r="K11471">
            <v>234.43</v>
          </cell>
        </row>
        <row r="11472">
          <cell r="J11472">
            <v>31548</v>
          </cell>
          <cell r="K11472">
            <v>232.76</v>
          </cell>
        </row>
        <row r="11473">
          <cell r="J11473">
            <v>31551</v>
          </cell>
          <cell r="K11473">
            <v>233.2</v>
          </cell>
        </row>
        <row r="11474">
          <cell r="J11474">
            <v>31552</v>
          </cell>
          <cell r="K11474">
            <v>236.11</v>
          </cell>
        </row>
        <row r="11475">
          <cell r="J11475">
            <v>31553</v>
          </cell>
          <cell r="K11475">
            <v>235.45</v>
          </cell>
        </row>
        <row r="11476">
          <cell r="J11476">
            <v>31554</v>
          </cell>
          <cell r="K11476">
            <v>240.12</v>
          </cell>
        </row>
        <row r="11477">
          <cell r="J11477">
            <v>31555</v>
          </cell>
          <cell r="K11477">
            <v>241.35</v>
          </cell>
        </row>
        <row r="11478">
          <cell r="J11478">
            <v>31559</v>
          </cell>
          <cell r="K11478">
            <v>244.75</v>
          </cell>
        </row>
        <row r="11479">
          <cell r="J11479">
            <v>31560</v>
          </cell>
          <cell r="K11479">
            <v>246.63</v>
          </cell>
        </row>
        <row r="11480">
          <cell r="J11480">
            <v>31561</v>
          </cell>
          <cell r="K11480">
            <v>247.98</v>
          </cell>
        </row>
        <row r="11481">
          <cell r="J11481">
            <v>31562</v>
          </cell>
          <cell r="K11481">
            <v>247.35</v>
          </cell>
        </row>
        <row r="11482">
          <cell r="J11482">
            <v>31565</v>
          </cell>
          <cell r="K11482">
            <v>245.04</v>
          </cell>
        </row>
        <row r="11483">
          <cell r="J11483">
            <v>31566</v>
          </cell>
          <cell r="K11483">
            <v>245.51</v>
          </cell>
        </row>
        <row r="11484">
          <cell r="J11484">
            <v>31567</v>
          </cell>
          <cell r="K11484">
            <v>243.94</v>
          </cell>
        </row>
        <row r="11485">
          <cell r="J11485">
            <v>31568</v>
          </cell>
          <cell r="K11485">
            <v>245.65</v>
          </cell>
        </row>
        <row r="11486">
          <cell r="J11486">
            <v>31569</v>
          </cell>
          <cell r="K11486">
            <v>245.67</v>
          </cell>
        </row>
        <row r="11487">
          <cell r="J11487">
            <v>31572</v>
          </cell>
          <cell r="K11487">
            <v>239.96</v>
          </cell>
        </row>
        <row r="11488">
          <cell r="J11488">
            <v>31573</v>
          </cell>
          <cell r="K11488">
            <v>239.58</v>
          </cell>
        </row>
        <row r="11489">
          <cell r="J11489">
            <v>31574</v>
          </cell>
          <cell r="K11489">
            <v>241.13</v>
          </cell>
        </row>
        <row r="11490">
          <cell r="J11490">
            <v>31575</v>
          </cell>
          <cell r="K11490">
            <v>241.49</v>
          </cell>
        </row>
        <row r="11491">
          <cell r="J11491">
            <v>31576</v>
          </cell>
          <cell r="K11491">
            <v>245.73</v>
          </cell>
        </row>
        <row r="11492">
          <cell r="J11492">
            <v>31579</v>
          </cell>
          <cell r="K11492">
            <v>246.13</v>
          </cell>
        </row>
        <row r="11493">
          <cell r="J11493">
            <v>31580</v>
          </cell>
          <cell r="K11493">
            <v>244.35</v>
          </cell>
        </row>
        <row r="11494">
          <cell r="J11494">
            <v>31581</v>
          </cell>
          <cell r="K11494">
            <v>244.99</v>
          </cell>
        </row>
        <row r="11495">
          <cell r="J11495">
            <v>31582</v>
          </cell>
          <cell r="K11495">
            <v>244.06</v>
          </cell>
        </row>
        <row r="11496">
          <cell r="J11496">
            <v>31583</v>
          </cell>
          <cell r="K11496">
            <v>247.58</v>
          </cell>
        </row>
        <row r="11497">
          <cell r="J11497">
            <v>31586</v>
          </cell>
          <cell r="K11497">
            <v>245.26</v>
          </cell>
        </row>
        <row r="11498">
          <cell r="J11498">
            <v>31587</v>
          </cell>
          <cell r="K11498">
            <v>247.03</v>
          </cell>
        </row>
        <row r="11499">
          <cell r="J11499">
            <v>31588</v>
          </cell>
          <cell r="K11499">
            <v>248.93</v>
          </cell>
        </row>
        <row r="11500">
          <cell r="J11500">
            <v>31589</v>
          </cell>
          <cell r="K11500">
            <v>248.74</v>
          </cell>
        </row>
        <row r="11501">
          <cell r="J11501">
            <v>31590</v>
          </cell>
          <cell r="K11501">
            <v>249.6</v>
          </cell>
        </row>
        <row r="11502">
          <cell r="J11502">
            <v>31593</v>
          </cell>
          <cell r="K11502">
            <v>250.84</v>
          </cell>
        </row>
        <row r="11503">
          <cell r="J11503">
            <v>31594</v>
          </cell>
          <cell r="K11503">
            <v>252.04</v>
          </cell>
        </row>
        <row r="11504">
          <cell r="J11504">
            <v>31595</v>
          </cell>
          <cell r="K11504">
            <v>252.7</v>
          </cell>
        </row>
        <row r="11505">
          <cell r="J11505">
            <v>31596</v>
          </cell>
          <cell r="K11505">
            <v>251.79</v>
          </cell>
        </row>
        <row r="11506">
          <cell r="J11506">
            <v>31600</v>
          </cell>
          <cell r="K11506">
            <v>244.05</v>
          </cell>
        </row>
        <row r="11507">
          <cell r="J11507">
            <v>31601</v>
          </cell>
          <cell r="K11507">
            <v>241.59</v>
          </cell>
        </row>
        <row r="11508">
          <cell r="J11508">
            <v>31602</v>
          </cell>
          <cell r="K11508">
            <v>242.82</v>
          </cell>
        </row>
        <row r="11509">
          <cell r="J11509">
            <v>31603</v>
          </cell>
          <cell r="K11509">
            <v>243.01</v>
          </cell>
        </row>
        <row r="11510">
          <cell r="J11510">
            <v>31604</v>
          </cell>
          <cell r="K11510">
            <v>242.22</v>
          </cell>
        </row>
        <row r="11511">
          <cell r="J11511">
            <v>31607</v>
          </cell>
          <cell r="K11511">
            <v>238.11</v>
          </cell>
        </row>
        <row r="11512">
          <cell r="J11512">
            <v>31608</v>
          </cell>
          <cell r="K11512">
            <v>233.66</v>
          </cell>
        </row>
        <row r="11513">
          <cell r="J11513">
            <v>31609</v>
          </cell>
          <cell r="K11513">
            <v>235.01</v>
          </cell>
        </row>
        <row r="11514">
          <cell r="J11514">
            <v>31610</v>
          </cell>
          <cell r="K11514">
            <v>236.07</v>
          </cell>
        </row>
        <row r="11515">
          <cell r="J11515">
            <v>31611</v>
          </cell>
          <cell r="K11515">
            <v>236.36</v>
          </cell>
        </row>
        <row r="11516">
          <cell r="J11516">
            <v>31614</v>
          </cell>
          <cell r="K11516">
            <v>236.24</v>
          </cell>
        </row>
        <row r="11517">
          <cell r="J11517">
            <v>31615</v>
          </cell>
          <cell r="K11517">
            <v>238.18</v>
          </cell>
        </row>
        <row r="11518">
          <cell r="J11518">
            <v>31616</v>
          </cell>
          <cell r="K11518">
            <v>238.67</v>
          </cell>
        </row>
        <row r="11519">
          <cell r="J11519">
            <v>31617</v>
          </cell>
          <cell r="K11519">
            <v>237.95</v>
          </cell>
        </row>
        <row r="11520">
          <cell r="J11520">
            <v>31618</v>
          </cell>
          <cell r="K11520">
            <v>240.22</v>
          </cell>
        </row>
        <row r="11521">
          <cell r="J11521">
            <v>31621</v>
          </cell>
          <cell r="K11521">
            <v>236.01</v>
          </cell>
        </row>
        <row r="11522">
          <cell r="J11522">
            <v>31622</v>
          </cell>
          <cell r="K11522">
            <v>234.55</v>
          </cell>
        </row>
        <row r="11523">
          <cell r="J11523">
            <v>31623</v>
          </cell>
          <cell r="K11523">
            <v>236.59</v>
          </cell>
        </row>
        <row r="11524">
          <cell r="J11524">
            <v>31624</v>
          </cell>
          <cell r="K11524">
            <v>236.12</v>
          </cell>
        </row>
        <row r="11525">
          <cell r="J11525">
            <v>31625</v>
          </cell>
          <cell r="K11525">
            <v>234.91</v>
          </cell>
        </row>
        <row r="11526">
          <cell r="J11526">
            <v>31628</v>
          </cell>
          <cell r="K11526">
            <v>235.99</v>
          </cell>
        </row>
        <row r="11527">
          <cell r="J11527">
            <v>31629</v>
          </cell>
          <cell r="K11527">
            <v>237.03</v>
          </cell>
        </row>
        <row r="11528">
          <cell r="J11528">
            <v>31630</v>
          </cell>
          <cell r="K11528">
            <v>236.84</v>
          </cell>
        </row>
        <row r="11529">
          <cell r="J11529">
            <v>31631</v>
          </cell>
          <cell r="K11529">
            <v>237.04</v>
          </cell>
        </row>
        <row r="11530">
          <cell r="J11530">
            <v>31632</v>
          </cell>
          <cell r="K11530">
            <v>236.88</v>
          </cell>
        </row>
        <row r="11531">
          <cell r="J11531">
            <v>31635</v>
          </cell>
          <cell r="K11531">
            <v>240.68</v>
          </cell>
        </row>
        <row r="11532">
          <cell r="J11532">
            <v>31636</v>
          </cell>
          <cell r="K11532">
            <v>243.34</v>
          </cell>
        </row>
        <row r="11533">
          <cell r="J11533">
            <v>31637</v>
          </cell>
          <cell r="K11533">
            <v>245.67</v>
          </cell>
        </row>
        <row r="11534">
          <cell r="J11534">
            <v>31638</v>
          </cell>
          <cell r="K11534">
            <v>246.25</v>
          </cell>
        </row>
        <row r="11535">
          <cell r="J11535">
            <v>31639</v>
          </cell>
          <cell r="K11535">
            <v>247.15</v>
          </cell>
        </row>
        <row r="11536">
          <cell r="J11536">
            <v>31642</v>
          </cell>
          <cell r="K11536">
            <v>247.38</v>
          </cell>
        </row>
        <row r="11537">
          <cell r="J11537">
            <v>31643</v>
          </cell>
          <cell r="K11537">
            <v>246.51</v>
          </cell>
        </row>
        <row r="11538">
          <cell r="J11538">
            <v>31644</v>
          </cell>
          <cell r="K11538">
            <v>249.77</v>
          </cell>
        </row>
        <row r="11539">
          <cell r="J11539">
            <v>31645</v>
          </cell>
          <cell r="K11539">
            <v>249.67</v>
          </cell>
        </row>
        <row r="11540">
          <cell r="J11540">
            <v>31646</v>
          </cell>
          <cell r="K11540">
            <v>250.19</v>
          </cell>
        </row>
        <row r="11541">
          <cell r="J11541">
            <v>31649</v>
          </cell>
          <cell r="K11541">
            <v>247.81</v>
          </cell>
        </row>
        <row r="11542">
          <cell r="J11542">
            <v>31650</v>
          </cell>
          <cell r="K11542">
            <v>252.84</v>
          </cell>
        </row>
        <row r="11543">
          <cell r="J11543">
            <v>31651</v>
          </cell>
          <cell r="K11543">
            <v>253.3</v>
          </cell>
        </row>
        <row r="11544">
          <cell r="J11544">
            <v>31652</v>
          </cell>
          <cell r="K11544">
            <v>252.84</v>
          </cell>
        </row>
        <row r="11545">
          <cell r="J11545">
            <v>31653</v>
          </cell>
          <cell r="K11545">
            <v>252.93</v>
          </cell>
        </row>
        <row r="11546">
          <cell r="J11546">
            <v>31657</v>
          </cell>
          <cell r="K11546">
            <v>248.52</v>
          </cell>
        </row>
        <row r="11547">
          <cell r="J11547">
            <v>31658</v>
          </cell>
          <cell r="K11547">
            <v>250.08</v>
          </cell>
        </row>
        <row r="11548">
          <cell r="J11548">
            <v>31659</v>
          </cell>
          <cell r="K11548">
            <v>253.83</v>
          </cell>
        </row>
        <row r="11549">
          <cell r="J11549">
            <v>31660</v>
          </cell>
          <cell r="K11549">
            <v>250.47</v>
          </cell>
        </row>
        <row r="11550">
          <cell r="J11550">
            <v>31663</v>
          </cell>
          <cell r="K11550">
            <v>248.14</v>
          </cell>
        </row>
        <row r="11551">
          <cell r="J11551">
            <v>31664</v>
          </cell>
          <cell r="K11551">
            <v>247.67</v>
          </cell>
        </row>
        <row r="11552">
          <cell r="J11552">
            <v>31665</v>
          </cell>
          <cell r="K11552">
            <v>247.06</v>
          </cell>
        </row>
        <row r="11553">
          <cell r="J11553">
            <v>31666</v>
          </cell>
          <cell r="K11553">
            <v>235.18</v>
          </cell>
        </row>
        <row r="11554">
          <cell r="J11554">
            <v>31667</v>
          </cell>
          <cell r="K11554">
            <v>230.67</v>
          </cell>
        </row>
        <row r="11555">
          <cell r="J11555">
            <v>31670</v>
          </cell>
          <cell r="K11555">
            <v>231.94</v>
          </cell>
        </row>
        <row r="11556">
          <cell r="J11556">
            <v>31671</v>
          </cell>
          <cell r="K11556">
            <v>231.72</v>
          </cell>
        </row>
        <row r="11557">
          <cell r="J11557">
            <v>31672</v>
          </cell>
          <cell r="K11557">
            <v>231.68</v>
          </cell>
        </row>
        <row r="11558">
          <cell r="J11558">
            <v>31673</v>
          </cell>
          <cell r="K11558">
            <v>232.31</v>
          </cell>
        </row>
        <row r="11559">
          <cell r="J11559">
            <v>31674</v>
          </cell>
          <cell r="K11559">
            <v>232.21</v>
          </cell>
        </row>
        <row r="11560">
          <cell r="J11560">
            <v>31677</v>
          </cell>
          <cell r="K11560">
            <v>234.93</v>
          </cell>
        </row>
        <row r="11561">
          <cell r="J11561">
            <v>31678</v>
          </cell>
          <cell r="K11561">
            <v>235.67</v>
          </cell>
        </row>
        <row r="11562">
          <cell r="J11562">
            <v>31679</v>
          </cell>
          <cell r="K11562">
            <v>236.28</v>
          </cell>
        </row>
        <row r="11563">
          <cell r="J11563">
            <v>31680</v>
          </cell>
          <cell r="K11563">
            <v>231.83</v>
          </cell>
        </row>
        <row r="11564">
          <cell r="J11564">
            <v>31681</v>
          </cell>
          <cell r="K11564">
            <v>232.23</v>
          </cell>
        </row>
        <row r="11565">
          <cell r="J11565">
            <v>31684</v>
          </cell>
          <cell r="K11565">
            <v>229.91</v>
          </cell>
        </row>
        <row r="11566">
          <cell r="J11566">
            <v>31685</v>
          </cell>
          <cell r="K11566">
            <v>231.32</v>
          </cell>
        </row>
        <row r="11567">
          <cell r="J11567">
            <v>31686</v>
          </cell>
          <cell r="K11567">
            <v>233.6</v>
          </cell>
        </row>
        <row r="11568">
          <cell r="J11568">
            <v>31687</v>
          </cell>
          <cell r="K11568">
            <v>233.92</v>
          </cell>
        </row>
        <row r="11569">
          <cell r="J11569">
            <v>31688</v>
          </cell>
          <cell r="K11569">
            <v>233.71</v>
          </cell>
        </row>
        <row r="11570">
          <cell r="J11570">
            <v>31691</v>
          </cell>
          <cell r="K11570">
            <v>234.78</v>
          </cell>
        </row>
        <row r="11571">
          <cell r="J11571">
            <v>31692</v>
          </cell>
          <cell r="K11571">
            <v>234.41</v>
          </cell>
        </row>
        <row r="11572">
          <cell r="J11572">
            <v>31693</v>
          </cell>
          <cell r="K11572">
            <v>236.68</v>
          </cell>
        </row>
        <row r="11573">
          <cell r="J11573">
            <v>31694</v>
          </cell>
          <cell r="K11573">
            <v>235.85</v>
          </cell>
        </row>
        <row r="11574">
          <cell r="J11574">
            <v>31695</v>
          </cell>
          <cell r="K11574">
            <v>235.48</v>
          </cell>
        </row>
        <row r="11575">
          <cell r="J11575">
            <v>31698</v>
          </cell>
          <cell r="K11575">
            <v>235.91</v>
          </cell>
        </row>
        <row r="11576">
          <cell r="J11576">
            <v>31699</v>
          </cell>
          <cell r="K11576">
            <v>235.37</v>
          </cell>
        </row>
        <row r="11577">
          <cell r="J11577">
            <v>31700</v>
          </cell>
          <cell r="K11577">
            <v>238.8</v>
          </cell>
        </row>
        <row r="11578">
          <cell r="J11578">
            <v>31701</v>
          </cell>
          <cell r="K11578">
            <v>239.53</v>
          </cell>
        </row>
        <row r="11579">
          <cell r="J11579">
            <v>31702</v>
          </cell>
          <cell r="K11579">
            <v>238.84</v>
          </cell>
        </row>
        <row r="11580">
          <cell r="J11580">
            <v>31705</v>
          </cell>
          <cell r="K11580">
            <v>235.97</v>
          </cell>
        </row>
        <row r="11581">
          <cell r="J11581">
            <v>31706</v>
          </cell>
          <cell r="K11581">
            <v>235.88</v>
          </cell>
        </row>
        <row r="11582">
          <cell r="J11582">
            <v>31707</v>
          </cell>
          <cell r="K11582">
            <v>236.26</v>
          </cell>
        </row>
        <row r="11583">
          <cell r="J11583">
            <v>31708</v>
          </cell>
          <cell r="K11583">
            <v>239.28</v>
          </cell>
        </row>
        <row r="11584">
          <cell r="J11584">
            <v>31709</v>
          </cell>
          <cell r="K11584">
            <v>238.26</v>
          </cell>
        </row>
        <row r="11585">
          <cell r="J11585">
            <v>31712</v>
          </cell>
          <cell r="K11585">
            <v>238.77</v>
          </cell>
        </row>
        <row r="11586">
          <cell r="J11586">
            <v>31713</v>
          </cell>
          <cell r="K11586">
            <v>239.26</v>
          </cell>
        </row>
        <row r="11587">
          <cell r="J11587">
            <v>31714</v>
          </cell>
          <cell r="K11587">
            <v>240.94</v>
          </cell>
        </row>
        <row r="11588">
          <cell r="J11588">
            <v>31715</v>
          </cell>
          <cell r="K11588">
            <v>243.71</v>
          </cell>
        </row>
        <row r="11589">
          <cell r="J11589">
            <v>31716</v>
          </cell>
          <cell r="K11589">
            <v>243.98</v>
          </cell>
        </row>
        <row r="11590">
          <cell r="J11590">
            <v>31719</v>
          </cell>
          <cell r="K11590">
            <v>245.8</v>
          </cell>
        </row>
        <row r="11591">
          <cell r="J11591">
            <v>31720</v>
          </cell>
          <cell r="K11591">
            <v>246.2</v>
          </cell>
        </row>
        <row r="11592">
          <cell r="J11592">
            <v>31721</v>
          </cell>
          <cell r="K11592">
            <v>246.58</v>
          </cell>
        </row>
        <row r="11593">
          <cell r="J11593">
            <v>31722</v>
          </cell>
          <cell r="K11593">
            <v>245.87</v>
          </cell>
        </row>
        <row r="11594">
          <cell r="J11594">
            <v>31723</v>
          </cell>
          <cell r="K11594">
            <v>245.77</v>
          </cell>
        </row>
        <row r="11595">
          <cell r="J11595">
            <v>31726</v>
          </cell>
          <cell r="K11595">
            <v>246.13</v>
          </cell>
        </row>
        <row r="11596">
          <cell r="J11596">
            <v>31727</v>
          </cell>
          <cell r="K11596">
            <v>247.08</v>
          </cell>
        </row>
        <row r="11597">
          <cell r="J11597">
            <v>31728</v>
          </cell>
          <cell r="K11597">
            <v>246.64</v>
          </cell>
        </row>
        <row r="11598">
          <cell r="J11598">
            <v>31729</v>
          </cell>
          <cell r="K11598">
            <v>243.02</v>
          </cell>
        </row>
        <row r="11599">
          <cell r="J11599">
            <v>31730</v>
          </cell>
          <cell r="K11599">
            <v>244.5</v>
          </cell>
        </row>
        <row r="11600">
          <cell r="J11600">
            <v>31733</v>
          </cell>
          <cell r="K11600">
            <v>243.21</v>
          </cell>
        </row>
        <row r="11601">
          <cell r="J11601">
            <v>31734</v>
          </cell>
          <cell r="K11601">
            <v>236.78</v>
          </cell>
        </row>
        <row r="11602">
          <cell r="J11602">
            <v>31735</v>
          </cell>
          <cell r="K11602">
            <v>237.66</v>
          </cell>
        </row>
        <row r="11603">
          <cell r="J11603">
            <v>31736</v>
          </cell>
          <cell r="K11603">
            <v>242.05</v>
          </cell>
        </row>
        <row r="11604">
          <cell r="J11604">
            <v>31737</v>
          </cell>
          <cell r="K11604">
            <v>245.86</v>
          </cell>
        </row>
        <row r="11605">
          <cell r="J11605">
            <v>31740</v>
          </cell>
          <cell r="K11605">
            <v>247.45</v>
          </cell>
        </row>
        <row r="11606">
          <cell r="J11606">
            <v>31741</v>
          </cell>
          <cell r="K11606">
            <v>248.17</v>
          </cell>
        </row>
        <row r="11607">
          <cell r="J11607">
            <v>31742</v>
          </cell>
          <cell r="K11607">
            <v>248.77</v>
          </cell>
        </row>
        <row r="11608">
          <cell r="J11608">
            <v>31744</v>
          </cell>
          <cell r="K11608">
            <v>249.22</v>
          </cell>
        </row>
        <row r="11609">
          <cell r="J11609">
            <v>31747</v>
          </cell>
          <cell r="K11609">
            <v>249.05</v>
          </cell>
        </row>
        <row r="11610">
          <cell r="J11610">
            <v>31748</v>
          </cell>
          <cell r="K11610">
            <v>254</v>
          </cell>
        </row>
        <row r="11611">
          <cell r="J11611">
            <v>31749</v>
          </cell>
          <cell r="K11611">
            <v>253.85</v>
          </cell>
        </row>
        <row r="11612">
          <cell r="J11612">
            <v>31750</v>
          </cell>
          <cell r="K11612">
            <v>253.04</v>
          </cell>
        </row>
        <row r="11613">
          <cell r="J11613">
            <v>31751</v>
          </cell>
          <cell r="K11613">
            <v>251.17</v>
          </cell>
        </row>
        <row r="11614">
          <cell r="J11614">
            <v>31754</v>
          </cell>
          <cell r="K11614">
            <v>251.16</v>
          </cell>
        </row>
        <row r="11615">
          <cell r="J11615">
            <v>31755</v>
          </cell>
          <cell r="K11615">
            <v>249.28</v>
          </cell>
        </row>
        <row r="11616">
          <cell r="J11616">
            <v>31756</v>
          </cell>
          <cell r="K11616">
            <v>250.96</v>
          </cell>
        </row>
        <row r="11617">
          <cell r="J11617">
            <v>31757</v>
          </cell>
          <cell r="K11617">
            <v>248.17</v>
          </cell>
        </row>
        <row r="11618">
          <cell r="J11618">
            <v>31758</v>
          </cell>
          <cell r="K11618">
            <v>247.35</v>
          </cell>
        </row>
        <row r="11619">
          <cell r="J11619">
            <v>31761</v>
          </cell>
          <cell r="K11619">
            <v>248.21</v>
          </cell>
        </row>
        <row r="11620">
          <cell r="J11620">
            <v>31762</v>
          </cell>
          <cell r="K11620">
            <v>250.04</v>
          </cell>
        </row>
        <row r="11621">
          <cell r="J11621">
            <v>31763</v>
          </cell>
          <cell r="K11621">
            <v>247.56</v>
          </cell>
        </row>
        <row r="11622">
          <cell r="J11622">
            <v>31764</v>
          </cell>
          <cell r="K11622">
            <v>246.78</v>
          </cell>
        </row>
        <row r="11623">
          <cell r="J11623">
            <v>31765</v>
          </cell>
          <cell r="K11623">
            <v>249.73</v>
          </cell>
        </row>
        <row r="11624">
          <cell r="J11624">
            <v>31768</v>
          </cell>
          <cell r="K11624">
            <v>248.75</v>
          </cell>
        </row>
        <row r="11625">
          <cell r="J11625">
            <v>31769</v>
          </cell>
          <cell r="K11625">
            <v>246.34</v>
          </cell>
        </row>
        <row r="11626">
          <cell r="J11626">
            <v>31770</v>
          </cell>
          <cell r="K11626">
            <v>246.75</v>
          </cell>
        </row>
        <row r="11627">
          <cell r="J11627">
            <v>31772</v>
          </cell>
          <cell r="K11627">
            <v>246.92</v>
          </cell>
        </row>
        <row r="11628">
          <cell r="J11628">
            <v>31775</v>
          </cell>
          <cell r="K11628">
            <v>244.67</v>
          </cell>
        </row>
        <row r="11629">
          <cell r="J11629">
            <v>31776</v>
          </cell>
          <cell r="K11629">
            <v>243.37</v>
          </cell>
        </row>
        <row r="11630">
          <cell r="J11630">
            <v>31777</v>
          </cell>
          <cell r="K11630">
            <v>242.17</v>
          </cell>
        </row>
        <row r="11631">
          <cell r="J11631">
            <v>31779</v>
          </cell>
          <cell r="K11631">
            <v>246.45</v>
          </cell>
        </row>
        <row r="11632">
          <cell r="J11632">
            <v>31782</v>
          </cell>
          <cell r="K11632">
            <v>252.19</v>
          </cell>
        </row>
        <row r="11633">
          <cell r="J11633">
            <v>31783</v>
          </cell>
          <cell r="K11633">
            <v>252.78</v>
          </cell>
        </row>
        <row r="11634">
          <cell r="J11634">
            <v>31784</v>
          </cell>
          <cell r="K11634">
            <v>255.33</v>
          </cell>
        </row>
        <row r="11635">
          <cell r="J11635">
            <v>31785</v>
          </cell>
          <cell r="K11635">
            <v>257.29000000000002</v>
          </cell>
        </row>
        <row r="11636">
          <cell r="J11636">
            <v>31786</v>
          </cell>
          <cell r="K11636">
            <v>258.73</v>
          </cell>
        </row>
        <row r="11637">
          <cell r="J11637">
            <v>31789</v>
          </cell>
          <cell r="K11637">
            <v>260.3</v>
          </cell>
        </row>
        <row r="11638">
          <cell r="J11638">
            <v>31790</v>
          </cell>
          <cell r="K11638">
            <v>259.95</v>
          </cell>
        </row>
        <row r="11639">
          <cell r="J11639">
            <v>31791</v>
          </cell>
          <cell r="K11639">
            <v>262.64</v>
          </cell>
        </row>
        <row r="11640">
          <cell r="J11640">
            <v>31792</v>
          </cell>
          <cell r="K11640">
            <v>265.49</v>
          </cell>
        </row>
        <row r="11641">
          <cell r="J11641">
            <v>31793</v>
          </cell>
          <cell r="K11641">
            <v>266.27999999999997</v>
          </cell>
        </row>
        <row r="11642">
          <cell r="J11642">
            <v>31796</v>
          </cell>
          <cell r="K11642">
            <v>269.33999999999997</v>
          </cell>
        </row>
        <row r="11643">
          <cell r="J11643">
            <v>31797</v>
          </cell>
          <cell r="K11643">
            <v>269.04000000000002</v>
          </cell>
        </row>
        <row r="11644">
          <cell r="J11644">
            <v>31798</v>
          </cell>
          <cell r="K11644">
            <v>267.83999999999997</v>
          </cell>
        </row>
        <row r="11645">
          <cell r="J11645">
            <v>31799</v>
          </cell>
          <cell r="K11645">
            <v>273.91000000000003</v>
          </cell>
        </row>
        <row r="11646">
          <cell r="J11646">
            <v>31800</v>
          </cell>
          <cell r="K11646">
            <v>270.10000000000002</v>
          </cell>
        </row>
        <row r="11647">
          <cell r="J11647">
            <v>31803</v>
          </cell>
          <cell r="K11647">
            <v>269.61</v>
          </cell>
        </row>
        <row r="11648">
          <cell r="J11648">
            <v>31804</v>
          </cell>
          <cell r="K11648">
            <v>273.75</v>
          </cell>
        </row>
        <row r="11649">
          <cell r="J11649">
            <v>31805</v>
          </cell>
          <cell r="K11649">
            <v>275.39999999999998</v>
          </cell>
        </row>
        <row r="11650">
          <cell r="J11650">
            <v>31806</v>
          </cell>
          <cell r="K11650">
            <v>274.24</v>
          </cell>
        </row>
        <row r="11651">
          <cell r="J11651">
            <v>31807</v>
          </cell>
          <cell r="K11651">
            <v>274.08</v>
          </cell>
        </row>
        <row r="11652">
          <cell r="J11652">
            <v>31810</v>
          </cell>
          <cell r="K11652">
            <v>276.45</v>
          </cell>
        </row>
        <row r="11653">
          <cell r="J11653">
            <v>31811</v>
          </cell>
          <cell r="K11653">
            <v>275.99</v>
          </cell>
        </row>
        <row r="11654">
          <cell r="J11654">
            <v>31812</v>
          </cell>
          <cell r="K11654">
            <v>279.64</v>
          </cell>
        </row>
        <row r="11655">
          <cell r="J11655">
            <v>31813</v>
          </cell>
          <cell r="K11655">
            <v>281.16000000000003</v>
          </cell>
        </row>
        <row r="11656">
          <cell r="J11656">
            <v>31814</v>
          </cell>
          <cell r="K11656">
            <v>280.04000000000002</v>
          </cell>
        </row>
        <row r="11657">
          <cell r="J11657">
            <v>31817</v>
          </cell>
          <cell r="K11657">
            <v>278.16000000000003</v>
          </cell>
        </row>
        <row r="11658">
          <cell r="J11658">
            <v>31818</v>
          </cell>
          <cell r="K11658">
            <v>275.07</v>
          </cell>
        </row>
        <row r="11659">
          <cell r="J11659">
            <v>31819</v>
          </cell>
          <cell r="K11659">
            <v>277.54000000000002</v>
          </cell>
        </row>
        <row r="11660">
          <cell r="J11660">
            <v>31820</v>
          </cell>
          <cell r="K11660">
            <v>275.62</v>
          </cell>
        </row>
        <row r="11661">
          <cell r="J11661">
            <v>31821</v>
          </cell>
          <cell r="K11661">
            <v>279.7</v>
          </cell>
        </row>
        <row r="11662">
          <cell r="J11662">
            <v>31825</v>
          </cell>
          <cell r="K11662">
            <v>285.49</v>
          </cell>
        </row>
        <row r="11663">
          <cell r="J11663">
            <v>31826</v>
          </cell>
          <cell r="K11663">
            <v>285.42</v>
          </cell>
        </row>
        <row r="11664">
          <cell r="J11664">
            <v>31827</v>
          </cell>
          <cell r="K11664">
            <v>285.57</v>
          </cell>
        </row>
        <row r="11665">
          <cell r="J11665">
            <v>31828</v>
          </cell>
          <cell r="K11665">
            <v>285.48</v>
          </cell>
        </row>
        <row r="11666">
          <cell r="J11666">
            <v>31831</v>
          </cell>
          <cell r="K11666">
            <v>282.38</v>
          </cell>
        </row>
        <row r="11667">
          <cell r="J11667">
            <v>31832</v>
          </cell>
          <cell r="K11667">
            <v>282.88</v>
          </cell>
        </row>
        <row r="11668">
          <cell r="J11668">
            <v>31833</v>
          </cell>
          <cell r="K11668">
            <v>284</v>
          </cell>
        </row>
        <row r="11669">
          <cell r="J11669">
            <v>31834</v>
          </cell>
          <cell r="K11669">
            <v>282.95999999999998</v>
          </cell>
        </row>
        <row r="11670">
          <cell r="J11670">
            <v>31835</v>
          </cell>
          <cell r="K11670">
            <v>284.2</v>
          </cell>
        </row>
        <row r="11671">
          <cell r="J11671">
            <v>31838</v>
          </cell>
          <cell r="K11671">
            <v>283</v>
          </cell>
        </row>
        <row r="11672">
          <cell r="J11672">
            <v>31839</v>
          </cell>
          <cell r="K11672">
            <v>284.12</v>
          </cell>
        </row>
        <row r="11673">
          <cell r="J11673">
            <v>31840</v>
          </cell>
          <cell r="K11673">
            <v>288.62</v>
          </cell>
        </row>
        <row r="11674">
          <cell r="J11674">
            <v>31841</v>
          </cell>
          <cell r="K11674">
            <v>290.52</v>
          </cell>
        </row>
        <row r="11675">
          <cell r="J11675">
            <v>31842</v>
          </cell>
          <cell r="K11675">
            <v>290.66000000000003</v>
          </cell>
        </row>
        <row r="11676">
          <cell r="J11676">
            <v>31845</v>
          </cell>
          <cell r="K11676">
            <v>288.3</v>
          </cell>
        </row>
        <row r="11677">
          <cell r="J11677">
            <v>31846</v>
          </cell>
          <cell r="K11677">
            <v>290.86</v>
          </cell>
        </row>
        <row r="11678">
          <cell r="J11678">
            <v>31847</v>
          </cell>
          <cell r="K11678">
            <v>290.31</v>
          </cell>
        </row>
        <row r="11679">
          <cell r="J11679">
            <v>31848</v>
          </cell>
          <cell r="K11679">
            <v>291.22000000000003</v>
          </cell>
        </row>
        <row r="11680">
          <cell r="J11680">
            <v>31849</v>
          </cell>
          <cell r="K11680">
            <v>289.89</v>
          </cell>
        </row>
        <row r="11681">
          <cell r="J11681">
            <v>31852</v>
          </cell>
          <cell r="K11681">
            <v>288.23</v>
          </cell>
        </row>
        <row r="11682">
          <cell r="J11682">
            <v>31853</v>
          </cell>
          <cell r="K11682">
            <v>292.47000000000003</v>
          </cell>
        </row>
        <row r="11683">
          <cell r="J11683">
            <v>31854</v>
          </cell>
          <cell r="K11683">
            <v>292.77999999999997</v>
          </cell>
        </row>
        <row r="11684">
          <cell r="J11684">
            <v>31855</v>
          </cell>
          <cell r="K11684">
            <v>294.08</v>
          </cell>
        </row>
        <row r="11685">
          <cell r="J11685">
            <v>31856</v>
          </cell>
          <cell r="K11685">
            <v>298.17</v>
          </cell>
        </row>
        <row r="11686">
          <cell r="J11686">
            <v>31859</v>
          </cell>
          <cell r="K11686">
            <v>301.16000000000003</v>
          </cell>
        </row>
        <row r="11687">
          <cell r="J11687">
            <v>31860</v>
          </cell>
          <cell r="K11687">
            <v>301.64</v>
          </cell>
        </row>
        <row r="11688">
          <cell r="J11688">
            <v>31861</v>
          </cell>
          <cell r="K11688">
            <v>300.38</v>
          </cell>
        </row>
        <row r="11689">
          <cell r="J11689">
            <v>31862</v>
          </cell>
          <cell r="K11689">
            <v>300.93</v>
          </cell>
        </row>
        <row r="11690">
          <cell r="J11690">
            <v>31863</v>
          </cell>
          <cell r="K11690">
            <v>296.13</v>
          </cell>
        </row>
        <row r="11691">
          <cell r="J11691">
            <v>31866</v>
          </cell>
          <cell r="K11691">
            <v>289.2</v>
          </cell>
        </row>
        <row r="11692">
          <cell r="J11692">
            <v>31867</v>
          </cell>
          <cell r="K11692">
            <v>291.7</v>
          </cell>
        </row>
        <row r="11693">
          <cell r="J11693">
            <v>31868</v>
          </cell>
          <cell r="K11693">
            <v>292.39</v>
          </cell>
        </row>
        <row r="11694">
          <cell r="J11694">
            <v>31869</v>
          </cell>
          <cell r="K11694">
            <v>293.63</v>
          </cell>
        </row>
        <row r="11695">
          <cell r="J11695">
            <v>31870</v>
          </cell>
          <cell r="K11695">
            <v>300.41000000000003</v>
          </cell>
        </row>
        <row r="11696">
          <cell r="J11696">
            <v>31873</v>
          </cell>
          <cell r="K11696">
            <v>301.95</v>
          </cell>
        </row>
        <row r="11697">
          <cell r="J11697">
            <v>31874</v>
          </cell>
          <cell r="K11697">
            <v>296.69</v>
          </cell>
        </row>
        <row r="11698">
          <cell r="J11698">
            <v>31875</v>
          </cell>
          <cell r="K11698">
            <v>297.26</v>
          </cell>
        </row>
        <row r="11699">
          <cell r="J11699">
            <v>31876</v>
          </cell>
          <cell r="K11699">
            <v>292.86</v>
          </cell>
        </row>
        <row r="11700">
          <cell r="J11700">
            <v>31877</v>
          </cell>
          <cell r="K11700">
            <v>292.49</v>
          </cell>
        </row>
        <row r="11701">
          <cell r="J11701">
            <v>31880</v>
          </cell>
          <cell r="K11701">
            <v>285.62</v>
          </cell>
        </row>
        <row r="11702">
          <cell r="J11702">
            <v>31881</v>
          </cell>
          <cell r="K11702">
            <v>279.16000000000003</v>
          </cell>
        </row>
        <row r="11703">
          <cell r="J11703">
            <v>31882</v>
          </cell>
          <cell r="K11703">
            <v>284.44</v>
          </cell>
        </row>
        <row r="11704">
          <cell r="J11704">
            <v>31883</v>
          </cell>
          <cell r="K11704">
            <v>286.91000000000003</v>
          </cell>
        </row>
        <row r="11705">
          <cell r="J11705">
            <v>31887</v>
          </cell>
          <cell r="K11705">
            <v>286.08999999999997</v>
          </cell>
        </row>
        <row r="11706">
          <cell r="J11706">
            <v>31888</v>
          </cell>
          <cell r="K11706">
            <v>293.07</v>
          </cell>
        </row>
        <row r="11707">
          <cell r="J11707">
            <v>31889</v>
          </cell>
          <cell r="K11707">
            <v>287.19</v>
          </cell>
        </row>
        <row r="11708">
          <cell r="J11708">
            <v>31890</v>
          </cell>
          <cell r="K11708">
            <v>286.82</v>
          </cell>
        </row>
        <row r="11709">
          <cell r="J11709">
            <v>31891</v>
          </cell>
          <cell r="K11709">
            <v>281.52</v>
          </cell>
        </row>
        <row r="11710">
          <cell r="J11710">
            <v>31894</v>
          </cell>
          <cell r="K11710">
            <v>281.83</v>
          </cell>
        </row>
        <row r="11711">
          <cell r="J11711">
            <v>31895</v>
          </cell>
          <cell r="K11711">
            <v>282.51</v>
          </cell>
        </row>
        <row r="11712">
          <cell r="J11712">
            <v>31896</v>
          </cell>
          <cell r="K11712">
            <v>284.57</v>
          </cell>
        </row>
        <row r="11713">
          <cell r="J11713">
            <v>31897</v>
          </cell>
          <cell r="K11713">
            <v>288.36</v>
          </cell>
        </row>
        <row r="11714">
          <cell r="J11714">
            <v>31898</v>
          </cell>
          <cell r="K11714">
            <v>288.02999999999997</v>
          </cell>
        </row>
        <row r="11715">
          <cell r="J11715">
            <v>31901</v>
          </cell>
          <cell r="K11715">
            <v>289.36</v>
          </cell>
        </row>
        <row r="11716">
          <cell r="J11716">
            <v>31902</v>
          </cell>
          <cell r="K11716">
            <v>295.33999999999997</v>
          </cell>
        </row>
        <row r="11717">
          <cell r="J11717">
            <v>31903</v>
          </cell>
          <cell r="K11717">
            <v>295.47000000000003</v>
          </cell>
        </row>
        <row r="11718">
          <cell r="J11718">
            <v>31904</v>
          </cell>
          <cell r="K11718">
            <v>294.70999999999998</v>
          </cell>
        </row>
        <row r="11719">
          <cell r="J11719">
            <v>31905</v>
          </cell>
          <cell r="K11719">
            <v>293.37</v>
          </cell>
        </row>
        <row r="11720">
          <cell r="J11720">
            <v>31908</v>
          </cell>
          <cell r="K11720">
            <v>291.57</v>
          </cell>
        </row>
        <row r="11721">
          <cell r="J11721">
            <v>31909</v>
          </cell>
          <cell r="K11721">
            <v>293.3</v>
          </cell>
        </row>
        <row r="11722">
          <cell r="J11722">
            <v>31910</v>
          </cell>
          <cell r="K11722">
            <v>293.98</v>
          </cell>
        </row>
        <row r="11723">
          <cell r="J11723">
            <v>31911</v>
          </cell>
          <cell r="K11723">
            <v>294.24</v>
          </cell>
        </row>
        <row r="11724">
          <cell r="J11724">
            <v>31912</v>
          </cell>
          <cell r="K11724">
            <v>287.43</v>
          </cell>
        </row>
        <row r="11725">
          <cell r="J11725">
            <v>31915</v>
          </cell>
          <cell r="K11725">
            <v>286.64999999999998</v>
          </cell>
        </row>
        <row r="11726">
          <cell r="J11726">
            <v>31916</v>
          </cell>
          <cell r="K11726">
            <v>279.62</v>
          </cell>
        </row>
        <row r="11727">
          <cell r="J11727">
            <v>31917</v>
          </cell>
          <cell r="K11727">
            <v>278.20999999999998</v>
          </cell>
        </row>
        <row r="11728">
          <cell r="J11728">
            <v>31918</v>
          </cell>
          <cell r="K11728">
            <v>280.17</v>
          </cell>
        </row>
        <row r="11729">
          <cell r="J11729">
            <v>31919</v>
          </cell>
          <cell r="K11729">
            <v>282.16000000000003</v>
          </cell>
        </row>
        <row r="11730">
          <cell r="J11730">
            <v>31923</v>
          </cell>
          <cell r="K11730">
            <v>289.11</v>
          </cell>
        </row>
        <row r="11731">
          <cell r="J11731">
            <v>31924</v>
          </cell>
          <cell r="K11731">
            <v>288.73</v>
          </cell>
        </row>
        <row r="11732">
          <cell r="J11732">
            <v>31925</v>
          </cell>
          <cell r="K11732">
            <v>290.76</v>
          </cell>
        </row>
        <row r="11733">
          <cell r="J11733">
            <v>31926</v>
          </cell>
          <cell r="K11733">
            <v>290.10000000000002</v>
          </cell>
        </row>
        <row r="11734">
          <cell r="J11734">
            <v>31929</v>
          </cell>
          <cell r="K11734">
            <v>289.83</v>
          </cell>
        </row>
        <row r="11735">
          <cell r="J11735">
            <v>31930</v>
          </cell>
          <cell r="K11735">
            <v>288.45999999999998</v>
          </cell>
        </row>
        <row r="11736">
          <cell r="J11736">
            <v>31931</v>
          </cell>
          <cell r="K11736">
            <v>293.47000000000003</v>
          </cell>
        </row>
        <row r="11737">
          <cell r="J11737">
            <v>31932</v>
          </cell>
          <cell r="K11737">
            <v>295.08999999999997</v>
          </cell>
        </row>
        <row r="11738">
          <cell r="J11738">
            <v>31933</v>
          </cell>
          <cell r="K11738">
            <v>293.45</v>
          </cell>
        </row>
        <row r="11739">
          <cell r="J11739">
            <v>31936</v>
          </cell>
          <cell r="K11739">
            <v>296.72000000000003</v>
          </cell>
        </row>
        <row r="11740">
          <cell r="J11740">
            <v>31937</v>
          </cell>
          <cell r="K11740">
            <v>297.27999999999997</v>
          </cell>
        </row>
        <row r="11741">
          <cell r="J11741">
            <v>31938</v>
          </cell>
          <cell r="K11741">
            <v>297.47000000000003</v>
          </cell>
        </row>
        <row r="11742">
          <cell r="J11742">
            <v>31939</v>
          </cell>
          <cell r="K11742">
            <v>298.73</v>
          </cell>
        </row>
        <row r="11743">
          <cell r="J11743">
            <v>31940</v>
          </cell>
          <cell r="K11743">
            <v>301.62</v>
          </cell>
        </row>
        <row r="11744">
          <cell r="J11744">
            <v>31943</v>
          </cell>
          <cell r="K11744">
            <v>303.14</v>
          </cell>
        </row>
        <row r="11745">
          <cell r="J11745">
            <v>31944</v>
          </cell>
          <cell r="K11745">
            <v>304.76</v>
          </cell>
        </row>
        <row r="11746">
          <cell r="J11746">
            <v>31945</v>
          </cell>
          <cell r="K11746">
            <v>304.81</v>
          </cell>
        </row>
        <row r="11747">
          <cell r="J11747">
            <v>31946</v>
          </cell>
          <cell r="K11747">
            <v>305.69</v>
          </cell>
        </row>
        <row r="11748">
          <cell r="J11748">
            <v>31947</v>
          </cell>
          <cell r="K11748">
            <v>306.97000000000003</v>
          </cell>
        </row>
        <row r="11749">
          <cell r="J11749">
            <v>31950</v>
          </cell>
          <cell r="K11749">
            <v>309.64999999999998</v>
          </cell>
        </row>
        <row r="11750">
          <cell r="J11750">
            <v>31951</v>
          </cell>
          <cell r="K11750">
            <v>308.43</v>
          </cell>
        </row>
        <row r="11751">
          <cell r="J11751">
            <v>31952</v>
          </cell>
          <cell r="K11751">
            <v>306.86</v>
          </cell>
        </row>
        <row r="11752">
          <cell r="J11752">
            <v>31953</v>
          </cell>
          <cell r="K11752">
            <v>308.95999999999998</v>
          </cell>
        </row>
        <row r="11753">
          <cell r="J11753">
            <v>31954</v>
          </cell>
          <cell r="K11753">
            <v>307.16000000000003</v>
          </cell>
        </row>
        <row r="11754">
          <cell r="J11754">
            <v>31957</v>
          </cell>
          <cell r="K11754">
            <v>307.89999999999998</v>
          </cell>
        </row>
        <row r="11755">
          <cell r="J11755">
            <v>31958</v>
          </cell>
          <cell r="K11755">
            <v>304</v>
          </cell>
        </row>
        <row r="11756">
          <cell r="J11756">
            <v>31959</v>
          </cell>
          <cell r="K11756">
            <v>302.94</v>
          </cell>
        </row>
        <row r="11757">
          <cell r="J11757">
            <v>31960</v>
          </cell>
          <cell r="K11757">
            <v>305.63</v>
          </cell>
        </row>
        <row r="11758">
          <cell r="J11758">
            <v>31964</v>
          </cell>
          <cell r="K11758">
            <v>304.92</v>
          </cell>
        </row>
        <row r="11759">
          <cell r="J11759">
            <v>31965</v>
          </cell>
          <cell r="K11759">
            <v>307.39999999999998</v>
          </cell>
        </row>
        <row r="11760">
          <cell r="J11760">
            <v>31966</v>
          </cell>
          <cell r="K11760">
            <v>308.29000000000002</v>
          </cell>
        </row>
        <row r="11761">
          <cell r="J11761">
            <v>31967</v>
          </cell>
          <cell r="K11761">
            <v>307.52</v>
          </cell>
        </row>
        <row r="11762">
          <cell r="J11762">
            <v>31968</v>
          </cell>
          <cell r="K11762">
            <v>308.37</v>
          </cell>
        </row>
        <row r="11763">
          <cell r="J11763">
            <v>31971</v>
          </cell>
          <cell r="K11763">
            <v>307.63</v>
          </cell>
        </row>
        <row r="11764">
          <cell r="J11764">
            <v>31972</v>
          </cell>
          <cell r="K11764">
            <v>310.68</v>
          </cell>
        </row>
        <row r="11765">
          <cell r="J11765">
            <v>31973</v>
          </cell>
          <cell r="K11765">
            <v>310.42</v>
          </cell>
        </row>
        <row r="11766">
          <cell r="J11766">
            <v>31974</v>
          </cell>
          <cell r="K11766">
            <v>312.7</v>
          </cell>
        </row>
        <row r="11767">
          <cell r="J11767">
            <v>31975</v>
          </cell>
          <cell r="K11767">
            <v>314.58999999999997</v>
          </cell>
        </row>
        <row r="11768">
          <cell r="J11768">
            <v>31978</v>
          </cell>
          <cell r="K11768">
            <v>311.39</v>
          </cell>
        </row>
        <row r="11769">
          <cell r="J11769">
            <v>31979</v>
          </cell>
          <cell r="K11769">
            <v>308.55</v>
          </cell>
        </row>
        <row r="11770">
          <cell r="J11770">
            <v>31980</v>
          </cell>
          <cell r="K11770">
            <v>308.47000000000003</v>
          </cell>
        </row>
        <row r="11771">
          <cell r="J11771">
            <v>31981</v>
          </cell>
          <cell r="K11771">
            <v>307.81</v>
          </cell>
        </row>
        <row r="11772">
          <cell r="J11772">
            <v>31982</v>
          </cell>
          <cell r="K11772">
            <v>309.27</v>
          </cell>
        </row>
        <row r="11773">
          <cell r="J11773">
            <v>31985</v>
          </cell>
          <cell r="K11773">
            <v>310.64999999999998</v>
          </cell>
        </row>
        <row r="11774">
          <cell r="J11774">
            <v>31986</v>
          </cell>
          <cell r="K11774">
            <v>312.33</v>
          </cell>
        </row>
        <row r="11775">
          <cell r="J11775">
            <v>31987</v>
          </cell>
          <cell r="K11775">
            <v>315.64999999999998</v>
          </cell>
        </row>
        <row r="11776">
          <cell r="J11776">
            <v>31988</v>
          </cell>
          <cell r="K11776">
            <v>318.05</v>
          </cell>
        </row>
        <row r="11777">
          <cell r="J11777">
            <v>31989</v>
          </cell>
          <cell r="K11777">
            <v>318.66000000000003</v>
          </cell>
        </row>
        <row r="11778">
          <cell r="J11778">
            <v>31992</v>
          </cell>
          <cell r="K11778">
            <v>317.57</v>
          </cell>
        </row>
        <row r="11779">
          <cell r="J11779">
            <v>31993</v>
          </cell>
          <cell r="K11779">
            <v>316.23</v>
          </cell>
        </row>
        <row r="11780">
          <cell r="J11780">
            <v>31994</v>
          </cell>
          <cell r="K11780">
            <v>318.45</v>
          </cell>
        </row>
        <row r="11781">
          <cell r="J11781">
            <v>31995</v>
          </cell>
          <cell r="K11781">
            <v>322.08999999999997</v>
          </cell>
        </row>
        <row r="11782">
          <cell r="J11782">
            <v>31996</v>
          </cell>
          <cell r="K11782">
            <v>323</v>
          </cell>
        </row>
        <row r="11783">
          <cell r="J11783">
            <v>31999</v>
          </cell>
          <cell r="K11783">
            <v>328</v>
          </cell>
        </row>
        <row r="11784">
          <cell r="J11784">
            <v>32000</v>
          </cell>
          <cell r="K11784">
            <v>333.33</v>
          </cell>
        </row>
        <row r="11785">
          <cell r="J11785">
            <v>32001</v>
          </cell>
          <cell r="K11785">
            <v>332.39</v>
          </cell>
        </row>
        <row r="11786">
          <cell r="J11786">
            <v>32002</v>
          </cell>
          <cell r="K11786">
            <v>334.65</v>
          </cell>
        </row>
        <row r="11787">
          <cell r="J11787">
            <v>32003</v>
          </cell>
          <cell r="K11787">
            <v>333.99</v>
          </cell>
        </row>
        <row r="11788">
          <cell r="J11788">
            <v>32006</v>
          </cell>
          <cell r="K11788">
            <v>334.11</v>
          </cell>
        </row>
        <row r="11789">
          <cell r="J11789">
            <v>32007</v>
          </cell>
          <cell r="K11789">
            <v>329.25</v>
          </cell>
        </row>
        <row r="11790">
          <cell r="J11790">
            <v>32008</v>
          </cell>
          <cell r="K11790">
            <v>329.83</v>
          </cell>
        </row>
        <row r="11791">
          <cell r="J11791">
            <v>32009</v>
          </cell>
          <cell r="K11791">
            <v>334.84</v>
          </cell>
        </row>
        <row r="11792">
          <cell r="J11792">
            <v>32010</v>
          </cell>
          <cell r="K11792">
            <v>335.9</v>
          </cell>
        </row>
        <row r="11793">
          <cell r="J11793">
            <v>32013</v>
          </cell>
          <cell r="K11793">
            <v>333.33</v>
          </cell>
        </row>
        <row r="11794">
          <cell r="J11794">
            <v>32014</v>
          </cell>
          <cell r="K11794">
            <v>336.77</v>
          </cell>
        </row>
        <row r="11795">
          <cell r="J11795">
            <v>32015</v>
          </cell>
          <cell r="K11795">
            <v>334.57</v>
          </cell>
        </row>
        <row r="11796">
          <cell r="J11796">
            <v>32016</v>
          </cell>
          <cell r="K11796">
            <v>331.38</v>
          </cell>
        </row>
        <row r="11797">
          <cell r="J11797">
            <v>32017</v>
          </cell>
          <cell r="K11797">
            <v>327.04000000000002</v>
          </cell>
        </row>
        <row r="11798">
          <cell r="J11798">
            <v>32020</v>
          </cell>
          <cell r="K11798">
            <v>329.8</v>
          </cell>
        </row>
        <row r="11799">
          <cell r="J11799">
            <v>32021</v>
          </cell>
          <cell r="K11799">
            <v>323.39999999999998</v>
          </cell>
        </row>
        <row r="11800">
          <cell r="J11800">
            <v>32022</v>
          </cell>
          <cell r="K11800">
            <v>321.68</v>
          </cell>
        </row>
        <row r="11801">
          <cell r="J11801">
            <v>32023</v>
          </cell>
          <cell r="K11801">
            <v>320.20999999999998</v>
          </cell>
        </row>
        <row r="11802">
          <cell r="J11802">
            <v>32024</v>
          </cell>
          <cell r="K11802">
            <v>316.7</v>
          </cell>
        </row>
        <row r="11803">
          <cell r="J11803">
            <v>32028</v>
          </cell>
          <cell r="K11803">
            <v>313.56</v>
          </cell>
        </row>
        <row r="11804">
          <cell r="J11804">
            <v>32029</v>
          </cell>
          <cell r="K11804">
            <v>313.92</v>
          </cell>
        </row>
        <row r="11805">
          <cell r="J11805">
            <v>32030</v>
          </cell>
          <cell r="K11805">
            <v>317.13</v>
          </cell>
        </row>
        <row r="11806">
          <cell r="J11806">
            <v>32031</v>
          </cell>
          <cell r="K11806">
            <v>321.98</v>
          </cell>
        </row>
        <row r="11807">
          <cell r="J11807">
            <v>32034</v>
          </cell>
          <cell r="K11807">
            <v>323.08</v>
          </cell>
        </row>
        <row r="11808">
          <cell r="J11808">
            <v>32035</v>
          </cell>
          <cell r="K11808">
            <v>317.74</v>
          </cell>
        </row>
        <row r="11809">
          <cell r="J11809">
            <v>32036</v>
          </cell>
          <cell r="K11809">
            <v>314.86</v>
          </cell>
        </row>
        <row r="11810">
          <cell r="J11810">
            <v>32037</v>
          </cell>
          <cell r="K11810">
            <v>314.93</v>
          </cell>
        </row>
        <row r="11811">
          <cell r="J11811">
            <v>32038</v>
          </cell>
          <cell r="K11811">
            <v>314.86</v>
          </cell>
        </row>
        <row r="11812">
          <cell r="J11812">
            <v>32041</v>
          </cell>
          <cell r="K11812">
            <v>310.54000000000002</v>
          </cell>
        </row>
        <row r="11813">
          <cell r="J11813">
            <v>32042</v>
          </cell>
          <cell r="K11813">
            <v>319.5</v>
          </cell>
        </row>
        <row r="11814">
          <cell r="J11814">
            <v>32043</v>
          </cell>
          <cell r="K11814">
            <v>321.19</v>
          </cell>
        </row>
        <row r="11815">
          <cell r="J11815">
            <v>32044</v>
          </cell>
          <cell r="K11815">
            <v>319.72000000000003</v>
          </cell>
        </row>
        <row r="11816">
          <cell r="J11816">
            <v>32045</v>
          </cell>
          <cell r="K11816">
            <v>320.16000000000003</v>
          </cell>
        </row>
        <row r="11817">
          <cell r="J11817">
            <v>32048</v>
          </cell>
          <cell r="K11817">
            <v>323.2</v>
          </cell>
        </row>
        <row r="11818">
          <cell r="J11818">
            <v>32049</v>
          </cell>
          <cell r="K11818">
            <v>321.69</v>
          </cell>
        </row>
        <row r="11819">
          <cell r="J11819">
            <v>32050</v>
          </cell>
          <cell r="K11819">
            <v>321.83</v>
          </cell>
        </row>
        <row r="11820">
          <cell r="J11820">
            <v>32051</v>
          </cell>
          <cell r="K11820">
            <v>327.33</v>
          </cell>
        </row>
        <row r="11821">
          <cell r="J11821">
            <v>32052</v>
          </cell>
          <cell r="K11821">
            <v>328.07</v>
          </cell>
        </row>
        <row r="11822">
          <cell r="J11822">
            <v>32055</v>
          </cell>
          <cell r="K11822">
            <v>328.08</v>
          </cell>
        </row>
        <row r="11823">
          <cell r="J11823">
            <v>32056</v>
          </cell>
          <cell r="K11823">
            <v>319.22000000000003</v>
          </cell>
        </row>
        <row r="11824">
          <cell r="J11824">
            <v>32057</v>
          </cell>
          <cell r="K11824">
            <v>318.54000000000002</v>
          </cell>
        </row>
        <row r="11825">
          <cell r="J11825">
            <v>32058</v>
          </cell>
          <cell r="K11825">
            <v>314.16000000000003</v>
          </cell>
        </row>
        <row r="11826">
          <cell r="J11826">
            <v>32059</v>
          </cell>
          <cell r="K11826">
            <v>311.07</v>
          </cell>
        </row>
        <row r="11827">
          <cell r="J11827">
            <v>32062</v>
          </cell>
          <cell r="K11827">
            <v>309.39</v>
          </cell>
        </row>
        <row r="11828">
          <cell r="J11828">
            <v>32063</v>
          </cell>
          <cell r="K11828">
            <v>314.52</v>
          </cell>
        </row>
        <row r="11829">
          <cell r="J11829">
            <v>32064</v>
          </cell>
          <cell r="K11829">
            <v>305.23</v>
          </cell>
        </row>
        <row r="11830">
          <cell r="J11830">
            <v>32065</v>
          </cell>
          <cell r="K11830">
            <v>298.08</v>
          </cell>
        </row>
        <row r="11831">
          <cell r="J11831">
            <v>32066</v>
          </cell>
          <cell r="K11831">
            <v>282.7</v>
          </cell>
        </row>
        <row r="11832">
          <cell r="J11832">
            <v>32069</v>
          </cell>
          <cell r="K11832">
            <v>224.84</v>
          </cell>
        </row>
        <row r="11833">
          <cell r="J11833">
            <v>32070</v>
          </cell>
          <cell r="K11833">
            <v>236.83</v>
          </cell>
        </row>
        <row r="11834">
          <cell r="J11834">
            <v>32071</v>
          </cell>
          <cell r="K11834">
            <v>258.38</v>
          </cell>
        </row>
        <row r="11835">
          <cell r="J11835">
            <v>32072</v>
          </cell>
          <cell r="K11835">
            <v>248.25</v>
          </cell>
        </row>
        <row r="11836">
          <cell r="J11836">
            <v>32073</v>
          </cell>
          <cell r="K11836">
            <v>248.22</v>
          </cell>
        </row>
        <row r="11837">
          <cell r="J11837">
            <v>32076</v>
          </cell>
          <cell r="K11837">
            <v>227.67</v>
          </cell>
        </row>
        <row r="11838">
          <cell r="J11838">
            <v>32077</v>
          </cell>
          <cell r="K11838">
            <v>233.19</v>
          </cell>
        </row>
        <row r="11839">
          <cell r="J11839">
            <v>32078</v>
          </cell>
          <cell r="K11839">
            <v>233.28</v>
          </cell>
        </row>
        <row r="11840">
          <cell r="J11840">
            <v>32079</v>
          </cell>
          <cell r="K11840">
            <v>244.77</v>
          </cell>
        </row>
        <row r="11841">
          <cell r="J11841">
            <v>32080</v>
          </cell>
          <cell r="K11841">
            <v>251.79</v>
          </cell>
        </row>
        <row r="11842">
          <cell r="J11842">
            <v>32083</v>
          </cell>
          <cell r="K11842">
            <v>255.75</v>
          </cell>
        </row>
        <row r="11843">
          <cell r="J11843">
            <v>32084</v>
          </cell>
          <cell r="K11843">
            <v>250.82</v>
          </cell>
        </row>
        <row r="11844">
          <cell r="J11844">
            <v>32085</v>
          </cell>
          <cell r="K11844">
            <v>248.96</v>
          </cell>
        </row>
        <row r="11845">
          <cell r="J11845">
            <v>32086</v>
          </cell>
          <cell r="K11845">
            <v>254.48</v>
          </cell>
        </row>
        <row r="11846">
          <cell r="J11846">
            <v>32087</v>
          </cell>
          <cell r="K11846">
            <v>250.41</v>
          </cell>
        </row>
        <row r="11847">
          <cell r="J11847">
            <v>32090</v>
          </cell>
          <cell r="K11847">
            <v>243.17</v>
          </cell>
        </row>
        <row r="11848">
          <cell r="J11848">
            <v>32091</v>
          </cell>
          <cell r="K11848">
            <v>239</v>
          </cell>
        </row>
        <row r="11849">
          <cell r="J11849">
            <v>32092</v>
          </cell>
          <cell r="K11849">
            <v>241.9</v>
          </cell>
        </row>
        <row r="11850">
          <cell r="J11850">
            <v>32093</v>
          </cell>
          <cell r="K11850">
            <v>248.52</v>
          </cell>
        </row>
        <row r="11851">
          <cell r="J11851">
            <v>32094</v>
          </cell>
          <cell r="K11851">
            <v>245.64</v>
          </cell>
        </row>
        <row r="11852">
          <cell r="J11852">
            <v>32097</v>
          </cell>
          <cell r="K11852">
            <v>246.76</v>
          </cell>
        </row>
        <row r="11853">
          <cell r="J11853">
            <v>32098</v>
          </cell>
          <cell r="K11853">
            <v>243.04</v>
          </cell>
        </row>
        <row r="11854">
          <cell r="J11854">
            <v>32099</v>
          </cell>
          <cell r="K11854">
            <v>245.55</v>
          </cell>
        </row>
        <row r="11855">
          <cell r="J11855">
            <v>32100</v>
          </cell>
          <cell r="K11855">
            <v>240.05</v>
          </cell>
        </row>
        <row r="11856">
          <cell r="J11856">
            <v>32101</v>
          </cell>
          <cell r="K11856">
            <v>242</v>
          </cell>
        </row>
        <row r="11857">
          <cell r="J11857">
            <v>32104</v>
          </cell>
          <cell r="K11857">
            <v>242.99</v>
          </cell>
        </row>
        <row r="11858">
          <cell r="J11858">
            <v>32105</v>
          </cell>
          <cell r="K11858">
            <v>246.39</v>
          </cell>
        </row>
        <row r="11859">
          <cell r="J11859">
            <v>32106</v>
          </cell>
          <cell r="K11859">
            <v>244.1</v>
          </cell>
        </row>
        <row r="11860">
          <cell r="J11860">
            <v>32108</v>
          </cell>
          <cell r="K11860">
            <v>240.34</v>
          </cell>
        </row>
        <row r="11861">
          <cell r="J11861">
            <v>32111</v>
          </cell>
          <cell r="K11861">
            <v>230.3</v>
          </cell>
        </row>
        <row r="11862">
          <cell r="J11862">
            <v>32112</v>
          </cell>
          <cell r="K11862">
            <v>232</v>
          </cell>
        </row>
        <row r="11863">
          <cell r="J11863">
            <v>32113</v>
          </cell>
          <cell r="K11863">
            <v>233.45</v>
          </cell>
        </row>
        <row r="11864">
          <cell r="J11864">
            <v>32114</v>
          </cell>
          <cell r="K11864">
            <v>225.21</v>
          </cell>
        </row>
        <row r="11865">
          <cell r="J11865">
            <v>32115</v>
          </cell>
          <cell r="K11865">
            <v>223.92</v>
          </cell>
        </row>
        <row r="11866">
          <cell r="J11866">
            <v>32118</v>
          </cell>
          <cell r="K11866">
            <v>228.76</v>
          </cell>
        </row>
        <row r="11867">
          <cell r="J11867">
            <v>32119</v>
          </cell>
          <cell r="K11867">
            <v>234.91</v>
          </cell>
        </row>
        <row r="11868">
          <cell r="J11868">
            <v>32120</v>
          </cell>
          <cell r="K11868">
            <v>238.89</v>
          </cell>
        </row>
        <row r="11869">
          <cell r="J11869">
            <v>32121</v>
          </cell>
          <cell r="K11869">
            <v>233.57</v>
          </cell>
        </row>
        <row r="11870">
          <cell r="J11870">
            <v>32122</v>
          </cell>
          <cell r="K11870">
            <v>235.32</v>
          </cell>
        </row>
        <row r="11871">
          <cell r="J11871">
            <v>32125</v>
          </cell>
          <cell r="K11871">
            <v>242.19</v>
          </cell>
        </row>
        <row r="11872">
          <cell r="J11872">
            <v>32126</v>
          </cell>
          <cell r="K11872">
            <v>242.8</v>
          </cell>
        </row>
        <row r="11873">
          <cell r="J11873">
            <v>32127</v>
          </cell>
          <cell r="K11873">
            <v>248.08</v>
          </cell>
        </row>
        <row r="11874">
          <cell r="J11874">
            <v>32128</v>
          </cell>
          <cell r="K11874">
            <v>242.98</v>
          </cell>
        </row>
        <row r="11875">
          <cell r="J11875">
            <v>32129</v>
          </cell>
          <cell r="K11875">
            <v>249.16</v>
          </cell>
        </row>
        <row r="11876">
          <cell r="J11876">
            <v>32132</v>
          </cell>
          <cell r="K11876">
            <v>249.54</v>
          </cell>
        </row>
        <row r="11877">
          <cell r="J11877">
            <v>32133</v>
          </cell>
          <cell r="K11877">
            <v>249.95</v>
          </cell>
        </row>
        <row r="11878">
          <cell r="J11878">
            <v>32134</v>
          </cell>
          <cell r="K11878">
            <v>253.16</v>
          </cell>
        </row>
        <row r="11879">
          <cell r="J11879">
            <v>32135</v>
          </cell>
          <cell r="K11879">
            <v>252.02</v>
          </cell>
        </row>
        <row r="11880">
          <cell r="J11880">
            <v>32139</v>
          </cell>
          <cell r="K11880">
            <v>245.57</v>
          </cell>
        </row>
        <row r="11881">
          <cell r="J11881">
            <v>32140</v>
          </cell>
          <cell r="K11881">
            <v>244.59</v>
          </cell>
        </row>
        <row r="11882">
          <cell r="J11882">
            <v>32141</v>
          </cell>
          <cell r="K11882">
            <v>247.86</v>
          </cell>
        </row>
        <row r="11883">
          <cell r="J11883">
            <v>32142</v>
          </cell>
          <cell r="K11883">
            <v>247.08</v>
          </cell>
        </row>
        <row r="11884">
          <cell r="J11884">
            <v>32146</v>
          </cell>
          <cell r="K11884">
            <v>255.94</v>
          </cell>
        </row>
        <row r="11885">
          <cell r="J11885">
            <v>32147</v>
          </cell>
          <cell r="K11885">
            <v>258.63</v>
          </cell>
        </row>
        <row r="11886">
          <cell r="J11886">
            <v>32148</v>
          </cell>
          <cell r="K11886">
            <v>258.89</v>
          </cell>
        </row>
        <row r="11887">
          <cell r="J11887">
            <v>32149</v>
          </cell>
          <cell r="K11887">
            <v>261.07</v>
          </cell>
        </row>
        <row r="11888">
          <cell r="J11888">
            <v>32150</v>
          </cell>
          <cell r="K11888">
            <v>243.4</v>
          </cell>
        </row>
        <row r="11889">
          <cell r="J11889">
            <v>32153</v>
          </cell>
          <cell r="K11889">
            <v>247.49</v>
          </cell>
        </row>
        <row r="11890">
          <cell r="J11890">
            <v>32154</v>
          </cell>
          <cell r="K11890">
            <v>245.42</v>
          </cell>
        </row>
        <row r="11891">
          <cell r="J11891">
            <v>32155</v>
          </cell>
          <cell r="K11891">
            <v>245.81</v>
          </cell>
        </row>
        <row r="11892">
          <cell r="J11892">
            <v>32156</v>
          </cell>
          <cell r="K11892">
            <v>245.88</v>
          </cell>
        </row>
        <row r="11893">
          <cell r="J11893">
            <v>32157</v>
          </cell>
          <cell r="K11893">
            <v>252.05</v>
          </cell>
        </row>
        <row r="11894">
          <cell r="J11894">
            <v>32160</v>
          </cell>
          <cell r="K11894">
            <v>251.88</v>
          </cell>
        </row>
        <row r="11895">
          <cell r="J11895">
            <v>32161</v>
          </cell>
          <cell r="K11895">
            <v>249.32</v>
          </cell>
        </row>
        <row r="11896">
          <cell r="J11896">
            <v>32162</v>
          </cell>
          <cell r="K11896">
            <v>242.63</v>
          </cell>
        </row>
        <row r="11897">
          <cell r="J11897">
            <v>32163</v>
          </cell>
          <cell r="K11897">
            <v>243.14</v>
          </cell>
        </row>
        <row r="11898">
          <cell r="J11898">
            <v>32164</v>
          </cell>
          <cell r="K11898">
            <v>246.5</v>
          </cell>
        </row>
        <row r="11899">
          <cell r="J11899">
            <v>32167</v>
          </cell>
          <cell r="K11899">
            <v>252.17</v>
          </cell>
        </row>
        <row r="11900">
          <cell r="J11900">
            <v>32168</v>
          </cell>
          <cell r="K11900">
            <v>249.57</v>
          </cell>
        </row>
        <row r="11901">
          <cell r="J11901">
            <v>32169</v>
          </cell>
          <cell r="K11901">
            <v>249.38</v>
          </cell>
        </row>
        <row r="11902">
          <cell r="J11902">
            <v>32170</v>
          </cell>
          <cell r="K11902">
            <v>253.29</v>
          </cell>
        </row>
        <row r="11903">
          <cell r="J11903">
            <v>32171</v>
          </cell>
          <cell r="K11903">
            <v>257.07</v>
          </cell>
        </row>
        <row r="11904">
          <cell r="J11904">
            <v>32174</v>
          </cell>
          <cell r="K11904">
            <v>255.04</v>
          </cell>
        </row>
        <row r="11905">
          <cell r="J11905">
            <v>32175</v>
          </cell>
          <cell r="K11905">
            <v>255.57</v>
          </cell>
        </row>
        <row r="11906">
          <cell r="J11906">
            <v>32176</v>
          </cell>
          <cell r="K11906">
            <v>252.21</v>
          </cell>
        </row>
        <row r="11907">
          <cell r="J11907">
            <v>32177</v>
          </cell>
          <cell r="K11907">
            <v>252.21</v>
          </cell>
        </row>
        <row r="11908">
          <cell r="J11908">
            <v>32178</v>
          </cell>
          <cell r="K11908">
            <v>250.96</v>
          </cell>
        </row>
        <row r="11909">
          <cell r="J11909">
            <v>32181</v>
          </cell>
          <cell r="K11909">
            <v>249.1</v>
          </cell>
        </row>
        <row r="11910">
          <cell r="J11910">
            <v>32182</v>
          </cell>
          <cell r="K11910">
            <v>251.72</v>
          </cell>
        </row>
        <row r="11911">
          <cell r="J11911">
            <v>32183</v>
          </cell>
          <cell r="K11911">
            <v>256.66000000000003</v>
          </cell>
        </row>
        <row r="11912">
          <cell r="J11912">
            <v>32184</v>
          </cell>
          <cell r="K11912">
            <v>255.95</v>
          </cell>
        </row>
        <row r="11913">
          <cell r="J11913">
            <v>32185</v>
          </cell>
          <cell r="K11913">
            <v>257.63</v>
          </cell>
        </row>
        <row r="11914">
          <cell r="J11914">
            <v>32189</v>
          </cell>
          <cell r="K11914">
            <v>259.83</v>
          </cell>
        </row>
        <row r="11915">
          <cell r="J11915">
            <v>32190</v>
          </cell>
          <cell r="K11915">
            <v>259.20999999999998</v>
          </cell>
        </row>
        <row r="11916">
          <cell r="J11916">
            <v>32191</v>
          </cell>
          <cell r="K11916">
            <v>257.91000000000003</v>
          </cell>
        </row>
        <row r="11917">
          <cell r="J11917">
            <v>32192</v>
          </cell>
          <cell r="K11917">
            <v>261.61</v>
          </cell>
        </row>
        <row r="11918">
          <cell r="J11918">
            <v>32195</v>
          </cell>
          <cell r="K11918">
            <v>265.64</v>
          </cell>
        </row>
        <row r="11919">
          <cell r="J11919">
            <v>32196</v>
          </cell>
          <cell r="K11919">
            <v>265.02</v>
          </cell>
        </row>
        <row r="11920">
          <cell r="J11920">
            <v>32197</v>
          </cell>
          <cell r="K11920">
            <v>264.43</v>
          </cell>
        </row>
        <row r="11921">
          <cell r="J11921">
            <v>32198</v>
          </cell>
          <cell r="K11921">
            <v>261.58</v>
          </cell>
        </row>
        <row r="11922">
          <cell r="J11922">
            <v>32199</v>
          </cell>
          <cell r="K11922">
            <v>262.45999999999998</v>
          </cell>
        </row>
        <row r="11923">
          <cell r="J11923">
            <v>32202</v>
          </cell>
          <cell r="K11923">
            <v>267.82</v>
          </cell>
        </row>
        <row r="11924">
          <cell r="J11924">
            <v>32203</v>
          </cell>
          <cell r="K11924">
            <v>267.22000000000003</v>
          </cell>
        </row>
        <row r="11925">
          <cell r="J11925">
            <v>32204</v>
          </cell>
          <cell r="K11925">
            <v>267.98</v>
          </cell>
        </row>
        <row r="11926">
          <cell r="J11926">
            <v>32205</v>
          </cell>
          <cell r="K11926">
            <v>267.88</v>
          </cell>
        </row>
        <row r="11927">
          <cell r="J11927">
            <v>32206</v>
          </cell>
          <cell r="K11927">
            <v>267.3</v>
          </cell>
        </row>
        <row r="11928">
          <cell r="J11928">
            <v>32209</v>
          </cell>
          <cell r="K11928">
            <v>267.38</v>
          </cell>
        </row>
        <row r="11929">
          <cell r="J11929">
            <v>32210</v>
          </cell>
          <cell r="K11929">
            <v>269.43</v>
          </cell>
        </row>
        <row r="11930">
          <cell r="J11930">
            <v>32211</v>
          </cell>
          <cell r="K11930">
            <v>269.06</v>
          </cell>
        </row>
        <row r="11931">
          <cell r="J11931">
            <v>32212</v>
          </cell>
          <cell r="K11931">
            <v>263.83999999999997</v>
          </cell>
        </row>
        <row r="11932">
          <cell r="J11932">
            <v>32213</v>
          </cell>
          <cell r="K11932">
            <v>264.94</v>
          </cell>
        </row>
        <row r="11933">
          <cell r="J11933">
            <v>32216</v>
          </cell>
          <cell r="K11933">
            <v>266.37</v>
          </cell>
        </row>
        <row r="11934">
          <cell r="J11934">
            <v>32217</v>
          </cell>
          <cell r="K11934">
            <v>266.13</v>
          </cell>
        </row>
        <row r="11935">
          <cell r="J11935">
            <v>32218</v>
          </cell>
          <cell r="K11935">
            <v>268.64999999999998</v>
          </cell>
        </row>
        <row r="11936">
          <cell r="J11936">
            <v>32219</v>
          </cell>
          <cell r="K11936">
            <v>271.22000000000003</v>
          </cell>
        </row>
        <row r="11937">
          <cell r="J11937">
            <v>32220</v>
          </cell>
          <cell r="K11937">
            <v>271.12</v>
          </cell>
        </row>
        <row r="11938">
          <cell r="J11938">
            <v>32223</v>
          </cell>
          <cell r="K11938">
            <v>268.74</v>
          </cell>
        </row>
        <row r="11939">
          <cell r="J11939">
            <v>32224</v>
          </cell>
          <cell r="K11939">
            <v>268.83999999999997</v>
          </cell>
        </row>
        <row r="11940">
          <cell r="J11940">
            <v>32225</v>
          </cell>
          <cell r="K11940">
            <v>268.91000000000003</v>
          </cell>
        </row>
        <row r="11941">
          <cell r="J11941">
            <v>32226</v>
          </cell>
          <cell r="K11941">
            <v>263.35000000000002</v>
          </cell>
        </row>
        <row r="11942">
          <cell r="J11942">
            <v>32227</v>
          </cell>
          <cell r="K11942">
            <v>258.51</v>
          </cell>
        </row>
        <row r="11943">
          <cell r="J11943">
            <v>32230</v>
          </cell>
          <cell r="K11943">
            <v>258.06</v>
          </cell>
        </row>
        <row r="11944">
          <cell r="J11944">
            <v>32231</v>
          </cell>
          <cell r="K11944">
            <v>260.07</v>
          </cell>
        </row>
        <row r="11945">
          <cell r="J11945">
            <v>32232</v>
          </cell>
          <cell r="K11945">
            <v>258.07</v>
          </cell>
        </row>
        <row r="11946">
          <cell r="J11946">
            <v>32233</v>
          </cell>
          <cell r="K11946">
            <v>258.89</v>
          </cell>
        </row>
        <row r="11947">
          <cell r="J11947">
            <v>32237</v>
          </cell>
          <cell r="K11947">
            <v>256.08999999999997</v>
          </cell>
        </row>
        <row r="11948">
          <cell r="J11948">
            <v>32238</v>
          </cell>
          <cell r="K11948">
            <v>258.51</v>
          </cell>
        </row>
        <row r="11949">
          <cell r="J11949">
            <v>32239</v>
          </cell>
          <cell r="K11949">
            <v>265.49</v>
          </cell>
        </row>
        <row r="11950">
          <cell r="J11950">
            <v>32240</v>
          </cell>
          <cell r="K11950">
            <v>266.16000000000003</v>
          </cell>
        </row>
        <row r="11951">
          <cell r="J11951">
            <v>32241</v>
          </cell>
          <cell r="K11951">
            <v>269.43</v>
          </cell>
        </row>
        <row r="11952">
          <cell r="J11952">
            <v>32244</v>
          </cell>
          <cell r="K11952">
            <v>270.16000000000003</v>
          </cell>
        </row>
        <row r="11953">
          <cell r="J11953">
            <v>32245</v>
          </cell>
          <cell r="K11953">
            <v>271.37</v>
          </cell>
        </row>
        <row r="11954">
          <cell r="J11954">
            <v>32246</v>
          </cell>
          <cell r="K11954">
            <v>271.57</v>
          </cell>
        </row>
        <row r="11955">
          <cell r="J11955">
            <v>32247</v>
          </cell>
          <cell r="K11955">
            <v>259.75</v>
          </cell>
        </row>
        <row r="11956">
          <cell r="J11956">
            <v>32248</v>
          </cell>
          <cell r="K11956">
            <v>259.77</v>
          </cell>
        </row>
        <row r="11957">
          <cell r="J11957">
            <v>32251</v>
          </cell>
          <cell r="K11957">
            <v>259.20999999999998</v>
          </cell>
        </row>
        <row r="11958">
          <cell r="J11958">
            <v>32252</v>
          </cell>
          <cell r="K11958">
            <v>257.92</v>
          </cell>
        </row>
        <row r="11959">
          <cell r="J11959">
            <v>32253</v>
          </cell>
          <cell r="K11959">
            <v>256.13</v>
          </cell>
        </row>
        <row r="11960">
          <cell r="J11960">
            <v>32254</v>
          </cell>
          <cell r="K11960">
            <v>256.42</v>
          </cell>
        </row>
        <row r="11961">
          <cell r="J11961">
            <v>32255</v>
          </cell>
          <cell r="K11961">
            <v>260.14</v>
          </cell>
        </row>
        <row r="11962">
          <cell r="J11962">
            <v>32258</v>
          </cell>
          <cell r="K11962">
            <v>262.45999999999998</v>
          </cell>
        </row>
        <row r="11963">
          <cell r="J11963">
            <v>32259</v>
          </cell>
          <cell r="K11963">
            <v>263.93</v>
          </cell>
        </row>
        <row r="11964">
          <cell r="J11964">
            <v>32260</v>
          </cell>
          <cell r="K11964">
            <v>263.8</v>
          </cell>
        </row>
        <row r="11965">
          <cell r="J11965">
            <v>32261</v>
          </cell>
          <cell r="K11965">
            <v>262.61</v>
          </cell>
        </row>
        <row r="11966">
          <cell r="J11966">
            <v>32262</v>
          </cell>
          <cell r="K11966">
            <v>261.33</v>
          </cell>
        </row>
        <row r="11967">
          <cell r="J11967">
            <v>32265</v>
          </cell>
          <cell r="K11967">
            <v>261.56</v>
          </cell>
        </row>
        <row r="11968">
          <cell r="J11968">
            <v>32266</v>
          </cell>
          <cell r="K11968">
            <v>263</v>
          </cell>
        </row>
        <row r="11969">
          <cell r="J11969">
            <v>32267</v>
          </cell>
          <cell r="K11969">
            <v>260.32</v>
          </cell>
        </row>
        <row r="11970">
          <cell r="J11970">
            <v>32268</v>
          </cell>
          <cell r="K11970">
            <v>258.79000000000002</v>
          </cell>
        </row>
        <row r="11971">
          <cell r="J11971">
            <v>32269</v>
          </cell>
          <cell r="K11971">
            <v>257.48</v>
          </cell>
        </row>
        <row r="11972">
          <cell r="J11972">
            <v>32272</v>
          </cell>
          <cell r="K11972">
            <v>256.54000000000002</v>
          </cell>
        </row>
        <row r="11973">
          <cell r="J11973">
            <v>32273</v>
          </cell>
          <cell r="K11973">
            <v>257.62</v>
          </cell>
        </row>
        <row r="11974">
          <cell r="J11974">
            <v>32274</v>
          </cell>
          <cell r="K11974">
            <v>253.31</v>
          </cell>
        </row>
        <row r="11975">
          <cell r="J11975">
            <v>32275</v>
          </cell>
          <cell r="K11975">
            <v>253.85</v>
          </cell>
        </row>
        <row r="11976">
          <cell r="J11976">
            <v>32276</v>
          </cell>
          <cell r="K11976">
            <v>256.77999999999997</v>
          </cell>
        </row>
        <row r="11977">
          <cell r="J11977">
            <v>32279</v>
          </cell>
          <cell r="K11977">
            <v>258.70999999999998</v>
          </cell>
        </row>
        <row r="11978">
          <cell r="J11978">
            <v>32280</v>
          </cell>
          <cell r="K11978">
            <v>255.39</v>
          </cell>
        </row>
        <row r="11979">
          <cell r="J11979">
            <v>32281</v>
          </cell>
          <cell r="K11979">
            <v>251.35</v>
          </cell>
        </row>
        <row r="11980">
          <cell r="J11980">
            <v>32282</v>
          </cell>
          <cell r="K11980">
            <v>252.57</v>
          </cell>
        </row>
        <row r="11981">
          <cell r="J11981">
            <v>32283</v>
          </cell>
          <cell r="K11981">
            <v>253.02</v>
          </cell>
        </row>
        <row r="11982">
          <cell r="J11982">
            <v>32286</v>
          </cell>
          <cell r="K11982">
            <v>250.83</v>
          </cell>
        </row>
        <row r="11983">
          <cell r="J11983">
            <v>32287</v>
          </cell>
          <cell r="K11983">
            <v>253.51</v>
          </cell>
        </row>
        <row r="11984">
          <cell r="J11984">
            <v>32288</v>
          </cell>
          <cell r="K11984">
            <v>253.76</v>
          </cell>
        </row>
        <row r="11985">
          <cell r="J11985">
            <v>32289</v>
          </cell>
          <cell r="K11985">
            <v>254.63</v>
          </cell>
        </row>
        <row r="11986">
          <cell r="J11986">
            <v>32290</v>
          </cell>
          <cell r="K11986">
            <v>253.42</v>
          </cell>
        </row>
        <row r="11987">
          <cell r="J11987">
            <v>32294</v>
          </cell>
          <cell r="K11987">
            <v>262.16000000000003</v>
          </cell>
        </row>
        <row r="11988">
          <cell r="J11988">
            <v>32295</v>
          </cell>
          <cell r="K11988">
            <v>266.69</v>
          </cell>
        </row>
        <row r="11989">
          <cell r="J11989">
            <v>32296</v>
          </cell>
          <cell r="K11989">
            <v>265.33</v>
          </cell>
        </row>
        <row r="11990">
          <cell r="J11990">
            <v>32297</v>
          </cell>
          <cell r="K11990">
            <v>266.45</v>
          </cell>
        </row>
        <row r="11991">
          <cell r="J11991">
            <v>32300</v>
          </cell>
          <cell r="K11991">
            <v>267.05</v>
          </cell>
        </row>
        <row r="11992">
          <cell r="J11992">
            <v>32301</v>
          </cell>
          <cell r="K11992">
            <v>265.17</v>
          </cell>
        </row>
        <row r="11993">
          <cell r="J11993">
            <v>32302</v>
          </cell>
          <cell r="K11993">
            <v>271.52</v>
          </cell>
        </row>
        <row r="11994">
          <cell r="J11994">
            <v>32303</v>
          </cell>
          <cell r="K11994">
            <v>270.2</v>
          </cell>
        </row>
        <row r="11995">
          <cell r="J11995">
            <v>32304</v>
          </cell>
          <cell r="K11995">
            <v>271.26</v>
          </cell>
        </row>
        <row r="11996">
          <cell r="J11996">
            <v>32307</v>
          </cell>
          <cell r="K11996">
            <v>271.43</v>
          </cell>
        </row>
        <row r="11997">
          <cell r="J11997">
            <v>32308</v>
          </cell>
          <cell r="K11997">
            <v>274.3</v>
          </cell>
        </row>
        <row r="11998">
          <cell r="J11998">
            <v>32309</v>
          </cell>
          <cell r="K11998">
            <v>274.45</v>
          </cell>
        </row>
        <row r="11999">
          <cell r="J11999">
            <v>32310</v>
          </cell>
          <cell r="K11999">
            <v>269.77</v>
          </cell>
        </row>
        <row r="12000">
          <cell r="J12000">
            <v>32311</v>
          </cell>
          <cell r="K12000">
            <v>270.68</v>
          </cell>
        </row>
        <row r="12001">
          <cell r="J12001">
            <v>32314</v>
          </cell>
          <cell r="K12001">
            <v>268.94</v>
          </cell>
        </row>
        <row r="12002">
          <cell r="J12002">
            <v>32315</v>
          </cell>
          <cell r="K12002">
            <v>271.67</v>
          </cell>
        </row>
        <row r="12003">
          <cell r="J12003">
            <v>32316</v>
          </cell>
          <cell r="K12003">
            <v>275.66000000000003</v>
          </cell>
        </row>
        <row r="12004">
          <cell r="J12004">
            <v>32317</v>
          </cell>
          <cell r="K12004">
            <v>274.82</v>
          </cell>
        </row>
        <row r="12005">
          <cell r="J12005">
            <v>32318</v>
          </cell>
          <cell r="K12005">
            <v>273.77999999999997</v>
          </cell>
        </row>
        <row r="12006">
          <cell r="J12006">
            <v>32321</v>
          </cell>
          <cell r="K12006">
            <v>269.06</v>
          </cell>
        </row>
        <row r="12007">
          <cell r="J12007">
            <v>32322</v>
          </cell>
          <cell r="K12007">
            <v>272.31</v>
          </cell>
        </row>
        <row r="12008">
          <cell r="J12008">
            <v>32323</v>
          </cell>
          <cell r="K12008">
            <v>270.98</v>
          </cell>
        </row>
        <row r="12009">
          <cell r="J12009">
            <v>32324</v>
          </cell>
          <cell r="K12009">
            <v>273.5</v>
          </cell>
        </row>
        <row r="12010">
          <cell r="J12010">
            <v>32325</v>
          </cell>
          <cell r="K12010">
            <v>271.77999999999997</v>
          </cell>
        </row>
        <row r="12011">
          <cell r="J12011">
            <v>32329</v>
          </cell>
          <cell r="K12011">
            <v>275.81</v>
          </cell>
        </row>
        <row r="12012">
          <cell r="J12012">
            <v>32330</v>
          </cell>
          <cell r="K12012">
            <v>272.02</v>
          </cell>
        </row>
        <row r="12013">
          <cell r="J12013">
            <v>32331</v>
          </cell>
          <cell r="K12013">
            <v>271.77999999999997</v>
          </cell>
        </row>
        <row r="12014">
          <cell r="J12014">
            <v>32332</v>
          </cell>
          <cell r="K12014">
            <v>270.02</v>
          </cell>
        </row>
        <row r="12015">
          <cell r="J12015">
            <v>32335</v>
          </cell>
          <cell r="K12015">
            <v>270.55</v>
          </cell>
        </row>
        <row r="12016">
          <cell r="J12016">
            <v>32336</v>
          </cell>
          <cell r="K12016">
            <v>267.85000000000002</v>
          </cell>
        </row>
        <row r="12017">
          <cell r="J12017">
            <v>32337</v>
          </cell>
          <cell r="K12017">
            <v>269.32</v>
          </cell>
        </row>
        <row r="12018">
          <cell r="J12018">
            <v>32338</v>
          </cell>
          <cell r="K12018">
            <v>270.26</v>
          </cell>
        </row>
        <row r="12019">
          <cell r="J12019">
            <v>32339</v>
          </cell>
          <cell r="K12019">
            <v>272.05</v>
          </cell>
        </row>
        <row r="12020">
          <cell r="J12020">
            <v>32342</v>
          </cell>
          <cell r="K12020">
            <v>270.51</v>
          </cell>
        </row>
        <row r="12021">
          <cell r="J12021">
            <v>32343</v>
          </cell>
          <cell r="K12021">
            <v>268.47000000000003</v>
          </cell>
        </row>
        <row r="12022">
          <cell r="J12022">
            <v>32344</v>
          </cell>
          <cell r="K12022">
            <v>270</v>
          </cell>
        </row>
        <row r="12023">
          <cell r="J12023">
            <v>32345</v>
          </cell>
          <cell r="K12023">
            <v>266.66000000000003</v>
          </cell>
        </row>
        <row r="12024">
          <cell r="J12024">
            <v>32346</v>
          </cell>
          <cell r="K12024">
            <v>263.5</v>
          </cell>
        </row>
        <row r="12025">
          <cell r="J12025">
            <v>32349</v>
          </cell>
          <cell r="K12025">
            <v>264.68</v>
          </cell>
        </row>
        <row r="12026">
          <cell r="J12026">
            <v>32350</v>
          </cell>
          <cell r="K12026">
            <v>265.19</v>
          </cell>
        </row>
        <row r="12027">
          <cell r="J12027">
            <v>32351</v>
          </cell>
          <cell r="K12027">
            <v>262.5</v>
          </cell>
        </row>
        <row r="12028">
          <cell r="J12028">
            <v>32352</v>
          </cell>
          <cell r="K12028">
            <v>266.02</v>
          </cell>
        </row>
        <row r="12029">
          <cell r="J12029">
            <v>32353</v>
          </cell>
          <cell r="K12029">
            <v>272.02</v>
          </cell>
        </row>
        <row r="12030">
          <cell r="J12030">
            <v>32356</v>
          </cell>
          <cell r="K12030">
            <v>272.20999999999998</v>
          </cell>
        </row>
        <row r="12031">
          <cell r="J12031">
            <v>32357</v>
          </cell>
          <cell r="K12031">
            <v>272.06</v>
          </cell>
        </row>
        <row r="12032">
          <cell r="J12032">
            <v>32358</v>
          </cell>
          <cell r="K12032">
            <v>272.98</v>
          </cell>
        </row>
        <row r="12033">
          <cell r="J12033">
            <v>32359</v>
          </cell>
          <cell r="K12033">
            <v>271.93</v>
          </cell>
        </row>
        <row r="12034">
          <cell r="J12034">
            <v>32360</v>
          </cell>
          <cell r="K12034">
            <v>271.14999999999998</v>
          </cell>
        </row>
        <row r="12035">
          <cell r="J12035">
            <v>32363</v>
          </cell>
          <cell r="K12035">
            <v>269.98</v>
          </cell>
        </row>
        <row r="12036">
          <cell r="J12036">
            <v>32364</v>
          </cell>
          <cell r="K12036">
            <v>266.49</v>
          </cell>
        </row>
        <row r="12037">
          <cell r="J12037">
            <v>32365</v>
          </cell>
          <cell r="K12037">
            <v>261.89999999999998</v>
          </cell>
        </row>
        <row r="12038">
          <cell r="J12038">
            <v>32366</v>
          </cell>
          <cell r="K12038">
            <v>262.75</v>
          </cell>
        </row>
        <row r="12039">
          <cell r="J12039">
            <v>32367</v>
          </cell>
          <cell r="K12039">
            <v>262.55</v>
          </cell>
        </row>
        <row r="12040">
          <cell r="J12040">
            <v>32370</v>
          </cell>
          <cell r="K12040">
            <v>258.69</v>
          </cell>
        </row>
        <row r="12041">
          <cell r="J12041">
            <v>32371</v>
          </cell>
          <cell r="K12041">
            <v>260.56</v>
          </cell>
        </row>
        <row r="12042">
          <cell r="J12042">
            <v>32372</v>
          </cell>
          <cell r="K12042">
            <v>260.77</v>
          </cell>
        </row>
        <row r="12043">
          <cell r="J12043">
            <v>32373</v>
          </cell>
          <cell r="K12043">
            <v>261.02999999999997</v>
          </cell>
        </row>
        <row r="12044">
          <cell r="J12044">
            <v>32374</v>
          </cell>
          <cell r="K12044">
            <v>260.24</v>
          </cell>
        </row>
        <row r="12045">
          <cell r="J12045">
            <v>32377</v>
          </cell>
          <cell r="K12045">
            <v>256.98</v>
          </cell>
        </row>
        <row r="12046">
          <cell r="J12046">
            <v>32378</v>
          </cell>
          <cell r="K12046">
            <v>257.08999999999997</v>
          </cell>
        </row>
        <row r="12047">
          <cell r="J12047">
            <v>32379</v>
          </cell>
          <cell r="K12047">
            <v>261.13</v>
          </cell>
        </row>
        <row r="12048">
          <cell r="J12048">
            <v>32380</v>
          </cell>
          <cell r="K12048">
            <v>259.18</v>
          </cell>
        </row>
        <row r="12049">
          <cell r="J12049">
            <v>32381</v>
          </cell>
          <cell r="K12049">
            <v>259.68</v>
          </cell>
        </row>
        <row r="12050">
          <cell r="J12050">
            <v>32384</v>
          </cell>
          <cell r="K12050">
            <v>262.33</v>
          </cell>
        </row>
        <row r="12051">
          <cell r="J12051">
            <v>32385</v>
          </cell>
          <cell r="K12051">
            <v>262.51</v>
          </cell>
        </row>
        <row r="12052">
          <cell r="J12052">
            <v>32386</v>
          </cell>
          <cell r="K12052">
            <v>261.52</v>
          </cell>
        </row>
        <row r="12053">
          <cell r="J12053">
            <v>32387</v>
          </cell>
          <cell r="K12053">
            <v>258.35000000000002</v>
          </cell>
        </row>
        <row r="12054">
          <cell r="J12054">
            <v>32388</v>
          </cell>
          <cell r="K12054">
            <v>264.48</v>
          </cell>
        </row>
        <row r="12055">
          <cell r="J12055">
            <v>32392</v>
          </cell>
          <cell r="K12055">
            <v>265.58999999999997</v>
          </cell>
        </row>
        <row r="12056">
          <cell r="J12056">
            <v>32393</v>
          </cell>
          <cell r="K12056">
            <v>265.87</v>
          </cell>
        </row>
        <row r="12057">
          <cell r="J12057">
            <v>32394</v>
          </cell>
          <cell r="K12057">
            <v>265.88</v>
          </cell>
        </row>
        <row r="12058">
          <cell r="J12058">
            <v>32395</v>
          </cell>
          <cell r="K12058">
            <v>266.83999999999997</v>
          </cell>
        </row>
        <row r="12059">
          <cell r="J12059">
            <v>32398</v>
          </cell>
          <cell r="K12059">
            <v>266.47000000000003</v>
          </cell>
        </row>
        <row r="12060">
          <cell r="J12060">
            <v>32399</v>
          </cell>
          <cell r="K12060">
            <v>267.43</v>
          </cell>
        </row>
        <row r="12061">
          <cell r="J12061">
            <v>32400</v>
          </cell>
          <cell r="K12061">
            <v>269.31</v>
          </cell>
        </row>
        <row r="12062">
          <cell r="J12062">
            <v>32401</v>
          </cell>
          <cell r="K12062">
            <v>268.13</v>
          </cell>
        </row>
        <row r="12063">
          <cell r="J12063">
            <v>32402</v>
          </cell>
          <cell r="K12063">
            <v>270.64999999999998</v>
          </cell>
        </row>
        <row r="12064">
          <cell r="J12064">
            <v>32405</v>
          </cell>
          <cell r="K12064">
            <v>268.82</v>
          </cell>
        </row>
        <row r="12065">
          <cell r="J12065">
            <v>32406</v>
          </cell>
          <cell r="K12065">
            <v>269.73</v>
          </cell>
        </row>
        <row r="12066">
          <cell r="J12066">
            <v>32407</v>
          </cell>
          <cell r="K12066">
            <v>270.16000000000003</v>
          </cell>
        </row>
        <row r="12067">
          <cell r="J12067">
            <v>32408</v>
          </cell>
          <cell r="K12067">
            <v>269.18</v>
          </cell>
        </row>
        <row r="12068">
          <cell r="J12068">
            <v>32409</v>
          </cell>
          <cell r="K12068">
            <v>269.76</v>
          </cell>
        </row>
        <row r="12069">
          <cell r="J12069">
            <v>32412</v>
          </cell>
          <cell r="K12069">
            <v>268.88</v>
          </cell>
        </row>
        <row r="12070">
          <cell r="J12070">
            <v>32413</v>
          </cell>
          <cell r="K12070">
            <v>268.26</v>
          </cell>
        </row>
        <row r="12071">
          <cell r="J12071">
            <v>32414</v>
          </cell>
          <cell r="K12071">
            <v>269.08</v>
          </cell>
        </row>
        <row r="12072">
          <cell r="J12072">
            <v>32415</v>
          </cell>
          <cell r="K12072">
            <v>272.58999999999997</v>
          </cell>
        </row>
        <row r="12073">
          <cell r="J12073">
            <v>32416</v>
          </cell>
          <cell r="K12073">
            <v>271.91000000000003</v>
          </cell>
        </row>
        <row r="12074">
          <cell r="J12074">
            <v>32419</v>
          </cell>
          <cell r="K12074">
            <v>271.38</v>
          </cell>
        </row>
        <row r="12075">
          <cell r="J12075">
            <v>32420</v>
          </cell>
          <cell r="K12075">
            <v>270.62</v>
          </cell>
        </row>
        <row r="12076">
          <cell r="J12076">
            <v>32421</v>
          </cell>
          <cell r="K12076">
            <v>271.86</v>
          </cell>
        </row>
        <row r="12077">
          <cell r="J12077">
            <v>32422</v>
          </cell>
          <cell r="K12077">
            <v>272.39</v>
          </cell>
        </row>
        <row r="12078">
          <cell r="J12078">
            <v>32423</v>
          </cell>
          <cell r="K12078">
            <v>278.07</v>
          </cell>
        </row>
        <row r="12079">
          <cell r="J12079">
            <v>32426</v>
          </cell>
          <cell r="K12079">
            <v>278.24</v>
          </cell>
        </row>
        <row r="12080">
          <cell r="J12080">
            <v>32427</v>
          </cell>
          <cell r="K12080">
            <v>277.93</v>
          </cell>
        </row>
        <row r="12081">
          <cell r="J12081">
            <v>32428</v>
          </cell>
          <cell r="K12081">
            <v>273.98</v>
          </cell>
        </row>
        <row r="12082">
          <cell r="J12082">
            <v>32429</v>
          </cell>
          <cell r="K12082">
            <v>275.22000000000003</v>
          </cell>
        </row>
        <row r="12083">
          <cell r="J12083">
            <v>32430</v>
          </cell>
          <cell r="K12083">
            <v>275.5</v>
          </cell>
        </row>
        <row r="12084">
          <cell r="J12084">
            <v>32433</v>
          </cell>
          <cell r="K12084">
            <v>276.41000000000003</v>
          </cell>
        </row>
        <row r="12085">
          <cell r="J12085">
            <v>32434</v>
          </cell>
          <cell r="K12085">
            <v>279.38</v>
          </cell>
        </row>
        <row r="12086">
          <cell r="J12086">
            <v>32435</v>
          </cell>
          <cell r="K12086">
            <v>276.97000000000003</v>
          </cell>
        </row>
        <row r="12087">
          <cell r="J12087">
            <v>32436</v>
          </cell>
          <cell r="K12087">
            <v>282.88</v>
          </cell>
        </row>
        <row r="12088">
          <cell r="J12088">
            <v>32437</v>
          </cell>
          <cell r="K12088">
            <v>283.66000000000003</v>
          </cell>
        </row>
        <row r="12089">
          <cell r="J12089">
            <v>32440</v>
          </cell>
          <cell r="K12089">
            <v>282.27999999999997</v>
          </cell>
        </row>
        <row r="12090">
          <cell r="J12090">
            <v>32441</v>
          </cell>
          <cell r="K12090">
            <v>282.38</v>
          </cell>
        </row>
        <row r="12091">
          <cell r="J12091">
            <v>32442</v>
          </cell>
          <cell r="K12091">
            <v>281.38</v>
          </cell>
        </row>
        <row r="12092">
          <cell r="J12092">
            <v>32443</v>
          </cell>
          <cell r="K12092">
            <v>277.27999999999997</v>
          </cell>
        </row>
        <row r="12093">
          <cell r="J12093">
            <v>32444</v>
          </cell>
          <cell r="K12093">
            <v>278.52999999999997</v>
          </cell>
        </row>
        <row r="12094">
          <cell r="J12094">
            <v>32447</v>
          </cell>
          <cell r="K12094">
            <v>278.97000000000003</v>
          </cell>
        </row>
        <row r="12095">
          <cell r="J12095">
            <v>32448</v>
          </cell>
          <cell r="K12095">
            <v>279.06</v>
          </cell>
        </row>
        <row r="12096">
          <cell r="J12096">
            <v>32449</v>
          </cell>
          <cell r="K12096">
            <v>279.06</v>
          </cell>
        </row>
        <row r="12097">
          <cell r="J12097">
            <v>32450</v>
          </cell>
          <cell r="K12097">
            <v>279.2</v>
          </cell>
        </row>
        <row r="12098">
          <cell r="J12098">
            <v>32451</v>
          </cell>
          <cell r="K12098">
            <v>276.31</v>
          </cell>
        </row>
        <row r="12099">
          <cell r="J12099">
            <v>32454</v>
          </cell>
          <cell r="K12099">
            <v>273.93</v>
          </cell>
        </row>
        <row r="12100">
          <cell r="J12100">
            <v>32455</v>
          </cell>
          <cell r="K12100">
            <v>275.14999999999998</v>
          </cell>
        </row>
        <row r="12101">
          <cell r="J12101">
            <v>32456</v>
          </cell>
          <cell r="K12101">
            <v>273.33</v>
          </cell>
        </row>
        <row r="12102">
          <cell r="J12102">
            <v>32457</v>
          </cell>
          <cell r="K12102">
            <v>273.69</v>
          </cell>
        </row>
        <row r="12103">
          <cell r="J12103">
            <v>32458</v>
          </cell>
          <cell r="K12103">
            <v>267.92</v>
          </cell>
        </row>
        <row r="12104">
          <cell r="J12104">
            <v>32461</v>
          </cell>
          <cell r="K12104">
            <v>267.72000000000003</v>
          </cell>
        </row>
        <row r="12105">
          <cell r="J12105">
            <v>32462</v>
          </cell>
          <cell r="K12105">
            <v>268.33999999999997</v>
          </cell>
        </row>
        <row r="12106">
          <cell r="J12106">
            <v>32463</v>
          </cell>
          <cell r="K12106">
            <v>263.82</v>
          </cell>
        </row>
        <row r="12107">
          <cell r="J12107">
            <v>32464</v>
          </cell>
          <cell r="K12107">
            <v>264.60000000000002</v>
          </cell>
        </row>
        <row r="12108">
          <cell r="J12108">
            <v>32465</v>
          </cell>
          <cell r="K12108">
            <v>266.47000000000003</v>
          </cell>
        </row>
        <row r="12109">
          <cell r="J12109">
            <v>32468</v>
          </cell>
          <cell r="K12109">
            <v>266.22000000000003</v>
          </cell>
        </row>
        <row r="12110">
          <cell r="J12110">
            <v>32469</v>
          </cell>
          <cell r="K12110">
            <v>267.20999999999998</v>
          </cell>
        </row>
        <row r="12111">
          <cell r="J12111">
            <v>32470</v>
          </cell>
          <cell r="K12111">
            <v>269</v>
          </cell>
        </row>
        <row r="12112">
          <cell r="J12112">
            <v>32472</v>
          </cell>
          <cell r="K12112">
            <v>267.23</v>
          </cell>
        </row>
        <row r="12113">
          <cell r="J12113">
            <v>32475</v>
          </cell>
          <cell r="K12113">
            <v>268.64</v>
          </cell>
        </row>
        <row r="12114">
          <cell r="J12114">
            <v>32476</v>
          </cell>
          <cell r="K12114">
            <v>270.91000000000003</v>
          </cell>
        </row>
        <row r="12115">
          <cell r="J12115">
            <v>32477</v>
          </cell>
          <cell r="K12115">
            <v>273.7</v>
          </cell>
        </row>
        <row r="12116">
          <cell r="J12116">
            <v>32478</v>
          </cell>
          <cell r="K12116">
            <v>272.49</v>
          </cell>
        </row>
        <row r="12117">
          <cell r="J12117">
            <v>32479</v>
          </cell>
          <cell r="K12117">
            <v>271.81</v>
          </cell>
        </row>
        <row r="12118">
          <cell r="J12118">
            <v>32482</v>
          </cell>
          <cell r="K12118">
            <v>274.93</v>
          </cell>
        </row>
        <row r="12119">
          <cell r="J12119">
            <v>32483</v>
          </cell>
          <cell r="K12119">
            <v>277.58999999999997</v>
          </cell>
        </row>
        <row r="12120">
          <cell r="J12120">
            <v>32484</v>
          </cell>
          <cell r="K12120">
            <v>278.13</v>
          </cell>
        </row>
        <row r="12121">
          <cell r="J12121">
            <v>32485</v>
          </cell>
          <cell r="K12121">
            <v>276.57</v>
          </cell>
        </row>
        <row r="12122">
          <cell r="J12122">
            <v>32486</v>
          </cell>
          <cell r="K12122">
            <v>277.02999999999997</v>
          </cell>
        </row>
        <row r="12123">
          <cell r="J12123">
            <v>32489</v>
          </cell>
          <cell r="K12123">
            <v>276.52</v>
          </cell>
        </row>
        <row r="12124">
          <cell r="J12124">
            <v>32490</v>
          </cell>
          <cell r="K12124">
            <v>276.31</v>
          </cell>
        </row>
        <row r="12125">
          <cell r="J12125">
            <v>32491</v>
          </cell>
          <cell r="K12125">
            <v>275.31</v>
          </cell>
        </row>
        <row r="12126">
          <cell r="J12126">
            <v>32492</v>
          </cell>
          <cell r="K12126">
            <v>274.27999999999997</v>
          </cell>
        </row>
        <row r="12127">
          <cell r="J12127">
            <v>32493</v>
          </cell>
          <cell r="K12127">
            <v>276.29000000000002</v>
          </cell>
        </row>
        <row r="12128">
          <cell r="J12128">
            <v>32496</v>
          </cell>
          <cell r="K12128">
            <v>278.91000000000003</v>
          </cell>
        </row>
        <row r="12129">
          <cell r="J12129">
            <v>32497</v>
          </cell>
          <cell r="K12129">
            <v>277.47000000000003</v>
          </cell>
        </row>
        <row r="12130">
          <cell r="J12130">
            <v>32498</v>
          </cell>
          <cell r="K12130">
            <v>277.38</v>
          </cell>
        </row>
        <row r="12131">
          <cell r="J12131">
            <v>32499</v>
          </cell>
          <cell r="K12131">
            <v>276.87</v>
          </cell>
        </row>
        <row r="12132">
          <cell r="J12132">
            <v>32500</v>
          </cell>
          <cell r="K12132">
            <v>277.87</v>
          </cell>
        </row>
        <row r="12133">
          <cell r="J12133">
            <v>32504</v>
          </cell>
          <cell r="K12133">
            <v>276.83</v>
          </cell>
        </row>
        <row r="12134">
          <cell r="J12134">
            <v>32505</v>
          </cell>
          <cell r="K12134">
            <v>277.08</v>
          </cell>
        </row>
        <row r="12135">
          <cell r="J12135">
            <v>32506</v>
          </cell>
          <cell r="K12135">
            <v>279.39999999999998</v>
          </cell>
        </row>
        <row r="12136">
          <cell r="J12136">
            <v>32507</v>
          </cell>
          <cell r="K12136">
            <v>277.72000000000003</v>
          </cell>
        </row>
        <row r="12137">
          <cell r="J12137">
            <v>32511</v>
          </cell>
          <cell r="K12137">
            <v>275.31</v>
          </cell>
        </row>
        <row r="12138">
          <cell r="J12138">
            <v>32512</v>
          </cell>
          <cell r="K12138">
            <v>279.43</v>
          </cell>
        </row>
        <row r="12139">
          <cell r="J12139">
            <v>32513</v>
          </cell>
          <cell r="K12139">
            <v>280.01</v>
          </cell>
        </row>
        <row r="12140">
          <cell r="J12140">
            <v>32514</v>
          </cell>
          <cell r="K12140">
            <v>280.67</v>
          </cell>
        </row>
        <row r="12141">
          <cell r="J12141">
            <v>32517</v>
          </cell>
          <cell r="K12141">
            <v>280.98</v>
          </cell>
        </row>
        <row r="12142">
          <cell r="J12142">
            <v>32518</v>
          </cell>
          <cell r="K12142">
            <v>280.38</v>
          </cell>
        </row>
        <row r="12143">
          <cell r="J12143">
            <v>32519</v>
          </cell>
          <cell r="K12143">
            <v>282.01</v>
          </cell>
        </row>
        <row r="12144">
          <cell r="J12144">
            <v>32520</v>
          </cell>
          <cell r="K12144">
            <v>283.17</v>
          </cell>
        </row>
        <row r="12145">
          <cell r="J12145">
            <v>32521</v>
          </cell>
          <cell r="K12145">
            <v>283.87</v>
          </cell>
        </row>
        <row r="12146">
          <cell r="J12146">
            <v>32524</v>
          </cell>
          <cell r="K12146">
            <v>284.14</v>
          </cell>
        </row>
        <row r="12147">
          <cell r="J12147">
            <v>32525</v>
          </cell>
          <cell r="K12147">
            <v>283.55</v>
          </cell>
        </row>
        <row r="12148">
          <cell r="J12148">
            <v>32526</v>
          </cell>
          <cell r="K12148">
            <v>286.52999999999997</v>
          </cell>
        </row>
        <row r="12149">
          <cell r="J12149">
            <v>32527</v>
          </cell>
          <cell r="K12149">
            <v>286.89999999999998</v>
          </cell>
        </row>
        <row r="12150">
          <cell r="J12150">
            <v>32528</v>
          </cell>
          <cell r="K12150">
            <v>286.63</v>
          </cell>
        </row>
        <row r="12151">
          <cell r="J12151">
            <v>32531</v>
          </cell>
          <cell r="K12151">
            <v>284.5</v>
          </cell>
        </row>
        <row r="12152">
          <cell r="J12152">
            <v>32532</v>
          </cell>
          <cell r="K12152">
            <v>288.49</v>
          </cell>
        </row>
        <row r="12153">
          <cell r="J12153">
            <v>32533</v>
          </cell>
          <cell r="K12153">
            <v>289.14</v>
          </cell>
        </row>
        <row r="12154">
          <cell r="J12154">
            <v>32534</v>
          </cell>
          <cell r="K12154">
            <v>291.69</v>
          </cell>
        </row>
        <row r="12155">
          <cell r="J12155">
            <v>32535</v>
          </cell>
          <cell r="K12155">
            <v>293.82</v>
          </cell>
        </row>
        <row r="12156">
          <cell r="J12156">
            <v>32538</v>
          </cell>
          <cell r="K12156">
            <v>294.99</v>
          </cell>
        </row>
        <row r="12157">
          <cell r="J12157">
            <v>32539</v>
          </cell>
          <cell r="K12157">
            <v>297.47000000000003</v>
          </cell>
        </row>
        <row r="12158">
          <cell r="J12158">
            <v>32540</v>
          </cell>
          <cell r="K12158">
            <v>297.08999999999997</v>
          </cell>
        </row>
        <row r="12159">
          <cell r="J12159">
            <v>32541</v>
          </cell>
          <cell r="K12159">
            <v>296.83999999999997</v>
          </cell>
        </row>
        <row r="12160">
          <cell r="J12160">
            <v>32542</v>
          </cell>
          <cell r="K12160">
            <v>296.97000000000003</v>
          </cell>
        </row>
        <row r="12161">
          <cell r="J12161">
            <v>32545</v>
          </cell>
          <cell r="K12161">
            <v>296.04000000000002</v>
          </cell>
        </row>
        <row r="12162">
          <cell r="J12162">
            <v>32546</v>
          </cell>
          <cell r="K12162">
            <v>299.63</v>
          </cell>
        </row>
        <row r="12163">
          <cell r="J12163">
            <v>32547</v>
          </cell>
          <cell r="K12163">
            <v>298.64999999999998</v>
          </cell>
        </row>
        <row r="12164">
          <cell r="J12164">
            <v>32548</v>
          </cell>
          <cell r="K12164">
            <v>296.06</v>
          </cell>
        </row>
        <row r="12165">
          <cell r="J12165">
            <v>32549</v>
          </cell>
          <cell r="K12165">
            <v>292.02</v>
          </cell>
        </row>
        <row r="12166">
          <cell r="J12166">
            <v>32552</v>
          </cell>
          <cell r="K12166">
            <v>292.54000000000002</v>
          </cell>
        </row>
        <row r="12167">
          <cell r="J12167">
            <v>32553</v>
          </cell>
          <cell r="K12167">
            <v>291.81</v>
          </cell>
        </row>
        <row r="12168">
          <cell r="J12168">
            <v>32554</v>
          </cell>
          <cell r="K12168">
            <v>294.24</v>
          </cell>
        </row>
        <row r="12169">
          <cell r="J12169">
            <v>32555</v>
          </cell>
          <cell r="K12169">
            <v>294.81</v>
          </cell>
        </row>
        <row r="12170">
          <cell r="J12170">
            <v>32556</v>
          </cell>
          <cell r="K12170">
            <v>296.76</v>
          </cell>
        </row>
        <row r="12171">
          <cell r="J12171">
            <v>32560</v>
          </cell>
          <cell r="K12171">
            <v>295.98</v>
          </cell>
        </row>
        <row r="12172">
          <cell r="J12172">
            <v>32561</v>
          </cell>
          <cell r="K12172">
            <v>290.91000000000003</v>
          </cell>
        </row>
        <row r="12173">
          <cell r="J12173">
            <v>32562</v>
          </cell>
          <cell r="K12173">
            <v>292.05</v>
          </cell>
        </row>
        <row r="12174">
          <cell r="J12174">
            <v>32563</v>
          </cell>
          <cell r="K12174">
            <v>287.13</v>
          </cell>
        </row>
        <row r="12175">
          <cell r="J12175">
            <v>32566</v>
          </cell>
          <cell r="K12175">
            <v>287.82</v>
          </cell>
        </row>
        <row r="12176">
          <cell r="J12176">
            <v>32567</v>
          </cell>
          <cell r="K12176">
            <v>288.86</v>
          </cell>
        </row>
        <row r="12177">
          <cell r="J12177">
            <v>32568</v>
          </cell>
          <cell r="K12177">
            <v>287.11</v>
          </cell>
        </row>
        <row r="12178">
          <cell r="J12178">
            <v>32569</v>
          </cell>
          <cell r="K12178">
            <v>289.95</v>
          </cell>
        </row>
        <row r="12179">
          <cell r="J12179">
            <v>32570</v>
          </cell>
          <cell r="K12179">
            <v>291.18</v>
          </cell>
        </row>
        <row r="12180">
          <cell r="J12180">
            <v>32573</v>
          </cell>
          <cell r="K12180">
            <v>294.81</v>
          </cell>
        </row>
        <row r="12181">
          <cell r="J12181">
            <v>32574</v>
          </cell>
          <cell r="K12181">
            <v>293.87</v>
          </cell>
        </row>
        <row r="12182">
          <cell r="J12182">
            <v>32575</v>
          </cell>
          <cell r="K12182">
            <v>294.08</v>
          </cell>
        </row>
        <row r="12183">
          <cell r="J12183">
            <v>32576</v>
          </cell>
          <cell r="K12183">
            <v>293.93</v>
          </cell>
        </row>
        <row r="12184">
          <cell r="J12184">
            <v>32577</v>
          </cell>
          <cell r="K12184">
            <v>292.88</v>
          </cell>
        </row>
        <row r="12185">
          <cell r="J12185">
            <v>32580</v>
          </cell>
          <cell r="K12185">
            <v>295.32</v>
          </cell>
        </row>
        <row r="12186">
          <cell r="J12186">
            <v>32581</v>
          </cell>
          <cell r="K12186">
            <v>295.14</v>
          </cell>
        </row>
        <row r="12187">
          <cell r="J12187">
            <v>32582</v>
          </cell>
          <cell r="K12187">
            <v>296.67</v>
          </cell>
        </row>
        <row r="12188">
          <cell r="J12188">
            <v>32583</v>
          </cell>
          <cell r="K12188">
            <v>299.44</v>
          </cell>
        </row>
        <row r="12189">
          <cell r="J12189">
            <v>32584</v>
          </cell>
          <cell r="K12189">
            <v>292.69</v>
          </cell>
        </row>
        <row r="12190">
          <cell r="J12190">
            <v>32587</v>
          </cell>
          <cell r="K12190">
            <v>289.92</v>
          </cell>
        </row>
        <row r="12191">
          <cell r="J12191">
            <v>32588</v>
          </cell>
          <cell r="K12191">
            <v>291.33</v>
          </cell>
        </row>
        <row r="12192">
          <cell r="J12192">
            <v>32589</v>
          </cell>
          <cell r="K12192">
            <v>290.49</v>
          </cell>
        </row>
        <row r="12193">
          <cell r="J12193">
            <v>32590</v>
          </cell>
          <cell r="K12193">
            <v>288.98</v>
          </cell>
        </row>
        <row r="12194">
          <cell r="J12194">
            <v>32594</v>
          </cell>
          <cell r="K12194">
            <v>290.57</v>
          </cell>
        </row>
        <row r="12195">
          <cell r="J12195">
            <v>32595</v>
          </cell>
          <cell r="K12195">
            <v>291.58999999999997</v>
          </cell>
        </row>
        <row r="12196">
          <cell r="J12196">
            <v>32596</v>
          </cell>
          <cell r="K12196">
            <v>292.35000000000002</v>
          </cell>
        </row>
        <row r="12197">
          <cell r="J12197">
            <v>32597</v>
          </cell>
          <cell r="K12197">
            <v>292.52</v>
          </cell>
        </row>
        <row r="12198">
          <cell r="J12198">
            <v>32598</v>
          </cell>
          <cell r="K12198">
            <v>294.87</v>
          </cell>
        </row>
        <row r="12199">
          <cell r="J12199">
            <v>32601</v>
          </cell>
          <cell r="K12199">
            <v>296.39</v>
          </cell>
        </row>
        <row r="12200">
          <cell r="J12200">
            <v>32602</v>
          </cell>
          <cell r="K12200">
            <v>295.31</v>
          </cell>
        </row>
        <row r="12201">
          <cell r="J12201">
            <v>32603</v>
          </cell>
          <cell r="K12201">
            <v>296.24</v>
          </cell>
        </row>
        <row r="12202">
          <cell r="J12202">
            <v>32604</v>
          </cell>
          <cell r="K12202">
            <v>295.29000000000002</v>
          </cell>
        </row>
        <row r="12203">
          <cell r="J12203">
            <v>32605</v>
          </cell>
          <cell r="K12203">
            <v>297.16000000000003</v>
          </cell>
        </row>
        <row r="12204">
          <cell r="J12204">
            <v>32608</v>
          </cell>
          <cell r="K12204">
            <v>297.11</v>
          </cell>
        </row>
        <row r="12205">
          <cell r="J12205">
            <v>32609</v>
          </cell>
          <cell r="K12205">
            <v>298.49</v>
          </cell>
        </row>
        <row r="12206">
          <cell r="J12206">
            <v>32610</v>
          </cell>
          <cell r="K12206">
            <v>298.99</v>
          </cell>
        </row>
        <row r="12207">
          <cell r="J12207">
            <v>32611</v>
          </cell>
          <cell r="K12207">
            <v>296.39999999999998</v>
          </cell>
        </row>
        <row r="12208">
          <cell r="J12208">
            <v>32612</v>
          </cell>
          <cell r="K12208">
            <v>301.36</v>
          </cell>
        </row>
        <row r="12209">
          <cell r="J12209">
            <v>32615</v>
          </cell>
          <cell r="K12209">
            <v>301.72000000000003</v>
          </cell>
        </row>
        <row r="12210">
          <cell r="J12210">
            <v>32616</v>
          </cell>
          <cell r="K12210">
            <v>306.02</v>
          </cell>
        </row>
        <row r="12211">
          <cell r="J12211">
            <v>32617</v>
          </cell>
          <cell r="K12211">
            <v>307.14999999999998</v>
          </cell>
        </row>
        <row r="12212">
          <cell r="J12212">
            <v>32618</v>
          </cell>
          <cell r="K12212">
            <v>306.19</v>
          </cell>
        </row>
        <row r="12213">
          <cell r="J12213">
            <v>32619</v>
          </cell>
          <cell r="K12213">
            <v>309.61</v>
          </cell>
        </row>
        <row r="12214">
          <cell r="J12214">
            <v>32622</v>
          </cell>
          <cell r="K12214">
            <v>308.69</v>
          </cell>
        </row>
        <row r="12215">
          <cell r="J12215">
            <v>32623</v>
          </cell>
          <cell r="K12215">
            <v>306.75</v>
          </cell>
        </row>
        <row r="12216">
          <cell r="J12216">
            <v>32624</v>
          </cell>
          <cell r="K12216">
            <v>306.93</v>
          </cell>
        </row>
        <row r="12217">
          <cell r="J12217">
            <v>32625</v>
          </cell>
          <cell r="K12217">
            <v>309.58</v>
          </cell>
        </row>
        <row r="12218">
          <cell r="J12218">
            <v>32626</v>
          </cell>
          <cell r="K12218">
            <v>309.64</v>
          </cell>
        </row>
        <row r="12219">
          <cell r="J12219">
            <v>32629</v>
          </cell>
          <cell r="K12219">
            <v>309.12</v>
          </cell>
        </row>
        <row r="12220">
          <cell r="J12220">
            <v>32630</v>
          </cell>
          <cell r="K12220">
            <v>308.12</v>
          </cell>
        </row>
        <row r="12221">
          <cell r="J12221">
            <v>32631</v>
          </cell>
          <cell r="K12221">
            <v>308.16000000000003</v>
          </cell>
        </row>
        <row r="12222">
          <cell r="J12222">
            <v>32632</v>
          </cell>
          <cell r="K12222">
            <v>307.77</v>
          </cell>
        </row>
        <row r="12223">
          <cell r="J12223">
            <v>32633</v>
          </cell>
          <cell r="K12223">
            <v>307.61</v>
          </cell>
        </row>
        <row r="12224">
          <cell r="J12224">
            <v>32636</v>
          </cell>
          <cell r="K12224">
            <v>306</v>
          </cell>
        </row>
        <row r="12225">
          <cell r="J12225">
            <v>32637</v>
          </cell>
          <cell r="K12225">
            <v>305.19</v>
          </cell>
        </row>
        <row r="12226">
          <cell r="J12226">
            <v>32638</v>
          </cell>
          <cell r="K12226">
            <v>305.8</v>
          </cell>
        </row>
        <row r="12227">
          <cell r="J12227">
            <v>32639</v>
          </cell>
          <cell r="K12227">
            <v>306.95</v>
          </cell>
        </row>
        <row r="12228">
          <cell r="J12228">
            <v>32640</v>
          </cell>
          <cell r="K12228">
            <v>313.83999999999997</v>
          </cell>
        </row>
        <row r="12229">
          <cell r="J12229">
            <v>32643</v>
          </cell>
          <cell r="K12229">
            <v>316.16000000000003</v>
          </cell>
        </row>
        <row r="12230">
          <cell r="J12230">
            <v>32644</v>
          </cell>
          <cell r="K12230">
            <v>315.27999999999997</v>
          </cell>
        </row>
        <row r="12231">
          <cell r="J12231">
            <v>32645</v>
          </cell>
          <cell r="K12231">
            <v>317.48</v>
          </cell>
        </row>
        <row r="12232">
          <cell r="J12232">
            <v>32646</v>
          </cell>
          <cell r="K12232">
            <v>317.97000000000003</v>
          </cell>
        </row>
        <row r="12233">
          <cell r="J12233">
            <v>32647</v>
          </cell>
          <cell r="K12233">
            <v>321.24</v>
          </cell>
        </row>
        <row r="12234">
          <cell r="J12234">
            <v>32650</v>
          </cell>
          <cell r="K12234">
            <v>321.98</v>
          </cell>
        </row>
        <row r="12235">
          <cell r="J12235">
            <v>32651</v>
          </cell>
          <cell r="K12235">
            <v>318.32</v>
          </cell>
        </row>
        <row r="12236">
          <cell r="J12236">
            <v>32652</v>
          </cell>
          <cell r="K12236">
            <v>319.14</v>
          </cell>
        </row>
        <row r="12237">
          <cell r="J12237">
            <v>32653</v>
          </cell>
          <cell r="K12237">
            <v>319.17</v>
          </cell>
        </row>
        <row r="12238">
          <cell r="J12238">
            <v>32654</v>
          </cell>
          <cell r="K12238">
            <v>321.58999999999997</v>
          </cell>
        </row>
        <row r="12239">
          <cell r="J12239">
            <v>32658</v>
          </cell>
          <cell r="K12239">
            <v>319.05</v>
          </cell>
        </row>
        <row r="12240">
          <cell r="J12240">
            <v>32659</v>
          </cell>
          <cell r="K12240">
            <v>320.52</v>
          </cell>
        </row>
        <row r="12241">
          <cell r="J12241">
            <v>32660</v>
          </cell>
          <cell r="K12241">
            <v>321.97000000000003</v>
          </cell>
        </row>
        <row r="12242">
          <cell r="J12242">
            <v>32661</v>
          </cell>
          <cell r="K12242">
            <v>325.52</v>
          </cell>
        </row>
        <row r="12243">
          <cell r="J12243">
            <v>32664</v>
          </cell>
          <cell r="K12243">
            <v>322.02999999999997</v>
          </cell>
        </row>
        <row r="12244">
          <cell r="J12244">
            <v>32665</v>
          </cell>
          <cell r="K12244">
            <v>324.24</v>
          </cell>
        </row>
        <row r="12245">
          <cell r="J12245">
            <v>32666</v>
          </cell>
          <cell r="K12245">
            <v>326.95</v>
          </cell>
        </row>
        <row r="12246">
          <cell r="J12246">
            <v>32667</v>
          </cell>
          <cell r="K12246">
            <v>326.75</v>
          </cell>
        </row>
        <row r="12247">
          <cell r="J12247">
            <v>32668</v>
          </cell>
          <cell r="K12247">
            <v>326.69</v>
          </cell>
        </row>
        <row r="12248">
          <cell r="J12248">
            <v>32671</v>
          </cell>
          <cell r="K12248">
            <v>326.24</v>
          </cell>
        </row>
        <row r="12249">
          <cell r="J12249">
            <v>32672</v>
          </cell>
          <cell r="K12249">
            <v>323.91000000000003</v>
          </cell>
        </row>
        <row r="12250">
          <cell r="J12250">
            <v>32673</v>
          </cell>
          <cell r="K12250">
            <v>323.83</v>
          </cell>
        </row>
        <row r="12251">
          <cell r="J12251">
            <v>32674</v>
          </cell>
          <cell r="K12251">
            <v>320.08</v>
          </cell>
        </row>
        <row r="12252">
          <cell r="J12252">
            <v>32675</v>
          </cell>
          <cell r="K12252">
            <v>321.35000000000002</v>
          </cell>
        </row>
        <row r="12253">
          <cell r="J12253">
            <v>32678</v>
          </cell>
          <cell r="K12253">
            <v>321.89</v>
          </cell>
        </row>
        <row r="12254">
          <cell r="J12254">
            <v>32679</v>
          </cell>
          <cell r="K12254">
            <v>321.25</v>
          </cell>
        </row>
        <row r="12255">
          <cell r="J12255">
            <v>32680</v>
          </cell>
          <cell r="K12255">
            <v>320.48</v>
          </cell>
        </row>
        <row r="12256">
          <cell r="J12256">
            <v>32681</v>
          </cell>
          <cell r="K12256">
            <v>322.32</v>
          </cell>
        </row>
        <row r="12257">
          <cell r="J12257">
            <v>32682</v>
          </cell>
          <cell r="K12257">
            <v>328</v>
          </cell>
        </row>
        <row r="12258">
          <cell r="J12258">
            <v>32685</v>
          </cell>
          <cell r="K12258">
            <v>326.60000000000002</v>
          </cell>
        </row>
        <row r="12259">
          <cell r="J12259">
            <v>32686</v>
          </cell>
          <cell r="K12259">
            <v>328.44</v>
          </cell>
        </row>
        <row r="12260">
          <cell r="J12260">
            <v>32687</v>
          </cell>
          <cell r="K12260">
            <v>325.81</v>
          </cell>
        </row>
        <row r="12261">
          <cell r="J12261">
            <v>32688</v>
          </cell>
          <cell r="K12261">
            <v>319.68</v>
          </cell>
        </row>
        <row r="12262">
          <cell r="J12262">
            <v>32689</v>
          </cell>
          <cell r="K12262">
            <v>317.98</v>
          </cell>
        </row>
        <row r="12263">
          <cell r="J12263">
            <v>32692</v>
          </cell>
          <cell r="K12263">
            <v>319.23</v>
          </cell>
        </row>
        <row r="12264">
          <cell r="J12264">
            <v>32694</v>
          </cell>
          <cell r="K12264">
            <v>320.64</v>
          </cell>
        </row>
        <row r="12265">
          <cell r="J12265">
            <v>32695</v>
          </cell>
          <cell r="K12265">
            <v>321.55</v>
          </cell>
        </row>
        <row r="12266">
          <cell r="J12266">
            <v>32696</v>
          </cell>
          <cell r="K12266">
            <v>324.91000000000003</v>
          </cell>
        </row>
        <row r="12267">
          <cell r="J12267">
            <v>32699</v>
          </cell>
          <cell r="K12267">
            <v>327.07</v>
          </cell>
        </row>
        <row r="12268">
          <cell r="J12268">
            <v>32700</v>
          </cell>
          <cell r="K12268">
            <v>328.78</v>
          </cell>
        </row>
        <row r="12269">
          <cell r="J12269">
            <v>32701</v>
          </cell>
          <cell r="K12269">
            <v>329.81</v>
          </cell>
        </row>
        <row r="12270">
          <cell r="J12270">
            <v>32702</v>
          </cell>
          <cell r="K12270">
            <v>329.95</v>
          </cell>
        </row>
        <row r="12271">
          <cell r="J12271">
            <v>32703</v>
          </cell>
          <cell r="K12271">
            <v>331.84</v>
          </cell>
        </row>
        <row r="12272">
          <cell r="J12272">
            <v>32706</v>
          </cell>
          <cell r="K12272">
            <v>332.44</v>
          </cell>
        </row>
        <row r="12273">
          <cell r="J12273">
            <v>32707</v>
          </cell>
          <cell r="K12273">
            <v>331.35</v>
          </cell>
        </row>
        <row r="12274">
          <cell r="J12274">
            <v>32708</v>
          </cell>
          <cell r="K12274">
            <v>335.73</v>
          </cell>
        </row>
        <row r="12275">
          <cell r="J12275">
            <v>32709</v>
          </cell>
          <cell r="K12275">
            <v>333.51</v>
          </cell>
        </row>
        <row r="12276">
          <cell r="J12276">
            <v>32710</v>
          </cell>
          <cell r="K12276">
            <v>335.9</v>
          </cell>
        </row>
        <row r="12277">
          <cell r="J12277">
            <v>32713</v>
          </cell>
          <cell r="K12277">
            <v>333.67</v>
          </cell>
        </row>
        <row r="12278">
          <cell r="J12278">
            <v>32714</v>
          </cell>
          <cell r="K12278">
            <v>333.88</v>
          </cell>
        </row>
        <row r="12279">
          <cell r="J12279">
            <v>32715</v>
          </cell>
          <cell r="K12279">
            <v>338.05</v>
          </cell>
        </row>
        <row r="12280">
          <cell r="J12280">
            <v>32716</v>
          </cell>
          <cell r="K12280">
            <v>341.99</v>
          </cell>
        </row>
        <row r="12281">
          <cell r="J12281">
            <v>32717</v>
          </cell>
          <cell r="K12281">
            <v>342.15</v>
          </cell>
        </row>
        <row r="12282">
          <cell r="J12282">
            <v>32720</v>
          </cell>
          <cell r="K12282">
            <v>346.08</v>
          </cell>
        </row>
        <row r="12283">
          <cell r="J12283">
            <v>32721</v>
          </cell>
          <cell r="K12283">
            <v>343.75</v>
          </cell>
        </row>
        <row r="12284">
          <cell r="J12284">
            <v>32722</v>
          </cell>
          <cell r="K12284">
            <v>344.34</v>
          </cell>
        </row>
        <row r="12285">
          <cell r="J12285">
            <v>32723</v>
          </cell>
          <cell r="K12285">
            <v>344.74</v>
          </cell>
        </row>
        <row r="12286">
          <cell r="J12286">
            <v>32724</v>
          </cell>
          <cell r="K12286">
            <v>343.92</v>
          </cell>
        </row>
        <row r="12287">
          <cell r="J12287">
            <v>32727</v>
          </cell>
          <cell r="K12287">
            <v>349.41</v>
          </cell>
        </row>
        <row r="12288">
          <cell r="J12288">
            <v>32728</v>
          </cell>
          <cell r="K12288">
            <v>349.35</v>
          </cell>
        </row>
        <row r="12289">
          <cell r="J12289">
            <v>32729</v>
          </cell>
          <cell r="K12289">
            <v>346.94</v>
          </cell>
        </row>
        <row r="12290">
          <cell r="J12290">
            <v>32730</v>
          </cell>
          <cell r="K12290">
            <v>348.25</v>
          </cell>
        </row>
        <row r="12291">
          <cell r="J12291">
            <v>32731</v>
          </cell>
          <cell r="K12291">
            <v>344.74</v>
          </cell>
        </row>
        <row r="12292">
          <cell r="J12292">
            <v>32734</v>
          </cell>
          <cell r="K12292">
            <v>343.06</v>
          </cell>
        </row>
        <row r="12293">
          <cell r="J12293">
            <v>32735</v>
          </cell>
          <cell r="K12293">
            <v>344.71</v>
          </cell>
        </row>
        <row r="12294">
          <cell r="J12294">
            <v>32736</v>
          </cell>
          <cell r="K12294">
            <v>345.66</v>
          </cell>
        </row>
        <row r="12295">
          <cell r="J12295">
            <v>32737</v>
          </cell>
          <cell r="K12295">
            <v>344.45</v>
          </cell>
        </row>
        <row r="12296">
          <cell r="J12296">
            <v>32738</v>
          </cell>
          <cell r="K12296">
            <v>346.03</v>
          </cell>
        </row>
        <row r="12297">
          <cell r="J12297">
            <v>32741</v>
          </cell>
          <cell r="K12297">
            <v>340.67</v>
          </cell>
        </row>
        <row r="12298">
          <cell r="J12298">
            <v>32742</v>
          </cell>
          <cell r="K12298">
            <v>341.19</v>
          </cell>
        </row>
        <row r="12299">
          <cell r="J12299">
            <v>32743</v>
          </cell>
          <cell r="K12299">
            <v>344.7</v>
          </cell>
        </row>
        <row r="12300">
          <cell r="J12300">
            <v>32744</v>
          </cell>
          <cell r="K12300">
            <v>351.52</v>
          </cell>
        </row>
        <row r="12301">
          <cell r="J12301">
            <v>32745</v>
          </cell>
          <cell r="K12301">
            <v>350.52</v>
          </cell>
        </row>
        <row r="12302">
          <cell r="J12302">
            <v>32748</v>
          </cell>
          <cell r="K12302">
            <v>352.09</v>
          </cell>
        </row>
        <row r="12303">
          <cell r="J12303">
            <v>32749</v>
          </cell>
          <cell r="K12303">
            <v>349.84</v>
          </cell>
        </row>
        <row r="12304">
          <cell r="J12304">
            <v>32750</v>
          </cell>
          <cell r="K12304">
            <v>350.65</v>
          </cell>
        </row>
        <row r="12305">
          <cell r="J12305">
            <v>32751</v>
          </cell>
          <cell r="K12305">
            <v>351.45</v>
          </cell>
        </row>
        <row r="12306">
          <cell r="J12306">
            <v>32752</v>
          </cell>
          <cell r="K12306">
            <v>353.73</v>
          </cell>
        </row>
        <row r="12307">
          <cell r="J12307">
            <v>32756</v>
          </cell>
          <cell r="K12307">
            <v>352.56</v>
          </cell>
        </row>
        <row r="12308">
          <cell r="J12308">
            <v>32757</v>
          </cell>
          <cell r="K12308">
            <v>349.24</v>
          </cell>
        </row>
        <row r="12309">
          <cell r="J12309">
            <v>32758</v>
          </cell>
          <cell r="K12309">
            <v>348.35</v>
          </cell>
        </row>
        <row r="12310">
          <cell r="J12310">
            <v>32759</v>
          </cell>
          <cell r="K12310">
            <v>348.76</v>
          </cell>
        </row>
        <row r="12311">
          <cell r="J12311">
            <v>32762</v>
          </cell>
          <cell r="K12311">
            <v>347.66</v>
          </cell>
        </row>
        <row r="12312">
          <cell r="J12312">
            <v>32763</v>
          </cell>
          <cell r="K12312">
            <v>348.7</v>
          </cell>
        </row>
        <row r="12313">
          <cell r="J12313">
            <v>32764</v>
          </cell>
          <cell r="K12313">
            <v>345.46</v>
          </cell>
        </row>
        <row r="12314">
          <cell r="J12314">
            <v>32765</v>
          </cell>
          <cell r="K12314">
            <v>343.16</v>
          </cell>
        </row>
        <row r="12315">
          <cell r="J12315">
            <v>32766</v>
          </cell>
          <cell r="K12315">
            <v>345.06</v>
          </cell>
        </row>
        <row r="12316">
          <cell r="J12316">
            <v>32769</v>
          </cell>
          <cell r="K12316">
            <v>346.73</v>
          </cell>
        </row>
        <row r="12317">
          <cell r="J12317">
            <v>32770</v>
          </cell>
          <cell r="K12317">
            <v>346.55</v>
          </cell>
        </row>
        <row r="12318">
          <cell r="J12318">
            <v>32771</v>
          </cell>
          <cell r="K12318">
            <v>346.47</v>
          </cell>
        </row>
        <row r="12319">
          <cell r="J12319">
            <v>32772</v>
          </cell>
          <cell r="K12319">
            <v>345.7</v>
          </cell>
        </row>
        <row r="12320">
          <cell r="J12320">
            <v>32773</v>
          </cell>
          <cell r="K12320">
            <v>347.05</v>
          </cell>
        </row>
        <row r="12321">
          <cell r="J12321">
            <v>32776</v>
          </cell>
          <cell r="K12321">
            <v>344.23</v>
          </cell>
        </row>
        <row r="12322">
          <cell r="J12322">
            <v>32777</v>
          </cell>
          <cell r="K12322">
            <v>344.33</v>
          </cell>
        </row>
        <row r="12323">
          <cell r="J12323">
            <v>32778</v>
          </cell>
          <cell r="K12323">
            <v>345.1</v>
          </cell>
        </row>
        <row r="12324">
          <cell r="J12324">
            <v>32779</v>
          </cell>
          <cell r="K12324">
            <v>348.6</v>
          </cell>
        </row>
        <row r="12325">
          <cell r="J12325">
            <v>32780</v>
          </cell>
          <cell r="K12325">
            <v>349.15</v>
          </cell>
        </row>
        <row r="12326">
          <cell r="J12326">
            <v>32783</v>
          </cell>
          <cell r="K12326">
            <v>350.87</v>
          </cell>
        </row>
        <row r="12327">
          <cell r="J12327">
            <v>32784</v>
          </cell>
          <cell r="K12327">
            <v>354.71</v>
          </cell>
        </row>
        <row r="12328">
          <cell r="J12328">
            <v>32785</v>
          </cell>
          <cell r="K12328">
            <v>356.94</v>
          </cell>
        </row>
        <row r="12329">
          <cell r="J12329">
            <v>32786</v>
          </cell>
          <cell r="K12329">
            <v>356.97</v>
          </cell>
        </row>
        <row r="12330">
          <cell r="J12330">
            <v>32787</v>
          </cell>
          <cell r="K12330">
            <v>358.78</v>
          </cell>
        </row>
        <row r="12331">
          <cell r="J12331">
            <v>32790</v>
          </cell>
          <cell r="K12331">
            <v>359.8</v>
          </cell>
        </row>
        <row r="12332">
          <cell r="J12332">
            <v>32791</v>
          </cell>
          <cell r="K12332">
            <v>359.13</v>
          </cell>
        </row>
        <row r="12333">
          <cell r="J12333">
            <v>32792</v>
          </cell>
          <cell r="K12333">
            <v>356.99</v>
          </cell>
        </row>
        <row r="12334">
          <cell r="J12334">
            <v>32793</v>
          </cell>
          <cell r="K12334">
            <v>355.39</v>
          </cell>
        </row>
        <row r="12335">
          <cell r="J12335">
            <v>32794</v>
          </cell>
          <cell r="K12335">
            <v>333.62</v>
          </cell>
        </row>
        <row r="12336">
          <cell r="J12336">
            <v>32797</v>
          </cell>
          <cell r="K12336">
            <v>342.85</v>
          </cell>
        </row>
        <row r="12337">
          <cell r="J12337">
            <v>32798</v>
          </cell>
          <cell r="K12337">
            <v>341.16</v>
          </cell>
        </row>
        <row r="12338">
          <cell r="J12338">
            <v>32799</v>
          </cell>
          <cell r="K12338">
            <v>341.76</v>
          </cell>
        </row>
        <row r="12339">
          <cell r="J12339">
            <v>32800</v>
          </cell>
          <cell r="K12339">
            <v>347.13</v>
          </cell>
        </row>
        <row r="12340">
          <cell r="J12340">
            <v>32801</v>
          </cell>
          <cell r="K12340">
            <v>347.16</v>
          </cell>
        </row>
        <row r="12341">
          <cell r="J12341">
            <v>32804</v>
          </cell>
          <cell r="K12341">
            <v>344.83</v>
          </cell>
        </row>
        <row r="12342">
          <cell r="J12342">
            <v>32805</v>
          </cell>
          <cell r="K12342">
            <v>343.7</v>
          </cell>
        </row>
        <row r="12343">
          <cell r="J12343">
            <v>32806</v>
          </cell>
          <cell r="K12343">
            <v>342.5</v>
          </cell>
        </row>
        <row r="12344">
          <cell r="J12344">
            <v>32807</v>
          </cell>
          <cell r="K12344">
            <v>337.93</v>
          </cell>
        </row>
        <row r="12345">
          <cell r="J12345">
            <v>32808</v>
          </cell>
          <cell r="K12345">
            <v>335.06</v>
          </cell>
        </row>
        <row r="12346">
          <cell r="J12346">
            <v>32811</v>
          </cell>
          <cell r="K12346">
            <v>335.07</v>
          </cell>
        </row>
        <row r="12347">
          <cell r="J12347">
            <v>32812</v>
          </cell>
          <cell r="K12347">
            <v>340.36</v>
          </cell>
        </row>
        <row r="12348">
          <cell r="J12348">
            <v>32813</v>
          </cell>
          <cell r="K12348">
            <v>341.2</v>
          </cell>
        </row>
        <row r="12349">
          <cell r="J12349">
            <v>32814</v>
          </cell>
          <cell r="K12349">
            <v>338.48</v>
          </cell>
        </row>
        <row r="12350">
          <cell r="J12350">
            <v>32815</v>
          </cell>
          <cell r="K12350">
            <v>337.62</v>
          </cell>
        </row>
        <row r="12351">
          <cell r="J12351">
            <v>32818</v>
          </cell>
          <cell r="K12351">
            <v>332.61</v>
          </cell>
        </row>
        <row r="12352">
          <cell r="J12352">
            <v>32819</v>
          </cell>
          <cell r="K12352">
            <v>334.81</v>
          </cell>
        </row>
        <row r="12353">
          <cell r="J12353">
            <v>32820</v>
          </cell>
          <cell r="K12353">
            <v>338.15</v>
          </cell>
        </row>
        <row r="12354">
          <cell r="J12354">
            <v>32821</v>
          </cell>
          <cell r="K12354">
            <v>336.57</v>
          </cell>
        </row>
        <row r="12355">
          <cell r="J12355">
            <v>32822</v>
          </cell>
          <cell r="K12355">
            <v>339.1</v>
          </cell>
        </row>
        <row r="12356">
          <cell r="J12356">
            <v>32825</v>
          </cell>
          <cell r="K12356">
            <v>339.55</v>
          </cell>
        </row>
        <row r="12357">
          <cell r="J12357">
            <v>32826</v>
          </cell>
          <cell r="K12357">
            <v>337.99</v>
          </cell>
        </row>
        <row r="12358">
          <cell r="J12358">
            <v>32827</v>
          </cell>
          <cell r="K12358">
            <v>340.54</v>
          </cell>
        </row>
        <row r="12359">
          <cell r="J12359">
            <v>32828</v>
          </cell>
          <cell r="K12359">
            <v>340.58</v>
          </cell>
        </row>
        <row r="12360">
          <cell r="J12360">
            <v>32829</v>
          </cell>
          <cell r="K12360">
            <v>341.61</v>
          </cell>
        </row>
        <row r="12361">
          <cell r="J12361">
            <v>32832</v>
          </cell>
          <cell r="K12361">
            <v>339.35</v>
          </cell>
        </row>
        <row r="12362">
          <cell r="J12362">
            <v>32833</v>
          </cell>
          <cell r="K12362">
            <v>339.59</v>
          </cell>
        </row>
        <row r="12363">
          <cell r="J12363">
            <v>32834</v>
          </cell>
          <cell r="K12363">
            <v>341.91</v>
          </cell>
        </row>
        <row r="12364">
          <cell r="J12364">
            <v>32836</v>
          </cell>
          <cell r="K12364">
            <v>343.97</v>
          </cell>
        </row>
        <row r="12365">
          <cell r="J12365">
            <v>32839</v>
          </cell>
          <cell r="K12365">
            <v>345.61</v>
          </cell>
        </row>
        <row r="12366">
          <cell r="J12366">
            <v>32840</v>
          </cell>
          <cell r="K12366">
            <v>345.77</v>
          </cell>
        </row>
        <row r="12367">
          <cell r="J12367">
            <v>32841</v>
          </cell>
          <cell r="K12367">
            <v>343.6</v>
          </cell>
        </row>
        <row r="12368">
          <cell r="J12368">
            <v>32842</v>
          </cell>
          <cell r="K12368">
            <v>345.99</v>
          </cell>
        </row>
        <row r="12369">
          <cell r="J12369">
            <v>32843</v>
          </cell>
          <cell r="K12369">
            <v>350.63</v>
          </cell>
        </row>
        <row r="12370">
          <cell r="J12370">
            <v>32846</v>
          </cell>
          <cell r="K12370">
            <v>351.41</v>
          </cell>
        </row>
        <row r="12371">
          <cell r="J12371">
            <v>32847</v>
          </cell>
          <cell r="K12371">
            <v>349.58</v>
          </cell>
        </row>
        <row r="12372">
          <cell r="J12372">
            <v>32848</v>
          </cell>
          <cell r="K12372">
            <v>348.55</v>
          </cell>
        </row>
        <row r="12373">
          <cell r="J12373">
            <v>32849</v>
          </cell>
          <cell r="K12373">
            <v>347.59</v>
          </cell>
        </row>
        <row r="12374">
          <cell r="J12374">
            <v>32850</v>
          </cell>
          <cell r="K12374">
            <v>348.69</v>
          </cell>
        </row>
        <row r="12375">
          <cell r="J12375">
            <v>32853</v>
          </cell>
          <cell r="K12375">
            <v>348.56</v>
          </cell>
        </row>
        <row r="12376">
          <cell r="J12376">
            <v>32854</v>
          </cell>
          <cell r="K12376">
            <v>351.73</v>
          </cell>
        </row>
        <row r="12377">
          <cell r="J12377">
            <v>32855</v>
          </cell>
          <cell r="K12377">
            <v>352.75</v>
          </cell>
        </row>
        <row r="12378">
          <cell r="J12378">
            <v>32856</v>
          </cell>
          <cell r="K12378">
            <v>350.93</v>
          </cell>
        </row>
        <row r="12379">
          <cell r="J12379">
            <v>32857</v>
          </cell>
          <cell r="K12379">
            <v>350.06</v>
          </cell>
        </row>
        <row r="12380">
          <cell r="J12380">
            <v>32860</v>
          </cell>
          <cell r="K12380">
            <v>343.69</v>
          </cell>
        </row>
        <row r="12381">
          <cell r="J12381">
            <v>32861</v>
          </cell>
          <cell r="K12381">
            <v>342.46</v>
          </cell>
        </row>
        <row r="12382">
          <cell r="J12382">
            <v>32862</v>
          </cell>
          <cell r="K12382">
            <v>342.84</v>
          </cell>
        </row>
        <row r="12383">
          <cell r="J12383">
            <v>32863</v>
          </cell>
          <cell r="K12383">
            <v>344.78</v>
          </cell>
        </row>
        <row r="12384">
          <cell r="J12384">
            <v>32864</v>
          </cell>
          <cell r="K12384">
            <v>347.42</v>
          </cell>
        </row>
        <row r="12385">
          <cell r="J12385">
            <v>32868</v>
          </cell>
          <cell r="K12385">
            <v>346.81</v>
          </cell>
        </row>
        <row r="12386">
          <cell r="J12386">
            <v>32869</v>
          </cell>
          <cell r="K12386">
            <v>348.81</v>
          </cell>
        </row>
        <row r="12387">
          <cell r="J12387">
            <v>32870</v>
          </cell>
          <cell r="K12387">
            <v>350.67</v>
          </cell>
        </row>
        <row r="12388">
          <cell r="J12388">
            <v>32871</v>
          </cell>
          <cell r="K12388">
            <v>353.4</v>
          </cell>
        </row>
        <row r="12389">
          <cell r="J12389">
            <v>32875</v>
          </cell>
          <cell r="K12389">
            <v>359.69</v>
          </cell>
        </row>
        <row r="12390">
          <cell r="J12390">
            <v>32876</v>
          </cell>
          <cell r="K12390">
            <v>358.76</v>
          </cell>
        </row>
        <row r="12391">
          <cell r="J12391">
            <v>32877</v>
          </cell>
          <cell r="K12391">
            <v>355.67</v>
          </cell>
        </row>
        <row r="12392">
          <cell r="J12392">
            <v>32878</v>
          </cell>
          <cell r="K12392">
            <v>352.2</v>
          </cell>
        </row>
        <row r="12393">
          <cell r="J12393">
            <v>32881</v>
          </cell>
          <cell r="K12393">
            <v>353.79</v>
          </cell>
        </row>
        <row r="12394">
          <cell r="J12394">
            <v>32882</v>
          </cell>
          <cell r="K12394">
            <v>349.62</v>
          </cell>
        </row>
        <row r="12395">
          <cell r="J12395">
            <v>32883</v>
          </cell>
          <cell r="K12395">
            <v>347.31</v>
          </cell>
        </row>
        <row r="12396">
          <cell r="J12396">
            <v>32884</v>
          </cell>
          <cell r="K12396">
            <v>348.53</v>
          </cell>
        </row>
        <row r="12397">
          <cell r="J12397">
            <v>32885</v>
          </cell>
          <cell r="K12397">
            <v>339.93</v>
          </cell>
        </row>
        <row r="12398">
          <cell r="J12398">
            <v>32888</v>
          </cell>
          <cell r="K12398">
            <v>337</v>
          </cell>
        </row>
        <row r="12399">
          <cell r="J12399">
            <v>32889</v>
          </cell>
          <cell r="K12399">
            <v>340.75</v>
          </cell>
        </row>
        <row r="12400">
          <cell r="J12400">
            <v>32890</v>
          </cell>
          <cell r="K12400">
            <v>337.4</v>
          </cell>
        </row>
        <row r="12401">
          <cell r="J12401">
            <v>32891</v>
          </cell>
          <cell r="K12401">
            <v>338.19</v>
          </cell>
        </row>
        <row r="12402">
          <cell r="J12402">
            <v>32892</v>
          </cell>
          <cell r="K12402">
            <v>339.15</v>
          </cell>
        </row>
        <row r="12403">
          <cell r="J12403">
            <v>32895</v>
          </cell>
          <cell r="K12403">
            <v>330.38</v>
          </cell>
        </row>
        <row r="12404">
          <cell r="J12404">
            <v>32896</v>
          </cell>
          <cell r="K12404">
            <v>331.61</v>
          </cell>
        </row>
        <row r="12405">
          <cell r="J12405">
            <v>32897</v>
          </cell>
          <cell r="K12405">
            <v>330.26</v>
          </cell>
        </row>
        <row r="12406">
          <cell r="J12406">
            <v>32898</v>
          </cell>
          <cell r="K12406">
            <v>326.08</v>
          </cell>
        </row>
        <row r="12407">
          <cell r="J12407">
            <v>32899</v>
          </cell>
          <cell r="K12407">
            <v>325.8</v>
          </cell>
        </row>
        <row r="12408">
          <cell r="J12408">
            <v>32902</v>
          </cell>
          <cell r="K12408">
            <v>325.2</v>
          </cell>
        </row>
        <row r="12409">
          <cell r="J12409">
            <v>32903</v>
          </cell>
          <cell r="K12409">
            <v>322.98</v>
          </cell>
        </row>
        <row r="12410">
          <cell r="J12410">
            <v>32904</v>
          </cell>
          <cell r="K12410">
            <v>329.08</v>
          </cell>
        </row>
        <row r="12411">
          <cell r="J12411">
            <v>32905</v>
          </cell>
          <cell r="K12411">
            <v>328.79</v>
          </cell>
        </row>
        <row r="12412">
          <cell r="J12412">
            <v>32906</v>
          </cell>
          <cell r="K12412">
            <v>330.92</v>
          </cell>
        </row>
        <row r="12413">
          <cell r="J12413">
            <v>32909</v>
          </cell>
          <cell r="K12413">
            <v>331.85</v>
          </cell>
        </row>
        <row r="12414">
          <cell r="J12414">
            <v>32910</v>
          </cell>
          <cell r="K12414">
            <v>329.66</v>
          </cell>
        </row>
        <row r="12415">
          <cell r="J12415">
            <v>32911</v>
          </cell>
          <cell r="K12415">
            <v>333.75</v>
          </cell>
        </row>
        <row r="12416">
          <cell r="J12416">
            <v>32912</v>
          </cell>
          <cell r="K12416">
            <v>332.96</v>
          </cell>
        </row>
        <row r="12417">
          <cell r="J12417">
            <v>32913</v>
          </cell>
          <cell r="K12417">
            <v>333.62</v>
          </cell>
        </row>
        <row r="12418">
          <cell r="J12418">
            <v>32916</v>
          </cell>
          <cell r="K12418">
            <v>330.08</v>
          </cell>
        </row>
        <row r="12419">
          <cell r="J12419">
            <v>32917</v>
          </cell>
          <cell r="K12419">
            <v>331.02</v>
          </cell>
        </row>
        <row r="12420">
          <cell r="J12420">
            <v>32918</v>
          </cell>
          <cell r="K12420">
            <v>332.01</v>
          </cell>
        </row>
        <row r="12421">
          <cell r="J12421">
            <v>32919</v>
          </cell>
          <cell r="K12421">
            <v>334.89</v>
          </cell>
        </row>
        <row r="12422">
          <cell r="J12422">
            <v>32920</v>
          </cell>
          <cell r="K12422">
            <v>332.72</v>
          </cell>
        </row>
        <row r="12423">
          <cell r="J12423">
            <v>32924</v>
          </cell>
          <cell r="K12423">
            <v>327.99</v>
          </cell>
        </row>
        <row r="12424">
          <cell r="J12424">
            <v>32925</v>
          </cell>
          <cell r="K12424">
            <v>327.67</v>
          </cell>
        </row>
        <row r="12425">
          <cell r="J12425">
            <v>32926</v>
          </cell>
          <cell r="K12425">
            <v>325.7</v>
          </cell>
        </row>
        <row r="12426">
          <cell r="J12426">
            <v>32927</v>
          </cell>
          <cell r="K12426">
            <v>324.14999999999998</v>
          </cell>
        </row>
        <row r="12427">
          <cell r="J12427">
            <v>32930</v>
          </cell>
          <cell r="K12427">
            <v>328.67</v>
          </cell>
        </row>
        <row r="12428">
          <cell r="J12428">
            <v>32931</v>
          </cell>
          <cell r="K12428">
            <v>330.26</v>
          </cell>
        </row>
        <row r="12429">
          <cell r="J12429">
            <v>32932</v>
          </cell>
          <cell r="K12429">
            <v>331.89</v>
          </cell>
        </row>
        <row r="12430">
          <cell r="J12430">
            <v>32933</v>
          </cell>
          <cell r="K12430">
            <v>332.74</v>
          </cell>
        </row>
        <row r="12431">
          <cell r="J12431">
            <v>32934</v>
          </cell>
          <cell r="K12431">
            <v>335.54</v>
          </cell>
        </row>
        <row r="12432">
          <cell r="J12432">
            <v>32937</v>
          </cell>
          <cell r="K12432">
            <v>333.74</v>
          </cell>
        </row>
        <row r="12433">
          <cell r="J12433">
            <v>32938</v>
          </cell>
          <cell r="K12433">
            <v>337.93</v>
          </cell>
        </row>
        <row r="12434">
          <cell r="J12434">
            <v>32939</v>
          </cell>
          <cell r="K12434">
            <v>336.95</v>
          </cell>
        </row>
        <row r="12435">
          <cell r="J12435">
            <v>32940</v>
          </cell>
          <cell r="K12435">
            <v>340.27</v>
          </cell>
        </row>
        <row r="12436">
          <cell r="J12436">
            <v>32941</v>
          </cell>
          <cell r="K12436">
            <v>337.93</v>
          </cell>
        </row>
        <row r="12437">
          <cell r="J12437">
            <v>32944</v>
          </cell>
          <cell r="K12437">
            <v>338.67</v>
          </cell>
        </row>
        <row r="12438">
          <cell r="J12438">
            <v>32945</v>
          </cell>
          <cell r="K12438">
            <v>336</v>
          </cell>
        </row>
        <row r="12439">
          <cell r="J12439">
            <v>32946</v>
          </cell>
          <cell r="K12439">
            <v>336.87</v>
          </cell>
        </row>
        <row r="12440">
          <cell r="J12440">
            <v>32947</v>
          </cell>
          <cell r="K12440">
            <v>338.07</v>
          </cell>
        </row>
        <row r="12441">
          <cell r="J12441">
            <v>32948</v>
          </cell>
          <cell r="K12441">
            <v>341.91</v>
          </cell>
        </row>
        <row r="12442">
          <cell r="J12442">
            <v>32951</v>
          </cell>
          <cell r="K12442">
            <v>343.53</v>
          </cell>
        </row>
        <row r="12443">
          <cell r="J12443">
            <v>32952</v>
          </cell>
          <cell r="K12443">
            <v>341.57</v>
          </cell>
        </row>
        <row r="12444">
          <cell r="J12444">
            <v>32953</v>
          </cell>
          <cell r="K12444">
            <v>339.74</v>
          </cell>
        </row>
        <row r="12445">
          <cell r="J12445">
            <v>32954</v>
          </cell>
          <cell r="K12445">
            <v>335.69</v>
          </cell>
        </row>
        <row r="12446">
          <cell r="J12446">
            <v>32955</v>
          </cell>
          <cell r="K12446">
            <v>337.22</v>
          </cell>
        </row>
        <row r="12447">
          <cell r="J12447">
            <v>32958</v>
          </cell>
          <cell r="K12447">
            <v>337.63</v>
          </cell>
        </row>
        <row r="12448">
          <cell r="J12448">
            <v>32959</v>
          </cell>
          <cell r="K12448">
            <v>341.5</v>
          </cell>
        </row>
        <row r="12449">
          <cell r="J12449">
            <v>32960</v>
          </cell>
          <cell r="K12449">
            <v>342</v>
          </cell>
        </row>
        <row r="12450">
          <cell r="J12450">
            <v>32961</v>
          </cell>
          <cell r="K12450">
            <v>340.79</v>
          </cell>
        </row>
        <row r="12451">
          <cell r="J12451">
            <v>32962</v>
          </cell>
          <cell r="K12451">
            <v>339.94</v>
          </cell>
        </row>
        <row r="12452">
          <cell r="J12452">
            <v>32965</v>
          </cell>
          <cell r="K12452">
            <v>338.7</v>
          </cell>
        </row>
        <row r="12453">
          <cell r="J12453">
            <v>32966</v>
          </cell>
          <cell r="K12453">
            <v>343.64</v>
          </cell>
        </row>
        <row r="12454">
          <cell r="J12454">
            <v>32967</v>
          </cell>
          <cell r="K12454">
            <v>341.09</v>
          </cell>
        </row>
        <row r="12455">
          <cell r="J12455">
            <v>32968</v>
          </cell>
          <cell r="K12455">
            <v>340.73</v>
          </cell>
        </row>
        <row r="12456">
          <cell r="J12456">
            <v>32969</v>
          </cell>
          <cell r="K12456">
            <v>340.08</v>
          </cell>
        </row>
        <row r="12457">
          <cell r="J12457">
            <v>32972</v>
          </cell>
          <cell r="K12457">
            <v>341.37</v>
          </cell>
        </row>
        <row r="12458">
          <cell r="J12458">
            <v>32973</v>
          </cell>
          <cell r="K12458">
            <v>342.07</v>
          </cell>
        </row>
        <row r="12459">
          <cell r="J12459">
            <v>32974</v>
          </cell>
          <cell r="K12459">
            <v>341.92</v>
          </cell>
        </row>
        <row r="12460">
          <cell r="J12460">
            <v>32975</v>
          </cell>
          <cell r="K12460">
            <v>344.34</v>
          </cell>
        </row>
        <row r="12461">
          <cell r="J12461">
            <v>32979</v>
          </cell>
          <cell r="K12461">
            <v>344.74</v>
          </cell>
        </row>
        <row r="12462">
          <cell r="J12462">
            <v>32980</v>
          </cell>
          <cell r="K12462">
            <v>344.68</v>
          </cell>
        </row>
        <row r="12463">
          <cell r="J12463">
            <v>32981</v>
          </cell>
          <cell r="K12463">
            <v>340.72</v>
          </cell>
        </row>
        <row r="12464">
          <cell r="J12464">
            <v>32982</v>
          </cell>
          <cell r="K12464">
            <v>338.09</v>
          </cell>
        </row>
        <row r="12465">
          <cell r="J12465">
            <v>32983</v>
          </cell>
          <cell r="K12465">
            <v>335.12</v>
          </cell>
        </row>
        <row r="12466">
          <cell r="J12466">
            <v>32986</v>
          </cell>
          <cell r="K12466">
            <v>331.05</v>
          </cell>
        </row>
        <row r="12467">
          <cell r="J12467">
            <v>32987</v>
          </cell>
          <cell r="K12467">
            <v>330.36</v>
          </cell>
        </row>
        <row r="12468">
          <cell r="J12468">
            <v>32988</v>
          </cell>
          <cell r="K12468">
            <v>332.03</v>
          </cell>
        </row>
        <row r="12469">
          <cell r="J12469">
            <v>32989</v>
          </cell>
          <cell r="K12469">
            <v>332.92</v>
          </cell>
        </row>
        <row r="12470">
          <cell r="J12470">
            <v>32990</v>
          </cell>
          <cell r="K12470">
            <v>329.11</v>
          </cell>
        </row>
        <row r="12471">
          <cell r="J12471">
            <v>32993</v>
          </cell>
          <cell r="K12471">
            <v>330.8</v>
          </cell>
        </row>
        <row r="12472">
          <cell r="J12472">
            <v>32994</v>
          </cell>
          <cell r="K12472">
            <v>332.25</v>
          </cell>
        </row>
        <row r="12473">
          <cell r="J12473">
            <v>32995</v>
          </cell>
          <cell r="K12473">
            <v>334.48</v>
          </cell>
        </row>
        <row r="12474">
          <cell r="J12474">
            <v>32996</v>
          </cell>
          <cell r="K12474">
            <v>335.57</v>
          </cell>
        </row>
        <row r="12475">
          <cell r="J12475">
            <v>32997</v>
          </cell>
          <cell r="K12475">
            <v>338.39</v>
          </cell>
        </row>
        <row r="12476">
          <cell r="J12476">
            <v>33000</v>
          </cell>
          <cell r="K12476">
            <v>340.53</v>
          </cell>
        </row>
        <row r="12477">
          <cell r="J12477">
            <v>33001</v>
          </cell>
          <cell r="K12477">
            <v>342.01</v>
          </cell>
        </row>
        <row r="12478">
          <cell r="J12478">
            <v>33002</v>
          </cell>
          <cell r="K12478">
            <v>342.86</v>
          </cell>
        </row>
        <row r="12479">
          <cell r="J12479">
            <v>33003</v>
          </cell>
          <cell r="K12479">
            <v>343.82</v>
          </cell>
        </row>
        <row r="12480">
          <cell r="J12480">
            <v>33004</v>
          </cell>
          <cell r="K12480">
            <v>352</v>
          </cell>
        </row>
        <row r="12481">
          <cell r="J12481">
            <v>33007</v>
          </cell>
          <cell r="K12481">
            <v>354.75</v>
          </cell>
        </row>
        <row r="12482">
          <cell r="J12482">
            <v>33008</v>
          </cell>
          <cell r="K12482">
            <v>354.28</v>
          </cell>
        </row>
        <row r="12483">
          <cell r="J12483">
            <v>33009</v>
          </cell>
          <cell r="K12483">
            <v>354</v>
          </cell>
        </row>
        <row r="12484">
          <cell r="J12484">
            <v>33010</v>
          </cell>
          <cell r="K12484">
            <v>354.47</v>
          </cell>
        </row>
        <row r="12485">
          <cell r="J12485">
            <v>33011</v>
          </cell>
          <cell r="K12485">
            <v>354.64</v>
          </cell>
        </row>
        <row r="12486">
          <cell r="J12486">
            <v>33014</v>
          </cell>
          <cell r="K12486">
            <v>358</v>
          </cell>
        </row>
        <row r="12487">
          <cell r="J12487">
            <v>33015</v>
          </cell>
          <cell r="K12487">
            <v>358.43</v>
          </cell>
        </row>
        <row r="12488">
          <cell r="J12488">
            <v>33016</v>
          </cell>
          <cell r="K12488">
            <v>359.29</v>
          </cell>
        </row>
        <row r="12489">
          <cell r="J12489">
            <v>33017</v>
          </cell>
          <cell r="K12489">
            <v>358.41</v>
          </cell>
        </row>
        <row r="12490">
          <cell r="J12490">
            <v>33018</v>
          </cell>
          <cell r="K12490">
            <v>354.58</v>
          </cell>
        </row>
        <row r="12491">
          <cell r="J12491">
            <v>33022</v>
          </cell>
          <cell r="K12491">
            <v>360.65</v>
          </cell>
        </row>
        <row r="12492">
          <cell r="J12492">
            <v>33023</v>
          </cell>
          <cell r="K12492">
            <v>360.86</v>
          </cell>
        </row>
        <row r="12493">
          <cell r="J12493">
            <v>33024</v>
          </cell>
          <cell r="K12493">
            <v>361.23</v>
          </cell>
        </row>
        <row r="12494">
          <cell r="J12494">
            <v>33025</v>
          </cell>
          <cell r="K12494">
            <v>363.16</v>
          </cell>
        </row>
        <row r="12495">
          <cell r="J12495">
            <v>33028</v>
          </cell>
          <cell r="K12495">
            <v>367.4</v>
          </cell>
        </row>
        <row r="12496">
          <cell r="J12496">
            <v>33029</v>
          </cell>
          <cell r="K12496">
            <v>366.64</v>
          </cell>
        </row>
        <row r="12497">
          <cell r="J12497">
            <v>33030</v>
          </cell>
          <cell r="K12497">
            <v>364.96</v>
          </cell>
        </row>
        <row r="12498">
          <cell r="J12498">
            <v>33031</v>
          </cell>
          <cell r="K12498">
            <v>363.15</v>
          </cell>
        </row>
        <row r="12499">
          <cell r="J12499">
            <v>33032</v>
          </cell>
          <cell r="K12499">
            <v>358.71</v>
          </cell>
        </row>
        <row r="12500">
          <cell r="J12500">
            <v>33035</v>
          </cell>
          <cell r="K12500">
            <v>361.63</v>
          </cell>
        </row>
        <row r="12501">
          <cell r="J12501">
            <v>33036</v>
          </cell>
          <cell r="K12501">
            <v>366.25</v>
          </cell>
        </row>
        <row r="12502">
          <cell r="J12502">
            <v>33037</v>
          </cell>
          <cell r="K12502">
            <v>364.9</v>
          </cell>
        </row>
        <row r="12503">
          <cell r="J12503">
            <v>33038</v>
          </cell>
          <cell r="K12503">
            <v>362.9</v>
          </cell>
        </row>
        <row r="12504">
          <cell r="J12504">
            <v>33039</v>
          </cell>
          <cell r="K12504">
            <v>362.91</v>
          </cell>
        </row>
        <row r="12505">
          <cell r="J12505">
            <v>33042</v>
          </cell>
          <cell r="K12505">
            <v>356.88</v>
          </cell>
        </row>
        <row r="12506">
          <cell r="J12506">
            <v>33043</v>
          </cell>
          <cell r="K12506">
            <v>358.47</v>
          </cell>
        </row>
        <row r="12507">
          <cell r="J12507">
            <v>33044</v>
          </cell>
          <cell r="K12507">
            <v>359.1</v>
          </cell>
        </row>
        <row r="12508">
          <cell r="J12508">
            <v>33045</v>
          </cell>
          <cell r="K12508">
            <v>360.47</v>
          </cell>
        </row>
        <row r="12509">
          <cell r="J12509">
            <v>33046</v>
          </cell>
          <cell r="K12509">
            <v>355.43</v>
          </cell>
        </row>
        <row r="12510">
          <cell r="J12510">
            <v>33049</v>
          </cell>
          <cell r="K12510">
            <v>352.31</v>
          </cell>
        </row>
        <row r="12511">
          <cell r="J12511">
            <v>33050</v>
          </cell>
          <cell r="K12511">
            <v>352.06</v>
          </cell>
        </row>
        <row r="12512">
          <cell r="J12512">
            <v>33051</v>
          </cell>
          <cell r="K12512">
            <v>355.14</v>
          </cell>
        </row>
        <row r="12513">
          <cell r="J12513">
            <v>33052</v>
          </cell>
          <cell r="K12513">
            <v>357.63</v>
          </cell>
        </row>
        <row r="12514">
          <cell r="J12514">
            <v>33053</v>
          </cell>
          <cell r="K12514">
            <v>358.02</v>
          </cell>
        </row>
        <row r="12515">
          <cell r="J12515">
            <v>33056</v>
          </cell>
          <cell r="K12515">
            <v>359.54</v>
          </cell>
        </row>
        <row r="12516">
          <cell r="J12516">
            <v>33057</v>
          </cell>
          <cell r="K12516">
            <v>360.16</v>
          </cell>
        </row>
        <row r="12517">
          <cell r="J12517">
            <v>33059</v>
          </cell>
          <cell r="K12517">
            <v>355.68</v>
          </cell>
        </row>
        <row r="12518">
          <cell r="J12518">
            <v>33060</v>
          </cell>
          <cell r="K12518">
            <v>358.42</v>
          </cell>
        </row>
        <row r="12519">
          <cell r="J12519">
            <v>33063</v>
          </cell>
          <cell r="K12519">
            <v>359.52</v>
          </cell>
        </row>
        <row r="12520">
          <cell r="J12520">
            <v>33064</v>
          </cell>
          <cell r="K12520">
            <v>356.49</v>
          </cell>
        </row>
        <row r="12521">
          <cell r="J12521">
            <v>33065</v>
          </cell>
          <cell r="K12521">
            <v>361.23</v>
          </cell>
        </row>
        <row r="12522">
          <cell r="J12522">
            <v>33066</v>
          </cell>
          <cell r="K12522">
            <v>365.44</v>
          </cell>
        </row>
        <row r="12523">
          <cell r="J12523">
            <v>33067</v>
          </cell>
          <cell r="K12523">
            <v>367.31</v>
          </cell>
        </row>
        <row r="12524">
          <cell r="J12524">
            <v>33070</v>
          </cell>
          <cell r="K12524">
            <v>368.95</v>
          </cell>
        </row>
        <row r="12525">
          <cell r="J12525">
            <v>33071</v>
          </cell>
          <cell r="K12525">
            <v>367.52</v>
          </cell>
        </row>
        <row r="12526">
          <cell r="J12526">
            <v>33072</v>
          </cell>
          <cell r="K12526">
            <v>364.22</v>
          </cell>
        </row>
        <row r="12527">
          <cell r="J12527">
            <v>33073</v>
          </cell>
          <cell r="K12527">
            <v>365.32</v>
          </cell>
        </row>
        <row r="12528">
          <cell r="J12528">
            <v>33074</v>
          </cell>
          <cell r="K12528">
            <v>361.61</v>
          </cell>
        </row>
        <row r="12529">
          <cell r="J12529">
            <v>33077</v>
          </cell>
          <cell r="K12529">
            <v>355.31</v>
          </cell>
        </row>
        <row r="12530">
          <cell r="J12530">
            <v>33078</v>
          </cell>
          <cell r="K12530">
            <v>355.79</v>
          </cell>
        </row>
        <row r="12531">
          <cell r="J12531">
            <v>33079</v>
          </cell>
          <cell r="K12531">
            <v>357.09</v>
          </cell>
        </row>
        <row r="12532">
          <cell r="J12532">
            <v>33080</v>
          </cell>
          <cell r="K12532">
            <v>355.91</v>
          </cell>
        </row>
        <row r="12533">
          <cell r="J12533">
            <v>33081</v>
          </cell>
          <cell r="K12533">
            <v>353.44</v>
          </cell>
        </row>
        <row r="12534">
          <cell r="J12534">
            <v>33084</v>
          </cell>
          <cell r="K12534">
            <v>355.55</v>
          </cell>
        </row>
        <row r="12535">
          <cell r="J12535">
            <v>33085</v>
          </cell>
          <cell r="K12535">
            <v>356.15</v>
          </cell>
        </row>
        <row r="12536">
          <cell r="J12536">
            <v>33086</v>
          </cell>
          <cell r="K12536">
            <v>355.52</v>
          </cell>
        </row>
        <row r="12537">
          <cell r="J12537">
            <v>33087</v>
          </cell>
          <cell r="K12537">
            <v>351.48</v>
          </cell>
        </row>
        <row r="12538">
          <cell r="J12538">
            <v>33088</v>
          </cell>
          <cell r="K12538">
            <v>344.86</v>
          </cell>
        </row>
        <row r="12539">
          <cell r="J12539">
            <v>33091</v>
          </cell>
          <cell r="K12539">
            <v>334.43</v>
          </cell>
        </row>
        <row r="12540">
          <cell r="J12540">
            <v>33092</v>
          </cell>
          <cell r="K12540">
            <v>334.83</v>
          </cell>
        </row>
        <row r="12541">
          <cell r="J12541">
            <v>33093</v>
          </cell>
          <cell r="K12541">
            <v>338.35</v>
          </cell>
        </row>
        <row r="12542">
          <cell r="J12542">
            <v>33094</v>
          </cell>
          <cell r="K12542">
            <v>339.94</v>
          </cell>
        </row>
        <row r="12543">
          <cell r="J12543">
            <v>33095</v>
          </cell>
          <cell r="K12543">
            <v>335.52</v>
          </cell>
        </row>
        <row r="12544">
          <cell r="J12544">
            <v>33098</v>
          </cell>
          <cell r="K12544">
            <v>338.84</v>
          </cell>
        </row>
        <row r="12545">
          <cell r="J12545">
            <v>33099</v>
          </cell>
          <cell r="K12545">
            <v>339.39</v>
          </cell>
        </row>
        <row r="12546">
          <cell r="J12546">
            <v>33100</v>
          </cell>
          <cell r="K12546">
            <v>340.06</v>
          </cell>
        </row>
        <row r="12547">
          <cell r="J12547">
            <v>33101</v>
          </cell>
          <cell r="K12547">
            <v>332.39</v>
          </cell>
        </row>
        <row r="12548">
          <cell r="J12548">
            <v>33102</v>
          </cell>
          <cell r="K12548">
            <v>327.83</v>
          </cell>
        </row>
        <row r="12549">
          <cell r="J12549">
            <v>33105</v>
          </cell>
          <cell r="K12549">
            <v>328.51</v>
          </cell>
        </row>
        <row r="12550">
          <cell r="J12550">
            <v>33106</v>
          </cell>
          <cell r="K12550">
            <v>321.86</v>
          </cell>
        </row>
        <row r="12551">
          <cell r="J12551">
            <v>33107</v>
          </cell>
          <cell r="K12551">
            <v>316.55</v>
          </cell>
        </row>
        <row r="12552">
          <cell r="J12552">
            <v>33108</v>
          </cell>
          <cell r="K12552">
            <v>307.06</v>
          </cell>
        </row>
        <row r="12553">
          <cell r="J12553">
            <v>33109</v>
          </cell>
          <cell r="K12553">
            <v>311.51</v>
          </cell>
        </row>
        <row r="12554">
          <cell r="J12554">
            <v>33112</v>
          </cell>
          <cell r="K12554">
            <v>321.44</v>
          </cell>
        </row>
        <row r="12555">
          <cell r="J12555">
            <v>33113</v>
          </cell>
          <cell r="K12555">
            <v>321.33999999999997</v>
          </cell>
        </row>
        <row r="12556">
          <cell r="J12556">
            <v>33114</v>
          </cell>
          <cell r="K12556">
            <v>324.19</v>
          </cell>
        </row>
        <row r="12557">
          <cell r="J12557">
            <v>33115</v>
          </cell>
          <cell r="K12557">
            <v>318.70999999999998</v>
          </cell>
        </row>
        <row r="12558">
          <cell r="J12558">
            <v>33116</v>
          </cell>
          <cell r="K12558">
            <v>322.56</v>
          </cell>
        </row>
        <row r="12559">
          <cell r="J12559">
            <v>33120</v>
          </cell>
          <cell r="K12559">
            <v>323.08999999999997</v>
          </cell>
        </row>
        <row r="12560">
          <cell r="J12560">
            <v>33121</v>
          </cell>
          <cell r="K12560">
            <v>324.39</v>
          </cell>
        </row>
        <row r="12561">
          <cell r="J12561">
            <v>33122</v>
          </cell>
          <cell r="K12561">
            <v>320.45999999999998</v>
          </cell>
        </row>
        <row r="12562">
          <cell r="J12562">
            <v>33123</v>
          </cell>
          <cell r="K12562">
            <v>323.39999999999998</v>
          </cell>
        </row>
        <row r="12563">
          <cell r="J12563">
            <v>33126</v>
          </cell>
          <cell r="K12563">
            <v>321.63</v>
          </cell>
        </row>
        <row r="12564">
          <cell r="J12564">
            <v>33127</v>
          </cell>
          <cell r="K12564">
            <v>321.04000000000002</v>
          </cell>
        </row>
        <row r="12565">
          <cell r="J12565">
            <v>33128</v>
          </cell>
          <cell r="K12565">
            <v>322.54000000000002</v>
          </cell>
        </row>
        <row r="12566">
          <cell r="J12566">
            <v>33129</v>
          </cell>
          <cell r="K12566">
            <v>318.64999999999998</v>
          </cell>
        </row>
        <row r="12567">
          <cell r="J12567">
            <v>33130</v>
          </cell>
          <cell r="K12567">
            <v>316.83</v>
          </cell>
        </row>
        <row r="12568">
          <cell r="J12568">
            <v>33133</v>
          </cell>
          <cell r="K12568">
            <v>317.77</v>
          </cell>
        </row>
        <row r="12569">
          <cell r="J12569">
            <v>33134</v>
          </cell>
          <cell r="K12569">
            <v>318.60000000000002</v>
          </cell>
        </row>
        <row r="12570">
          <cell r="J12570">
            <v>33135</v>
          </cell>
          <cell r="K12570">
            <v>316.60000000000002</v>
          </cell>
        </row>
        <row r="12571">
          <cell r="J12571">
            <v>33136</v>
          </cell>
          <cell r="K12571">
            <v>311.48</v>
          </cell>
        </row>
        <row r="12572">
          <cell r="J12572">
            <v>33137</v>
          </cell>
          <cell r="K12572">
            <v>311.32</v>
          </cell>
        </row>
        <row r="12573">
          <cell r="J12573">
            <v>33140</v>
          </cell>
          <cell r="K12573">
            <v>304.58999999999997</v>
          </cell>
        </row>
        <row r="12574">
          <cell r="J12574">
            <v>33141</v>
          </cell>
          <cell r="K12574">
            <v>308.26</v>
          </cell>
        </row>
        <row r="12575">
          <cell r="J12575">
            <v>33142</v>
          </cell>
          <cell r="K12575">
            <v>305.06</v>
          </cell>
        </row>
        <row r="12576">
          <cell r="J12576">
            <v>33143</v>
          </cell>
          <cell r="K12576">
            <v>300.97000000000003</v>
          </cell>
        </row>
        <row r="12577">
          <cell r="J12577">
            <v>33144</v>
          </cell>
          <cell r="K12577">
            <v>306.05</v>
          </cell>
        </row>
        <row r="12578">
          <cell r="J12578">
            <v>33147</v>
          </cell>
          <cell r="K12578">
            <v>314.94</v>
          </cell>
        </row>
        <row r="12579">
          <cell r="J12579">
            <v>33148</v>
          </cell>
          <cell r="K12579">
            <v>315.20999999999998</v>
          </cell>
        </row>
        <row r="12580">
          <cell r="J12580">
            <v>33149</v>
          </cell>
          <cell r="K12580">
            <v>311.39999999999998</v>
          </cell>
        </row>
        <row r="12581">
          <cell r="J12581">
            <v>33150</v>
          </cell>
          <cell r="K12581">
            <v>312.69</v>
          </cell>
        </row>
        <row r="12582">
          <cell r="J12582">
            <v>33151</v>
          </cell>
          <cell r="K12582">
            <v>311.5</v>
          </cell>
        </row>
        <row r="12583">
          <cell r="J12583">
            <v>33154</v>
          </cell>
          <cell r="K12583">
            <v>313.48</v>
          </cell>
        </row>
        <row r="12584">
          <cell r="J12584">
            <v>33155</v>
          </cell>
          <cell r="K12584">
            <v>305.10000000000002</v>
          </cell>
        </row>
        <row r="12585">
          <cell r="J12585">
            <v>33156</v>
          </cell>
          <cell r="K12585">
            <v>300.39</v>
          </cell>
        </row>
        <row r="12586">
          <cell r="J12586">
            <v>33157</v>
          </cell>
          <cell r="K12586">
            <v>295.45999999999998</v>
          </cell>
        </row>
        <row r="12587">
          <cell r="J12587">
            <v>33158</v>
          </cell>
          <cell r="K12587">
            <v>300.02999999999997</v>
          </cell>
        </row>
        <row r="12588">
          <cell r="J12588">
            <v>33161</v>
          </cell>
          <cell r="K12588">
            <v>303.23</v>
          </cell>
        </row>
        <row r="12589">
          <cell r="J12589">
            <v>33162</v>
          </cell>
          <cell r="K12589">
            <v>298.92</v>
          </cell>
        </row>
        <row r="12590">
          <cell r="J12590">
            <v>33163</v>
          </cell>
          <cell r="K12590">
            <v>298.76</v>
          </cell>
        </row>
        <row r="12591">
          <cell r="J12591">
            <v>33164</v>
          </cell>
          <cell r="K12591">
            <v>305.74</v>
          </cell>
        </row>
        <row r="12592">
          <cell r="J12592">
            <v>33165</v>
          </cell>
          <cell r="K12592">
            <v>312.48</v>
          </cell>
        </row>
        <row r="12593">
          <cell r="J12593">
            <v>33168</v>
          </cell>
          <cell r="K12593">
            <v>314.76</v>
          </cell>
        </row>
        <row r="12594">
          <cell r="J12594">
            <v>33169</v>
          </cell>
          <cell r="K12594">
            <v>312.36</v>
          </cell>
        </row>
        <row r="12595">
          <cell r="J12595">
            <v>33170</v>
          </cell>
          <cell r="K12595">
            <v>312.60000000000002</v>
          </cell>
        </row>
        <row r="12596">
          <cell r="J12596">
            <v>33171</v>
          </cell>
          <cell r="K12596">
            <v>310.17</v>
          </cell>
        </row>
        <row r="12597">
          <cell r="J12597">
            <v>33172</v>
          </cell>
          <cell r="K12597">
            <v>304.70999999999998</v>
          </cell>
        </row>
        <row r="12598">
          <cell r="J12598">
            <v>33175</v>
          </cell>
          <cell r="K12598">
            <v>301.88</v>
          </cell>
        </row>
        <row r="12599">
          <cell r="J12599">
            <v>33176</v>
          </cell>
          <cell r="K12599">
            <v>304.06</v>
          </cell>
        </row>
        <row r="12600">
          <cell r="J12600">
            <v>33177</v>
          </cell>
          <cell r="K12600">
            <v>304</v>
          </cell>
        </row>
        <row r="12601">
          <cell r="J12601">
            <v>33178</v>
          </cell>
          <cell r="K12601">
            <v>307.02</v>
          </cell>
        </row>
        <row r="12602">
          <cell r="J12602">
            <v>33179</v>
          </cell>
          <cell r="K12602">
            <v>311.85000000000002</v>
          </cell>
        </row>
        <row r="12603">
          <cell r="J12603">
            <v>33182</v>
          </cell>
          <cell r="K12603">
            <v>314.58999999999997</v>
          </cell>
        </row>
        <row r="12604">
          <cell r="J12604">
            <v>33183</v>
          </cell>
          <cell r="K12604">
            <v>311.62</v>
          </cell>
        </row>
        <row r="12605">
          <cell r="J12605">
            <v>33184</v>
          </cell>
          <cell r="K12605">
            <v>306.01</v>
          </cell>
        </row>
        <row r="12606">
          <cell r="J12606">
            <v>33185</v>
          </cell>
          <cell r="K12606">
            <v>307.61</v>
          </cell>
        </row>
        <row r="12607">
          <cell r="J12607">
            <v>33186</v>
          </cell>
          <cell r="K12607">
            <v>313.74</v>
          </cell>
        </row>
        <row r="12608">
          <cell r="J12608">
            <v>33189</v>
          </cell>
          <cell r="K12608">
            <v>319.48</v>
          </cell>
        </row>
        <row r="12609">
          <cell r="J12609">
            <v>33190</v>
          </cell>
          <cell r="K12609">
            <v>317.67</v>
          </cell>
        </row>
        <row r="12610">
          <cell r="J12610">
            <v>33191</v>
          </cell>
          <cell r="K12610">
            <v>320.39999999999998</v>
          </cell>
        </row>
        <row r="12611">
          <cell r="J12611">
            <v>33192</v>
          </cell>
          <cell r="K12611">
            <v>317.02</v>
          </cell>
        </row>
        <row r="12612">
          <cell r="J12612">
            <v>33193</v>
          </cell>
          <cell r="K12612">
            <v>317.12</v>
          </cell>
        </row>
        <row r="12613">
          <cell r="J12613">
            <v>33196</v>
          </cell>
          <cell r="K12613">
            <v>319.33999999999997</v>
          </cell>
        </row>
        <row r="12614">
          <cell r="J12614">
            <v>33197</v>
          </cell>
          <cell r="K12614">
            <v>315.31</v>
          </cell>
        </row>
        <row r="12615">
          <cell r="J12615">
            <v>33198</v>
          </cell>
          <cell r="K12615">
            <v>316.02999999999997</v>
          </cell>
        </row>
        <row r="12616">
          <cell r="J12616">
            <v>33200</v>
          </cell>
          <cell r="K12616">
            <v>315.10000000000002</v>
          </cell>
        </row>
        <row r="12617">
          <cell r="J12617">
            <v>33203</v>
          </cell>
          <cell r="K12617">
            <v>316.51</v>
          </cell>
        </row>
        <row r="12618">
          <cell r="J12618">
            <v>33204</v>
          </cell>
          <cell r="K12618">
            <v>318.10000000000002</v>
          </cell>
        </row>
        <row r="12619">
          <cell r="J12619">
            <v>33205</v>
          </cell>
          <cell r="K12619">
            <v>317.95</v>
          </cell>
        </row>
        <row r="12620">
          <cell r="J12620">
            <v>33206</v>
          </cell>
          <cell r="K12620">
            <v>316.42</v>
          </cell>
        </row>
        <row r="12621">
          <cell r="J12621">
            <v>33207</v>
          </cell>
          <cell r="K12621">
            <v>322.22000000000003</v>
          </cell>
        </row>
        <row r="12622">
          <cell r="J12622">
            <v>33210</v>
          </cell>
          <cell r="K12622">
            <v>324.10000000000002</v>
          </cell>
        </row>
        <row r="12623">
          <cell r="J12623">
            <v>33211</v>
          </cell>
          <cell r="K12623">
            <v>326.35000000000002</v>
          </cell>
        </row>
        <row r="12624">
          <cell r="J12624">
            <v>33212</v>
          </cell>
          <cell r="K12624">
            <v>329.92</v>
          </cell>
        </row>
        <row r="12625">
          <cell r="J12625">
            <v>33213</v>
          </cell>
          <cell r="K12625">
            <v>329.07</v>
          </cell>
        </row>
        <row r="12626">
          <cell r="J12626">
            <v>33214</v>
          </cell>
          <cell r="K12626">
            <v>327.75</v>
          </cell>
        </row>
        <row r="12627">
          <cell r="J12627">
            <v>33217</v>
          </cell>
          <cell r="K12627">
            <v>328.89</v>
          </cell>
        </row>
        <row r="12628">
          <cell r="J12628">
            <v>33218</v>
          </cell>
          <cell r="K12628">
            <v>326.44</v>
          </cell>
        </row>
        <row r="12629">
          <cell r="J12629">
            <v>33219</v>
          </cell>
          <cell r="K12629">
            <v>330.19</v>
          </cell>
        </row>
        <row r="12630">
          <cell r="J12630">
            <v>33220</v>
          </cell>
          <cell r="K12630">
            <v>329.34</v>
          </cell>
        </row>
        <row r="12631">
          <cell r="J12631">
            <v>33221</v>
          </cell>
          <cell r="K12631">
            <v>326.82</v>
          </cell>
        </row>
        <row r="12632">
          <cell r="J12632">
            <v>33224</v>
          </cell>
          <cell r="K12632">
            <v>326.02</v>
          </cell>
        </row>
        <row r="12633">
          <cell r="J12633">
            <v>33225</v>
          </cell>
          <cell r="K12633">
            <v>330.05</v>
          </cell>
        </row>
        <row r="12634">
          <cell r="J12634">
            <v>33226</v>
          </cell>
          <cell r="K12634">
            <v>330.2</v>
          </cell>
        </row>
        <row r="12635">
          <cell r="J12635">
            <v>33227</v>
          </cell>
          <cell r="K12635">
            <v>330.12</v>
          </cell>
        </row>
        <row r="12636">
          <cell r="J12636">
            <v>33228</v>
          </cell>
          <cell r="K12636">
            <v>331.75</v>
          </cell>
        </row>
        <row r="12637">
          <cell r="J12637">
            <v>33231</v>
          </cell>
          <cell r="K12637">
            <v>329.9</v>
          </cell>
        </row>
        <row r="12638">
          <cell r="J12638">
            <v>33233</v>
          </cell>
          <cell r="K12638">
            <v>330.85</v>
          </cell>
        </row>
        <row r="12639">
          <cell r="J12639">
            <v>33234</v>
          </cell>
          <cell r="K12639">
            <v>328.29</v>
          </cell>
        </row>
        <row r="12640">
          <cell r="J12640">
            <v>33235</v>
          </cell>
          <cell r="K12640">
            <v>328.72</v>
          </cell>
        </row>
        <row r="12641">
          <cell r="J12641">
            <v>33238</v>
          </cell>
          <cell r="K12641">
            <v>330.22</v>
          </cell>
        </row>
        <row r="12642">
          <cell r="J12642">
            <v>33240</v>
          </cell>
          <cell r="K12642">
            <v>326.45</v>
          </cell>
        </row>
        <row r="12643">
          <cell r="J12643">
            <v>33241</v>
          </cell>
          <cell r="K12643">
            <v>321.91000000000003</v>
          </cell>
        </row>
        <row r="12644">
          <cell r="J12644">
            <v>33242</v>
          </cell>
          <cell r="K12644">
            <v>321</v>
          </cell>
        </row>
        <row r="12645">
          <cell r="J12645">
            <v>33245</v>
          </cell>
          <cell r="K12645">
            <v>315.44</v>
          </cell>
        </row>
        <row r="12646">
          <cell r="J12646">
            <v>33246</v>
          </cell>
          <cell r="K12646">
            <v>314.89999999999998</v>
          </cell>
        </row>
        <row r="12647">
          <cell r="J12647">
            <v>33247</v>
          </cell>
          <cell r="K12647">
            <v>311.49</v>
          </cell>
        </row>
        <row r="12648">
          <cell r="J12648">
            <v>33248</v>
          </cell>
          <cell r="K12648">
            <v>314.52999999999997</v>
          </cell>
        </row>
        <row r="12649">
          <cell r="J12649">
            <v>33249</v>
          </cell>
          <cell r="K12649">
            <v>315.23</v>
          </cell>
        </row>
        <row r="12650">
          <cell r="J12650">
            <v>33252</v>
          </cell>
          <cell r="K12650">
            <v>312.49</v>
          </cell>
        </row>
        <row r="12651">
          <cell r="J12651">
            <v>33253</v>
          </cell>
          <cell r="K12651">
            <v>313.73</v>
          </cell>
        </row>
        <row r="12652">
          <cell r="J12652">
            <v>33254</v>
          </cell>
          <cell r="K12652">
            <v>316.17</v>
          </cell>
        </row>
        <row r="12653">
          <cell r="J12653">
            <v>33255</v>
          </cell>
          <cell r="K12653">
            <v>327.97</v>
          </cell>
        </row>
        <row r="12654">
          <cell r="J12654">
            <v>33256</v>
          </cell>
          <cell r="K12654">
            <v>332.23</v>
          </cell>
        </row>
        <row r="12655">
          <cell r="J12655">
            <v>33259</v>
          </cell>
          <cell r="K12655">
            <v>331.06</v>
          </cell>
        </row>
        <row r="12656">
          <cell r="J12656">
            <v>33260</v>
          </cell>
          <cell r="K12656">
            <v>328.31</v>
          </cell>
        </row>
        <row r="12657">
          <cell r="J12657">
            <v>33261</v>
          </cell>
          <cell r="K12657">
            <v>330.21</v>
          </cell>
        </row>
        <row r="12658">
          <cell r="J12658">
            <v>33262</v>
          </cell>
          <cell r="K12658">
            <v>334.78</v>
          </cell>
        </row>
        <row r="12659">
          <cell r="J12659">
            <v>33263</v>
          </cell>
          <cell r="K12659">
            <v>336.07</v>
          </cell>
        </row>
        <row r="12660">
          <cell r="J12660">
            <v>33266</v>
          </cell>
          <cell r="K12660">
            <v>336.03</v>
          </cell>
        </row>
        <row r="12661">
          <cell r="J12661">
            <v>33267</v>
          </cell>
          <cell r="K12661">
            <v>335.84</v>
          </cell>
        </row>
        <row r="12662">
          <cell r="J12662">
            <v>33268</v>
          </cell>
          <cell r="K12662">
            <v>340.91</v>
          </cell>
        </row>
        <row r="12663">
          <cell r="J12663">
            <v>33269</v>
          </cell>
          <cell r="K12663">
            <v>343.93</v>
          </cell>
        </row>
        <row r="12664">
          <cell r="J12664">
            <v>33270</v>
          </cell>
          <cell r="K12664">
            <v>343.05</v>
          </cell>
        </row>
        <row r="12665">
          <cell r="J12665">
            <v>33273</v>
          </cell>
          <cell r="K12665">
            <v>348.34</v>
          </cell>
        </row>
        <row r="12666">
          <cell r="J12666">
            <v>33274</v>
          </cell>
          <cell r="K12666">
            <v>351.26</v>
          </cell>
        </row>
        <row r="12667">
          <cell r="J12667">
            <v>33275</v>
          </cell>
          <cell r="K12667">
            <v>358.07</v>
          </cell>
        </row>
        <row r="12668">
          <cell r="J12668">
            <v>33276</v>
          </cell>
          <cell r="K12668">
            <v>356.52</v>
          </cell>
        </row>
        <row r="12669">
          <cell r="J12669">
            <v>33277</v>
          </cell>
          <cell r="K12669">
            <v>359.35</v>
          </cell>
        </row>
        <row r="12670">
          <cell r="J12670">
            <v>33280</v>
          </cell>
          <cell r="K12670">
            <v>368.58</v>
          </cell>
        </row>
        <row r="12671">
          <cell r="J12671">
            <v>33281</v>
          </cell>
          <cell r="K12671">
            <v>365.5</v>
          </cell>
        </row>
        <row r="12672">
          <cell r="J12672">
            <v>33282</v>
          </cell>
          <cell r="K12672">
            <v>369.02</v>
          </cell>
        </row>
        <row r="12673">
          <cell r="J12673">
            <v>33283</v>
          </cell>
          <cell r="K12673">
            <v>364.22</v>
          </cell>
        </row>
        <row r="12674">
          <cell r="J12674">
            <v>33284</v>
          </cell>
          <cell r="K12674">
            <v>369.06</v>
          </cell>
        </row>
        <row r="12675">
          <cell r="J12675">
            <v>33288</v>
          </cell>
          <cell r="K12675">
            <v>369.39</v>
          </cell>
        </row>
        <row r="12676">
          <cell r="J12676">
            <v>33289</v>
          </cell>
          <cell r="K12676">
            <v>365.14</v>
          </cell>
        </row>
        <row r="12677">
          <cell r="J12677">
            <v>33290</v>
          </cell>
          <cell r="K12677">
            <v>364.97</v>
          </cell>
        </row>
        <row r="12678">
          <cell r="J12678">
            <v>33291</v>
          </cell>
          <cell r="K12678">
            <v>365.65</v>
          </cell>
        </row>
        <row r="12679">
          <cell r="J12679">
            <v>33294</v>
          </cell>
          <cell r="K12679">
            <v>367.26</v>
          </cell>
        </row>
        <row r="12680">
          <cell r="J12680">
            <v>33295</v>
          </cell>
          <cell r="K12680">
            <v>362.81</v>
          </cell>
        </row>
        <row r="12681">
          <cell r="J12681">
            <v>33296</v>
          </cell>
          <cell r="K12681">
            <v>367.74</v>
          </cell>
        </row>
        <row r="12682">
          <cell r="J12682">
            <v>33297</v>
          </cell>
          <cell r="K12682">
            <v>367.07</v>
          </cell>
        </row>
        <row r="12683">
          <cell r="J12683">
            <v>33298</v>
          </cell>
          <cell r="K12683">
            <v>370.47</v>
          </cell>
        </row>
        <row r="12684">
          <cell r="J12684">
            <v>33301</v>
          </cell>
          <cell r="K12684">
            <v>369.33</v>
          </cell>
        </row>
        <row r="12685">
          <cell r="J12685">
            <v>33302</v>
          </cell>
          <cell r="K12685">
            <v>376.72</v>
          </cell>
        </row>
        <row r="12686">
          <cell r="J12686">
            <v>33303</v>
          </cell>
          <cell r="K12686">
            <v>376.17</v>
          </cell>
        </row>
        <row r="12687">
          <cell r="J12687">
            <v>33304</v>
          </cell>
          <cell r="K12687">
            <v>375.91</v>
          </cell>
        </row>
        <row r="12688">
          <cell r="J12688">
            <v>33305</v>
          </cell>
          <cell r="K12688">
            <v>374.95</v>
          </cell>
        </row>
        <row r="12689">
          <cell r="J12689">
            <v>33308</v>
          </cell>
          <cell r="K12689">
            <v>372.96</v>
          </cell>
        </row>
        <row r="12690">
          <cell r="J12690">
            <v>33309</v>
          </cell>
          <cell r="K12690">
            <v>370.03</v>
          </cell>
        </row>
        <row r="12691">
          <cell r="J12691">
            <v>33310</v>
          </cell>
          <cell r="K12691">
            <v>374.57</v>
          </cell>
        </row>
        <row r="12692">
          <cell r="J12692">
            <v>33311</v>
          </cell>
          <cell r="K12692">
            <v>373.5</v>
          </cell>
        </row>
        <row r="12693">
          <cell r="J12693">
            <v>33312</v>
          </cell>
          <cell r="K12693">
            <v>373.59</v>
          </cell>
        </row>
        <row r="12694">
          <cell r="J12694">
            <v>33315</v>
          </cell>
          <cell r="K12694">
            <v>372.11</v>
          </cell>
        </row>
        <row r="12695">
          <cell r="J12695">
            <v>33316</v>
          </cell>
          <cell r="K12695">
            <v>366.59</v>
          </cell>
        </row>
        <row r="12696">
          <cell r="J12696">
            <v>33317</v>
          </cell>
          <cell r="K12696">
            <v>367.92</v>
          </cell>
        </row>
        <row r="12697">
          <cell r="J12697">
            <v>33318</v>
          </cell>
          <cell r="K12697">
            <v>366.58</v>
          </cell>
        </row>
        <row r="12698">
          <cell r="J12698">
            <v>33319</v>
          </cell>
          <cell r="K12698">
            <v>367.48</v>
          </cell>
        </row>
        <row r="12699">
          <cell r="J12699">
            <v>33322</v>
          </cell>
          <cell r="K12699">
            <v>369.83</v>
          </cell>
        </row>
        <row r="12700">
          <cell r="J12700">
            <v>33323</v>
          </cell>
          <cell r="K12700">
            <v>376.3</v>
          </cell>
        </row>
        <row r="12701">
          <cell r="J12701">
            <v>33324</v>
          </cell>
          <cell r="K12701">
            <v>375.35</v>
          </cell>
        </row>
        <row r="12702">
          <cell r="J12702">
            <v>33325</v>
          </cell>
          <cell r="K12702">
            <v>375.22</v>
          </cell>
        </row>
        <row r="12703">
          <cell r="J12703">
            <v>33329</v>
          </cell>
          <cell r="K12703">
            <v>371.3</v>
          </cell>
        </row>
        <row r="12704">
          <cell r="J12704">
            <v>33330</v>
          </cell>
          <cell r="K12704">
            <v>379.5</v>
          </cell>
        </row>
        <row r="12705">
          <cell r="J12705">
            <v>33331</v>
          </cell>
          <cell r="K12705">
            <v>378.94</v>
          </cell>
        </row>
        <row r="12706">
          <cell r="J12706">
            <v>33332</v>
          </cell>
          <cell r="K12706">
            <v>379.77</v>
          </cell>
        </row>
        <row r="12707">
          <cell r="J12707">
            <v>33333</v>
          </cell>
          <cell r="K12707">
            <v>375.36</v>
          </cell>
        </row>
        <row r="12708">
          <cell r="J12708">
            <v>33336</v>
          </cell>
          <cell r="K12708">
            <v>378.66</v>
          </cell>
        </row>
        <row r="12709">
          <cell r="J12709">
            <v>33337</v>
          </cell>
          <cell r="K12709">
            <v>373.56</v>
          </cell>
        </row>
        <row r="12710">
          <cell r="J12710">
            <v>33338</v>
          </cell>
          <cell r="K12710">
            <v>373.15</v>
          </cell>
        </row>
        <row r="12711">
          <cell r="J12711">
            <v>33339</v>
          </cell>
          <cell r="K12711">
            <v>377.63</v>
          </cell>
        </row>
        <row r="12712">
          <cell r="J12712">
            <v>33340</v>
          </cell>
          <cell r="K12712">
            <v>380.4</v>
          </cell>
        </row>
        <row r="12713">
          <cell r="J12713">
            <v>33343</v>
          </cell>
          <cell r="K12713">
            <v>381.19</v>
          </cell>
        </row>
        <row r="12714">
          <cell r="J12714">
            <v>33344</v>
          </cell>
          <cell r="K12714">
            <v>387.62</v>
          </cell>
        </row>
        <row r="12715">
          <cell r="J12715">
            <v>33345</v>
          </cell>
          <cell r="K12715">
            <v>390.45</v>
          </cell>
        </row>
        <row r="12716">
          <cell r="J12716">
            <v>33346</v>
          </cell>
          <cell r="K12716">
            <v>388.46</v>
          </cell>
        </row>
        <row r="12717">
          <cell r="J12717">
            <v>33347</v>
          </cell>
          <cell r="K12717">
            <v>384.2</v>
          </cell>
        </row>
        <row r="12718">
          <cell r="J12718">
            <v>33350</v>
          </cell>
          <cell r="K12718">
            <v>380.95</v>
          </cell>
        </row>
        <row r="12719">
          <cell r="J12719">
            <v>33351</v>
          </cell>
          <cell r="K12719">
            <v>381.76</v>
          </cell>
        </row>
        <row r="12720">
          <cell r="J12720">
            <v>33352</v>
          </cell>
          <cell r="K12720">
            <v>382.76</v>
          </cell>
        </row>
        <row r="12721">
          <cell r="J12721">
            <v>33353</v>
          </cell>
          <cell r="K12721">
            <v>379.25</v>
          </cell>
        </row>
        <row r="12722">
          <cell r="J12722">
            <v>33354</v>
          </cell>
          <cell r="K12722">
            <v>379.02</v>
          </cell>
        </row>
        <row r="12723">
          <cell r="J12723">
            <v>33357</v>
          </cell>
          <cell r="K12723">
            <v>373.66</v>
          </cell>
        </row>
        <row r="12724">
          <cell r="J12724">
            <v>33358</v>
          </cell>
          <cell r="K12724">
            <v>375.35</v>
          </cell>
        </row>
        <row r="12725">
          <cell r="J12725">
            <v>33359</v>
          </cell>
          <cell r="K12725">
            <v>380.29</v>
          </cell>
        </row>
        <row r="12726">
          <cell r="J12726">
            <v>33360</v>
          </cell>
          <cell r="K12726">
            <v>380.52</v>
          </cell>
        </row>
        <row r="12727">
          <cell r="J12727">
            <v>33361</v>
          </cell>
          <cell r="K12727">
            <v>380.8</v>
          </cell>
        </row>
        <row r="12728">
          <cell r="J12728">
            <v>33364</v>
          </cell>
          <cell r="K12728">
            <v>380.08</v>
          </cell>
        </row>
        <row r="12729">
          <cell r="J12729">
            <v>33365</v>
          </cell>
          <cell r="K12729">
            <v>377.32</v>
          </cell>
        </row>
        <row r="12730">
          <cell r="J12730">
            <v>33366</v>
          </cell>
          <cell r="K12730">
            <v>378.51</v>
          </cell>
        </row>
        <row r="12731">
          <cell r="J12731">
            <v>33367</v>
          </cell>
          <cell r="K12731">
            <v>383.25</v>
          </cell>
        </row>
        <row r="12732">
          <cell r="J12732">
            <v>33368</v>
          </cell>
          <cell r="K12732">
            <v>375.74</v>
          </cell>
        </row>
        <row r="12733">
          <cell r="J12733">
            <v>33371</v>
          </cell>
          <cell r="K12733">
            <v>376.76</v>
          </cell>
        </row>
        <row r="12734">
          <cell r="J12734">
            <v>33372</v>
          </cell>
          <cell r="K12734">
            <v>371.62</v>
          </cell>
        </row>
        <row r="12735">
          <cell r="J12735">
            <v>33373</v>
          </cell>
          <cell r="K12735">
            <v>368.57</v>
          </cell>
        </row>
        <row r="12736">
          <cell r="J12736">
            <v>33374</v>
          </cell>
          <cell r="K12736">
            <v>372.19</v>
          </cell>
        </row>
        <row r="12737">
          <cell r="J12737">
            <v>33375</v>
          </cell>
          <cell r="K12737">
            <v>372.39</v>
          </cell>
        </row>
        <row r="12738">
          <cell r="J12738">
            <v>33378</v>
          </cell>
          <cell r="K12738">
            <v>372.28</v>
          </cell>
        </row>
        <row r="12739">
          <cell r="J12739">
            <v>33379</v>
          </cell>
          <cell r="K12739">
            <v>375.35</v>
          </cell>
        </row>
        <row r="12740">
          <cell r="J12740">
            <v>33380</v>
          </cell>
          <cell r="K12740">
            <v>376.19</v>
          </cell>
        </row>
        <row r="12741">
          <cell r="J12741">
            <v>33381</v>
          </cell>
          <cell r="K12741">
            <v>374.97</v>
          </cell>
        </row>
        <row r="12742">
          <cell r="J12742">
            <v>33382</v>
          </cell>
          <cell r="K12742">
            <v>377.49</v>
          </cell>
        </row>
        <row r="12743">
          <cell r="J12743">
            <v>33386</v>
          </cell>
          <cell r="K12743">
            <v>381.94</v>
          </cell>
        </row>
        <row r="12744">
          <cell r="J12744">
            <v>33387</v>
          </cell>
          <cell r="K12744">
            <v>382.79</v>
          </cell>
        </row>
        <row r="12745">
          <cell r="J12745">
            <v>33388</v>
          </cell>
          <cell r="K12745">
            <v>386.96</v>
          </cell>
        </row>
        <row r="12746">
          <cell r="J12746">
            <v>33389</v>
          </cell>
          <cell r="K12746">
            <v>389.83</v>
          </cell>
        </row>
        <row r="12747">
          <cell r="J12747">
            <v>33392</v>
          </cell>
          <cell r="K12747">
            <v>388.06</v>
          </cell>
        </row>
        <row r="12748">
          <cell r="J12748">
            <v>33393</v>
          </cell>
          <cell r="K12748">
            <v>387.74</v>
          </cell>
        </row>
        <row r="12749">
          <cell r="J12749">
            <v>33394</v>
          </cell>
          <cell r="K12749">
            <v>385.09</v>
          </cell>
        </row>
        <row r="12750">
          <cell r="J12750">
            <v>33395</v>
          </cell>
          <cell r="K12750">
            <v>383.63</v>
          </cell>
        </row>
        <row r="12751">
          <cell r="J12751">
            <v>33396</v>
          </cell>
          <cell r="K12751">
            <v>379.43</v>
          </cell>
        </row>
        <row r="12752">
          <cell r="J12752">
            <v>33399</v>
          </cell>
          <cell r="K12752">
            <v>378.57</v>
          </cell>
        </row>
        <row r="12753">
          <cell r="J12753">
            <v>33400</v>
          </cell>
          <cell r="K12753">
            <v>381.05</v>
          </cell>
        </row>
        <row r="12754">
          <cell r="J12754">
            <v>33401</v>
          </cell>
          <cell r="K12754">
            <v>376.65</v>
          </cell>
        </row>
        <row r="12755">
          <cell r="J12755">
            <v>33402</v>
          </cell>
          <cell r="K12755">
            <v>377.63</v>
          </cell>
        </row>
        <row r="12756">
          <cell r="J12756">
            <v>33403</v>
          </cell>
          <cell r="K12756">
            <v>382.29</v>
          </cell>
        </row>
        <row r="12757">
          <cell r="J12757">
            <v>33406</v>
          </cell>
          <cell r="K12757">
            <v>380.13</v>
          </cell>
        </row>
        <row r="12758">
          <cell r="J12758">
            <v>33407</v>
          </cell>
          <cell r="K12758">
            <v>378.59</v>
          </cell>
        </row>
        <row r="12759">
          <cell r="J12759">
            <v>33408</v>
          </cell>
          <cell r="K12759">
            <v>375.09</v>
          </cell>
        </row>
        <row r="12760">
          <cell r="J12760">
            <v>33409</v>
          </cell>
          <cell r="K12760">
            <v>375.42</v>
          </cell>
        </row>
        <row r="12761">
          <cell r="J12761">
            <v>33410</v>
          </cell>
          <cell r="K12761">
            <v>377.75</v>
          </cell>
        </row>
        <row r="12762">
          <cell r="J12762">
            <v>33413</v>
          </cell>
          <cell r="K12762">
            <v>370.94</v>
          </cell>
        </row>
        <row r="12763">
          <cell r="J12763">
            <v>33414</v>
          </cell>
          <cell r="K12763">
            <v>370.65</v>
          </cell>
        </row>
        <row r="12764">
          <cell r="J12764">
            <v>33415</v>
          </cell>
          <cell r="K12764">
            <v>371.59</v>
          </cell>
        </row>
        <row r="12765">
          <cell r="J12765">
            <v>33416</v>
          </cell>
          <cell r="K12765">
            <v>374.4</v>
          </cell>
        </row>
        <row r="12766">
          <cell r="J12766">
            <v>33417</v>
          </cell>
          <cell r="K12766">
            <v>371.16</v>
          </cell>
        </row>
        <row r="12767">
          <cell r="J12767">
            <v>33420</v>
          </cell>
          <cell r="K12767">
            <v>377.92</v>
          </cell>
        </row>
        <row r="12768">
          <cell r="J12768">
            <v>33421</v>
          </cell>
          <cell r="K12768">
            <v>377.47</v>
          </cell>
        </row>
        <row r="12769">
          <cell r="J12769">
            <v>33422</v>
          </cell>
          <cell r="K12769">
            <v>373.33</v>
          </cell>
        </row>
        <row r="12770">
          <cell r="J12770">
            <v>33424</v>
          </cell>
          <cell r="K12770">
            <v>374.08</v>
          </cell>
        </row>
        <row r="12771">
          <cell r="J12771">
            <v>33427</v>
          </cell>
          <cell r="K12771">
            <v>377.94</v>
          </cell>
        </row>
        <row r="12772">
          <cell r="J12772">
            <v>33428</v>
          </cell>
          <cell r="K12772">
            <v>376.11</v>
          </cell>
        </row>
        <row r="12773">
          <cell r="J12773">
            <v>33429</v>
          </cell>
          <cell r="K12773">
            <v>375.74</v>
          </cell>
        </row>
        <row r="12774">
          <cell r="J12774">
            <v>33430</v>
          </cell>
          <cell r="K12774">
            <v>376.97</v>
          </cell>
        </row>
        <row r="12775">
          <cell r="J12775">
            <v>33431</v>
          </cell>
          <cell r="K12775">
            <v>380.25</v>
          </cell>
        </row>
        <row r="12776">
          <cell r="J12776">
            <v>33434</v>
          </cell>
          <cell r="K12776">
            <v>382.39</v>
          </cell>
        </row>
        <row r="12777">
          <cell r="J12777">
            <v>33435</v>
          </cell>
          <cell r="K12777">
            <v>381.54</v>
          </cell>
        </row>
        <row r="12778">
          <cell r="J12778">
            <v>33436</v>
          </cell>
          <cell r="K12778">
            <v>381.18</v>
          </cell>
        </row>
        <row r="12779">
          <cell r="J12779">
            <v>33437</v>
          </cell>
          <cell r="K12779">
            <v>385.37</v>
          </cell>
        </row>
        <row r="12780">
          <cell r="J12780">
            <v>33438</v>
          </cell>
          <cell r="K12780">
            <v>384.22</v>
          </cell>
        </row>
        <row r="12781">
          <cell r="J12781">
            <v>33441</v>
          </cell>
          <cell r="K12781">
            <v>382.88</v>
          </cell>
        </row>
        <row r="12782">
          <cell r="J12782">
            <v>33442</v>
          </cell>
          <cell r="K12782">
            <v>379.42</v>
          </cell>
        </row>
        <row r="12783">
          <cell r="J12783">
            <v>33443</v>
          </cell>
          <cell r="K12783">
            <v>378.64</v>
          </cell>
        </row>
        <row r="12784">
          <cell r="J12784">
            <v>33444</v>
          </cell>
          <cell r="K12784">
            <v>380.96</v>
          </cell>
        </row>
        <row r="12785">
          <cell r="J12785">
            <v>33445</v>
          </cell>
          <cell r="K12785">
            <v>380.93</v>
          </cell>
        </row>
        <row r="12786">
          <cell r="J12786">
            <v>33448</v>
          </cell>
          <cell r="K12786">
            <v>383.15</v>
          </cell>
        </row>
        <row r="12787">
          <cell r="J12787">
            <v>33449</v>
          </cell>
          <cell r="K12787">
            <v>386.69</v>
          </cell>
        </row>
        <row r="12788">
          <cell r="J12788">
            <v>33450</v>
          </cell>
          <cell r="K12788">
            <v>387.81</v>
          </cell>
        </row>
        <row r="12789">
          <cell r="J12789">
            <v>33451</v>
          </cell>
          <cell r="K12789">
            <v>387.12</v>
          </cell>
        </row>
        <row r="12790">
          <cell r="J12790">
            <v>33452</v>
          </cell>
          <cell r="K12790">
            <v>387.18</v>
          </cell>
        </row>
        <row r="12791">
          <cell r="J12791">
            <v>33455</v>
          </cell>
          <cell r="K12791">
            <v>385.06</v>
          </cell>
        </row>
        <row r="12792">
          <cell r="J12792">
            <v>33456</v>
          </cell>
          <cell r="K12792">
            <v>390.62</v>
          </cell>
        </row>
        <row r="12793">
          <cell r="J12793">
            <v>33457</v>
          </cell>
          <cell r="K12793">
            <v>390.56</v>
          </cell>
        </row>
        <row r="12794">
          <cell r="J12794">
            <v>33458</v>
          </cell>
          <cell r="K12794">
            <v>389.32</v>
          </cell>
        </row>
        <row r="12795">
          <cell r="J12795">
            <v>33459</v>
          </cell>
          <cell r="K12795">
            <v>387.12</v>
          </cell>
        </row>
        <row r="12796">
          <cell r="J12796">
            <v>33462</v>
          </cell>
          <cell r="K12796">
            <v>388.02</v>
          </cell>
        </row>
        <row r="12797">
          <cell r="J12797">
            <v>33463</v>
          </cell>
          <cell r="K12797">
            <v>389.62</v>
          </cell>
        </row>
        <row r="12798">
          <cell r="J12798">
            <v>33464</v>
          </cell>
          <cell r="K12798">
            <v>389.9</v>
          </cell>
        </row>
        <row r="12799">
          <cell r="J12799">
            <v>33465</v>
          </cell>
          <cell r="K12799">
            <v>389.33</v>
          </cell>
        </row>
        <row r="12800">
          <cell r="J12800">
            <v>33466</v>
          </cell>
          <cell r="K12800">
            <v>385.58</v>
          </cell>
        </row>
        <row r="12801">
          <cell r="J12801">
            <v>33469</v>
          </cell>
          <cell r="K12801">
            <v>376.47</v>
          </cell>
        </row>
        <row r="12802">
          <cell r="J12802">
            <v>33470</v>
          </cell>
          <cell r="K12802">
            <v>379.43</v>
          </cell>
        </row>
        <row r="12803">
          <cell r="J12803">
            <v>33471</v>
          </cell>
          <cell r="K12803">
            <v>390.59</v>
          </cell>
        </row>
        <row r="12804">
          <cell r="J12804">
            <v>33472</v>
          </cell>
          <cell r="K12804">
            <v>391.33</v>
          </cell>
        </row>
        <row r="12805">
          <cell r="J12805">
            <v>33473</v>
          </cell>
          <cell r="K12805">
            <v>394.17</v>
          </cell>
        </row>
        <row r="12806">
          <cell r="J12806">
            <v>33476</v>
          </cell>
          <cell r="K12806">
            <v>393.85</v>
          </cell>
        </row>
        <row r="12807">
          <cell r="J12807">
            <v>33477</v>
          </cell>
          <cell r="K12807">
            <v>393.06</v>
          </cell>
        </row>
        <row r="12808">
          <cell r="J12808">
            <v>33478</v>
          </cell>
          <cell r="K12808">
            <v>396.64</v>
          </cell>
        </row>
        <row r="12809">
          <cell r="J12809">
            <v>33479</v>
          </cell>
          <cell r="K12809">
            <v>396.47</v>
          </cell>
        </row>
        <row r="12810">
          <cell r="J12810">
            <v>33480</v>
          </cell>
          <cell r="K12810">
            <v>395.43</v>
          </cell>
        </row>
        <row r="12811">
          <cell r="J12811">
            <v>33484</v>
          </cell>
          <cell r="K12811">
            <v>392.15</v>
          </cell>
        </row>
        <row r="12812">
          <cell r="J12812">
            <v>33485</v>
          </cell>
          <cell r="K12812">
            <v>389.97</v>
          </cell>
        </row>
        <row r="12813">
          <cell r="J12813">
            <v>33486</v>
          </cell>
          <cell r="K12813">
            <v>389.14</v>
          </cell>
        </row>
        <row r="12814">
          <cell r="J12814">
            <v>33487</v>
          </cell>
          <cell r="K12814">
            <v>389.1</v>
          </cell>
        </row>
        <row r="12815">
          <cell r="J12815">
            <v>33490</v>
          </cell>
          <cell r="K12815">
            <v>388.57</v>
          </cell>
        </row>
        <row r="12816">
          <cell r="J12816">
            <v>33491</v>
          </cell>
          <cell r="K12816">
            <v>384.56</v>
          </cell>
        </row>
        <row r="12817">
          <cell r="J12817">
            <v>33492</v>
          </cell>
          <cell r="K12817">
            <v>385.09</v>
          </cell>
        </row>
        <row r="12818">
          <cell r="J12818">
            <v>33493</v>
          </cell>
          <cell r="K12818">
            <v>387.34</v>
          </cell>
        </row>
        <row r="12819">
          <cell r="J12819">
            <v>33494</v>
          </cell>
          <cell r="K12819">
            <v>383.59</v>
          </cell>
        </row>
        <row r="12820">
          <cell r="J12820">
            <v>33497</v>
          </cell>
          <cell r="K12820">
            <v>385.78</v>
          </cell>
        </row>
        <row r="12821">
          <cell r="J12821">
            <v>33498</v>
          </cell>
          <cell r="K12821">
            <v>385.5</v>
          </cell>
        </row>
        <row r="12822">
          <cell r="J12822">
            <v>33499</v>
          </cell>
          <cell r="K12822">
            <v>386.94</v>
          </cell>
        </row>
        <row r="12823">
          <cell r="J12823">
            <v>33500</v>
          </cell>
          <cell r="K12823">
            <v>387.56</v>
          </cell>
        </row>
        <row r="12824">
          <cell r="J12824">
            <v>33501</v>
          </cell>
          <cell r="K12824">
            <v>387.92</v>
          </cell>
        </row>
        <row r="12825">
          <cell r="J12825">
            <v>33504</v>
          </cell>
          <cell r="K12825">
            <v>385.92</v>
          </cell>
        </row>
        <row r="12826">
          <cell r="J12826">
            <v>33505</v>
          </cell>
          <cell r="K12826">
            <v>387.71</v>
          </cell>
        </row>
        <row r="12827">
          <cell r="J12827">
            <v>33506</v>
          </cell>
          <cell r="K12827">
            <v>386.88</v>
          </cell>
        </row>
        <row r="12828">
          <cell r="J12828">
            <v>33507</v>
          </cell>
          <cell r="K12828">
            <v>386.49</v>
          </cell>
        </row>
        <row r="12829">
          <cell r="J12829">
            <v>33508</v>
          </cell>
          <cell r="K12829">
            <v>385.9</v>
          </cell>
        </row>
        <row r="12830">
          <cell r="J12830">
            <v>33511</v>
          </cell>
          <cell r="K12830">
            <v>387.86</v>
          </cell>
        </row>
        <row r="12831">
          <cell r="J12831">
            <v>33512</v>
          </cell>
          <cell r="K12831">
            <v>389.2</v>
          </cell>
        </row>
        <row r="12832">
          <cell r="J12832">
            <v>33513</v>
          </cell>
          <cell r="K12832">
            <v>388.26</v>
          </cell>
        </row>
        <row r="12833">
          <cell r="J12833">
            <v>33514</v>
          </cell>
          <cell r="K12833">
            <v>384.47</v>
          </cell>
        </row>
        <row r="12834">
          <cell r="J12834">
            <v>33515</v>
          </cell>
          <cell r="K12834">
            <v>381.24</v>
          </cell>
        </row>
        <row r="12835">
          <cell r="J12835">
            <v>33518</v>
          </cell>
          <cell r="K12835">
            <v>379.5</v>
          </cell>
        </row>
        <row r="12836">
          <cell r="J12836">
            <v>33519</v>
          </cell>
          <cell r="K12836">
            <v>380.67</v>
          </cell>
        </row>
        <row r="12837">
          <cell r="J12837">
            <v>33520</v>
          </cell>
          <cell r="K12837">
            <v>376.8</v>
          </cell>
        </row>
        <row r="12838">
          <cell r="J12838">
            <v>33521</v>
          </cell>
          <cell r="K12838">
            <v>380.55</v>
          </cell>
        </row>
        <row r="12839">
          <cell r="J12839">
            <v>33522</v>
          </cell>
          <cell r="K12839">
            <v>381.45</v>
          </cell>
        </row>
        <row r="12840">
          <cell r="J12840">
            <v>33525</v>
          </cell>
          <cell r="K12840">
            <v>386.47</v>
          </cell>
        </row>
        <row r="12841">
          <cell r="J12841">
            <v>33526</v>
          </cell>
          <cell r="K12841">
            <v>391.01</v>
          </cell>
        </row>
        <row r="12842">
          <cell r="J12842">
            <v>33527</v>
          </cell>
          <cell r="K12842">
            <v>392.8</v>
          </cell>
        </row>
        <row r="12843">
          <cell r="J12843">
            <v>33528</v>
          </cell>
          <cell r="K12843">
            <v>391.92</v>
          </cell>
        </row>
        <row r="12844">
          <cell r="J12844">
            <v>33529</v>
          </cell>
          <cell r="K12844">
            <v>392.5</v>
          </cell>
        </row>
        <row r="12845">
          <cell r="J12845">
            <v>33532</v>
          </cell>
          <cell r="K12845">
            <v>390.02</v>
          </cell>
        </row>
        <row r="12846">
          <cell r="J12846">
            <v>33533</v>
          </cell>
          <cell r="K12846">
            <v>387.83</v>
          </cell>
        </row>
        <row r="12847">
          <cell r="J12847">
            <v>33534</v>
          </cell>
          <cell r="K12847">
            <v>387.94</v>
          </cell>
        </row>
        <row r="12848">
          <cell r="J12848">
            <v>33535</v>
          </cell>
          <cell r="K12848">
            <v>385.07</v>
          </cell>
        </row>
        <row r="12849">
          <cell r="J12849">
            <v>33536</v>
          </cell>
          <cell r="K12849">
            <v>384.2</v>
          </cell>
        </row>
        <row r="12850">
          <cell r="J12850">
            <v>33539</v>
          </cell>
          <cell r="K12850">
            <v>389.52</v>
          </cell>
        </row>
        <row r="12851">
          <cell r="J12851">
            <v>33540</v>
          </cell>
          <cell r="K12851">
            <v>391.48</v>
          </cell>
        </row>
        <row r="12852">
          <cell r="J12852">
            <v>33541</v>
          </cell>
          <cell r="K12852">
            <v>392.96</v>
          </cell>
        </row>
        <row r="12853">
          <cell r="J12853">
            <v>33542</v>
          </cell>
          <cell r="K12853">
            <v>392.46</v>
          </cell>
        </row>
        <row r="12854">
          <cell r="J12854">
            <v>33543</v>
          </cell>
          <cell r="K12854">
            <v>391.32</v>
          </cell>
        </row>
        <row r="12855">
          <cell r="J12855">
            <v>33546</v>
          </cell>
          <cell r="K12855">
            <v>390.28</v>
          </cell>
        </row>
        <row r="12856">
          <cell r="J12856">
            <v>33547</v>
          </cell>
          <cell r="K12856">
            <v>388.71</v>
          </cell>
        </row>
        <row r="12857">
          <cell r="J12857">
            <v>33548</v>
          </cell>
          <cell r="K12857">
            <v>389.97</v>
          </cell>
        </row>
        <row r="12858">
          <cell r="J12858">
            <v>33549</v>
          </cell>
          <cell r="K12858">
            <v>393.72</v>
          </cell>
        </row>
        <row r="12859">
          <cell r="J12859">
            <v>33550</v>
          </cell>
          <cell r="K12859">
            <v>392.89</v>
          </cell>
        </row>
        <row r="12860">
          <cell r="J12860">
            <v>33553</v>
          </cell>
          <cell r="K12860">
            <v>393.12</v>
          </cell>
        </row>
        <row r="12861">
          <cell r="J12861">
            <v>33554</v>
          </cell>
          <cell r="K12861">
            <v>396.74</v>
          </cell>
        </row>
        <row r="12862">
          <cell r="J12862">
            <v>33555</v>
          </cell>
          <cell r="K12862">
            <v>397.41</v>
          </cell>
        </row>
        <row r="12863">
          <cell r="J12863">
            <v>33556</v>
          </cell>
          <cell r="K12863">
            <v>397.15</v>
          </cell>
        </row>
        <row r="12864">
          <cell r="J12864">
            <v>33557</v>
          </cell>
          <cell r="K12864">
            <v>382.62</v>
          </cell>
        </row>
        <row r="12865">
          <cell r="J12865">
            <v>33560</v>
          </cell>
          <cell r="K12865">
            <v>385.24</v>
          </cell>
        </row>
        <row r="12866">
          <cell r="J12866">
            <v>33561</v>
          </cell>
          <cell r="K12866">
            <v>379.42</v>
          </cell>
        </row>
        <row r="12867">
          <cell r="J12867">
            <v>33562</v>
          </cell>
          <cell r="K12867">
            <v>378.53</v>
          </cell>
        </row>
        <row r="12868">
          <cell r="J12868">
            <v>33563</v>
          </cell>
          <cell r="K12868">
            <v>380.06</v>
          </cell>
        </row>
        <row r="12869">
          <cell r="J12869">
            <v>33564</v>
          </cell>
          <cell r="K12869">
            <v>376.14</v>
          </cell>
        </row>
        <row r="12870">
          <cell r="J12870">
            <v>33567</v>
          </cell>
          <cell r="K12870">
            <v>375.34</v>
          </cell>
        </row>
        <row r="12871">
          <cell r="J12871">
            <v>33568</v>
          </cell>
          <cell r="K12871">
            <v>377.96</v>
          </cell>
        </row>
        <row r="12872">
          <cell r="J12872">
            <v>33569</v>
          </cell>
          <cell r="K12872">
            <v>376.55</v>
          </cell>
        </row>
        <row r="12873">
          <cell r="J12873">
            <v>33571</v>
          </cell>
          <cell r="K12873">
            <v>375.22</v>
          </cell>
        </row>
        <row r="12874">
          <cell r="J12874">
            <v>33574</v>
          </cell>
          <cell r="K12874">
            <v>381.4</v>
          </cell>
        </row>
        <row r="12875">
          <cell r="J12875">
            <v>33575</v>
          </cell>
          <cell r="K12875">
            <v>380.96</v>
          </cell>
        </row>
        <row r="12876">
          <cell r="J12876">
            <v>33576</v>
          </cell>
          <cell r="K12876">
            <v>380.07</v>
          </cell>
        </row>
        <row r="12877">
          <cell r="J12877">
            <v>33577</v>
          </cell>
          <cell r="K12877">
            <v>377.4</v>
          </cell>
        </row>
        <row r="12878">
          <cell r="J12878">
            <v>33578</v>
          </cell>
          <cell r="K12878">
            <v>379.09</v>
          </cell>
        </row>
        <row r="12879">
          <cell r="J12879">
            <v>33581</v>
          </cell>
          <cell r="K12879">
            <v>378.26</v>
          </cell>
        </row>
        <row r="12880">
          <cell r="J12880">
            <v>33582</v>
          </cell>
          <cell r="K12880">
            <v>377.9</v>
          </cell>
        </row>
        <row r="12881">
          <cell r="J12881">
            <v>33583</v>
          </cell>
          <cell r="K12881">
            <v>377.7</v>
          </cell>
        </row>
        <row r="12882">
          <cell r="J12882">
            <v>33584</v>
          </cell>
          <cell r="K12882">
            <v>381.55</v>
          </cell>
        </row>
        <row r="12883">
          <cell r="J12883">
            <v>33585</v>
          </cell>
          <cell r="K12883">
            <v>384.47</v>
          </cell>
        </row>
        <row r="12884">
          <cell r="J12884">
            <v>33588</v>
          </cell>
          <cell r="K12884">
            <v>384.46</v>
          </cell>
        </row>
        <row r="12885">
          <cell r="J12885">
            <v>33589</v>
          </cell>
          <cell r="K12885">
            <v>382.74</v>
          </cell>
        </row>
        <row r="12886">
          <cell r="J12886">
            <v>33590</v>
          </cell>
          <cell r="K12886">
            <v>383.48</v>
          </cell>
        </row>
        <row r="12887">
          <cell r="J12887">
            <v>33591</v>
          </cell>
          <cell r="K12887">
            <v>382.52</v>
          </cell>
        </row>
        <row r="12888">
          <cell r="J12888">
            <v>33592</v>
          </cell>
          <cell r="K12888">
            <v>387.04</v>
          </cell>
        </row>
        <row r="12889">
          <cell r="J12889">
            <v>33595</v>
          </cell>
          <cell r="K12889">
            <v>396.82</v>
          </cell>
        </row>
        <row r="12890">
          <cell r="J12890">
            <v>33596</v>
          </cell>
          <cell r="K12890">
            <v>399.33</v>
          </cell>
        </row>
        <row r="12891">
          <cell r="J12891">
            <v>33598</v>
          </cell>
          <cell r="K12891">
            <v>404.84</v>
          </cell>
        </row>
        <row r="12892">
          <cell r="J12892">
            <v>33599</v>
          </cell>
          <cell r="K12892">
            <v>406.46</v>
          </cell>
        </row>
        <row r="12893">
          <cell r="J12893">
            <v>33602</v>
          </cell>
          <cell r="K12893">
            <v>415.14</v>
          </cell>
        </row>
        <row r="12894">
          <cell r="J12894">
            <v>33603</v>
          </cell>
          <cell r="K12894">
            <v>417.09</v>
          </cell>
        </row>
        <row r="12895">
          <cell r="J12895">
            <v>33605</v>
          </cell>
          <cell r="K12895">
            <v>417.26</v>
          </cell>
        </row>
        <row r="12896">
          <cell r="J12896">
            <v>33606</v>
          </cell>
          <cell r="K12896">
            <v>419.34</v>
          </cell>
        </row>
        <row r="12897">
          <cell r="J12897">
            <v>33609</v>
          </cell>
          <cell r="K12897">
            <v>417.96</v>
          </cell>
        </row>
        <row r="12898">
          <cell r="J12898">
            <v>33610</v>
          </cell>
          <cell r="K12898">
            <v>417.4</v>
          </cell>
        </row>
        <row r="12899">
          <cell r="J12899">
            <v>33611</v>
          </cell>
          <cell r="K12899">
            <v>418.1</v>
          </cell>
        </row>
        <row r="12900">
          <cell r="J12900">
            <v>33612</v>
          </cell>
          <cell r="K12900">
            <v>417.61</v>
          </cell>
        </row>
        <row r="12901">
          <cell r="J12901">
            <v>33613</v>
          </cell>
          <cell r="K12901">
            <v>415.1</v>
          </cell>
        </row>
        <row r="12902">
          <cell r="J12902">
            <v>33616</v>
          </cell>
          <cell r="K12902">
            <v>414.34</v>
          </cell>
        </row>
        <row r="12903">
          <cell r="J12903">
            <v>33617</v>
          </cell>
          <cell r="K12903">
            <v>420.44</v>
          </cell>
        </row>
        <row r="12904">
          <cell r="J12904">
            <v>33618</v>
          </cell>
          <cell r="K12904">
            <v>420.77</v>
          </cell>
        </row>
        <row r="12905">
          <cell r="J12905">
            <v>33619</v>
          </cell>
          <cell r="K12905">
            <v>418.21</v>
          </cell>
        </row>
        <row r="12906">
          <cell r="J12906">
            <v>33620</v>
          </cell>
          <cell r="K12906">
            <v>418.86</v>
          </cell>
        </row>
        <row r="12907">
          <cell r="J12907">
            <v>33623</v>
          </cell>
          <cell r="K12907">
            <v>416.36</v>
          </cell>
        </row>
        <row r="12908">
          <cell r="J12908">
            <v>33624</v>
          </cell>
          <cell r="K12908">
            <v>412.64</v>
          </cell>
        </row>
        <row r="12909">
          <cell r="J12909">
            <v>33625</v>
          </cell>
          <cell r="K12909">
            <v>418.13</v>
          </cell>
        </row>
        <row r="12910">
          <cell r="J12910">
            <v>33626</v>
          </cell>
          <cell r="K12910">
            <v>414.96</v>
          </cell>
        </row>
        <row r="12911">
          <cell r="J12911">
            <v>33627</v>
          </cell>
          <cell r="K12911">
            <v>415.48</v>
          </cell>
        </row>
        <row r="12912">
          <cell r="J12912">
            <v>33630</v>
          </cell>
          <cell r="K12912">
            <v>414.99</v>
          </cell>
        </row>
        <row r="12913">
          <cell r="J12913">
            <v>33631</v>
          </cell>
          <cell r="K12913">
            <v>414.96</v>
          </cell>
        </row>
        <row r="12914">
          <cell r="J12914">
            <v>33632</v>
          </cell>
          <cell r="K12914">
            <v>410.34</v>
          </cell>
        </row>
        <row r="12915">
          <cell r="J12915">
            <v>33633</v>
          </cell>
          <cell r="K12915">
            <v>411.63</v>
          </cell>
        </row>
        <row r="12916">
          <cell r="J12916">
            <v>33634</v>
          </cell>
          <cell r="K12916">
            <v>408.79</v>
          </cell>
        </row>
        <row r="12917">
          <cell r="J12917">
            <v>33637</v>
          </cell>
          <cell r="K12917">
            <v>409.53</v>
          </cell>
        </row>
        <row r="12918">
          <cell r="J12918">
            <v>33638</v>
          </cell>
          <cell r="K12918">
            <v>413.85</v>
          </cell>
        </row>
        <row r="12919">
          <cell r="J12919">
            <v>33639</v>
          </cell>
          <cell r="K12919">
            <v>413.84</v>
          </cell>
        </row>
        <row r="12920">
          <cell r="J12920">
            <v>33640</v>
          </cell>
          <cell r="K12920">
            <v>413.82</v>
          </cell>
        </row>
        <row r="12921">
          <cell r="J12921">
            <v>33641</v>
          </cell>
          <cell r="K12921">
            <v>411.09</v>
          </cell>
        </row>
        <row r="12922">
          <cell r="J12922">
            <v>33644</v>
          </cell>
          <cell r="K12922">
            <v>413.77</v>
          </cell>
        </row>
        <row r="12923">
          <cell r="J12923">
            <v>33645</v>
          </cell>
          <cell r="K12923">
            <v>413.76</v>
          </cell>
        </row>
        <row r="12924">
          <cell r="J12924">
            <v>33646</v>
          </cell>
          <cell r="K12924">
            <v>417.13</v>
          </cell>
        </row>
        <row r="12925">
          <cell r="J12925">
            <v>33647</v>
          </cell>
          <cell r="K12925">
            <v>413.69</v>
          </cell>
        </row>
        <row r="12926">
          <cell r="J12926">
            <v>33648</v>
          </cell>
          <cell r="K12926">
            <v>412.48</v>
          </cell>
        </row>
        <row r="12927">
          <cell r="J12927">
            <v>33652</v>
          </cell>
          <cell r="K12927">
            <v>407.38</v>
          </cell>
        </row>
        <row r="12928">
          <cell r="J12928">
            <v>33653</v>
          </cell>
          <cell r="K12928">
            <v>408.26</v>
          </cell>
        </row>
        <row r="12929">
          <cell r="J12929">
            <v>33654</v>
          </cell>
          <cell r="K12929">
            <v>413.9</v>
          </cell>
        </row>
        <row r="12930">
          <cell r="J12930">
            <v>33655</v>
          </cell>
          <cell r="K12930">
            <v>411.46</v>
          </cell>
        </row>
        <row r="12931">
          <cell r="J12931">
            <v>33658</v>
          </cell>
          <cell r="K12931">
            <v>412.27</v>
          </cell>
        </row>
        <row r="12932">
          <cell r="J12932">
            <v>33659</v>
          </cell>
          <cell r="K12932">
            <v>410.45</v>
          </cell>
        </row>
        <row r="12933">
          <cell r="J12933">
            <v>33660</v>
          </cell>
          <cell r="K12933">
            <v>415.35</v>
          </cell>
        </row>
        <row r="12934">
          <cell r="J12934">
            <v>33661</v>
          </cell>
          <cell r="K12934">
            <v>413.86</v>
          </cell>
        </row>
        <row r="12935">
          <cell r="J12935">
            <v>33662</v>
          </cell>
          <cell r="K12935">
            <v>412.7</v>
          </cell>
        </row>
        <row r="12936">
          <cell r="J12936">
            <v>33665</v>
          </cell>
          <cell r="K12936">
            <v>412.45</v>
          </cell>
        </row>
        <row r="12937">
          <cell r="J12937">
            <v>33666</v>
          </cell>
          <cell r="K12937">
            <v>412.85</v>
          </cell>
        </row>
        <row r="12938">
          <cell r="J12938">
            <v>33667</v>
          </cell>
          <cell r="K12938">
            <v>409.33</v>
          </cell>
        </row>
        <row r="12939">
          <cell r="J12939">
            <v>33668</v>
          </cell>
          <cell r="K12939">
            <v>406.51</v>
          </cell>
        </row>
        <row r="12940">
          <cell r="J12940">
            <v>33669</v>
          </cell>
          <cell r="K12940">
            <v>404.44</v>
          </cell>
        </row>
        <row r="12941">
          <cell r="J12941">
            <v>33672</v>
          </cell>
          <cell r="K12941">
            <v>405.21</v>
          </cell>
        </row>
        <row r="12942">
          <cell r="J12942">
            <v>33673</v>
          </cell>
          <cell r="K12942">
            <v>406.89</v>
          </cell>
        </row>
        <row r="12943">
          <cell r="J12943">
            <v>33674</v>
          </cell>
          <cell r="K12943">
            <v>404.03</v>
          </cell>
        </row>
        <row r="12944">
          <cell r="J12944">
            <v>33675</v>
          </cell>
          <cell r="K12944">
            <v>403.89</v>
          </cell>
        </row>
        <row r="12945">
          <cell r="J12945">
            <v>33676</v>
          </cell>
          <cell r="K12945">
            <v>405.84</v>
          </cell>
        </row>
        <row r="12946">
          <cell r="J12946">
            <v>33679</v>
          </cell>
          <cell r="K12946">
            <v>406.39</v>
          </cell>
        </row>
        <row r="12947">
          <cell r="J12947">
            <v>33680</v>
          </cell>
          <cell r="K12947">
            <v>409.58</v>
          </cell>
        </row>
        <row r="12948">
          <cell r="J12948">
            <v>33681</v>
          </cell>
          <cell r="K12948">
            <v>409.15</v>
          </cell>
        </row>
        <row r="12949">
          <cell r="J12949">
            <v>33682</v>
          </cell>
          <cell r="K12949">
            <v>409.8</v>
          </cell>
        </row>
        <row r="12950">
          <cell r="J12950">
            <v>33683</v>
          </cell>
          <cell r="K12950">
            <v>411.3</v>
          </cell>
        </row>
        <row r="12951">
          <cell r="J12951">
            <v>33686</v>
          </cell>
          <cell r="K12951">
            <v>409.91</v>
          </cell>
        </row>
        <row r="12952">
          <cell r="J12952">
            <v>33687</v>
          </cell>
          <cell r="K12952">
            <v>408.88</v>
          </cell>
        </row>
        <row r="12953">
          <cell r="J12953">
            <v>33688</v>
          </cell>
          <cell r="K12953">
            <v>407.52</v>
          </cell>
        </row>
        <row r="12954">
          <cell r="J12954">
            <v>33689</v>
          </cell>
          <cell r="K12954">
            <v>407.86</v>
          </cell>
        </row>
        <row r="12955">
          <cell r="J12955">
            <v>33690</v>
          </cell>
          <cell r="K12955">
            <v>403.5</v>
          </cell>
        </row>
        <row r="12956">
          <cell r="J12956">
            <v>33693</v>
          </cell>
          <cell r="K12956">
            <v>403</v>
          </cell>
        </row>
        <row r="12957">
          <cell r="J12957">
            <v>33694</v>
          </cell>
          <cell r="K12957">
            <v>403.69</v>
          </cell>
        </row>
        <row r="12958">
          <cell r="J12958">
            <v>33695</v>
          </cell>
          <cell r="K12958">
            <v>404.23</v>
          </cell>
        </row>
        <row r="12959">
          <cell r="J12959">
            <v>33696</v>
          </cell>
          <cell r="K12959">
            <v>400.5</v>
          </cell>
        </row>
        <row r="12960">
          <cell r="J12960">
            <v>33697</v>
          </cell>
          <cell r="K12960">
            <v>401.55</v>
          </cell>
        </row>
        <row r="12961">
          <cell r="J12961">
            <v>33700</v>
          </cell>
          <cell r="K12961">
            <v>405.59</v>
          </cell>
        </row>
        <row r="12962">
          <cell r="J12962">
            <v>33701</v>
          </cell>
          <cell r="K12962">
            <v>398.06</v>
          </cell>
        </row>
        <row r="12963">
          <cell r="J12963">
            <v>33702</v>
          </cell>
          <cell r="K12963">
            <v>394.5</v>
          </cell>
        </row>
        <row r="12964">
          <cell r="J12964">
            <v>33703</v>
          </cell>
          <cell r="K12964">
            <v>400.64</v>
          </cell>
        </row>
        <row r="12965">
          <cell r="J12965">
            <v>33704</v>
          </cell>
          <cell r="K12965">
            <v>404.29</v>
          </cell>
        </row>
        <row r="12966">
          <cell r="J12966">
            <v>33707</v>
          </cell>
          <cell r="K12966">
            <v>406.08</v>
          </cell>
        </row>
        <row r="12967">
          <cell r="J12967">
            <v>33708</v>
          </cell>
          <cell r="K12967">
            <v>412.39</v>
          </cell>
        </row>
        <row r="12968">
          <cell r="J12968">
            <v>33709</v>
          </cell>
          <cell r="K12968">
            <v>416.28</v>
          </cell>
        </row>
        <row r="12969">
          <cell r="J12969">
            <v>33710</v>
          </cell>
          <cell r="K12969">
            <v>416.05</v>
          </cell>
        </row>
        <row r="12970">
          <cell r="J12970">
            <v>33714</v>
          </cell>
          <cell r="K12970">
            <v>410.16</v>
          </cell>
        </row>
        <row r="12971">
          <cell r="J12971">
            <v>33715</v>
          </cell>
          <cell r="K12971">
            <v>410.26</v>
          </cell>
        </row>
        <row r="12972">
          <cell r="J12972">
            <v>33716</v>
          </cell>
          <cell r="K12972">
            <v>409.81</v>
          </cell>
        </row>
        <row r="12973">
          <cell r="J12973">
            <v>33717</v>
          </cell>
          <cell r="K12973">
            <v>411.6</v>
          </cell>
        </row>
        <row r="12974">
          <cell r="J12974">
            <v>33718</v>
          </cell>
          <cell r="K12974">
            <v>409.02</v>
          </cell>
        </row>
        <row r="12975">
          <cell r="J12975">
            <v>33721</v>
          </cell>
          <cell r="K12975">
            <v>408.45</v>
          </cell>
        </row>
        <row r="12976">
          <cell r="J12976">
            <v>33722</v>
          </cell>
          <cell r="K12976">
            <v>409.11</v>
          </cell>
        </row>
        <row r="12977">
          <cell r="J12977">
            <v>33723</v>
          </cell>
          <cell r="K12977">
            <v>412.02</v>
          </cell>
        </row>
        <row r="12978">
          <cell r="J12978">
            <v>33724</v>
          </cell>
          <cell r="K12978">
            <v>414.95</v>
          </cell>
        </row>
        <row r="12979">
          <cell r="J12979">
            <v>33725</v>
          </cell>
          <cell r="K12979">
            <v>412.53</v>
          </cell>
        </row>
        <row r="12980">
          <cell r="J12980">
            <v>33728</v>
          </cell>
          <cell r="K12980">
            <v>416.91</v>
          </cell>
        </row>
        <row r="12981">
          <cell r="J12981">
            <v>33729</v>
          </cell>
          <cell r="K12981">
            <v>416.84</v>
          </cell>
        </row>
        <row r="12982">
          <cell r="J12982">
            <v>33730</v>
          </cell>
          <cell r="K12982">
            <v>416.79</v>
          </cell>
        </row>
        <row r="12983">
          <cell r="J12983">
            <v>33731</v>
          </cell>
          <cell r="K12983">
            <v>415.85</v>
          </cell>
        </row>
        <row r="12984">
          <cell r="J12984">
            <v>33732</v>
          </cell>
          <cell r="K12984">
            <v>416.05</v>
          </cell>
        </row>
        <row r="12985">
          <cell r="J12985">
            <v>33735</v>
          </cell>
          <cell r="K12985">
            <v>418.49</v>
          </cell>
        </row>
        <row r="12986">
          <cell r="J12986">
            <v>33736</v>
          </cell>
          <cell r="K12986">
            <v>416.29</v>
          </cell>
        </row>
        <row r="12987">
          <cell r="J12987">
            <v>33737</v>
          </cell>
          <cell r="K12987">
            <v>416.45</v>
          </cell>
        </row>
        <row r="12988">
          <cell r="J12988">
            <v>33738</v>
          </cell>
          <cell r="K12988">
            <v>413.14</v>
          </cell>
        </row>
        <row r="12989">
          <cell r="J12989">
            <v>33739</v>
          </cell>
          <cell r="K12989">
            <v>410.09</v>
          </cell>
        </row>
        <row r="12990">
          <cell r="J12990">
            <v>33742</v>
          </cell>
          <cell r="K12990">
            <v>412.81</v>
          </cell>
        </row>
        <row r="12991">
          <cell r="J12991">
            <v>33743</v>
          </cell>
          <cell r="K12991">
            <v>416.37</v>
          </cell>
        </row>
        <row r="12992">
          <cell r="J12992">
            <v>33744</v>
          </cell>
          <cell r="K12992">
            <v>415.39</v>
          </cell>
        </row>
        <row r="12993">
          <cell r="J12993">
            <v>33745</v>
          </cell>
          <cell r="K12993">
            <v>412.6</v>
          </cell>
        </row>
        <row r="12994">
          <cell r="J12994">
            <v>33746</v>
          </cell>
          <cell r="K12994">
            <v>414.02</v>
          </cell>
        </row>
        <row r="12995">
          <cell r="J12995">
            <v>33750</v>
          </cell>
          <cell r="K12995">
            <v>411.41</v>
          </cell>
        </row>
        <row r="12996">
          <cell r="J12996">
            <v>33751</v>
          </cell>
          <cell r="K12996">
            <v>412.17</v>
          </cell>
        </row>
        <row r="12997">
          <cell r="J12997">
            <v>33752</v>
          </cell>
          <cell r="K12997">
            <v>416.74</v>
          </cell>
        </row>
        <row r="12998">
          <cell r="J12998">
            <v>33753</v>
          </cell>
          <cell r="K12998">
            <v>415.35</v>
          </cell>
        </row>
        <row r="12999">
          <cell r="J12999">
            <v>33756</v>
          </cell>
          <cell r="K12999">
            <v>417.3</v>
          </cell>
        </row>
        <row r="13000">
          <cell r="J13000">
            <v>33757</v>
          </cell>
          <cell r="K13000">
            <v>413.5</v>
          </cell>
        </row>
        <row r="13001">
          <cell r="J13001">
            <v>33758</v>
          </cell>
          <cell r="K13001">
            <v>414.59</v>
          </cell>
        </row>
        <row r="13002">
          <cell r="J13002">
            <v>33759</v>
          </cell>
          <cell r="K13002">
            <v>413.26</v>
          </cell>
        </row>
        <row r="13003">
          <cell r="J13003">
            <v>33760</v>
          </cell>
          <cell r="K13003">
            <v>413.48</v>
          </cell>
        </row>
        <row r="13004">
          <cell r="J13004">
            <v>33763</v>
          </cell>
          <cell r="K13004">
            <v>413.36</v>
          </cell>
        </row>
        <row r="13005">
          <cell r="J13005">
            <v>33764</v>
          </cell>
          <cell r="K13005">
            <v>410.06</v>
          </cell>
        </row>
        <row r="13006">
          <cell r="J13006">
            <v>33765</v>
          </cell>
          <cell r="K13006">
            <v>407.25</v>
          </cell>
        </row>
        <row r="13007">
          <cell r="J13007">
            <v>33766</v>
          </cell>
          <cell r="K13007">
            <v>409.05</v>
          </cell>
        </row>
        <row r="13008">
          <cell r="J13008">
            <v>33767</v>
          </cell>
          <cell r="K13008">
            <v>409.76</v>
          </cell>
        </row>
        <row r="13009">
          <cell r="J13009">
            <v>33770</v>
          </cell>
          <cell r="K13009">
            <v>410.29</v>
          </cell>
        </row>
        <row r="13010">
          <cell r="J13010">
            <v>33771</v>
          </cell>
          <cell r="K13010">
            <v>408.32</v>
          </cell>
        </row>
        <row r="13011">
          <cell r="J13011">
            <v>33772</v>
          </cell>
          <cell r="K13011">
            <v>402.26</v>
          </cell>
        </row>
        <row r="13012">
          <cell r="J13012">
            <v>33773</v>
          </cell>
          <cell r="K13012">
            <v>400.96</v>
          </cell>
        </row>
        <row r="13013">
          <cell r="J13013">
            <v>33774</v>
          </cell>
          <cell r="K13013">
            <v>403.67</v>
          </cell>
        </row>
        <row r="13014">
          <cell r="J13014">
            <v>33777</v>
          </cell>
          <cell r="K13014">
            <v>403.4</v>
          </cell>
        </row>
        <row r="13015">
          <cell r="J13015">
            <v>33778</v>
          </cell>
          <cell r="K13015">
            <v>404.04</v>
          </cell>
        </row>
        <row r="13016">
          <cell r="J13016">
            <v>33779</v>
          </cell>
          <cell r="K13016">
            <v>403.83</v>
          </cell>
        </row>
        <row r="13017">
          <cell r="J13017">
            <v>33780</v>
          </cell>
          <cell r="K13017">
            <v>403.12</v>
          </cell>
        </row>
        <row r="13018">
          <cell r="J13018">
            <v>33781</v>
          </cell>
          <cell r="K13018">
            <v>403.45</v>
          </cell>
        </row>
        <row r="13019">
          <cell r="J13019">
            <v>33784</v>
          </cell>
          <cell r="K13019">
            <v>408.94</v>
          </cell>
        </row>
        <row r="13020">
          <cell r="J13020">
            <v>33785</v>
          </cell>
          <cell r="K13020">
            <v>408.14</v>
          </cell>
        </row>
        <row r="13021">
          <cell r="J13021">
            <v>33786</v>
          </cell>
          <cell r="K13021">
            <v>412.88</v>
          </cell>
        </row>
        <row r="13022">
          <cell r="J13022">
            <v>33787</v>
          </cell>
          <cell r="K13022">
            <v>411.77</v>
          </cell>
        </row>
        <row r="13023">
          <cell r="J13023">
            <v>33791</v>
          </cell>
          <cell r="K13023">
            <v>413.84</v>
          </cell>
        </row>
        <row r="13024">
          <cell r="J13024">
            <v>33792</v>
          </cell>
          <cell r="K13024">
            <v>409.16</v>
          </cell>
        </row>
        <row r="13025">
          <cell r="J13025">
            <v>33793</v>
          </cell>
          <cell r="K13025">
            <v>410.28</v>
          </cell>
        </row>
        <row r="13026">
          <cell r="J13026">
            <v>33794</v>
          </cell>
          <cell r="K13026">
            <v>414.23</v>
          </cell>
        </row>
        <row r="13027">
          <cell r="J13027">
            <v>33795</v>
          </cell>
          <cell r="K13027">
            <v>414.62</v>
          </cell>
        </row>
        <row r="13028">
          <cell r="J13028">
            <v>33798</v>
          </cell>
          <cell r="K13028">
            <v>414.87</v>
          </cell>
        </row>
        <row r="13029">
          <cell r="J13029">
            <v>33799</v>
          </cell>
          <cell r="K13029">
            <v>417.68</v>
          </cell>
        </row>
        <row r="13030">
          <cell r="J13030">
            <v>33800</v>
          </cell>
          <cell r="K13030">
            <v>417.1</v>
          </cell>
        </row>
        <row r="13031">
          <cell r="J13031">
            <v>33801</v>
          </cell>
          <cell r="K13031">
            <v>417.54</v>
          </cell>
        </row>
        <row r="13032">
          <cell r="J13032">
            <v>33802</v>
          </cell>
          <cell r="K13032">
            <v>415.62</v>
          </cell>
        </row>
        <row r="13033">
          <cell r="J13033">
            <v>33805</v>
          </cell>
          <cell r="K13033">
            <v>413.75</v>
          </cell>
        </row>
        <row r="13034">
          <cell r="J13034">
            <v>33806</v>
          </cell>
          <cell r="K13034">
            <v>413.76</v>
          </cell>
        </row>
        <row r="13035">
          <cell r="J13035">
            <v>33807</v>
          </cell>
          <cell r="K13035">
            <v>410.93</v>
          </cell>
        </row>
        <row r="13036">
          <cell r="J13036">
            <v>33808</v>
          </cell>
          <cell r="K13036">
            <v>412.08</v>
          </cell>
        </row>
        <row r="13037">
          <cell r="J13037">
            <v>33809</v>
          </cell>
          <cell r="K13037">
            <v>411.6</v>
          </cell>
        </row>
        <row r="13038">
          <cell r="J13038">
            <v>33812</v>
          </cell>
          <cell r="K13038">
            <v>411.54</v>
          </cell>
        </row>
        <row r="13039">
          <cell r="J13039">
            <v>33813</v>
          </cell>
          <cell r="K13039">
            <v>417.52</v>
          </cell>
        </row>
        <row r="13040">
          <cell r="J13040">
            <v>33814</v>
          </cell>
          <cell r="K13040">
            <v>422.23</v>
          </cell>
        </row>
        <row r="13041">
          <cell r="J13041">
            <v>33815</v>
          </cell>
          <cell r="K13041">
            <v>423.92</v>
          </cell>
        </row>
        <row r="13042">
          <cell r="J13042">
            <v>33816</v>
          </cell>
          <cell r="K13042">
            <v>424.21</v>
          </cell>
        </row>
        <row r="13043">
          <cell r="J13043">
            <v>33819</v>
          </cell>
          <cell r="K13043">
            <v>425.09</v>
          </cell>
        </row>
        <row r="13044">
          <cell r="J13044">
            <v>33820</v>
          </cell>
          <cell r="K13044">
            <v>424.36</v>
          </cell>
        </row>
        <row r="13045">
          <cell r="J13045">
            <v>33821</v>
          </cell>
          <cell r="K13045">
            <v>422.19</v>
          </cell>
        </row>
        <row r="13046">
          <cell r="J13046">
            <v>33822</v>
          </cell>
          <cell r="K13046">
            <v>420.59</v>
          </cell>
        </row>
        <row r="13047">
          <cell r="J13047">
            <v>33823</v>
          </cell>
          <cell r="K13047">
            <v>418.88</v>
          </cell>
        </row>
        <row r="13048">
          <cell r="J13048">
            <v>33826</v>
          </cell>
          <cell r="K13048">
            <v>419.42</v>
          </cell>
        </row>
        <row r="13049">
          <cell r="J13049">
            <v>33827</v>
          </cell>
          <cell r="K13049">
            <v>418.9</v>
          </cell>
        </row>
        <row r="13050">
          <cell r="J13050">
            <v>33828</v>
          </cell>
          <cell r="K13050">
            <v>417.78</v>
          </cell>
        </row>
        <row r="13051">
          <cell r="J13051">
            <v>33829</v>
          </cell>
          <cell r="K13051">
            <v>417.73</v>
          </cell>
        </row>
        <row r="13052">
          <cell r="J13052">
            <v>33830</v>
          </cell>
          <cell r="K13052">
            <v>419.91</v>
          </cell>
        </row>
        <row r="13053">
          <cell r="J13053">
            <v>33833</v>
          </cell>
          <cell r="K13053">
            <v>420.74</v>
          </cell>
        </row>
        <row r="13054">
          <cell r="J13054">
            <v>33834</v>
          </cell>
          <cell r="K13054">
            <v>421.34</v>
          </cell>
        </row>
        <row r="13055">
          <cell r="J13055">
            <v>33835</v>
          </cell>
          <cell r="K13055">
            <v>418.18</v>
          </cell>
        </row>
        <row r="13056">
          <cell r="J13056">
            <v>33836</v>
          </cell>
          <cell r="K13056">
            <v>418.26</v>
          </cell>
        </row>
        <row r="13057">
          <cell r="J13057">
            <v>33837</v>
          </cell>
          <cell r="K13057">
            <v>414.85</v>
          </cell>
        </row>
        <row r="13058">
          <cell r="J13058">
            <v>33840</v>
          </cell>
          <cell r="K13058">
            <v>410.72</v>
          </cell>
        </row>
        <row r="13059">
          <cell r="J13059">
            <v>33841</v>
          </cell>
          <cell r="K13059">
            <v>411.61</v>
          </cell>
        </row>
        <row r="13060">
          <cell r="J13060">
            <v>33842</v>
          </cell>
          <cell r="K13060">
            <v>413.51</v>
          </cell>
        </row>
        <row r="13061">
          <cell r="J13061">
            <v>33843</v>
          </cell>
          <cell r="K13061">
            <v>413.53</v>
          </cell>
        </row>
        <row r="13062">
          <cell r="J13062">
            <v>33844</v>
          </cell>
          <cell r="K13062">
            <v>414.84</v>
          </cell>
        </row>
        <row r="13063">
          <cell r="J13063">
            <v>33847</v>
          </cell>
          <cell r="K13063">
            <v>414.03</v>
          </cell>
        </row>
        <row r="13064">
          <cell r="J13064">
            <v>33848</v>
          </cell>
          <cell r="K13064">
            <v>416.07</v>
          </cell>
        </row>
        <row r="13065">
          <cell r="J13065">
            <v>33849</v>
          </cell>
          <cell r="K13065">
            <v>417.98</v>
          </cell>
        </row>
        <row r="13066">
          <cell r="J13066">
            <v>33850</v>
          </cell>
          <cell r="K13066">
            <v>417.98</v>
          </cell>
        </row>
        <row r="13067">
          <cell r="J13067">
            <v>33851</v>
          </cell>
          <cell r="K13067">
            <v>417.08</v>
          </cell>
        </row>
        <row r="13068">
          <cell r="J13068">
            <v>33855</v>
          </cell>
          <cell r="K13068">
            <v>414.44</v>
          </cell>
        </row>
        <row r="13069">
          <cell r="J13069">
            <v>33856</v>
          </cell>
          <cell r="K13069">
            <v>416.36</v>
          </cell>
        </row>
        <row r="13070">
          <cell r="J13070">
            <v>33857</v>
          </cell>
          <cell r="K13070">
            <v>419.95</v>
          </cell>
        </row>
        <row r="13071">
          <cell r="J13071">
            <v>33858</v>
          </cell>
          <cell r="K13071">
            <v>419.58</v>
          </cell>
        </row>
        <row r="13072">
          <cell r="J13072">
            <v>33861</v>
          </cell>
          <cell r="K13072">
            <v>425.27</v>
          </cell>
        </row>
        <row r="13073">
          <cell r="J13073">
            <v>33862</v>
          </cell>
          <cell r="K13073">
            <v>419.77</v>
          </cell>
        </row>
        <row r="13074">
          <cell r="J13074">
            <v>33863</v>
          </cell>
          <cell r="K13074">
            <v>419.92</v>
          </cell>
        </row>
        <row r="13075">
          <cell r="J13075">
            <v>33864</v>
          </cell>
          <cell r="K13075">
            <v>419.93</v>
          </cell>
        </row>
        <row r="13076">
          <cell r="J13076">
            <v>33865</v>
          </cell>
          <cell r="K13076">
            <v>422.93</v>
          </cell>
        </row>
        <row r="13077">
          <cell r="J13077">
            <v>33868</v>
          </cell>
          <cell r="K13077">
            <v>422.14</v>
          </cell>
        </row>
        <row r="13078">
          <cell r="J13078">
            <v>33869</v>
          </cell>
          <cell r="K13078">
            <v>417.14</v>
          </cell>
        </row>
        <row r="13079">
          <cell r="J13079">
            <v>33870</v>
          </cell>
          <cell r="K13079">
            <v>417.44</v>
          </cell>
        </row>
        <row r="13080">
          <cell r="J13080">
            <v>33871</v>
          </cell>
          <cell r="K13080">
            <v>418.47</v>
          </cell>
        </row>
        <row r="13081">
          <cell r="J13081">
            <v>33872</v>
          </cell>
          <cell r="K13081">
            <v>414.35</v>
          </cell>
        </row>
        <row r="13082">
          <cell r="J13082">
            <v>33875</v>
          </cell>
          <cell r="K13082">
            <v>416.62</v>
          </cell>
        </row>
        <row r="13083">
          <cell r="J13083">
            <v>33876</v>
          </cell>
          <cell r="K13083">
            <v>416.8</v>
          </cell>
        </row>
        <row r="13084">
          <cell r="J13084">
            <v>33877</v>
          </cell>
          <cell r="K13084">
            <v>417.8</v>
          </cell>
        </row>
        <row r="13085">
          <cell r="J13085">
            <v>33878</v>
          </cell>
          <cell r="K13085">
            <v>416.29</v>
          </cell>
        </row>
        <row r="13086">
          <cell r="J13086">
            <v>33879</v>
          </cell>
          <cell r="K13086">
            <v>410.47</v>
          </cell>
        </row>
        <row r="13087">
          <cell r="J13087">
            <v>33882</v>
          </cell>
          <cell r="K13087">
            <v>407.57</v>
          </cell>
        </row>
        <row r="13088">
          <cell r="J13088">
            <v>33883</v>
          </cell>
          <cell r="K13088">
            <v>407.18</v>
          </cell>
        </row>
        <row r="13089">
          <cell r="J13089">
            <v>33884</v>
          </cell>
          <cell r="K13089">
            <v>404.25</v>
          </cell>
        </row>
        <row r="13090">
          <cell r="J13090">
            <v>33885</v>
          </cell>
          <cell r="K13090">
            <v>407.75</v>
          </cell>
        </row>
        <row r="13091">
          <cell r="J13091">
            <v>33886</v>
          </cell>
          <cell r="K13091">
            <v>402.66</v>
          </cell>
        </row>
        <row r="13092">
          <cell r="J13092">
            <v>33889</v>
          </cell>
          <cell r="K13092">
            <v>407.44</v>
          </cell>
        </row>
        <row r="13093">
          <cell r="J13093">
            <v>33890</v>
          </cell>
          <cell r="K13093">
            <v>409.3</v>
          </cell>
        </row>
        <row r="13094">
          <cell r="J13094">
            <v>33891</v>
          </cell>
          <cell r="K13094">
            <v>409.37</v>
          </cell>
        </row>
        <row r="13095">
          <cell r="J13095">
            <v>33892</v>
          </cell>
          <cell r="K13095">
            <v>409.6</v>
          </cell>
        </row>
        <row r="13096">
          <cell r="J13096">
            <v>33893</v>
          </cell>
          <cell r="K13096">
            <v>411.73</v>
          </cell>
        </row>
        <row r="13097">
          <cell r="J13097">
            <v>33896</v>
          </cell>
          <cell r="K13097">
            <v>414.98</v>
          </cell>
        </row>
        <row r="13098">
          <cell r="J13098">
            <v>33897</v>
          </cell>
          <cell r="K13098">
            <v>415.48</v>
          </cell>
        </row>
        <row r="13099">
          <cell r="J13099">
            <v>33898</v>
          </cell>
          <cell r="K13099">
            <v>415.67</v>
          </cell>
        </row>
        <row r="13100">
          <cell r="J13100">
            <v>33899</v>
          </cell>
          <cell r="K13100">
            <v>414.9</v>
          </cell>
        </row>
        <row r="13101">
          <cell r="J13101">
            <v>33900</v>
          </cell>
          <cell r="K13101">
            <v>414.1</v>
          </cell>
        </row>
        <row r="13102">
          <cell r="J13102">
            <v>33903</v>
          </cell>
          <cell r="K13102">
            <v>418.16</v>
          </cell>
        </row>
        <row r="13103">
          <cell r="J13103">
            <v>33904</v>
          </cell>
          <cell r="K13103">
            <v>418.49</v>
          </cell>
        </row>
        <row r="13104">
          <cell r="J13104">
            <v>33905</v>
          </cell>
          <cell r="K13104">
            <v>420.13</v>
          </cell>
        </row>
        <row r="13105">
          <cell r="J13105">
            <v>33906</v>
          </cell>
          <cell r="K13105">
            <v>420.86</v>
          </cell>
        </row>
        <row r="13106">
          <cell r="J13106">
            <v>33907</v>
          </cell>
          <cell r="K13106">
            <v>418.68</v>
          </cell>
        </row>
        <row r="13107">
          <cell r="J13107">
            <v>33910</v>
          </cell>
          <cell r="K13107">
            <v>422.75</v>
          </cell>
        </row>
        <row r="13108">
          <cell r="J13108">
            <v>33911</v>
          </cell>
          <cell r="K13108">
            <v>419.92</v>
          </cell>
        </row>
        <row r="13109">
          <cell r="J13109">
            <v>33912</v>
          </cell>
          <cell r="K13109">
            <v>417.11</v>
          </cell>
        </row>
        <row r="13110">
          <cell r="J13110">
            <v>33913</v>
          </cell>
          <cell r="K13110">
            <v>418.34</v>
          </cell>
        </row>
        <row r="13111">
          <cell r="J13111">
            <v>33914</v>
          </cell>
          <cell r="K13111">
            <v>417.58</v>
          </cell>
        </row>
        <row r="13112">
          <cell r="J13112">
            <v>33917</v>
          </cell>
          <cell r="K13112">
            <v>418.59</v>
          </cell>
        </row>
        <row r="13113">
          <cell r="J13113">
            <v>33918</v>
          </cell>
          <cell r="K13113">
            <v>418.62</v>
          </cell>
        </row>
        <row r="13114">
          <cell r="J13114">
            <v>33919</v>
          </cell>
          <cell r="K13114">
            <v>422.2</v>
          </cell>
        </row>
        <row r="13115">
          <cell r="J13115">
            <v>33920</v>
          </cell>
          <cell r="K13115">
            <v>422.87</v>
          </cell>
        </row>
        <row r="13116">
          <cell r="J13116">
            <v>33921</v>
          </cell>
          <cell r="K13116">
            <v>422.43</v>
          </cell>
        </row>
        <row r="13117">
          <cell r="J13117">
            <v>33924</v>
          </cell>
          <cell r="K13117">
            <v>420.68</v>
          </cell>
        </row>
        <row r="13118">
          <cell r="J13118">
            <v>33925</v>
          </cell>
          <cell r="K13118">
            <v>419.27</v>
          </cell>
        </row>
        <row r="13119">
          <cell r="J13119">
            <v>33926</v>
          </cell>
          <cell r="K13119">
            <v>422.85</v>
          </cell>
        </row>
        <row r="13120">
          <cell r="J13120">
            <v>33927</v>
          </cell>
          <cell r="K13120">
            <v>423.61</v>
          </cell>
        </row>
        <row r="13121">
          <cell r="J13121">
            <v>33928</v>
          </cell>
          <cell r="K13121">
            <v>426.65</v>
          </cell>
        </row>
        <row r="13122">
          <cell r="J13122">
            <v>33931</v>
          </cell>
          <cell r="K13122">
            <v>425.12</v>
          </cell>
        </row>
        <row r="13123">
          <cell r="J13123">
            <v>33932</v>
          </cell>
          <cell r="K13123">
            <v>427.59</v>
          </cell>
        </row>
        <row r="13124">
          <cell r="J13124">
            <v>33933</v>
          </cell>
          <cell r="K13124">
            <v>429.19</v>
          </cell>
        </row>
        <row r="13125">
          <cell r="J13125">
            <v>33935</v>
          </cell>
          <cell r="K13125">
            <v>430.16</v>
          </cell>
        </row>
        <row r="13126">
          <cell r="J13126">
            <v>33938</v>
          </cell>
          <cell r="K13126">
            <v>431.35</v>
          </cell>
        </row>
        <row r="13127">
          <cell r="J13127">
            <v>33939</v>
          </cell>
          <cell r="K13127">
            <v>430.78</v>
          </cell>
        </row>
        <row r="13128">
          <cell r="J13128">
            <v>33940</v>
          </cell>
          <cell r="K13128">
            <v>429.89</v>
          </cell>
        </row>
        <row r="13129">
          <cell r="J13129">
            <v>33941</v>
          </cell>
          <cell r="K13129">
            <v>429.91</v>
          </cell>
        </row>
        <row r="13130">
          <cell r="J13130">
            <v>33942</v>
          </cell>
          <cell r="K13130">
            <v>432.06</v>
          </cell>
        </row>
        <row r="13131">
          <cell r="J13131">
            <v>33945</v>
          </cell>
          <cell r="K13131">
            <v>435.31</v>
          </cell>
        </row>
        <row r="13132">
          <cell r="J13132">
            <v>33946</v>
          </cell>
          <cell r="K13132">
            <v>436.99</v>
          </cell>
        </row>
        <row r="13133">
          <cell r="J13133">
            <v>33947</v>
          </cell>
          <cell r="K13133">
            <v>435.65</v>
          </cell>
        </row>
        <row r="13134">
          <cell r="J13134">
            <v>33948</v>
          </cell>
          <cell r="K13134">
            <v>434.64</v>
          </cell>
        </row>
        <row r="13135">
          <cell r="J13135">
            <v>33949</v>
          </cell>
          <cell r="K13135">
            <v>433.73</v>
          </cell>
        </row>
        <row r="13136">
          <cell r="J13136">
            <v>33952</v>
          </cell>
          <cell r="K13136">
            <v>432.84</v>
          </cell>
        </row>
        <row r="13137">
          <cell r="J13137">
            <v>33953</v>
          </cell>
          <cell r="K13137">
            <v>432.57</v>
          </cell>
        </row>
        <row r="13138">
          <cell r="J13138">
            <v>33954</v>
          </cell>
          <cell r="K13138">
            <v>431.52</v>
          </cell>
        </row>
        <row r="13139">
          <cell r="J13139">
            <v>33955</v>
          </cell>
          <cell r="K13139">
            <v>435.43</v>
          </cell>
        </row>
        <row r="13140">
          <cell r="J13140">
            <v>33956</v>
          </cell>
          <cell r="K13140">
            <v>441.28</v>
          </cell>
        </row>
        <row r="13141">
          <cell r="J13141">
            <v>33959</v>
          </cell>
          <cell r="K13141">
            <v>440.7</v>
          </cell>
        </row>
        <row r="13142">
          <cell r="J13142">
            <v>33960</v>
          </cell>
          <cell r="K13142">
            <v>440.31</v>
          </cell>
        </row>
        <row r="13143">
          <cell r="J13143">
            <v>33961</v>
          </cell>
          <cell r="K13143">
            <v>439.03</v>
          </cell>
        </row>
        <row r="13144">
          <cell r="J13144">
            <v>33962</v>
          </cell>
          <cell r="K13144">
            <v>439.77</v>
          </cell>
        </row>
        <row r="13145">
          <cell r="J13145">
            <v>33966</v>
          </cell>
          <cell r="K13145">
            <v>439.15</v>
          </cell>
        </row>
        <row r="13146">
          <cell r="J13146">
            <v>33967</v>
          </cell>
          <cell r="K13146">
            <v>437.98</v>
          </cell>
        </row>
        <row r="13147">
          <cell r="J13147">
            <v>33968</v>
          </cell>
          <cell r="K13147">
            <v>438.82</v>
          </cell>
        </row>
        <row r="13148">
          <cell r="J13148">
            <v>33969</v>
          </cell>
          <cell r="K13148">
            <v>435.71</v>
          </cell>
        </row>
        <row r="13149">
          <cell r="J13149">
            <v>33973</v>
          </cell>
          <cell r="K13149">
            <v>435.38</v>
          </cell>
        </row>
        <row r="13150">
          <cell r="J13150">
            <v>33974</v>
          </cell>
          <cell r="K13150">
            <v>434.34</v>
          </cell>
        </row>
        <row r="13151">
          <cell r="J13151">
            <v>33975</v>
          </cell>
          <cell r="K13151">
            <v>434.52</v>
          </cell>
        </row>
        <row r="13152">
          <cell r="J13152">
            <v>33976</v>
          </cell>
          <cell r="K13152">
            <v>430.73</v>
          </cell>
        </row>
        <row r="13153">
          <cell r="J13153">
            <v>33977</v>
          </cell>
          <cell r="K13153">
            <v>429.05</v>
          </cell>
        </row>
        <row r="13154">
          <cell r="J13154">
            <v>33980</v>
          </cell>
          <cell r="K13154">
            <v>430.95</v>
          </cell>
        </row>
        <row r="13155">
          <cell r="J13155">
            <v>33981</v>
          </cell>
          <cell r="K13155">
            <v>431.04</v>
          </cell>
        </row>
        <row r="13156">
          <cell r="J13156">
            <v>33982</v>
          </cell>
          <cell r="K13156">
            <v>433.03</v>
          </cell>
        </row>
        <row r="13157">
          <cell r="J13157">
            <v>33983</v>
          </cell>
          <cell r="K13157">
            <v>435.94</v>
          </cell>
        </row>
        <row r="13158">
          <cell r="J13158">
            <v>33984</v>
          </cell>
          <cell r="K13158">
            <v>437.15</v>
          </cell>
        </row>
        <row r="13159">
          <cell r="J13159">
            <v>33987</v>
          </cell>
          <cell r="K13159">
            <v>436.84</v>
          </cell>
        </row>
        <row r="13160">
          <cell r="J13160">
            <v>33988</v>
          </cell>
          <cell r="K13160">
            <v>435.13</v>
          </cell>
        </row>
        <row r="13161">
          <cell r="J13161">
            <v>33989</v>
          </cell>
          <cell r="K13161">
            <v>433.37</v>
          </cell>
        </row>
        <row r="13162">
          <cell r="J13162">
            <v>33990</v>
          </cell>
          <cell r="K13162">
            <v>435.49</v>
          </cell>
        </row>
        <row r="13163">
          <cell r="J13163">
            <v>33991</v>
          </cell>
          <cell r="K13163">
            <v>436.11</v>
          </cell>
        </row>
        <row r="13164">
          <cell r="J13164">
            <v>33994</v>
          </cell>
          <cell r="K13164">
            <v>440.01</v>
          </cell>
        </row>
        <row r="13165">
          <cell r="J13165">
            <v>33995</v>
          </cell>
          <cell r="K13165">
            <v>439.95</v>
          </cell>
        </row>
        <row r="13166">
          <cell r="J13166">
            <v>33996</v>
          </cell>
          <cell r="K13166">
            <v>438.11</v>
          </cell>
        </row>
        <row r="13167">
          <cell r="J13167">
            <v>33997</v>
          </cell>
          <cell r="K13167">
            <v>438.66</v>
          </cell>
        </row>
        <row r="13168">
          <cell r="J13168">
            <v>33998</v>
          </cell>
          <cell r="K13168">
            <v>438.78</v>
          </cell>
        </row>
        <row r="13169">
          <cell r="J13169">
            <v>34001</v>
          </cell>
          <cell r="K13169">
            <v>442.52</v>
          </cell>
        </row>
        <row r="13170">
          <cell r="J13170">
            <v>34002</v>
          </cell>
          <cell r="K13170">
            <v>442.56</v>
          </cell>
        </row>
        <row r="13171">
          <cell r="J13171">
            <v>34003</v>
          </cell>
          <cell r="K13171">
            <v>447.2</v>
          </cell>
        </row>
        <row r="13172">
          <cell r="J13172">
            <v>34004</v>
          </cell>
          <cell r="K13172">
            <v>449.56</v>
          </cell>
        </row>
        <row r="13173">
          <cell r="J13173">
            <v>34005</v>
          </cell>
          <cell r="K13173">
            <v>448.93</v>
          </cell>
        </row>
        <row r="13174">
          <cell r="J13174">
            <v>34008</v>
          </cell>
          <cell r="K13174">
            <v>447.85</v>
          </cell>
        </row>
        <row r="13175">
          <cell r="J13175">
            <v>34009</v>
          </cell>
          <cell r="K13175">
            <v>445.33</v>
          </cell>
        </row>
        <row r="13176">
          <cell r="J13176">
            <v>34010</v>
          </cell>
          <cell r="K13176">
            <v>446.23</v>
          </cell>
        </row>
        <row r="13177">
          <cell r="J13177">
            <v>34011</v>
          </cell>
          <cell r="K13177">
            <v>447.66</v>
          </cell>
        </row>
        <row r="13178">
          <cell r="J13178">
            <v>34012</v>
          </cell>
          <cell r="K13178">
            <v>444.58</v>
          </cell>
        </row>
        <row r="13179">
          <cell r="J13179">
            <v>34016</v>
          </cell>
          <cell r="K13179">
            <v>433.91</v>
          </cell>
        </row>
        <row r="13180">
          <cell r="J13180">
            <v>34017</v>
          </cell>
          <cell r="K13180">
            <v>433.3</v>
          </cell>
        </row>
        <row r="13181">
          <cell r="J13181">
            <v>34018</v>
          </cell>
          <cell r="K13181">
            <v>431.9</v>
          </cell>
        </row>
        <row r="13182">
          <cell r="J13182">
            <v>34019</v>
          </cell>
          <cell r="K13182">
            <v>434.22</v>
          </cell>
        </row>
        <row r="13183">
          <cell r="J13183">
            <v>34022</v>
          </cell>
          <cell r="K13183">
            <v>435.24</v>
          </cell>
        </row>
        <row r="13184">
          <cell r="J13184">
            <v>34023</v>
          </cell>
          <cell r="K13184">
            <v>434.8</v>
          </cell>
        </row>
        <row r="13185">
          <cell r="J13185">
            <v>34024</v>
          </cell>
          <cell r="K13185">
            <v>440.87</v>
          </cell>
        </row>
        <row r="13186">
          <cell r="J13186">
            <v>34025</v>
          </cell>
          <cell r="K13186">
            <v>442.34</v>
          </cell>
        </row>
        <row r="13187">
          <cell r="J13187">
            <v>34026</v>
          </cell>
          <cell r="K13187">
            <v>443.38</v>
          </cell>
        </row>
        <row r="13188">
          <cell r="J13188">
            <v>34029</v>
          </cell>
          <cell r="K13188">
            <v>442.01</v>
          </cell>
        </row>
        <row r="13189">
          <cell r="J13189">
            <v>34030</v>
          </cell>
          <cell r="K13189">
            <v>447.9</v>
          </cell>
        </row>
        <row r="13190">
          <cell r="J13190">
            <v>34031</v>
          </cell>
          <cell r="K13190">
            <v>449.26</v>
          </cell>
        </row>
        <row r="13191">
          <cell r="J13191">
            <v>34032</v>
          </cell>
          <cell r="K13191">
            <v>447.34</v>
          </cell>
        </row>
        <row r="13192">
          <cell r="J13192">
            <v>34033</v>
          </cell>
          <cell r="K13192">
            <v>446.11</v>
          </cell>
        </row>
        <row r="13193">
          <cell r="J13193">
            <v>34036</v>
          </cell>
          <cell r="K13193">
            <v>454.71</v>
          </cell>
        </row>
        <row r="13194">
          <cell r="J13194">
            <v>34037</v>
          </cell>
          <cell r="K13194">
            <v>454.4</v>
          </cell>
        </row>
        <row r="13195">
          <cell r="J13195">
            <v>34038</v>
          </cell>
          <cell r="K13195">
            <v>456.33</v>
          </cell>
        </row>
        <row r="13196">
          <cell r="J13196">
            <v>34039</v>
          </cell>
          <cell r="K13196">
            <v>453.72</v>
          </cell>
        </row>
        <row r="13197">
          <cell r="J13197">
            <v>34040</v>
          </cell>
          <cell r="K13197">
            <v>449.83</v>
          </cell>
        </row>
        <row r="13198">
          <cell r="J13198">
            <v>34043</v>
          </cell>
          <cell r="K13198">
            <v>451.43</v>
          </cell>
        </row>
        <row r="13199">
          <cell r="J13199">
            <v>34044</v>
          </cell>
          <cell r="K13199">
            <v>451.37</v>
          </cell>
        </row>
        <row r="13200">
          <cell r="J13200">
            <v>34045</v>
          </cell>
          <cell r="K13200">
            <v>448.31</v>
          </cell>
        </row>
        <row r="13201">
          <cell r="J13201">
            <v>34046</v>
          </cell>
          <cell r="K13201">
            <v>451.89</v>
          </cell>
        </row>
        <row r="13202">
          <cell r="J13202">
            <v>34047</v>
          </cell>
          <cell r="K13202">
            <v>450.18</v>
          </cell>
        </row>
        <row r="13203">
          <cell r="J13203">
            <v>34050</v>
          </cell>
          <cell r="K13203">
            <v>448.88</v>
          </cell>
        </row>
        <row r="13204">
          <cell r="J13204">
            <v>34051</v>
          </cell>
          <cell r="K13204">
            <v>448.76</v>
          </cell>
        </row>
        <row r="13205">
          <cell r="J13205">
            <v>34052</v>
          </cell>
          <cell r="K13205">
            <v>448.07</v>
          </cell>
        </row>
        <row r="13206">
          <cell r="J13206">
            <v>34053</v>
          </cell>
          <cell r="K13206">
            <v>450.88</v>
          </cell>
        </row>
        <row r="13207">
          <cell r="J13207">
            <v>34054</v>
          </cell>
          <cell r="K13207">
            <v>447.78</v>
          </cell>
        </row>
        <row r="13208">
          <cell r="J13208">
            <v>34057</v>
          </cell>
          <cell r="K13208">
            <v>450.77</v>
          </cell>
        </row>
        <row r="13209">
          <cell r="J13209">
            <v>34058</v>
          </cell>
          <cell r="K13209">
            <v>451.97</v>
          </cell>
        </row>
        <row r="13210">
          <cell r="J13210">
            <v>34059</v>
          </cell>
          <cell r="K13210">
            <v>451.67</v>
          </cell>
        </row>
        <row r="13211">
          <cell r="J13211">
            <v>34060</v>
          </cell>
          <cell r="K13211">
            <v>450.3</v>
          </cell>
        </row>
        <row r="13212">
          <cell r="J13212">
            <v>34061</v>
          </cell>
          <cell r="K13212">
            <v>441.39</v>
          </cell>
        </row>
        <row r="13213">
          <cell r="J13213">
            <v>34064</v>
          </cell>
          <cell r="K13213">
            <v>442.29</v>
          </cell>
        </row>
        <row r="13214">
          <cell r="J13214">
            <v>34065</v>
          </cell>
          <cell r="K13214">
            <v>441.16</v>
          </cell>
        </row>
        <row r="13215">
          <cell r="J13215">
            <v>34066</v>
          </cell>
          <cell r="K13215">
            <v>442.73</v>
          </cell>
        </row>
        <row r="13216">
          <cell r="J13216">
            <v>34067</v>
          </cell>
          <cell r="K13216">
            <v>441.84</v>
          </cell>
        </row>
        <row r="13217">
          <cell r="J13217">
            <v>34071</v>
          </cell>
          <cell r="K13217">
            <v>448.37</v>
          </cell>
        </row>
        <row r="13218">
          <cell r="J13218">
            <v>34072</v>
          </cell>
          <cell r="K13218">
            <v>449.22</v>
          </cell>
        </row>
        <row r="13219">
          <cell r="J13219">
            <v>34073</v>
          </cell>
          <cell r="K13219">
            <v>448.66</v>
          </cell>
        </row>
        <row r="13220">
          <cell r="J13220">
            <v>34074</v>
          </cell>
          <cell r="K13220">
            <v>448.4</v>
          </cell>
        </row>
        <row r="13221">
          <cell r="J13221">
            <v>34075</v>
          </cell>
          <cell r="K13221">
            <v>448.94</v>
          </cell>
        </row>
        <row r="13222">
          <cell r="J13222">
            <v>34078</v>
          </cell>
          <cell r="K13222">
            <v>447.46</v>
          </cell>
        </row>
        <row r="13223">
          <cell r="J13223">
            <v>34079</v>
          </cell>
          <cell r="K13223">
            <v>445.1</v>
          </cell>
        </row>
        <row r="13224">
          <cell r="J13224">
            <v>34080</v>
          </cell>
          <cell r="K13224">
            <v>443.63</v>
          </cell>
        </row>
        <row r="13225">
          <cell r="J13225">
            <v>34081</v>
          </cell>
          <cell r="K13225">
            <v>439.46</v>
          </cell>
        </row>
        <row r="13226">
          <cell r="J13226">
            <v>34082</v>
          </cell>
          <cell r="K13226">
            <v>437.03</v>
          </cell>
        </row>
        <row r="13227">
          <cell r="J13227">
            <v>34085</v>
          </cell>
          <cell r="K13227">
            <v>433.54</v>
          </cell>
        </row>
        <row r="13228">
          <cell r="J13228">
            <v>34086</v>
          </cell>
          <cell r="K13228">
            <v>438.01</v>
          </cell>
        </row>
        <row r="13229">
          <cell r="J13229">
            <v>34087</v>
          </cell>
          <cell r="K13229">
            <v>438.02</v>
          </cell>
        </row>
        <row r="13230">
          <cell r="J13230">
            <v>34088</v>
          </cell>
          <cell r="K13230">
            <v>438.89</v>
          </cell>
        </row>
        <row r="13231">
          <cell r="J13231">
            <v>34089</v>
          </cell>
          <cell r="K13231">
            <v>440.19</v>
          </cell>
        </row>
        <row r="13232">
          <cell r="J13232">
            <v>34092</v>
          </cell>
          <cell r="K13232">
            <v>442.46</v>
          </cell>
        </row>
        <row r="13233">
          <cell r="J13233">
            <v>34093</v>
          </cell>
          <cell r="K13233">
            <v>444.05</v>
          </cell>
        </row>
        <row r="13234">
          <cell r="J13234">
            <v>34094</v>
          </cell>
          <cell r="K13234">
            <v>444.52</v>
          </cell>
        </row>
        <row r="13235">
          <cell r="J13235">
            <v>34095</v>
          </cell>
          <cell r="K13235">
            <v>443.26</v>
          </cell>
        </row>
        <row r="13236">
          <cell r="J13236">
            <v>34096</v>
          </cell>
          <cell r="K13236">
            <v>442.31</v>
          </cell>
        </row>
        <row r="13237">
          <cell r="J13237">
            <v>34099</v>
          </cell>
          <cell r="K13237">
            <v>442.8</v>
          </cell>
        </row>
        <row r="13238">
          <cell r="J13238">
            <v>34100</v>
          </cell>
          <cell r="K13238">
            <v>444.36</v>
          </cell>
        </row>
        <row r="13239">
          <cell r="J13239">
            <v>34101</v>
          </cell>
          <cell r="K13239">
            <v>444.8</v>
          </cell>
        </row>
        <row r="13240">
          <cell r="J13240">
            <v>34102</v>
          </cell>
          <cell r="K13240">
            <v>439.23</v>
          </cell>
        </row>
        <row r="13241">
          <cell r="J13241">
            <v>34103</v>
          </cell>
          <cell r="K13241">
            <v>439.56</v>
          </cell>
        </row>
        <row r="13242">
          <cell r="J13242">
            <v>34106</v>
          </cell>
          <cell r="K13242">
            <v>440.37</v>
          </cell>
        </row>
        <row r="13243">
          <cell r="J13243">
            <v>34107</v>
          </cell>
          <cell r="K13243">
            <v>440.32</v>
          </cell>
        </row>
        <row r="13244">
          <cell r="J13244">
            <v>34108</v>
          </cell>
          <cell r="K13244">
            <v>447.57</v>
          </cell>
        </row>
        <row r="13245">
          <cell r="J13245">
            <v>34109</v>
          </cell>
          <cell r="K13245">
            <v>450.59</v>
          </cell>
        </row>
        <row r="13246">
          <cell r="J13246">
            <v>34110</v>
          </cell>
          <cell r="K13246">
            <v>445.84</v>
          </cell>
        </row>
        <row r="13247">
          <cell r="J13247">
            <v>34113</v>
          </cell>
          <cell r="K13247">
            <v>448</v>
          </cell>
        </row>
        <row r="13248">
          <cell r="J13248">
            <v>34114</v>
          </cell>
          <cell r="K13248">
            <v>448.85</v>
          </cell>
        </row>
        <row r="13249">
          <cell r="J13249">
            <v>34115</v>
          </cell>
          <cell r="K13249">
            <v>453.44</v>
          </cell>
        </row>
        <row r="13250">
          <cell r="J13250">
            <v>34116</v>
          </cell>
          <cell r="K13250">
            <v>452.41</v>
          </cell>
        </row>
        <row r="13251">
          <cell r="J13251">
            <v>34117</v>
          </cell>
          <cell r="K13251">
            <v>450.19</v>
          </cell>
        </row>
        <row r="13252">
          <cell r="J13252">
            <v>34121</v>
          </cell>
          <cell r="K13252">
            <v>453.83</v>
          </cell>
        </row>
        <row r="13253">
          <cell r="J13253">
            <v>34122</v>
          </cell>
          <cell r="K13253">
            <v>453.85</v>
          </cell>
        </row>
        <row r="13254">
          <cell r="J13254">
            <v>34123</v>
          </cell>
          <cell r="K13254">
            <v>452.49</v>
          </cell>
        </row>
        <row r="13255">
          <cell r="J13255">
            <v>34124</v>
          </cell>
          <cell r="K13255">
            <v>450.06</v>
          </cell>
        </row>
        <row r="13256">
          <cell r="J13256">
            <v>34127</v>
          </cell>
          <cell r="K13256">
            <v>447.69</v>
          </cell>
        </row>
        <row r="13257">
          <cell r="J13257">
            <v>34128</v>
          </cell>
          <cell r="K13257">
            <v>444.71</v>
          </cell>
        </row>
        <row r="13258">
          <cell r="J13258">
            <v>34129</v>
          </cell>
          <cell r="K13258">
            <v>445.78</v>
          </cell>
        </row>
        <row r="13259">
          <cell r="J13259">
            <v>34130</v>
          </cell>
          <cell r="K13259">
            <v>445.38</v>
          </cell>
        </row>
        <row r="13260">
          <cell r="J13260">
            <v>34131</v>
          </cell>
          <cell r="K13260">
            <v>447.26</v>
          </cell>
        </row>
        <row r="13261">
          <cell r="J13261">
            <v>34134</v>
          </cell>
          <cell r="K13261">
            <v>447.71</v>
          </cell>
        </row>
        <row r="13262">
          <cell r="J13262">
            <v>34135</v>
          </cell>
          <cell r="K13262">
            <v>446.27</v>
          </cell>
        </row>
        <row r="13263">
          <cell r="J13263">
            <v>34136</v>
          </cell>
          <cell r="K13263">
            <v>447.43</v>
          </cell>
        </row>
        <row r="13264">
          <cell r="J13264">
            <v>34137</v>
          </cell>
          <cell r="K13264">
            <v>448.54</v>
          </cell>
        </row>
        <row r="13265">
          <cell r="J13265">
            <v>34138</v>
          </cell>
          <cell r="K13265">
            <v>443.68</v>
          </cell>
        </row>
        <row r="13266">
          <cell r="J13266">
            <v>34141</v>
          </cell>
          <cell r="K13266">
            <v>446.22</v>
          </cell>
        </row>
        <row r="13267">
          <cell r="J13267">
            <v>34142</v>
          </cell>
          <cell r="K13267">
            <v>445.93</v>
          </cell>
        </row>
        <row r="13268">
          <cell r="J13268">
            <v>34143</v>
          </cell>
          <cell r="K13268">
            <v>443.19</v>
          </cell>
        </row>
        <row r="13269">
          <cell r="J13269">
            <v>34144</v>
          </cell>
          <cell r="K13269">
            <v>446.62</v>
          </cell>
        </row>
        <row r="13270">
          <cell r="J13270">
            <v>34145</v>
          </cell>
          <cell r="K13270">
            <v>447.6</v>
          </cell>
        </row>
        <row r="13271">
          <cell r="J13271">
            <v>34148</v>
          </cell>
          <cell r="K13271">
            <v>451.85</v>
          </cell>
        </row>
        <row r="13272">
          <cell r="J13272">
            <v>34149</v>
          </cell>
          <cell r="K13272">
            <v>450.69</v>
          </cell>
        </row>
        <row r="13273">
          <cell r="J13273">
            <v>34150</v>
          </cell>
          <cell r="K13273">
            <v>450.53</v>
          </cell>
        </row>
        <row r="13274">
          <cell r="J13274">
            <v>34151</v>
          </cell>
          <cell r="K13274">
            <v>449.02</v>
          </cell>
        </row>
        <row r="13275">
          <cell r="J13275">
            <v>34152</v>
          </cell>
          <cell r="K13275">
            <v>445.84</v>
          </cell>
        </row>
        <row r="13276">
          <cell r="J13276">
            <v>34156</v>
          </cell>
          <cell r="K13276">
            <v>441.43</v>
          </cell>
        </row>
        <row r="13277">
          <cell r="J13277">
            <v>34157</v>
          </cell>
          <cell r="K13277">
            <v>442.83</v>
          </cell>
        </row>
        <row r="13278">
          <cell r="J13278">
            <v>34158</v>
          </cell>
          <cell r="K13278">
            <v>448.64</v>
          </cell>
        </row>
        <row r="13279">
          <cell r="J13279">
            <v>34159</v>
          </cell>
          <cell r="K13279">
            <v>448.13</v>
          </cell>
        </row>
        <row r="13280">
          <cell r="J13280">
            <v>34162</v>
          </cell>
          <cell r="K13280">
            <v>448.98</v>
          </cell>
        </row>
        <row r="13281">
          <cell r="J13281">
            <v>34163</v>
          </cell>
          <cell r="K13281">
            <v>448.09</v>
          </cell>
        </row>
        <row r="13282">
          <cell r="J13282">
            <v>34164</v>
          </cell>
          <cell r="K13282">
            <v>450.08</v>
          </cell>
        </row>
        <row r="13283">
          <cell r="J13283">
            <v>34165</v>
          </cell>
          <cell r="K13283">
            <v>449.22</v>
          </cell>
        </row>
        <row r="13284">
          <cell r="J13284">
            <v>34166</v>
          </cell>
          <cell r="K13284">
            <v>445.75</v>
          </cell>
        </row>
        <row r="13285">
          <cell r="J13285">
            <v>34169</v>
          </cell>
          <cell r="K13285">
            <v>446.03</v>
          </cell>
        </row>
        <row r="13286">
          <cell r="J13286">
            <v>34170</v>
          </cell>
          <cell r="K13286">
            <v>447.31</v>
          </cell>
        </row>
        <row r="13287">
          <cell r="J13287">
            <v>34171</v>
          </cell>
          <cell r="K13287">
            <v>447.18</v>
          </cell>
        </row>
        <row r="13288">
          <cell r="J13288">
            <v>34172</v>
          </cell>
          <cell r="K13288">
            <v>444.51</v>
          </cell>
        </row>
        <row r="13289">
          <cell r="J13289">
            <v>34173</v>
          </cell>
          <cell r="K13289">
            <v>447.1</v>
          </cell>
        </row>
        <row r="13290">
          <cell r="J13290">
            <v>34176</v>
          </cell>
          <cell r="K13290">
            <v>449.09</v>
          </cell>
        </row>
        <row r="13291">
          <cell r="J13291">
            <v>34177</v>
          </cell>
          <cell r="K13291">
            <v>448.24</v>
          </cell>
        </row>
        <row r="13292">
          <cell r="J13292">
            <v>34178</v>
          </cell>
          <cell r="K13292">
            <v>447.19</v>
          </cell>
        </row>
        <row r="13293">
          <cell r="J13293">
            <v>34179</v>
          </cell>
          <cell r="K13293">
            <v>450.24</v>
          </cell>
        </row>
        <row r="13294">
          <cell r="J13294">
            <v>34180</v>
          </cell>
          <cell r="K13294">
            <v>448.13</v>
          </cell>
        </row>
        <row r="13295">
          <cell r="J13295">
            <v>34183</v>
          </cell>
          <cell r="K13295">
            <v>450.15</v>
          </cell>
        </row>
        <row r="13296">
          <cell r="J13296">
            <v>34184</v>
          </cell>
          <cell r="K13296">
            <v>449.27</v>
          </cell>
        </row>
        <row r="13297">
          <cell r="J13297">
            <v>34185</v>
          </cell>
          <cell r="K13297">
            <v>448.54</v>
          </cell>
        </row>
        <row r="13298">
          <cell r="J13298">
            <v>34186</v>
          </cell>
          <cell r="K13298">
            <v>448.13</v>
          </cell>
        </row>
        <row r="13299">
          <cell r="J13299">
            <v>34187</v>
          </cell>
          <cell r="K13299">
            <v>448.68</v>
          </cell>
        </row>
        <row r="13300">
          <cell r="J13300">
            <v>34190</v>
          </cell>
          <cell r="K13300">
            <v>450.72</v>
          </cell>
        </row>
        <row r="13301">
          <cell r="J13301">
            <v>34191</v>
          </cell>
          <cell r="K13301">
            <v>449.45</v>
          </cell>
        </row>
        <row r="13302">
          <cell r="J13302">
            <v>34192</v>
          </cell>
          <cell r="K13302">
            <v>450.46</v>
          </cell>
        </row>
        <row r="13303">
          <cell r="J13303">
            <v>34193</v>
          </cell>
          <cell r="K13303">
            <v>448.96</v>
          </cell>
        </row>
        <row r="13304">
          <cell r="J13304">
            <v>34194</v>
          </cell>
          <cell r="K13304">
            <v>450.14</v>
          </cell>
        </row>
        <row r="13305">
          <cell r="J13305">
            <v>34197</v>
          </cell>
          <cell r="K13305">
            <v>452.38</v>
          </cell>
        </row>
        <row r="13306">
          <cell r="J13306">
            <v>34198</v>
          </cell>
          <cell r="K13306">
            <v>453.13</v>
          </cell>
        </row>
        <row r="13307">
          <cell r="J13307">
            <v>34199</v>
          </cell>
          <cell r="K13307">
            <v>456.04</v>
          </cell>
        </row>
        <row r="13308">
          <cell r="J13308">
            <v>34200</v>
          </cell>
          <cell r="K13308">
            <v>456.43</v>
          </cell>
        </row>
        <row r="13309">
          <cell r="J13309">
            <v>34201</v>
          </cell>
          <cell r="K13309">
            <v>456.16</v>
          </cell>
        </row>
        <row r="13310">
          <cell r="J13310">
            <v>34204</v>
          </cell>
          <cell r="K13310">
            <v>455.23</v>
          </cell>
        </row>
        <row r="13311">
          <cell r="J13311">
            <v>34205</v>
          </cell>
          <cell r="K13311">
            <v>459.77</v>
          </cell>
        </row>
        <row r="13312">
          <cell r="J13312">
            <v>34206</v>
          </cell>
          <cell r="K13312">
            <v>460.13</v>
          </cell>
        </row>
        <row r="13313">
          <cell r="J13313">
            <v>34207</v>
          </cell>
          <cell r="K13313">
            <v>461.04</v>
          </cell>
        </row>
        <row r="13314">
          <cell r="J13314">
            <v>34208</v>
          </cell>
          <cell r="K13314">
            <v>460.54</v>
          </cell>
        </row>
        <row r="13315">
          <cell r="J13315">
            <v>34211</v>
          </cell>
          <cell r="K13315">
            <v>461.9</v>
          </cell>
        </row>
        <row r="13316">
          <cell r="J13316">
            <v>34212</v>
          </cell>
          <cell r="K13316">
            <v>463.56</v>
          </cell>
        </row>
        <row r="13317">
          <cell r="J13317">
            <v>34213</v>
          </cell>
          <cell r="K13317">
            <v>463.15</v>
          </cell>
        </row>
        <row r="13318">
          <cell r="J13318">
            <v>34214</v>
          </cell>
          <cell r="K13318">
            <v>461.3</v>
          </cell>
        </row>
        <row r="13319">
          <cell r="J13319">
            <v>34215</v>
          </cell>
          <cell r="K13319">
            <v>461.34</v>
          </cell>
        </row>
        <row r="13320">
          <cell r="J13320">
            <v>34219</v>
          </cell>
          <cell r="K13320">
            <v>458.52</v>
          </cell>
        </row>
        <row r="13321">
          <cell r="J13321">
            <v>34220</v>
          </cell>
          <cell r="K13321">
            <v>456.65</v>
          </cell>
        </row>
        <row r="13322">
          <cell r="J13322">
            <v>34221</v>
          </cell>
          <cell r="K13322">
            <v>457.5</v>
          </cell>
        </row>
        <row r="13323">
          <cell r="J13323">
            <v>34222</v>
          </cell>
          <cell r="K13323">
            <v>461.72</v>
          </cell>
        </row>
        <row r="13324">
          <cell r="J13324">
            <v>34225</v>
          </cell>
          <cell r="K13324">
            <v>462.06</v>
          </cell>
        </row>
        <row r="13325">
          <cell r="J13325">
            <v>34226</v>
          </cell>
          <cell r="K13325">
            <v>459.9</v>
          </cell>
        </row>
        <row r="13326">
          <cell r="J13326">
            <v>34227</v>
          </cell>
          <cell r="K13326">
            <v>461.6</v>
          </cell>
        </row>
        <row r="13327">
          <cell r="J13327">
            <v>34228</v>
          </cell>
          <cell r="K13327">
            <v>459.43</v>
          </cell>
        </row>
        <row r="13328">
          <cell r="J13328">
            <v>34229</v>
          </cell>
          <cell r="K13328">
            <v>458.83</v>
          </cell>
        </row>
        <row r="13329">
          <cell r="J13329">
            <v>34232</v>
          </cell>
          <cell r="K13329">
            <v>455.05</v>
          </cell>
        </row>
        <row r="13330">
          <cell r="J13330">
            <v>34233</v>
          </cell>
          <cell r="K13330">
            <v>452.95</v>
          </cell>
        </row>
        <row r="13331">
          <cell r="J13331">
            <v>34234</v>
          </cell>
          <cell r="K13331">
            <v>456.2</v>
          </cell>
        </row>
        <row r="13332">
          <cell r="J13332">
            <v>34235</v>
          </cell>
          <cell r="K13332">
            <v>457.74</v>
          </cell>
        </row>
        <row r="13333">
          <cell r="J13333">
            <v>34236</v>
          </cell>
          <cell r="K13333">
            <v>457.63</v>
          </cell>
        </row>
        <row r="13334">
          <cell r="J13334">
            <v>34239</v>
          </cell>
          <cell r="K13334">
            <v>461.8</v>
          </cell>
        </row>
        <row r="13335">
          <cell r="J13335">
            <v>34240</v>
          </cell>
          <cell r="K13335">
            <v>461.53</v>
          </cell>
        </row>
        <row r="13336">
          <cell r="J13336">
            <v>34241</v>
          </cell>
          <cell r="K13336">
            <v>460.11</v>
          </cell>
        </row>
        <row r="13337">
          <cell r="J13337">
            <v>34242</v>
          </cell>
          <cell r="K13337">
            <v>458.93</v>
          </cell>
        </row>
        <row r="13338">
          <cell r="J13338">
            <v>34243</v>
          </cell>
          <cell r="K13338">
            <v>461.29</v>
          </cell>
        </row>
        <row r="13339">
          <cell r="J13339">
            <v>34246</v>
          </cell>
          <cell r="K13339">
            <v>461.34</v>
          </cell>
        </row>
        <row r="13340">
          <cell r="J13340">
            <v>34247</v>
          </cell>
          <cell r="K13340">
            <v>461.2</v>
          </cell>
        </row>
        <row r="13341">
          <cell r="J13341">
            <v>34248</v>
          </cell>
          <cell r="K13341">
            <v>460.74</v>
          </cell>
        </row>
        <row r="13342">
          <cell r="J13342">
            <v>34249</v>
          </cell>
          <cell r="K13342">
            <v>459.18</v>
          </cell>
        </row>
        <row r="13343">
          <cell r="J13343">
            <v>34250</v>
          </cell>
          <cell r="K13343">
            <v>460.31</v>
          </cell>
        </row>
        <row r="13344">
          <cell r="J13344">
            <v>34253</v>
          </cell>
          <cell r="K13344">
            <v>460.88</v>
          </cell>
        </row>
        <row r="13345">
          <cell r="J13345">
            <v>34254</v>
          </cell>
          <cell r="K13345">
            <v>461.12</v>
          </cell>
        </row>
        <row r="13346">
          <cell r="J13346">
            <v>34255</v>
          </cell>
          <cell r="K13346">
            <v>461.49</v>
          </cell>
        </row>
        <row r="13347">
          <cell r="J13347">
            <v>34256</v>
          </cell>
          <cell r="K13347">
            <v>466.83</v>
          </cell>
        </row>
        <row r="13348">
          <cell r="J13348">
            <v>34257</v>
          </cell>
          <cell r="K13348">
            <v>469.5</v>
          </cell>
        </row>
        <row r="13349">
          <cell r="J13349">
            <v>34260</v>
          </cell>
          <cell r="K13349">
            <v>468.45</v>
          </cell>
        </row>
        <row r="13350">
          <cell r="J13350">
            <v>34261</v>
          </cell>
          <cell r="K13350">
            <v>466.21</v>
          </cell>
        </row>
        <row r="13351">
          <cell r="J13351">
            <v>34262</v>
          </cell>
          <cell r="K13351">
            <v>466.07</v>
          </cell>
        </row>
        <row r="13352">
          <cell r="J13352">
            <v>34263</v>
          </cell>
          <cell r="K13352">
            <v>465.36</v>
          </cell>
        </row>
        <row r="13353">
          <cell r="J13353">
            <v>34264</v>
          </cell>
          <cell r="K13353">
            <v>463.27</v>
          </cell>
        </row>
        <row r="13354">
          <cell r="J13354">
            <v>34267</v>
          </cell>
          <cell r="K13354">
            <v>464.2</v>
          </cell>
        </row>
        <row r="13355">
          <cell r="J13355">
            <v>34268</v>
          </cell>
          <cell r="K13355">
            <v>464.3</v>
          </cell>
        </row>
        <row r="13356">
          <cell r="J13356">
            <v>34269</v>
          </cell>
          <cell r="K13356">
            <v>464.61</v>
          </cell>
        </row>
        <row r="13357">
          <cell r="J13357">
            <v>34270</v>
          </cell>
          <cell r="K13357">
            <v>467.73</v>
          </cell>
        </row>
        <row r="13358">
          <cell r="J13358">
            <v>34271</v>
          </cell>
          <cell r="K13358">
            <v>467.83</v>
          </cell>
        </row>
        <row r="13359">
          <cell r="J13359">
            <v>34274</v>
          </cell>
          <cell r="K13359">
            <v>469.1</v>
          </cell>
        </row>
        <row r="13360">
          <cell r="J13360">
            <v>34275</v>
          </cell>
          <cell r="K13360">
            <v>468.44</v>
          </cell>
        </row>
        <row r="13361">
          <cell r="J13361">
            <v>34276</v>
          </cell>
          <cell r="K13361">
            <v>463.02</v>
          </cell>
        </row>
        <row r="13362">
          <cell r="J13362">
            <v>34277</v>
          </cell>
          <cell r="K13362">
            <v>457.49</v>
          </cell>
        </row>
        <row r="13363">
          <cell r="J13363">
            <v>34278</v>
          </cell>
          <cell r="K13363">
            <v>459.57</v>
          </cell>
        </row>
        <row r="13364">
          <cell r="J13364">
            <v>34281</v>
          </cell>
          <cell r="K13364">
            <v>460.21</v>
          </cell>
        </row>
        <row r="13365">
          <cell r="J13365">
            <v>34282</v>
          </cell>
          <cell r="K13365">
            <v>460.33</v>
          </cell>
        </row>
        <row r="13366">
          <cell r="J13366">
            <v>34283</v>
          </cell>
          <cell r="K13366">
            <v>463.72</v>
          </cell>
        </row>
        <row r="13367">
          <cell r="J13367">
            <v>34284</v>
          </cell>
          <cell r="K13367">
            <v>462.64</v>
          </cell>
        </row>
        <row r="13368">
          <cell r="J13368">
            <v>34285</v>
          </cell>
          <cell r="K13368">
            <v>465.39</v>
          </cell>
        </row>
        <row r="13369">
          <cell r="J13369">
            <v>34288</v>
          </cell>
          <cell r="K13369">
            <v>463.75</v>
          </cell>
        </row>
        <row r="13370">
          <cell r="J13370">
            <v>34289</v>
          </cell>
          <cell r="K13370">
            <v>466.74</v>
          </cell>
        </row>
        <row r="13371">
          <cell r="J13371">
            <v>34290</v>
          </cell>
          <cell r="K13371">
            <v>464.81</v>
          </cell>
        </row>
        <row r="13372">
          <cell r="J13372">
            <v>34291</v>
          </cell>
          <cell r="K13372">
            <v>463.62</v>
          </cell>
        </row>
        <row r="13373">
          <cell r="J13373">
            <v>34292</v>
          </cell>
          <cell r="K13373">
            <v>462.6</v>
          </cell>
        </row>
        <row r="13374">
          <cell r="J13374">
            <v>34295</v>
          </cell>
          <cell r="K13374">
            <v>459.13</v>
          </cell>
        </row>
        <row r="13375">
          <cell r="J13375">
            <v>34296</v>
          </cell>
          <cell r="K13375">
            <v>461.03</v>
          </cell>
        </row>
        <row r="13376">
          <cell r="J13376">
            <v>34297</v>
          </cell>
          <cell r="K13376">
            <v>462.36</v>
          </cell>
        </row>
        <row r="13377">
          <cell r="J13377">
            <v>34299</v>
          </cell>
          <cell r="K13377">
            <v>463.06</v>
          </cell>
        </row>
        <row r="13378">
          <cell r="J13378">
            <v>34302</v>
          </cell>
          <cell r="K13378">
            <v>461.9</v>
          </cell>
        </row>
        <row r="13379">
          <cell r="J13379">
            <v>34303</v>
          </cell>
          <cell r="K13379">
            <v>461.79</v>
          </cell>
        </row>
        <row r="13380">
          <cell r="J13380">
            <v>34304</v>
          </cell>
          <cell r="K13380">
            <v>461.89</v>
          </cell>
        </row>
        <row r="13381">
          <cell r="J13381">
            <v>34305</v>
          </cell>
          <cell r="K13381">
            <v>463.11</v>
          </cell>
        </row>
        <row r="13382">
          <cell r="J13382">
            <v>34306</v>
          </cell>
          <cell r="K13382">
            <v>464.89</v>
          </cell>
        </row>
        <row r="13383">
          <cell r="J13383">
            <v>34309</v>
          </cell>
          <cell r="K13383">
            <v>466.43</v>
          </cell>
        </row>
        <row r="13384">
          <cell r="J13384">
            <v>34310</v>
          </cell>
          <cell r="K13384">
            <v>466.76</v>
          </cell>
        </row>
        <row r="13385">
          <cell r="J13385">
            <v>34311</v>
          </cell>
          <cell r="K13385">
            <v>466.29</v>
          </cell>
        </row>
        <row r="13386">
          <cell r="J13386">
            <v>34312</v>
          </cell>
          <cell r="K13386">
            <v>464.18</v>
          </cell>
        </row>
        <row r="13387">
          <cell r="J13387">
            <v>34313</v>
          </cell>
          <cell r="K13387">
            <v>463.93</v>
          </cell>
        </row>
        <row r="13388">
          <cell r="J13388">
            <v>34316</v>
          </cell>
          <cell r="K13388">
            <v>465.7</v>
          </cell>
        </row>
        <row r="13389">
          <cell r="J13389">
            <v>34317</v>
          </cell>
          <cell r="K13389">
            <v>463.06</v>
          </cell>
        </row>
        <row r="13390">
          <cell r="J13390">
            <v>34318</v>
          </cell>
          <cell r="K13390">
            <v>461.84</v>
          </cell>
        </row>
        <row r="13391">
          <cell r="J13391">
            <v>34319</v>
          </cell>
          <cell r="K13391">
            <v>463.34</v>
          </cell>
        </row>
        <row r="13392">
          <cell r="J13392">
            <v>34320</v>
          </cell>
          <cell r="K13392">
            <v>466.38</v>
          </cell>
        </row>
        <row r="13393">
          <cell r="J13393">
            <v>34323</v>
          </cell>
          <cell r="K13393">
            <v>465.85</v>
          </cell>
        </row>
        <row r="13394">
          <cell r="J13394">
            <v>34324</v>
          </cell>
          <cell r="K13394">
            <v>465.3</v>
          </cell>
        </row>
        <row r="13395">
          <cell r="J13395">
            <v>34325</v>
          </cell>
          <cell r="K13395">
            <v>467.32</v>
          </cell>
        </row>
        <row r="13396">
          <cell r="J13396">
            <v>34326</v>
          </cell>
          <cell r="K13396">
            <v>467.38</v>
          </cell>
        </row>
        <row r="13397">
          <cell r="J13397">
            <v>34330</v>
          </cell>
          <cell r="K13397">
            <v>470.54</v>
          </cell>
        </row>
        <row r="13398">
          <cell r="J13398">
            <v>34331</v>
          </cell>
          <cell r="K13398">
            <v>470.94</v>
          </cell>
        </row>
        <row r="13399">
          <cell r="J13399">
            <v>34332</v>
          </cell>
          <cell r="K13399">
            <v>470.58</v>
          </cell>
        </row>
        <row r="13400">
          <cell r="J13400">
            <v>34333</v>
          </cell>
          <cell r="K13400">
            <v>468.64</v>
          </cell>
        </row>
        <row r="13401">
          <cell r="J13401">
            <v>34334</v>
          </cell>
          <cell r="K13401">
            <v>466.45</v>
          </cell>
        </row>
        <row r="13402">
          <cell r="J13402">
            <v>34337</v>
          </cell>
          <cell r="K13402">
            <v>465.44</v>
          </cell>
        </row>
        <row r="13403">
          <cell r="J13403">
            <v>34338</v>
          </cell>
          <cell r="K13403">
            <v>466.89</v>
          </cell>
        </row>
        <row r="13404">
          <cell r="J13404">
            <v>34339</v>
          </cell>
          <cell r="K13404">
            <v>467.55</v>
          </cell>
        </row>
        <row r="13405">
          <cell r="J13405">
            <v>34340</v>
          </cell>
          <cell r="K13405">
            <v>467.12</v>
          </cell>
        </row>
        <row r="13406">
          <cell r="J13406">
            <v>34341</v>
          </cell>
          <cell r="K13406">
            <v>469.9</v>
          </cell>
        </row>
        <row r="13407">
          <cell r="J13407">
            <v>34344</v>
          </cell>
          <cell r="K13407">
            <v>475.27</v>
          </cell>
        </row>
        <row r="13408">
          <cell r="J13408">
            <v>34345</v>
          </cell>
          <cell r="K13408">
            <v>474.13</v>
          </cell>
        </row>
        <row r="13409">
          <cell r="J13409">
            <v>34346</v>
          </cell>
          <cell r="K13409">
            <v>474.17</v>
          </cell>
        </row>
        <row r="13410">
          <cell r="J13410">
            <v>34347</v>
          </cell>
          <cell r="K13410">
            <v>472.47</v>
          </cell>
        </row>
        <row r="13411">
          <cell r="J13411">
            <v>34348</v>
          </cell>
          <cell r="K13411">
            <v>474.91</v>
          </cell>
        </row>
        <row r="13412">
          <cell r="J13412">
            <v>34351</v>
          </cell>
          <cell r="K13412">
            <v>473.3</v>
          </cell>
        </row>
        <row r="13413">
          <cell r="J13413">
            <v>34352</v>
          </cell>
          <cell r="K13413">
            <v>474.25</v>
          </cell>
        </row>
        <row r="13414">
          <cell r="J13414">
            <v>34353</v>
          </cell>
          <cell r="K13414">
            <v>474.3</v>
          </cell>
        </row>
        <row r="13415">
          <cell r="J13415">
            <v>34354</v>
          </cell>
          <cell r="K13415">
            <v>474.98</v>
          </cell>
        </row>
        <row r="13416">
          <cell r="J13416">
            <v>34355</v>
          </cell>
          <cell r="K13416">
            <v>474.72</v>
          </cell>
        </row>
        <row r="13417">
          <cell r="J13417">
            <v>34358</v>
          </cell>
          <cell r="K13417">
            <v>471.97</v>
          </cell>
        </row>
        <row r="13418">
          <cell r="J13418">
            <v>34359</v>
          </cell>
          <cell r="K13418">
            <v>470.92</v>
          </cell>
        </row>
        <row r="13419">
          <cell r="J13419">
            <v>34360</v>
          </cell>
          <cell r="K13419">
            <v>473.2</v>
          </cell>
        </row>
        <row r="13420">
          <cell r="J13420">
            <v>34361</v>
          </cell>
          <cell r="K13420">
            <v>477.05</v>
          </cell>
        </row>
        <row r="13421">
          <cell r="J13421">
            <v>34362</v>
          </cell>
          <cell r="K13421">
            <v>478.7</v>
          </cell>
        </row>
        <row r="13422">
          <cell r="J13422">
            <v>34365</v>
          </cell>
          <cell r="K13422">
            <v>481.61</v>
          </cell>
        </row>
        <row r="13423">
          <cell r="J13423">
            <v>34366</v>
          </cell>
          <cell r="K13423">
            <v>479.62</v>
          </cell>
        </row>
        <row r="13424">
          <cell r="J13424">
            <v>34367</v>
          </cell>
          <cell r="K13424">
            <v>482</v>
          </cell>
        </row>
        <row r="13425">
          <cell r="J13425">
            <v>34368</v>
          </cell>
          <cell r="K13425">
            <v>480.71</v>
          </cell>
        </row>
        <row r="13426">
          <cell r="J13426">
            <v>34369</v>
          </cell>
          <cell r="K13426">
            <v>469.81</v>
          </cell>
        </row>
        <row r="13427">
          <cell r="J13427">
            <v>34372</v>
          </cell>
          <cell r="K13427">
            <v>471.76</v>
          </cell>
        </row>
        <row r="13428">
          <cell r="J13428">
            <v>34373</v>
          </cell>
          <cell r="K13428">
            <v>471.05</v>
          </cell>
        </row>
        <row r="13429">
          <cell r="J13429">
            <v>34374</v>
          </cell>
          <cell r="K13429">
            <v>472.77</v>
          </cell>
        </row>
        <row r="13430">
          <cell r="J13430">
            <v>34375</v>
          </cell>
          <cell r="K13430">
            <v>468.93</v>
          </cell>
        </row>
        <row r="13431">
          <cell r="J13431">
            <v>34376</v>
          </cell>
          <cell r="K13431">
            <v>470.18</v>
          </cell>
        </row>
        <row r="13432">
          <cell r="J13432">
            <v>34379</v>
          </cell>
          <cell r="K13432">
            <v>470.23</v>
          </cell>
        </row>
        <row r="13433">
          <cell r="J13433">
            <v>34380</v>
          </cell>
          <cell r="K13433">
            <v>472.52</v>
          </cell>
        </row>
        <row r="13434">
          <cell r="J13434">
            <v>34381</v>
          </cell>
          <cell r="K13434">
            <v>472.79</v>
          </cell>
        </row>
        <row r="13435">
          <cell r="J13435">
            <v>34382</v>
          </cell>
          <cell r="K13435">
            <v>470.34</v>
          </cell>
        </row>
        <row r="13436">
          <cell r="J13436">
            <v>34383</v>
          </cell>
          <cell r="K13436">
            <v>467.69</v>
          </cell>
        </row>
        <row r="13437">
          <cell r="J13437">
            <v>34387</v>
          </cell>
          <cell r="K13437">
            <v>471.46</v>
          </cell>
        </row>
        <row r="13438">
          <cell r="J13438">
            <v>34388</v>
          </cell>
          <cell r="K13438">
            <v>470.69</v>
          </cell>
        </row>
        <row r="13439">
          <cell r="J13439">
            <v>34389</v>
          </cell>
          <cell r="K13439">
            <v>464.26</v>
          </cell>
        </row>
        <row r="13440">
          <cell r="J13440">
            <v>34390</v>
          </cell>
          <cell r="K13440">
            <v>466.07</v>
          </cell>
        </row>
        <row r="13441">
          <cell r="J13441">
            <v>34393</v>
          </cell>
          <cell r="K13441">
            <v>467.14</v>
          </cell>
        </row>
        <row r="13442">
          <cell r="J13442">
            <v>34394</v>
          </cell>
          <cell r="K13442">
            <v>464.44</v>
          </cell>
        </row>
        <row r="13443">
          <cell r="J13443">
            <v>34395</v>
          </cell>
          <cell r="K13443">
            <v>464.81</v>
          </cell>
        </row>
        <row r="13444">
          <cell r="J13444">
            <v>34396</v>
          </cell>
          <cell r="K13444">
            <v>463.01</v>
          </cell>
        </row>
        <row r="13445">
          <cell r="J13445">
            <v>34397</v>
          </cell>
          <cell r="K13445">
            <v>464.74</v>
          </cell>
        </row>
        <row r="13446">
          <cell r="J13446">
            <v>34400</v>
          </cell>
          <cell r="K13446">
            <v>466.91</v>
          </cell>
        </row>
        <row r="13447">
          <cell r="J13447">
            <v>34401</v>
          </cell>
          <cell r="K13447">
            <v>465.88</v>
          </cell>
        </row>
        <row r="13448">
          <cell r="J13448">
            <v>34402</v>
          </cell>
          <cell r="K13448">
            <v>467.06</v>
          </cell>
        </row>
        <row r="13449">
          <cell r="J13449">
            <v>34403</v>
          </cell>
          <cell r="K13449">
            <v>463.9</v>
          </cell>
        </row>
        <row r="13450">
          <cell r="J13450">
            <v>34404</v>
          </cell>
          <cell r="K13450">
            <v>466.44</v>
          </cell>
        </row>
        <row r="13451">
          <cell r="J13451">
            <v>34407</v>
          </cell>
          <cell r="K13451">
            <v>467.39</v>
          </cell>
        </row>
        <row r="13452">
          <cell r="J13452">
            <v>34408</v>
          </cell>
          <cell r="K13452">
            <v>467.01</v>
          </cell>
        </row>
        <row r="13453">
          <cell r="J13453">
            <v>34409</v>
          </cell>
          <cell r="K13453">
            <v>469.42</v>
          </cell>
        </row>
        <row r="13454">
          <cell r="J13454">
            <v>34410</v>
          </cell>
          <cell r="K13454">
            <v>470.9</v>
          </cell>
        </row>
        <row r="13455">
          <cell r="J13455">
            <v>34411</v>
          </cell>
          <cell r="K13455">
            <v>471.06</v>
          </cell>
        </row>
        <row r="13456">
          <cell r="J13456">
            <v>34414</v>
          </cell>
          <cell r="K13456">
            <v>468.54</v>
          </cell>
        </row>
        <row r="13457">
          <cell r="J13457">
            <v>34415</v>
          </cell>
          <cell r="K13457">
            <v>468.8</v>
          </cell>
        </row>
        <row r="13458">
          <cell r="J13458">
            <v>34416</v>
          </cell>
          <cell r="K13458">
            <v>468.54</v>
          </cell>
        </row>
        <row r="13459">
          <cell r="J13459">
            <v>34417</v>
          </cell>
          <cell r="K13459">
            <v>464.35</v>
          </cell>
        </row>
        <row r="13460">
          <cell r="J13460">
            <v>34418</v>
          </cell>
          <cell r="K13460">
            <v>460.58</v>
          </cell>
        </row>
        <row r="13461">
          <cell r="J13461">
            <v>34421</v>
          </cell>
          <cell r="K13461">
            <v>460</v>
          </cell>
        </row>
        <row r="13462">
          <cell r="J13462">
            <v>34422</v>
          </cell>
          <cell r="K13462">
            <v>452.48</v>
          </cell>
        </row>
        <row r="13463">
          <cell r="J13463">
            <v>34423</v>
          </cell>
          <cell r="K13463">
            <v>445.55</v>
          </cell>
        </row>
        <row r="13464">
          <cell r="J13464">
            <v>34424</v>
          </cell>
          <cell r="K13464">
            <v>445.77</v>
          </cell>
        </row>
        <row r="13465">
          <cell r="J13465">
            <v>34428</v>
          </cell>
          <cell r="K13465">
            <v>438.92</v>
          </cell>
        </row>
        <row r="13466">
          <cell r="J13466">
            <v>34429</v>
          </cell>
          <cell r="K13466">
            <v>448.29</v>
          </cell>
        </row>
        <row r="13467">
          <cell r="J13467">
            <v>34430</v>
          </cell>
          <cell r="K13467">
            <v>448.05</v>
          </cell>
        </row>
        <row r="13468">
          <cell r="J13468">
            <v>34431</v>
          </cell>
          <cell r="K13468">
            <v>450.88</v>
          </cell>
        </row>
        <row r="13469">
          <cell r="J13469">
            <v>34432</v>
          </cell>
          <cell r="K13469">
            <v>447.1</v>
          </cell>
        </row>
        <row r="13470">
          <cell r="J13470">
            <v>34435</v>
          </cell>
          <cell r="K13470">
            <v>449.87</v>
          </cell>
        </row>
        <row r="13471">
          <cell r="J13471">
            <v>34436</v>
          </cell>
          <cell r="K13471">
            <v>447.57</v>
          </cell>
        </row>
        <row r="13472">
          <cell r="J13472">
            <v>34437</v>
          </cell>
          <cell r="K13472">
            <v>446.26</v>
          </cell>
        </row>
        <row r="13473">
          <cell r="J13473">
            <v>34438</v>
          </cell>
          <cell r="K13473">
            <v>446.38</v>
          </cell>
        </row>
        <row r="13474">
          <cell r="J13474">
            <v>34439</v>
          </cell>
          <cell r="K13474">
            <v>446.18</v>
          </cell>
        </row>
        <row r="13475">
          <cell r="J13475">
            <v>34442</v>
          </cell>
          <cell r="K13475">
            <v>442.46</v>
          </cell>
        </row>
        <row r="13476">
          <cell r="J13476">
            <v>34443</v>
          </cell>
          <cell r="K13476">
            <v>442.54</v>
          </cell>
        </row>
        <row r="13477">
          <cell r="J13477">
            <v>34444</v>
          </cell>
          <cell r="K13477">
            <v>441.96</v>
          </cell>
        </row>
        <row r="13478">
          <cell r="J13478">
            <v>34445</v>
          </cell>
          <cell r="K13478">
            <v>448.73</v>
          </cell>
        </row>
        <row r="13479">
          <cell r="J13479">
            <v>34446</v>
          </cell>
          <cell r="K13479">
            <v>447.63</v>
          </cell>
        </row>
        <row r="13480">
          <cell r="J13480">
            <v>34449</v>
          </cell>
          <cell r="K13480">
            <v>452.71</v>
          </cell>
        </row>
        <row r="13481">
          <cell r="J13481">
            <v>34450</v>
          </cell>
          <cell r="K13481">
            <v>451.87</v>
          </cell>
        </row>
        <row r="13482">
          <cell r="J13482">
            <v>34452</v>
          </cell>
          <cell r="K13482">
            <v>449.1</v>
          </cell>
        </row>
        <row r="13483">
          <cell r="J13483">
            <v>34453</v>
          </cell>
          <cell r="K13483">
            <v>450.91</v>
          </cell>
        </row>
        <row r="13484">
          <cell r="J13484">
            <v>34456</v>
          </cell>
          <cell r="K13484">
            <v>453.02</v>
          </cell>
        </row>
        <row r="13485">
          <cell r="J13485">
            <v>34457</v>
          </cell>
          <cell r="K13485">
            <v>453.03</v>
          </cell>
        </row>
        <row r="13486">
          <cell r="J13486">
            <v>34458</v>
          </cell>
          <cell r="K13486">
            <v>451.72</v>
          </cell>
        </row>
        <row r="13487">
          <cell r="J13487">
            <v>34459</v>
          </cell>
          <cell r="K13487">
            <v>451.38</v>
          </cell>
        </row>
        <row r="13488">
          <cell r="J13488">
            <v>34460</v>
          </cell>
          <cell r="K13488">
            <v>447.82</v>
          </cell>
        </row>
        <row r="13489">
          <cell r="J13489">
            <v>34463</v>
          </cell>
          <cell r="K13489">
            <v>442.32</v>
          </cell>
        </row>
        <row r="13490">
          <cell r="J13490">
            <v>34464</v>
          </cell>
          <cell r="K13490">
            <v>446.01</v>
          </cell>
        </row>
        <row r="13491">
          <cell r="J13491">
            <v>34465</v>
          </cell>
          <cell r="K13491">
            <v>441.49</v>
          </cell>
        </row>
        <row r="13492">
          <cell r="J13492">
            <v>34466</v>
          </cell>
          <cell r="K13492">
            <v>443.75</v>
          </cell>
        </row>
        <row r="13493">
          <cell r="J13493">
            <v>34467</v>
          </cell>
          <cell r="K13493">
            <v>444.14</v>
          </cell>
        </row>
        <row r="13494">
          <cell r="J13494">
            <v>34470</v>
          </cell>
          <cell r="K13494">
            <v>444.49</v>
          </cell>
        </row>
        <row r="13495">
          <cell r="J13495">
            <v>34471</v>
          </cell>
          <cell r="K13495">
            <v>449.37</v>
          </cell>
        </row>
        <row r="13496">
          <cell r="J13496">
            <v>34472</v>
          </cell>
          <cell r="K13496">
            <v>453.69</v>
          </cell>
        </row>
        <row r="13497">
          <cell r="J13497">
            <v>34473</v>
          </cell>
          <cell r="K13497">
            <v>456.48</v>
          </cell>
        </row>
        <row r="13498">
          <cell r="J13498">
            <v>34474</v>
          </cell>
          <cell r="K13498">
            <v>454.92</v>
          </cell>
        </row>
        <row r="13499">
          <cell r="J13499">
            <v>34477</v>
          </cell>
          <cell r="K13499">
            <v>453.2</v>
          </cell>
        </row>
        <row r="13500">
          <cell r="J13500">
            <v>34478</v>
          </cell>
          <cell r="K13500">
            <v>454.81</v>
          </cell>
        </row>
        <row r="13501">
          <cell r="J13501">
            <v>34479</v>
          </cell>
          <cell r="K13501">
            <v>456.34</v>
          </cell>
        </row>
        <row r="13502">
          <cell r="J13502">
            <v>34480</v>
          </cell>
          <cell r="K13502">
            <v>457.06</v>
          </cell>
        </row>
        <row r="13503">
          <cell r="J13503">
            <v>34481</v>
          </cell>
          <cell r="K13503">
            <v>457.33</v>
          </cell>
        </row>
        <row r="13504">
          <cell r="J13504">
            <v>34485</v>
          </cell>
          <cell r="K13504">
            <v>456.5</v>
          </cell>
        </row>
        <row r="13505">
          <cell r="J13505">
            <v>34486</v>
          </cell>
          <cell r="K13505">
            <v>457.63</v>
          </cell>
        </row>
        <row r="13506">
          <cell r="J13506">
            <v>34487</v>
          </cell>
          <cell r="K13506">
            <v>457.65</v>
          </cell>
        </row>
        <row r="13507">
          <cell r="J13507">
            <v>34488</v>
          </cell>
          <cell r="K13507">
            <v>460.13</v>
          </cell>
        </row>
        <row r="13508">
          <cell r="J13508">
            <v>34491</v>
          </cell>
          <cell r="K13508">
            <v>458.88</v>
          </cell>
        </row>
        <row r="13509">
          <cell r="J13509">
            <v>34492</v>
          </cell>
          <cell r="K13509">
            <v>458.21</v>
          </cell>
        </row>
        <row r="13510">
          <cell r="J13510">
            <v>34493</v>
          </cell>
          <cell r="K13510">
            <v>457.06</v>
          </cell>
        </row>
        <row r="13511">
          <cell r="J13511">
            <v>34494</v>
          </cell>
          <cell r="K13511">
            <v>457.86</v>
          </cell>
        </row>
        <row r="13512">
          <cell r="J13512">
            <v>34495</v>
          </cell>
          <cell r="K13512">
            <v>458.67</v>
          </cell>
        </row>
        <row r="13513">
          <cell r="J13513">
            <v>34498</v>
          </cell>
          <cell r="K13513">
            <v>459.1</v>
          </cell>
        </row>
        <row r="13514">
          <cell r="J13514">
            <v>34499</v>
          </cell>
          <cell r="K13514">
            <v>462.37</v>
          </cell>
        </row>
        <row r="13515">
          <cell r="J13515">
            <v>34500</v>
          </cell>
          <cell r="K13515">
            <v>460.61</v>
          </cell>
        </row>
        <row r="13516">
          <cell r="J13516">
            <v>34501</v>
          </cell>
          <cell r="K13516">
            <v>461.93</v>
          </cell>
        </row>
        <row r="13517">
          <cell r="J13517">
            <v>34502</v>
          </cell>
          <cell r="K13517">
            <v>458.45</v>
          </cell>
        </row>
        <row r="13518">
          <cell r="J13518">
            <v>34505</v>
          </cell>
          <cell r="K13518">
            <v>455.48</v>
          </cell>
        </row>
        <row r="13519">
          <cell r="J13519">
            <v>34506</v>
          </cell>
          <cell r="K13519">
            <v>451.34</v>
          </cell>
        </row>
        <row r="13520">
          <cell r="J13520">
            <v>34507</v>
          </cell>
          <cell r="K13520">
            <v>453.09</v>
          </cell>
        </row>
        <row r="13521">
          <cell r="J13521">
            <v>34508</v>
          </cell>
          <cell r="K13521">
            <v>449.63</v>
          </cell>
        </row>
        <row r="13522">
          <cell r="J13522">
            <v>34509</v>
          </cell>
          <cell r="K13522">
            <v>442.8</v>
          </cell>
        </row>
        <row r="13523">
          <cell r="J13523">
            <v>34512</v>
          </cell>
          <cell r="K13523">
            <v>447.31</v>
          </cell>
        </row>
        <row r="13524">
          <cell r="J13524">
            <v>34513</v>
          </cell>
          <cell r="K13524">
            <v>446.07</v>
          </cell>
        </row>
        <row r="13525">
          <cell r="J13525">
            <v>34514</v>
          </cell>
          <cell r="K13525">
            <v>447.63</v>
          </cell>
        </row>
        <row r="13526">
          <cell r="J13526">
            <v>34515</v>
          </cell>
          <cell r="K13526">
            <v>444.27</v>
          </cell>
        </row>
        <row r="13527">
          <cell r="J13527">
            <v>34516</v>
          </cell>
          <cell r="K13527">
            <v>446.2</v>
          </cell>
        </row>
        <row r="13528">
          <cell r="J13528">
            <v>34520</v>
          </cell>
          <cell r="K13528">
            <v>446.37</v>
          </cell>
        </row>
        <row r="13529">
          <cell r="J13529">
            <v>34521</v>
          </cell>
          <cell r="K13529">
            <v>446.13</v>
          </cell>
        </row>
        <row r="13530">
          <cell r="J13530">
            <v>34522</v>
          </cell>
          <cell r="K13530">
            <v>448.38</v>
          </cell>
        </row>
        <row r="13531">
          <cell r="J13531">
            <v>34523</v>
          </cell>
          <cell r="K13531">
            <v>449.55</v>
          </cell>
        </row>
        <row r="13532">
          <cell r="J13532">
            <v>34526</v>
          </cell>
          <cell r="K13532">
            <v>448.06</v>
          </cell>
        </row>
        <row r="13533">
          <cell r="J13533">
            <v>34527</v>
          </cell>
          <cell r="K13533">
            <v>447.95</v>
          </cell>
        </row>
        <row r="13534">
          <cell r="J13534">
            <v>34528</v>
          </cell>
          <cell r="K13534">
            <v>448.73</v>
          </cell>
        </row>
        <row r="13535">
          <cell r="J13535">
            <v>34529</v>
          </cell>
          <cell r="K13535">
            <v>453.41</v>
          </cell>
        </row>
        <row r="13536">
          <cell r="J13536">
            <v>34530</v>
          </cell>
          <cell r="K13536">
            <v>454.16</v>
          </cell>
        </row>
        <row r="13537">
          <cell r="J13537">
            <v>34533</v>
          </cell>
          <cell r="K13537">
            <v>455.22</v>
          </cell>
        </row>
        <row r="13538">
          <cell r="J13538">
            <v>34534</v>
          </cell>
          <cell r="K13538">
            <v>453.86</v>
          </cell>
        </row>
        <row r="13539">
          <cell r="J13539">
            <v>34535</v>
          </cell>
          <cell r="K13539">
            <v>451.6</v>
          </cell>
        </row>
        <row r="13540">
          <cell r="J13540">
            <v>34536</v>
          </cell>
          <cell r="K13540">
            <v>452.61</v>
          </cell>
        </row>
        <row r="13541">
          <cell r="J13541">
            <v>34537</v>
          </cell>
          <cell r="K13541">
            <v>453.11</v>
          </cell>
        </row>
        <row r="13542">
          <cell r="J13542">
            <v>34540</v>
          </cell>
          <cell r="K13542">
            <v>454.25</v>
          </cell>
        </row>
        <row r="13543">
          <cell r="J13543">
            <v>34541</v>
          </cell>
          <cell r="K13543">
            <v>453.36</v>
          </cell>
        </row>
        <row r="13544">
          <cell r="J13544">
            <v>34542</v>
          </cell>
          <cell r="K13544">
            <v>452.57</v>
          </cell>
        </row>
        <row r="13545">
          <cell r="J13545">
            <v>34543</v>
          </cell>
          <cell r="K13545">
            <v>454.23</v>
          </cell>
        </row>
        <row r="13546">
          <cell r="J13546">
            <v>34544</v>
          </cell>
          <cell r="K13546">
            <v>458.26</v>
          </cell>
        </row>
        <row r="13547">
          <cell r="J13547">
            <v>34547</v>
          </cell>
          <cell r="K13547">
            <v>461.01</v>
          </cell>
        </row>
        <row r="13548">
          <cell r="J13548">
            <v>34548</v>
          </cell>
          <cell r="K13548">
            <v>460.56</v>
          </cell>
        </row>
        <row r="13549">
          <cell r="J13549">
            <v>34549</v>
          </cell>
          <cell r="K13549">
            <v>461.45</v>
          </cell>
        </row>
        <row r="13550">
          <cell r="J13550">
            <v>34550</v>
          </cell>
          <cell r="K13550">
            <v>458.4</v>
          </cell>
        </row>
        <row r="13551">
          <cell r="J13551">
            <v>34551</v>
          </cell>
          <cell r="K13551">
            <v>457.09</v>
          </cell>
        </row>
        <row r="13552">
          <cell r="J13552">
            <v>34554</v>
          </cell>
          <cell r="K13552">
            <v>457.89</v>
          </cell>
        </row>
        <row r="13553">
          <cell r="J13553">
            <v>34555</v>
          </cell>
          <cell r="K13553">
            <v>457.93</v>
          </cell>
        </row>
        <row r="13554">
          <cell r="J13554">
            <v>34556</v>
          </cell>
          <cell r="K13554">
            <v>460.3</v>
          </cell>
        </row>
        <row r="13555">
          <cell r="J13555">
            <v>34557</v>
          </cell>
          <cell r="K13555">
            <v>458.88</v>
          </cell>
        </row>
        <row r="13556">
          <cell r="J13556">
            <v>34558</v>
          </cell>
          <cell r="K13556">
            <v>461.94</v>
          </cell>
        </row>
        <row r="13557">
          <cell r="J13557">
            <v>34561</v>
          </cell>
          <cell r="K13557">
            <v>461.23</v>
          </cell>
        </row>
        <row r="13558">
          <cell r="J13558">
            <v>34562</v>
          </cell>
          <cell r="K13558">
            <v>465.01</v>
          </cell>
        </row>
        <row r="13559">
          <cell r="J13559">
            <v>34563</v>
          </cell>
          <cell r="K13559">
            <v>465.17</v>
          </cell>
        </row>
        <row r="13560">
          <cell r="J13560">
            <v>34564</v>
          </cell>
          <cell r="K13560">
            <v>463.17</v>
          </cell>
        </row>
        <row r="13561">
          <cell r="J13561">
            <v>34565</v>
          </cell>
          <cell r="K13561">
            <v>463.68</v>
          </cell>
        </row>
        <row r="13562">
          <cell r="J13562">
            <v>34568</v>
          </cell>
          <cell r="K13562">
            <v>462.32</v>
          </cell>
        </row>
        <row r="13563">
          <cell r="J13563">
            <v>34569</v>
          </cell>
          <cell r="K13563">
            <v>464.51</v>
          </cell>
        </row>
        <row r="13564">
          <cell r="J13564">
            <v>34570</v>
          </cell>
          <cell r="K13564">
            <v>469.03</v>
          </cell>
        </row>
        <row r="13565">
          <cell r="J13565">
            <v>34571</v>
          </cell>
          <cell r="K13565">
            <v>468.08</v>
          </cell>
        </row>
        <row r="13566">
          <cell r="J13566">
            <v>34572</v>
          </cell>
          <cell r="K13566">
            <v>473.8</v>
          </cell>
        </row>
        <row r="13567">
          <cell r="J13567">
            <v>34575</v>
          </cell>
          <cell r="K13567">
            <v>474.59</v>
          </cell>
        </row>
        <row r="13568">
          <cell r="J13568">
            <v>34576</v>
          </cell>
          <cell r="K13568">
            <v>476.07</v>
          </cell>
        </row>
        <row r="13569">
          <cell r="J13569">
            <v>34577</v>
          </cell>
          <cell r="K13569">
            <v>475.49</v>
          </cell>
        </row>
        <row r="13570">
          <cell r="J13570">
            <v>34578</v>
          </cell>
          <cell r="K13570">
            <v>473.17</v>
          </cell>
        </row>
        <row r="13571">
          <cell r="J13571">
            <v>34579</v>
          </cell>
          <cell r="K13571">
            <v>470.99</v>
          </cell>
        </row>
        <row r="13572">
          <cell r="J13572">
            <v>34583</v>
          </cell>
          <cell r="K13572">
            <v>471.86</v>
          </cell>
        </row>
        <row r="13573">
          <cell r="J13573">
            <v>34584</v>
          </cell>
          <cell r="K13573">
            <v>470.96</v>
          </cell>
        </row>
        <row r="13574">
          <cell r="J13574">
            <v>34585</v>
          </cell>
          <cell r="K13574">
            <v>473.14</v>
          </cell>
        </row>
        <row r="13575">
          <cell r="J13575">
            <v>34586</v>
          </cell>
          <cell r="K13575">
            <v>468.18</v>
          </cell>
        </row>
        <row r="13576">
          <cell r="J13576">
            <v>34589</v>
          </cell>
          <cell r="K13576">
            <v>466.21</v>
          </cell>
        </row>
        <row r="13577">
          <cell r="J13577">
            <v>34590</v>
          </cell>
          <cell r="K13577">
            <v>467.51</v>
          </cell>
        </row>
        <row r="13578">
          <cell r="J13578">
            <v>34591</v>
          </cell>
          <cell r="K13578">
            <v>468.8</v>
          </cell>
        </row>
        <row r="13579">
          <cell r="J13579">
            <v>34592</v>
          </cell>
          <cell r="K13579">
            <v>474.81</v>
          </cell>
        </row>
        <row r="13580">
          <cell r="J13580">
            <v>34593</v>
          </cell>
          <cell r="K13580">
            <v>471.19</v>
          </cell>
        </row>
        <row r="13581">
          <cell r="J13581">
            <v>34596</v>
          </cell>
          <cell r="K13581">
            <v>470.85</v>
          </cell>
        </row>
        <row r="13582">
          <cell r="J13582">
            <v>34597</v>
          </cell>
          <cell r="K13582">
            <v>463.36</v>
          </cell>
        </row>
        <row r="13583">
          <cell r="J13583">
            <v>34598</v>
          </cell>
          <cell r="K13583">
            <v>461.46</v>
          </cell>
        </row>
        <row r="13584">
          <cell r="J13584">
            <v>34599</v>
          </cell>
          <cell r="K13584">
            <v>461.27</v>
          </cell>
        </row>
        <row r="13585">
          <cell r="J13585">
            <v>34600</v>
          </cell>
          <cell r="K13585">
            <v>459.67</v>
          </cell>
        </row>
        <row r="13586">
          <cell r="J13586">
            <v>34603</v>
          </cell>
          <cell r="K13586">
            <v>460.82</v>
          </cell>
        </row>
        <row r="13587">
          <cell r="J13587">
            <v>34604</v>
          </cell>
          <cell r="K13587">
            <v>462.05</v>
          </cell>
        </row>
        <row r="13588">
          <cell r="J13588">
            <v>34605</v>
          </cell>
          <cell r="K13588">
            <v>464.84</v>
          </cell>
        </row>
        <row r="13589">
          <cell r="J13589">
            <v>34606</v>
          </cell>
          <cell r="K13589">
            <v>462.24</v>
          </cell>
        </row>
        <row r="13590">
          <cell r="J13590">
            <v>34607</v>
          </cell>
          <cell r="K13590">
            <v>462.69</v>
          </cell>
        </row>
        <row r="13591">
          <cell r="J13591">
            <v>34610</v>
          </cell>
          <cell r="K13591">
            <v>461.74</v>
          </cell>
        </row>
        <row r="13592">
          <cell r="J13592">
            <v>34611</v>
          </cell>
          <cell r="K13592">
            <v>454.59</v>
          </cell>
        </row>
        <row r="13593">
          <cell r="J13593">
            <v>34612</v>
          </cell>
          <cell r="K13593">
            <v>453.52</v>
          </cell>
        </row>
        <row r="13594">
          <cell r="J13594">
            <v>34613</v>
          </cell>
          <cell r="K13594">
            <v>452.36</v>
          </cell>
        </row>
        <row r="13595">
          <cell r="J13595">
            <v>34614</v>
          </cell>
          <cell r="K13595">
            <v>455.1</v>
          </cell>
        </row>
        <row r="13596">
          <cell r="J13596">
            <v>34617</v>
          </cell>
          <cell r="K13596">
            <v>459.04</v>
          </cell>
        </row>
        <row r="13597">
          <cell r="J13597">
            <v>34618</v>
          </cell>
          <cell r="K13597">
            <v>465.79</v>
          </cell>
        </row>
        <row r="13598">
          <cell r="J13598">
            <v>34619</v>
          </cell>
          <cell r="K13598">
            <v>465.47</v>
          </cell>
        </row>
        <row r="13599">
          <cell r="J13599">
            <v>34620</v>
          </cell>
          <cell r="K13599">
            <v>467.77</v>
          </cell>
        </row>
        <row r="13600">
          <cell r="J13600">
            <v>34621</v>
          </cell>
          <cell r="K13600">
            <v>469.1</v>
          </cell>
        </row>
        <row r="13601">
          <cell r="J13601">
            <v>34624</v>
          </cell>
          <cell r="K13601">
            <v>468.96</v>
          </cell>
        </row>
        <row r="13602">
          <cell r="J13602">
            <v>34625</v>
          </cell>
          <cell r="K13602">
            <v>467.66</v>
          </cell>
        </row>
        <row r="13603">
          <cell r="J13603">
            <v>34626</v>
          </cell>
          <cell r="K13603">
            <v>470.28</v>
          </cell>
        </row>
        <row r="13604">
          <cell r="J13604">
            <v>34627</v>
          </cell>
          <cell r="K13604">
            <v>466.85</v>
          </cell>
        </row>
        <row r="13605">
          <cell r="J13605">
            <v>34628</v>
          </cell>
          <cell r="K13605">
            <v>464.89</v>
          </cell>
        </row>
        <row r="13606">
          <cell r="J13606">
            <v>34631</v>
          </cell>
          <cell r="K13606">
            <v>460.83</v>
          </cell>
        </row>
        <row r="13607">
          <cell r="J13607">
            <v>34632</v>
          </cell>
          <cell r="K13607">
            <v>461.53</v>
          </cell>
        </row>
        <row r="13608">
          <cell r="J13608">
            <v>34633</v>
          </cell>
          <cell r="K13608">
            <v>462.62</v>
          </cell>
        </row>
        <row r="13609">
          <cell r="J13609">
            <v>34634</v>
          </cell>
          <cell r="K13609">
            <v>465.85</v>
          </cell>
        </row>
        <row r="13610">
          <cell r="J13610">
            <v>34635</v>
          </cell>
          <cell r="K13610">
            <v>473.77</v>
          </cell>
        </row>
        <row r="13611">
          <cell r="J13611">
            <v>34638</v>
          </cell>
          <cell r="K13611">
            <v>472.35</v>
          </cell>
        </row>
        <row r="13612">
          <cell r="J13612">
            <v>34639</v>
          </cell>
          <cell r="K13612">
            <v>468.42</v>
          </cell>
        </row>
        <row r="13613">
          <cell r="J13613">
            <v>34640</v>
          </cell>
          <cell r="K13613">
            <v>466.5</v>
          </cell>
        </row>
        <row r="13614">
          <cell r="J13614">
            <v>34641</v>
          </cell>
          <cell r="K13614">
            <v>467.91</v>
          </cell>
        </row>
        <row r="13615">
          <cell r="J13615">
            <v>34642</v>
          </cell>
          <cell r="K13615">
            <v>462.28</v>
          </cell>
        </row>
        <row r="13616">
          <cell r="J13616">
            <v>34645</v>
          </cell>
          <cell r="K13616">
            <v>463.07</v>
          </cell>
        </row>
        <row r="13617">
          <cell r="J13617">
            <v>34646</v>
          </cell>
          <cell r="K13617">
            <v>465.65</v>
          </cell>
        </row>
        <row r="13618">
          <cell r="J13618">
            <v>34647</v>
          </cell>
          <cell r="K13618">
            <v>465.4</v>
          </cell>
        </row>
        <row r="13619">
          <cell r="J13619">
            <v>34648</v>
          </cell>
          <cell r="K13619">
            <v>464.37</v>
          </cell>
        </row>
        <row r="13620">
          <cell r="J13620">
            <v>34649</v>
          </cell>
          <cell r="K13620">
            <v>462.35</v>
          </cell>
        </row>
        <row r="13621">
          <cell r="J13621">
            <v>34652</v>
          </cell>
          <cell r="K13621">
            <v>466.04</v>
          </cell>
        </row>
        <row r="13622">
          <cell r="J13622">
            <v>34653</v>
          </cell>
          <cell r="K13622">
            <v>465.03</v>
          </cell>
        </row>
        <row r="13623">
          <cell r="J13623">
            <v>34654</v>
          </cell>
          <cell r="K13623">
            <v>465.6</v>
          </cell>
        </row>
        <row r="13624">
          <cell r="J13624">
            <v>34655</v>
          </cell>
          <cell r="K13624">
            <v>463.56</v>
          </cell>
        </row>
        <row r="13625">
          <cell r="J13625">
            <v>34656</v>
          </cell>
          <cell r="K13625">
            <v>461.47</v>
          </cell>
        </row>
        <row r="13626">
          <cell r="J13626">
            <v>34659</v>
          </cell>
          <cell r="K13626">
            <v>458.3</v>
          </cell>
        </row>
        <row r="13627">
          <cell r="J13627">
            <v>34660</v>
          </cell>
          <cell r="K13627">
            <v>450.09</v>
          </cell>
        </row>
        <row r="13628">
          <cell r="J13628">
            <v>34661</v>
          </cell>
          <cell r="K13628">
            <v>449.93</v>
          </cell>
        </row>
        <row r="13629">
          <cell r="J13629">
            <v>34663</v>
          </cell>
          <cell r="K13629">
            <v>452.29</v>
          </cell>
        </row>
        <row r="13630">
          <cell r="J13630">
            <v>34666</v>
          </cell>
          <cell r="K13630">
            <v>454.16</v>
          </cell>
        </row>
        <row r="13631">
          <cell r="J13631">
            <v>34667</v>
          </cell>
          <cell r="K13631">
            <v>455.17</v>
          </cell>
        </row>
        <row r="13632">
          <cell r="J13632">
            <v>34668</v>
          </cell>
          <cell r="K13632">
            <v>453.69</v>
          </cell>
        </row>
        <row r="13633">
          <cell r="J13633">
            <v>34669</v>
          </cell>
          <cell r="K13633">
            <v>448.92</v>
          </cell>
        </row>
        <row r="13634">
          <cell r="J13634">
            <v>34670</v>
          </cell>
          <cell r="K13634">
            <v>453.3</v>
          </cell>
        </row>
        <row r="13635">
          <cell r="J13635">
            <v>34673</v>
          </cell>
          <cell r="K13635">
            <v>453.32</v>
          </cell>
        </row>
        <row r="13636">
          <cell r="J13636">
            <v>34674</v>
          </cell>
          <cell r="K13636">
            <v>453.11</v>
          </cell>
        </row>
        <row r="13637">
          <cell r="J13637">
            <v>34675</v>
          </cell>
          <cell r="K13637">
            <v>451.23</v>
          </cell>
        </row>
        <row r="13638">
          <cell r="J13638">
            <v>34676</v>
          </cell>
          <cell r="K13638">
            <v>445.45</v>
          </cell>
        </row>
        <row r="13639">
          <cell r="J13639">
            <v>34677</v>
          </cell>
          <cell r="K13639">
            <v>446.96</v>
          </cell>
        </row>
        <row r="13640">
          <cell r="J13640">
            <v>34680</v>
          </cell>
          <cell r="K13640">
            <v>449.47</v>
          </cell>
        </row>
        <row r="13641">
          <cell r="J13641">
            <v>34681</v>
          </cell>
          <cell r="K13641">
            <v>450.15</v>
          </cell>
        </row>
        <row r="13642">
          <cell r="J13642">
            <v>34682</v>
          </cell>
          <cell r="K13642">
            <v>454.97</v>
          </cell>
        </row>
        <row r="13643">
          <cell r="J13643">
            <v>34683</v>
          </cell>
          <cell r="K13643">
            <v>455.34</v>
          </cell>
        </row>
        <row r="13644">
          <cell r="J13644">
            <v>34684</v>
          </cell>
          <cell r="K13644">
            <v>458.8</v>
          </cell>
        </row>
        <row r="13645">
          <cell r="J13645">
            <v>34687</v>
          </cell>
          <cell r="K13645">
            <v>457.91</v>
          </cell>
        </row>
        <row r="13646">
          <cell r="J13646">
            <v>34688</v>
          </cell>
          <cell r="K13646">
            <v>457.1</v>
          </cell>
        </row>
        <row r="13647">
          <cell r="J13647">
            <v>34689</v>
          </cell>
          <cell r="K13647">
            <v>459.61</v>
          </cell>
        </row>
        <row r="13648">
          <cell r="J13648">
            <v>34690</v>
          </cell>
          <cell r="K13648">
            <v>459.67</v>
          </cell>
        </row>
        <row r="13649">
          <cell r="J13649">
            <v>34691</v>
          </cell>
          <cell r="K13649">
            <v>459.83</v>
          </cell>
        </row>
        <row r="13650">
          <cell r="J13650">
            <v>34695</v>
          </cell>
          <cell r="K13650">
            <v>462.47</v>
          </cell>
        </row>
        <row r="13651">
          <cell r="J13651">
            <v>34696</v>
          </cell>
          <cell r="K13651">
            <v>460.86</v>
          </cell>
        </row>
        <row r="13652">
          <cell r="J13652">
            <v>34697</v>
          </cell>
          <cell r="K13652">
            <v>461.16</v>
          </cell>
        </row>
        <row r="13653">
          <cell r="J13653">
            <v>34698</v>
          </cell>
          <cell r="K13653">
            <v>459.27</v>
          </cell>
        </row>
        <row r="13654">
          <cell r="J13654">
            <v>34702</v>
          </cell>
          <cell r="K13654">
            <v>459.11</v>
          </cell>
        </row>
        <row r="13655">
          <cell r="J13655">
            <v>34703</v>
          </cell>
          <cell r="K13655">
            <v>460.71</v>
          </cell>
        </row>
        <row r="13656">
          <cell r="J13656">
            <v>34704</v>
          </cell>
          <cell r="K13656">
            <v>460.34</v>
          </cell>
        </row>
        <row r="13657">
          <cell r="J13657">
            <v>34705</v>
          </cell>
          <cell r="K13657">
            <v>460.68</v>
          </cell>
        </row>
        <row r="13658">
          <cell r="J13658">
            <v>34708</v>
          </cell>
          <cell r="K13658">
            <v>460.83</v>
          </cell>
        </row>
        <row r="13659">
          <cell r="J13659">
            <v>34709</v>
          </cell>
          <cell r="K13659">
            <v>461.68</v>
          </cell>
        </row>
        <row r="13660">
          <cell r="J13660">
            <v>34710</v>
          </cell>
          <cell r="K13660">
            <v>461.66</v>
          </cell>
        </row>
        <row r="13661">
          <cell r="J13661">
            <v>34711</v>
          </cell>
          <cell r="K13661">
            <v>461.64</v>
          </cell>
        </row>
        <row r="13662">
          <cell r="J13662">
            <v>34712</v>
          </cell>
          <cell r="K13662">
            <v>465.97</v>
          </cell>
        </row>
        <row r="13663">
          <cell r="J13663">
            <v>34715</v>
          </cell>
          <cell r="K13663">
            <v>469.38</v>
          </cell>
        </row>
        <row r="13664">
          <cell r="J13664">
            <v>34716</v>
          </cell>
          <cell r="K13664">
            <v>470.05</v>
          </cell>
        </row>
        <row r="13665">
          <cell r="J13665">
            <v>34717</v>
          </cell>
          <cell r="K13665">
            <v>469.72</v>
          </cell>
        </row>
        <row r="13666">
          <cell r="J13666">
            <v>34718</v>
          </cell>
          <cell r="K13666">
            <v>466.95</v>
          </cell>
        </row>
        <row r="13667">
          <cell r="J13667">
            <v>34719</v>
          </cell>
          <cell r="K13667">
            <v>464.78</v>
          </cell>
        </row>
        <row r="13668">
          <cell r="J13668">
            <v>34722</v>
          </cell>
          <cell r="K13668">
            <v>465.81</v>
          </cell>
        </row>
        <row r="13669">
          <cell r="J13669">
            <v>34723</v>
          </cell>
          <cell r="K13669">
            <v>465.86</v>
          </cell>
        </row>
        <row r="13670">
          <cell r="J13670">
            <v>34724</v>
          </cell>
          <cell r="K13670">
            <v>467.44</v>
          </cell>
        </row>
        <row r="13671">
          <cell r="J13671">
            <v>34725</v>
          </cell>
          <cell r="K13671">
            <v>468.32</v>
          </cell>
        </row>
        <row r="13672">
          <cell r="J13672">
            <v>34726</v>
          </cell>
          <cell r="K13672">
            <v>470.39</v>
          </cell>
        </row>
        <row r="13673">
          <cell r="J13673">
            <v>34729</v>
          </cell>
          <cell r="K13673">
            <v>468.51</v>
          </cell>
        </row>
        <row r="13674">
          <cell r="J13674">
            <v>34730</v>
          </cell>
          <cell r="K13674">
            <v>470.42</v>
          </cell>
        </row>
        <row r="13675">
          <cell r="J13675">
            <v>34731</v>
          </cell>
          <cell r="K13675">
            <v>470.4</v>
          </cell>
        </row>
        <row r="13676">
          <cell r="J13676">
            <v>34732</v>
          </cell>
          <cell r="K13676">
            <v>472.78</v>
          </cell>
        </row>
        <row r="13677">
          <cell r="J13677">
            <v>34733</v>
          </cell>
          <cell r="K13677">
            <v>478.64</v>
          </cell>
        </row>
        <row r="13678">
          <cell r="J13678">
            <v>34736</v>
          </cell>
          <cell r="K13678">
            <v>481.14</v>
          </cell>
        </row>
        <row r="13679">
          <cell r="J13679">
            <v>34737</v>
          </cell>
          <cell r="K13679">
            <v>480.81</v>
          </cell>
        </row>
        <row r="13680">
          <cell r="J13680">
            <v>34738</v>
          </cell>
          <cell r="K13680">
            <v>481.19</v>
          </cell>
        </row>
        <row r="13681">
          <cell r="J13681">
            <v>34739</v>
          </cell>
          <cell r="K13681">
            <v>480.19</v>
          </cell>
        </row>
        <row r="13682">
          <cell r="J13682">
            <v>34740</v>
          </cell>
          <cell r="K13682">
            <v>481.46</v>
          </cell>
        </row>
        <row r="13683">
          <cell r="J13683">
            <v>34743</v>
          </cell>
          <cell r="K13683">
            <v>481.65</v>
          </cell>
        </row>
        <row r="13684">
          <cell r="J13684">
            <v>34744</v>
          </cell>
          <cell r="K13684">
            <v>482.55</v>
          </cell>
        </row>
        <row r="13685">
          <cell r="J13685">
            <v>34745</v>
          </cell>
          <cell r="K13685">
            <v>484.54</v>
          </cell>
        </row>
        <row r="13686">
          <cell r="J13686">
            <v>34746</v>
          </cell>
          <cell r="K13686">
            <v>485.22</v>
          </cell>
        </row>
        <row r="13687">
          <cell r="J13687">
            <v>34747</v>
          </cell>
          <cell r="K13687">
            <v>481.97</v>
          </cell>
        </row>
        <row r="13688">
          <cell r="J13688">
            <v>34751</v>
          </cell>
          <cell r="K13688">
            <v>482.74</v>
          </cell>
        </row>
        <row r="13689">
          <cell r="J13689">
            <v>34752</v>
          </cell>
          <cell r="K13689">
            <v>485.07</v>
          </cell>
        </row>
        <row r="13690">
          <cell r="J13690">
            <v>34753</v>
          </cell>
          <cell r="K13690">
            <v>486.91</v>
          </cell>
        </row>
        <row r="13691">
          <cell r="J13691">
            <v>34754</v>
          </cell>
          <cell r="K13691">
            <v>488.11</v>
          </cell>
        </row>
        <row r="13692">
          <cell r="J13692">
            <v>34757</v>
          </cell>
          <cell r="K13692">
            <v>483.81</v>
          </cell>
        </row>
        <row r="13693">
          <cell r="J13693">
            <v>34758</v>
          </cell>
          <cell r="K13693">
            <v>487.39</v>
          </cell>
        </row>
        <row r="13694">
          <cell r="J13694">
            <v>34759</v>
          </cell>
          <cell r="K13694">
            <v>485.65</v>
          </cell>
        </row>
        <row r="13695">
          <cell r="J13695">
            <v>34760</v>
          </cell>
          <cell r="K13695">
            <v>485.13</v>
          </cell>
        </row>
        <row r="13696">
          <cell r="J13696">
            <v>34761</v>
          </cell>
          <cell r="K13696">
            <v>485.42</v>
          </cell>
        </row>
        <row r="13697">
          <cell r="J13697">
            <v>34764</v>
          </cell>
          <cell r="K13697">
            <v>485.63</v>
          </cell>
        </row>
        <row r="13698">
          <cell r="J13698">
            <v>34765</v>
          </cell>
          <cell r="K13698">
            <v>482.12</v>
          </cell>
        </row>
        <row r="13699">
          <cell r="J13699">
            <v>34766</v>
          </cell>
          <cell r="K13699">
            <v>483.14</v>
          </cell>
        </row>
        <row r="13700">
          <cell r="J13700">
            <v>34767</v>
          </cell>
          <cell r="K13700">
            <v>483.16</v>
          </cell>
        </row>
        <row r="13701">
          <cell r="J13701">
            <v>34768</v>
          </cell>
          <cell r="K13701">
            <v>489.57</v>
          </cell>
        </row>
        <row r="13702">
          <cell r="J13702">
            <v>34771</v>
          </cell>
          <cell r="K13702">
            <v>490.05</v>
          </cell>
        </row>
        <row r="13703">
          <cell r="J13703">
            <v>34772</v>
          </cell>
          <cell r="K13703">
            <v>492.89</v>
          </cell>
        </row>
        <row r="13704">
          <cell r="J13704">
            <v>34773</v>
          </cell>
          <cell r="K13704">
            <v>491.88</v>
          </cell>
        </row>
        <row r="13705">
          <cell r="J13705">
            <v>34774</v>
          </cell>
          <cell r="K13705">
            <v>495.41</v>
          </cell>
        </row>
        <row r="13706">
          <cell r="J13706">
            <v>34775</v>
          </cell>
          <cell r="K13706">
            <v>495.52</v>
          </cell>
        </row>
        <row r="13707">
          <cell r="J13707">
            <v>34778</v>
          </cell>
          <cell r="K13707">
            <v>496.15</v>
          </cell>
        </row>
        <row r="13708">
          <cell r="J13708">
            <v>34779</v>
          </cell>
          <cell r="K13708">
            <v>495.07</v>
          </cell>
        </row>
        <row r="13709">
          <cell r="J13709">
            <v>34780</v>
          </cell>
          <cell r="K13709">
            <v>495.67</v>
          </cell>
        </row>
        <row r="13710">
          <cell r="J13710">
            <v>34781</v>
          </cell>
          <cell r="K13710">
            <v>495.95</v>
          </cell>
        </row>
        <row r="13711">
          <cell r="J13711">
            <v>34782</v>
          </cell>
          <cell r="K13711">
            <v>500.97</v>
          </cell>
        </row>
        <row r="13712">
          <cell r="J13712">
            <v>34785</v>
          </cell>
          <cell r="K13712">
            <v>503.2</v>
          </cell>
        </row>
        <row r="13713">
          <cell r="J13713">
            <v>34786</v>
          </cell>
          <cell r="K13713">
            <v>503.9</v>
          </cell>
        </row>
        <row r="13714">
          <cell r="J13714">
            <v>34787</v>
          </cell>
          <cell r="K13714">
            <v>503.12</v>
          </cell>
        </row>
        <row r="13715">
          <cell r="J13715">
            <v>34788</v>
          </cell>
          <cell r="K13715">
            <v>502.22</v>
          </cell>
        </row>
        <row r="13716">
          <cell r="J13716">
            <v>34789</v>
          </cell>
          <cell r="K13716">
            <v>500.71</v>
          </cell>
        </row>
        <row r="13717">
          <cell r="J13717">
            <v>34792</v>
          </cell>
          <cell r="K13717">
            <v>501.85</v>
          </cell>
        </row>
        <row r="13718">
          <cell r="J13718">
            <v>34793</v>
          </cell>
          <cell r="K13718">
            <v>505.24</v>
          </cell>
        </row>
        <row r="13719">
          <cell r="J13719">
            <v>34794</v>
          </cell>
          <cell r="K13719">
            <v>505.57</v>
          </cell>
        </row>
        <row r="13720">
          <cell r="J13720">
            <v>34795</v>
          </cell>
          <cell r="K13720">
            <v>506.08</v>
          </cell>
        </row>
        <row r="13721">
          <cell r="J13721">
            <v>34796</v>
          </cell>
          <cell r="K13721">
            <v>506.42</v>
          </cell>
        </row>
        <row r="13722">
          <cell r="J13722">
            <v>34799</v>
          </cell>
          <cell r="K13722">
            <v>507.01</v>
          </cell>
        </row>
        <row r="13723">
          <cell r="J13723">
            <v>34800</v>
          </cell>
          <cell r="K13723">
            <v>505.53</v>
          </cell>
        </row>
        <row r="13724">
          <cell r="J13724">
            <v>34801</v>
          </cell>
          <cell r="K13724">
            <v>507.17</v>
          </cell>
        </row>
        <row r="13725">
          <cell r="J13725">
            <v>34802</v>
          </cell>
          <cell r="K13725">
            <v>509.23</v>
          </cell>
        </row>
        <row r="13726">
          <cell r="J13726">
            <v>34806</v>
          </cell>
          <cell r="K13726">
            <v>506.13</v>
          </cell>
        </row>
        <row r="13727">
          <cell r="J13727">
            <v>34807</v>
          </cell>
          <cell r="K13727">
            <v>505.37</v>
          </cell>
        </row>
        <row r="13728">
          <cell r="J13728">
            <v>34808</v>
          </cell>
          <cell r="K13728">
            <v>504.92</v>
          </cell>
        </row>
        <row r="13729">
          <cell r="J13729">
            <v>34809</v>
          </cell>
          <cell r="K13729">
            <v>505.29</v>
          </cell>
        </row>
        <row r="13730">
          <cell r="J13730">
            <v>34810</v>
          </cell>
          <cell r="K13730">
            <v>508.49</v>
          </cell>
        </row>
        <row r="13731">
          <cell r="J13731">
            <v>34813</v>
          </cell>
          <cell r="K13731">
            <v>512.89</v>
          </cell>
        </row>
        <row r="13732">
          <cell r="J13732">
            <v>34814</v>
          </cell>
          <cell r="K13732">
            <v>512.1</v>
          </cell>
        </row>
        <row r="13733">
          <cell r="J13733">
            <v>34815</v>
          </cell>
          <cell r="K13733">
            <v>512.66</v>
          </cell>
        </row>
        <row r="13734">
          <cell r="J13734">
            <v>34816</v>
          </cell>
          <cell r="K13734">
            <v>513.54999999999995</v>
          </cell>
        </row>
        <row r="13735">
          <cell r="J13735">
            <v>34817</v>
          </cell>
          <cell r="K13735">
            <v>514.71</v>
          </cell>
        </row>
        <row r="13736">
          <cell r="J13736">
            <v>34820</v>
          </cell>
          <cell r="K13736">
            <v>514.26</v>
          </cell>
        </row>
        <row r="13737">
          <cell r="J13737">
            <v>34821</v>
          </cell>
          <cell r="K13737">
            <v>514.86</v>
          </cell>
        </row>
        <row r="13738">
          <cell r="J13738">
            <v>34822</v>
          </cell>
          <cell r="K13738">
            <v>520.48</v>
          </cell>
        </row>
        <row r="13739">
          <cell r="J13739">
            <v>34823</v>
          </cell>
          <cell r="K13739">
            <v>520.54</v>
          </cell>
        </row>
        <row r="13740">
          <cell r="J13740">
            <v>34824</v>
          </cell>
          <cell r="K13740">
            <v>520.12</v>
          </cell>
        </row>
        <row r="13741">
          <cell r="J13741">
            <v>34827</v>
          </cell>
          <cell r="K13741">
            <v>523.96</v>
          </cell>
        </row>
        <row r="13742">
          <cell r="J13742">
            <v>34828</v>
          </cell>
          <cell r="K13742">
            <v>523.55999999999995</v>
          </cell>
        </row>
        <row r="13743">
          <cell r="J13743">
            <v>34829</v>
          </cell>
          <cell r="K13743">
            <v>524.36</v>
          </cell>
        </row>
        <row r="13744">
          <cell r="J13744">
            <v>34830</v>
          </cell>
          <cell r="K13744">
            <v>524.37</v>
          </cell>
        </row>
        <row r="13745">
          <cell r="J13745">
            <v>34831</v>
          </cell>
          <cell r="K13745">
            <v>525.54999999999995</v>
          </cell>
        </row>
        <row r="13746">
          <cell r="J13746">
            <v>34834</v>
          </cell>
          <cell r="K13746">
            <v>527.74</v>
          </cell>
        </row>
        <row r="13747">
          <cell r="J13747">
            <v>34835</v>
          </cell>
          <cell r="K13747">
            <v>528.19000000000005</v>
          </cell>
        </row>
        <row r="13748">
          <cell r="J13748">
            <v>34836</v>
          </cell>
          <cell r="K13748">
            <v>527.07000000000005</v>
          </cell>
        </row>
        <row r="13749">
          <cell r="J13749">
            <v>34837</v>
          </cell>
          <cell r="K13749">
            <v>519.58000000000004</v>
          </cell>
        </row>
        <row r="13750">
          <cell r="J13750">
            <v>34838</v>
          </cell>
          <cell r="K13750">
            <v>519.19000000000005</v>
          </cell>
        </row>
        <row r="13751">
          <cell r="J13751">
            <v>34841</v>
          </cell>
          <cell r="K13751">
            <v>523.65</v>
          </cell>
        </row>
        <row r="13752">
          <cell r="J13752">
            <v>34842</v>
          </cell>
          <cell r="K13752">
            <v>528.59</v>
          </cell>
        </row>
        <row r="13753">
          <cell r="J13753">
            <v>34843</v>
          </cell>
          <cell r="K13753">
            <v>528.61</v>
          </cell>
        </row>
        <row r="13754">
          <cell r="J13754">
            <v>34844</v>
          </cell>
          <cell r="K13754">
            <v>528.59</v>
          </cell>
        </row>
        <row r="13755">
          <cell r="J13755">
            <v>34845</v>
          </cell>
          <cell r="K13755">
            <v>523.65</v>
          </cell>
        </row>
        <row r="13756">
          <cell r="J13756">
            <v>34849</v>
          </cell>
          <cell r="K13756">
            <v>523.58000000000004</v>
          </cell>
        </row>
        <row r="13757">
          <cell r="J13757">
            <v>34850</v>
          </cell>
          <cell r="K13757">
            <v>533.4</v>
          </cell>
        </row>
        <row r="13758">
          <cell r="J13758">
            <v>34851</v>
          </cell>
          <cell r="K13758">
            <v>533.49</v>
          </cell>
        </row>
        <row r="13759">
          <cell r="J13759">
            <v>34852</v>
          </cell>
          <cell r="K13759">
            <v>532.51</v>
          </cell>
        </row>
        <row r="13760">
          <cell r="J13760">
            <v>34855</v>
          </cell>
          <cell r="K13760">
            <v>535.6</v>
          </cell>
        </row>
        <row r="13761">
          <cell r="J13761">
            <v>34856</v>
          </cell>
          <cell r="K13761">
            <v>535.54999999999995</v>
          </cell>
        </row>
        <row r="13762">
          <cell r="J13762">
            <v>34857</v>
          </cell>
          <cell r="K13762">
            <v>533.13</v>
          </cell>
        </row>
        <row r="13763">
          <cell r="J13763">
            <v>34858</v>
          </cell>
          <cell r="K13763">
            <v>532.35</v>
          </cell>
        </row>
        <row r="13764">
          <cell r="J13764">
            <v>34859</v>
          </cell>
          <cell r="K13764">
            <v>527.94000000000005</v>
          </cell>
        </row>
        <row r="13765">
          <cell r="J13765">
            <v>34862</v>
          </cell>
          <cell r="K13765">
            <v>530.88</v>
          </cell>
        </row>
        <row r="13766">
          <cell r="J13766">
            <v>34863</v>
          </cell>
          <cell r="K13766">
            <v>536.04999999999995</v>
          </cell>
        </row>
        <row r="13767">
          <cell r="J13767">
            <v>34864</v>
          </cell>
          <cell r="K13767">
            <v>536.47</v>
          </cell>
        </row>
        <row r="13768">
          <cell r="J13768">
            <v>34865</v>
          </cell>
          <cell r="K13768">
            <v>537.12</v>
          </cell>
        </row>
        <row r="13769">
          <cell r="J13769">
            <v>34866</v>
          </cell>
          <cell r="K13769">
            <v>539.83000000000004</v>
          </cell>
        </row>
        <row r="13770">
          <cell r="J13770">
            <v>34869</v>
          </cell>
          <cell r="K13770">
            <v>545.22</v>
          </cell>
        </row>
        <row r="13771">
          <cell r="J13771">
            <v>34870</v>
          </cell>
          <cell r="K13771">
            <v>544.98</v>
          </cell>
        </row>
        <row r="13772">
          <cell r="J13772">
            <v>34871</v>
          </cell>
          <cell r="K13772">
            <v>543.98</v>
          </cell>
        </row>
        <row r="13773">
          <cell r="J13773">
            <v>34872</v>
          </cell>
          <cell r="K13773">
            <v>551.07000000000005</v>
          </cell>
        </row>
        <row r="13774">
          <cell r="J13774">
            <v>34873</v>
          </cell>
          <cell r="K13774">
            <v>549.71</v>
          </cell>
        </row>
        <row r="13775">
          <cell r="J13775">
            <v>34876</v>
          </cell>
          <cell r="K13775">
            <v>544.13</v>
          </cell>
        </row>
        <row r="13776">
          <cell r="J13776">
            <v>34877</v>
          </cell>
          <cell r="K13776">
            <v>542.42999999999995</v>
          </cell>
        </row>
        <row r="13777">
          <cell r="J13777">
            <v>34878</v>
          </cell>
          <cell r="K13777">
            <v>544.73</v>
          </cell>
        </row>
        <row r="13778">
          <cell r="J13778">
            <v>34879</v>
          </cell>
          <cell r="K13778">
            <v>543.87</v>
          </cell>
        </row>
        <row r="13779">
          <cell r="J13779">
            <v>34880</v>
          </cell>
          <cell r="K13779">
            <v>544.75</v>
          </cell>
        </row>
        <row r="13780">
          <cell r="J13780">
            <v>34883</v>
          </cell>
          <cell r="K13780">
            <v>547.09</v>
          </cell>
        </row>
        <row r="13781">
          <cell r="J13781">
            <v>34885</v>
          </cell>
          <cell r="K13781">
            <v>547.26</v>
          </cell>
        </row>
        <row r="13782">
          <cell r="J13782">
            <v>34886</v>
          </cell>
          <cell r="K13782">
            <v>553.99</v>
          </cell>
        </row>
        <row r="13783">
          <cell r="J13783">
            <v>34887</v>
          </cell>
          <cell r="K13783">
            <v>556.37</v>
          </cell>
        </row>
        <row r="13784">
          <cell r="J13784">
            <v>34890</v>
          </cell>
          <cell r="K13784">
            <v>557.19000000000005</v>
          </cell>
        </row>
        <row r="13785">
          <cell r="J13785">
            <v>34891</v>
          </cell>
          <cell r="K13785">
            <v>554.78</v>
          </cell>
        </row>
        <row r="13786">
          <cell r="J13786">
            <v>34892</v>
          </cell>
          <cell r="K13786">
            <v>560.89</v>
          </cell>
        </row>
        <row r="13787">
          <cell r="J13787">
            <v>34893</v>
          </cell>
          <cell r="K13787">
            <v>561</v>
          </cell>
        </row>
        <row r="13788">
          <cell r="J13788">
            <v>34894</v>
          </cell>
          <cell r="K13788">
            <v>559.89</v>
          </cell>
        </row>
        <row r="13789">
          <cell r="J13789">
            <v>34897</v>
          </cell>
          <cell r="K13789">
            <v>562.72</v>
          </cell>
        </row>
        <row r="13790">
          <cell r="J13790">
            <v>34898</v>
          </cell>
          <cell r="K13790">
            <v>558.46</v>
          </cell>
        </row>
        <row r="13791">
          <cell r="J13791">
            <v>34899</v>
          </cell>
          <cell r="K13791">
            <v>550.98</v>
          </cell>
        </row>
        <row r="13792">
          <cell r="J13792">
            <v>34900</v>
          </cell>
          <cell r="K13792">
            <v>553.54</v>
          </cell>
        </row>
        <row r="13793">
          <cell r="J13793">
            <v>34901</v>
          </cell>
          <cell r="K13793">
            <v>553.62</v>
          </cell>
        </row>
        <row r="13794">
          <cell r="J13794">
            <v>34904</v>
          </cell>
          <cell r="K13794">
            <v>556.63</v>
          </cell>
        </row>
        <row r="13795">
          <cell r="J13795">
            <v>34905</v>
          </cell>
          <cell r="K13795">
            <v>561.1</v>
          </cell>
        </row>
        <row r="13796">
          <cell r="J13796">
            <v>34906</v>
          </cell>
          <cell r="K13796">
            <v>561.61</v>
          </cell>
        </row>
        <row r="13797">
          <cell r="J13797">
            <v>34907</v>
          </cell>
          <cell r="K13797">
            <v>565.22</v>
          </cell>
        </row>
        <row r="13798">
          <cell r="J13798">
            <v>34908</v>
          </cell>
          <cell r="K13798">
            <v>562.92999999999995</v>
          </cell>
        </row>
        <row r="13799">
          <cell r="J13799">
            <v>34911</v>
          </cell>
          <cell r="K13799">
            <v>562.05999999999995</v>
          </cell>
        </row>
        <row r="13800">
          <cell r="J13800">
            <v>34912</v>
          </cell>
          <cell r="K13800">
            <v>559.64</v>
          </cell>
        </row>
        <row r="13801">
          <cell r="J13801">
            <v>34913</v>
          </cell>
          <cell r="K13801">
            <v>558.79999999999995</v>
          </cell>
        </row>
        <row r="13802">
          <cell r="J13802">
            <v>34914</v>
          </cell>
          <cell r="K13802">
            <v>558.75</v>
          </cell>
        </row>
        <row r="13803">
          <cell r="J13803">
            <v>34915</v>
          </cell>
          <cell r="K13803">
            <v>558.94000000000005</v>
          </cell>
        </row>
        <row r="13804">
          <cell r="J13804">
            <v>34918</v>
          </cell>
          <cell r="K13804">
            <v>560.03</v>
          </cell>
        </row>
        <row r="13805">
          <cell r="J13805">
            <v>34919</v>
          </cell>
          <cell r="K13805">
            <v>560.39</v>
          </cell>
        </row>
        <row r="13806">
          <cell r="J13806">
            <v>34920</v>
          </cell>
          <cell r="K13806">
            <v>559.71</v>
          </cell>
        </row>
        <row r="13807">
          <cell r="J13807">
            <v>34921</v>
          </cell>
          <cell r="K13807">
            <v>557.45000000000005</v>
          </cell>
        </row>
        <row r="13808">
          <cell r="J13808">
            <v>34922</v>
          </cell>
          <cell r="K13808">
            <v>555.11</v>
          </cell>
        </row>
        <row r="13809">
          <cell r="J13809">
            <v>34925</v>
          </cell>
          <cell r="K13809">
            <v>559.74</v>
          </cell>
        </row>
        <row r="13810">
          <cell r="J13810">
            <v>34926</v>
          </cell>
          <cell r="K13810">
            <v>558.57000000000005</v>
          </cell>
        </row>
        <row r="13811">
          <cell r="J13811">
            <v>34927</v>
          </cell>
          <cell r="K13811">
            <v>559.97</v>
          </cell>
        </row>
        <row r="13812">
          <cell r="J13812">
            <v>34928</v>
          </cell>
          <cell r="K13812">
            <v>559.04</v>
          </cell>
        </row>
        <row r="13813">
          <cell r="J13813">
            <v>34929</v>
          </cell>
          <cell r="K13813">
            <v>559.21</v>
          </cell>
        </row>
        <row r="13814">
          <cell r="J13814">
            <v>34932</v>
          </cell>
          <cell r="K13814">
            <v>558.11</v>
          </cell>
        </row>
        <row r="13815">
          <cell r="J13815">
            <v>34933</v>
          </cell>
          <cell r="K13815">
            <v>559.52</v>
          </cell>
        </row>
        <row r="13816">
          <cell r="J13816">
            <v>34934</v>
          </cell>
          <cell r="K13816">
            <v>557.14</v>
          </cell>
        </row>
        <row r="13817">
          <cell r="J13817">
            <v>34935</v>
          </cell>
          <cell r="K13817">
            <v>557.46</v>
          </cell>
        </row>
        <row r="13818">
          <cell r="J13818">
            <v>34936</v>
          </cell>
          <cell r="K13818">
            <v>560.1</v>
          </cell>
        </row>
        <row r="13819">
          <cell r="J13819">
            <v>34939</v>
          </cell>
          <cell r="K13819">
            <v>559.04999999999995</v>
          </cell>
        </row>
        <row r="13820">
          <cell r="J13820">
            <v>34940</v>
          </cell>
          <cell r="K13820">
            <v>560</v>
          </cell>
        </row>
        <row r="13821">
          <cell r="J13821">
            <v>34941</v>
          </cell>
          <cell r="K13821">
            <v>560.91999999999996</v>
          </cell>
        </row>
        <row r="13822">
          <cell r="J13822">
            <v>34942</v>
          </cell>
          <cell r="K13822">
            <v>561.88</v>
          </cell>
        </row>
        <row r="13823">
          <cell r="J13823">
            <v>34943</v>
          </cell>
          <cell r="K13823">
            <v>563.84</v>
          </cell>
        </row>
        <row r="13824">
          <cell r="J13824">
            <v>34947</v>
          </cell>
          <cell r="K13824">
            <v>569.16999999999996</v>
          </cell>
        </row>
        <row r="13825">
          <cell r="J13825">
            <v>34948</v>
          </cell>
          <cell r="K13825">
            <v>570.16999999999996</v>
          </cell>
        </row>
        <row r="13826">
          <cell r="J13826">
            <v>34949</v>
          </cell>
          <cell r="K13826">
            <v>570.29</v>
          </cell>
        </row>
        <row r="13827">
          <cell r="J13827">
            <v>34950</v>
          </cell>
          <cell r="K13827">
            <v>572.67999999999995</v>
          </cell>
        </row>
        <row r="13828">
          <cell r="J13828">
            <v>34953</v>
          </cell>
          <cell r="K13828">
            <v>573.91</v>
          </cell>
        </row>
        <row r="13829">
          <cell r="J13829">
            <v>34954</v>
          </cell>
          <cell r="K13829">
            <v>576.51</v>
          </cell>
        </row>
        <row r="13830">
          <cell r="J13830">
            <v>34955</v>
          </cell>
          <cell r="K13830">
            <v>578.77</v>
          </cell>
        </row>
        <row r="13831">
          <cell r="J13831">
            <v>34956</v>
          </cell>
          <cell r="K13831">
            <v>583.61</v>
          </cell>
        </row>
        <row r="13832">
          <cell r="J13832">
            <v>34957</v>
          </cell>
          <cell r="K13832">
            <v>583.35</v>
          </cell>
        </row>
        <row r="13833">
          <cell r="J13833">
            <v>34960</v>
          </cell>
          <cell r="K13833">
            <v>582.77</v>
          </cell>
        </row>
        <row r="13834">
          <cell r="J13834">
            <v>34961</v>
          </cell>
          <cell r="K13834">
            <v>584.20000000000005</v>
          </cell>
        </row>
        <row r="13835">
          <cell r="J13835">
            <v>34962</v>
          </cell>
          <cell r="K13835">
            <v>586.77</v>
          </cell>
        </row>
        <row r="13836">
          <cell r="J13836">
            <v>34963</v>
          </cell>
          <cell r="K13836">
            <v>583</v>
          </cell>
        </row>
        <row r="13837">
          <cell r="J13837">
            <v>34964</v>
          </cell>
          <cell r="K13837">
            <v>581.73</v>
          </cell>
        </row>
        <row r="13838">
          <cell r="J13838">
            <v>34967</v>
          </cell>
          <cell r="K13838">
            <v>581.80999999999995</v>
          </cell>
        </row>
        <row r="13839">
          <cell r="J13839">
            <v>34968</v>
          </cell>
          <cell r="K13839">
            <v>581.41</v>
          </cell>
        </row>
        <row r="13840">
          <cell r="J13840">
            <v>34969</v>
          </cell>
          <cell r="K13840">
            <v>581.04</v>
          </cell>
        </row>
        <row r="13841">
          <cell r="J13841">
            <v>34970</v>
          </cell>
          <cell r="K13841">
            <v>585.87</v>
          </cell>
        </row>
        <row r="13842">
          <cell r="J13842">
            <v>34971</v>
          </cell>
          <cell r="K13842">
            <v>584.41</v>
          </cell>
        </row>
        <row r="13843">
          <cell r="J13843">
            <v>34974</v>
          </cell>
          <cell r="K13843">
            <v>581.72</v>
          </cell>
        </row>
        <row r="13844">
          <cell r="J13844">
            <v>34975</v>
          </cell>
          <cell r="K13844">
            <v>582.34</v>
          </cell>
        </row>
        <row r="13845">
          <cell r="J13845">
            <v>34976</v>
          </cell>
          <cell r="K13845">
            <v>581.47</v>
          </cell>
        </row>
        <row r="13846">
          <cell r="J13846">
            <v>34977</v>
          </cell>
          <cell r="K13846">
            <v>582.63</v>
          </cell>
        </row>
        <row r="13847">
          <cell r="J13847">
            <v>34978</v>
          </cell>
          <cell r="K13847">
            <v>582.49</v>
          </cell>
        </row>
        <row r="13848">
          <cell r="J13848">
            <v>34981</v>
          </cell>
          <cell r="K13848">
            <v>578.37</v>
          </cell>
        </row>
        <row r="13849">
          <cell r="J13849">
            <v>34982</v>
          </cell>
          <cell r="K13849">
            <v>577.52</v>
          </cell>
        </row>
        <row r="13850">
          <cell r="J13850">
            <v>34983</v>
          </cell>
          <cell r="K13850">
            <v>579.46</v>
          </cell>
        </row>
        <row r="13851">
          <cell r="J13851">
            <v>34984</v>
          </cell>
          <cell r="K13851">
            <v>583.1</v>
          </cell>
        </row>
        <row r="13852">
          <cell r="J13852">
            <v>34985</v>
          </cell>
          <cell r="K13852">
            <v>584.5</v>
          </cell>
        </row>
        <row r="13853">
          <cell r="J13853">
            <v>34988</v>
          </cell>
          <cell r="K13853">
            <v>583.03</v>
          </cell>
        </row>
        <row r="13854">
          <cell r="J13854">
            <v>34989</v>
          </cell>
          <cell r="K13854">
            <v>586.78</v>
          </cell>
        </row>
        <row r="13855">
          <cell r="J13855">
            <v>34990</v>
          </cell>
          <cell r="K13855">
            <v>587.44000000000005</v>
          </cell>
        </row>
        <row r="13856">
          <cell r="J13856">
            <v>34991</v>
          </cell>
          <cell r="K13856">
            <v>590.65</v>
          </cell>
        </row>
        <row r="13857">
          <cell r="J13857">
            <v>34992</v>
          </cell>
          <cell r="K13857">
            <v>587.46</v>
          </cell>
        </row>
        <row r="13858">
          <cell r="J13858">
            <v>34995</v>
          </cell>
          <cell r="K13858">
            <v>585.05999999999995</v>
          </cell>
        </row>
        <row r="13859">
          <cell r="J13859">
            <v>34996</v>
          </cell>
          <cell r="K13859">
            <v>586.54</v>
          </cell>
        </row>
        <row r="13860">
          <cell r="J13860">
            <v>34997</v>
          </cell>
          <cell r="K13860">
            <v>582.47</v>
          </cell>
        </row>
        <row r="13861">
          <cell r="J13861">
            <v>34998</v>
          </cell>
          <cell r="K13861">
            <v>576.72</v>
          </cell>
        </row>
        <row r="13862">
          <cell r="J13862">
            <v>34999</v>
          </cell>
          <cell r="K13862">
            <v>579.70000000000005</v>
          </cell>
        </row>
        <row r="13863">
          <cell r="J13863">
            <v>35002</v>
          </cell>
          <cell r="K13863">
            <v>583.25</v>
          </cell>
        </row>
        <row r="13864">
          <cell r="J13864">
            <v>35003</v>
          </cell>
          <cell r="K13864">
            <v>581.5</v>
          </cell>
        </row>
        <row r="13865">
          <cell r="J13865">
            <v>35004</v>
          </cell>
          <cell r="K13865">
            <v>584.22</v>
          </cell>
        </row>
        <row r="13866">
          <cell r="J13866">
            <v>35005</v>
          </cell>
          <cell r="K13866">
            <v>589.72</v>
          </cell>
        </row>
        <row r="13867">
          <cell r="J13867">
            <v>35006</v>
          </cell>
          <cell r="K13867">
            <v>590.57000000000005</v>
          </cell>
        </row>
        <row r="13868">
          <cell r="J13868">
            <v>35009</v>
          </cell>
          <cell r="K13868">
            <v>588.46</v>
          </cell>
        </row>
        <row r="13869">
          <cell r="J13869">
            <v>35010</v>
          </cell>
          <cell r="K13869">
            <v>586.32000000000005</v>
          </cell>
        </row>
        <row r="13870">
          <cell r="J13870">
            <v>35011</v>
          </cell>
          <cell r="K13870">
            <v>591.71</v>
          </cell>
        </row>
        <row r="13871">
          <cell r="J13871">
            <v>35012</v>
          </cell>
          <cell r="K13871">
            <v>593.26</v>
          </cell>
        </row>
        <row r="13872">
          <cell r="J13872">
            <v>35013</v>
          </cell>
          <cell r="K13872">
            <v>592.72</v>
          </cell>
        </row>
        <row r="13873">
          <cell r="J13873">
            <v>35016</v>
          </cell>
          <cell r="K13873">
            <v>592.29999999999995</v>
          </cell>
        </row>
        <row r="13874">
          <cell r="J13874">
            <v>35017</v>
          </cell>
          <cell r="K13874">
            <v>589.29</v>
          </cell>
        </row>
        <row r="13875">
          <cell r="J13875">
            <v>35018</v>
          </cell>
          <cell r="K13875">
            <v>593.96</v>
          </cell>
        </row>
        <row r="13876">
          <cell r="J13876">
            <v>35019</v>
          </cell>
          <cell r="K13876">
            <v>597.34</v>
          </cell>
        </row>
        <row r="13877">
          <cell r="J13877">
            <v>35020</v>
          </cell>
          <cell r="K13877">
            <v>600.07000000000005</v>
          </cell>
        </row>
        <row r="13878">
          <cell r="J13878">
            <v>35023</v>
          </cell>
          <cell r="K13878">
            <v>596.85</v>
          </cell>
        </row>
        <row r="13879">
          <cell r="J13879">
            <v>35024</v>
          </cell>
          <cell r="K13879">
            <v>600.24</v>
          </cell>
        </row>
        <row r="13880">
          <cell r="J13880">
            <v>35025</v>
          </cell>
          <cell r="K13880">
            <v>598.4</v>
          </cell>
        </row>
        <row r="13881">
          <cell r="J13881">
            <v>35027</v>
          </cell>
          <cell r="K13881">
            <v>599.97</v>
          </cell>
        </row>
        <row r="13882">
          <cell r="J13882">
            <v>35030</v>
          </cell>
          <cell r="K13882">
            <v>601.32000000000005</v>
          </cell>
        </row>
        <row r="13883">
          <cell r="J13883">
            <v>35031</v>
          </cell>
          <cell r="K13883">
            <v>606.45000000000005</v>
          </cell>
        </row>
        <row r="13884">
          <cell r="J13884">
            <v>35032</v>
          </cell>
          <cell r="K13884">
            <v>607.64</v>
          </cell>
        </row>
        <row r="13885">
          <cell r="J13885">
            <v>35033</v>
          </cell>
          <cell r="K13885">
            <v>605.37</v>
          </cell>
        </row>
        <row r="13886">
          <cell r="J13886">
            <v>35034</v>
          </cell>
          <cell r="K13886">
            <v>606.98</v>
          </cell>
        </row>
        <row r="13887">
          <cell r="J13887">
            <v>35037</v>
          </cell>
          <cell r="K13887">
            <v>613.67999999999995</v>
          </cell>
        </row>
        <row r="13888">
          <cell r="J13888">
            <v>35038</v>
          </cell>
          <cell r="K13888">
            <v>617.67999999999995</v>
          </cell>
        </row>
        <row r="13889">
          <cell r="J13889">
            <v>35039</v>
          </cell>
          <cell r="K13889">
            <v>620.17999999999995</v>
          </cell>
        </row>
        <row r="13890">
          <cell r="J13890">
            <v>35040</v>
          </cell>
          <cell r="K13890">
            <v>616.16999999999996</v>
          </cell>
        </row>
        <row r="13891">
          <cell r="J13891">
            <v>35041</v>
          </cell>
          <cell r="K13891">
            <v>617.48</v>
          </cell>
        </row>
        <row r="13892">
          <cell r="J13892">
            <v>35044</v>
          </cell>
          <cell r="K13892">
            <v>619.52</v>
          </cell>
        </row>
        <row r="13893">
          <cell r="J13893">
            <v>35045</v>
          </cell>
          <cell r="K13893">
            <v>618.78</v>
          </cell>
        </row>
        <row r="13894">
          <cell r="J13894">
            <v>35046</v>
          </cell>
          <cell r="K13894">
            <v>621.69000000000005</v>
          </cell>
        </row>
        <row r="13895">
          <cell r="J13895">
            <v>35047</v>
          </cell>
          <cell r="K13895">
            <v>616.91999999999996</v>
          </cell>
        </row>
        <row r="13896">
          <cell r="J13896">
            <v>35048</v>
          </cell>
          <cell r="K13896">
            <v>616.34</v>
          </cell>
        </row>
        <row r="13897">
          <cell r="J13897">
            <v>35051</v>
          </cell>
          <cell r="K13897">
            <v>606.80999999999995</v>
          </cell>
        </row>
        <row r="13898">
          <cell r="J13898">
            <v>35052</v>
          </cell>
          <cell r="K13898">
            <v>611.92999999999995</v>
          </cell>
        </row>
        <row r="13899">
          <cell r="J13899">
            <v>35053</v>
          </cell>
          <cell r="K13899">
            <v>605.94000000000005</v>
          </cell>
        </row>
        <row r="13900">
          <cell r="J13900">
            <v>35054</v>
          </cell>
          <cell r="K13900">
            <v>610.49</v>
          </cell>
        </row>
        <row r="13901">
          <cell r="J13901">
            <v>35055</v>
          </cell>
          <cell r="K13901">
            <v>611.96</v>
          </cell>
        </row>
        <row r="13902">
          <cell r="J13902">
            <v>35059</v>
          </cell>
          <cell r="K13902">
            <v>614.29999999999995</v>
          </cell>
        </row>
        <row r="13903">
          <cell r="J13903">
            <v>35060</v>
          </cell>
          <cell r="K13903">
            <v>614.53</v>
          </cell>
        </row>
        <row r="13904">
          <cell r="J13904">
            <v>35061</v>
          </cell>
          <cell r="K13904">
            <v>614.12</v>
          </cell>
        </row>
        <row r="13905">
          <cell r="J13905">
            <v>35062</v>
          </cell>
          <cell r="K13905">
            <v>615.92999999999995</v>
          </cell>
        </row>
        <row r="13906">
          <cell r="J13906">
            <v>35066</v>
          </cell>
          <cell r="K13906">
            <v>620.73</v>
          </cell>
        </row>
        <row r="13907">
          <cell r="J13907">
            <v>35067</v>
          </cell>
          <cell r="K13907">
            <v>621.32000000000005</v>
          </cell>
        </row>
        <row r="13908">
          <cell r="J13908">
            <v>35068</v>
          </cell>
          <cell r="K13908">
            <v>617.70000000000005</v>
          </cell>
        </row>
        <row r="13909">
          <cell r="J13909">
            <v>35069</v>
          </cell>
          <cell r="K13909">
            <v>616.71</v>
          </cell>
        </row>
        <row r="13910">
          <cell r="J13910">
            <v>35072</v>
          </cell>
          <cell r="K13910">
            <v>618.46</v>
          </cell>
        </row>
        <row r="13911">
          <cell r="J13911">
            <v>35073</v>
          </cell>
          <cell r="K13911">
            <v>609.45000000000005</v>
          </cell>
        </row>
        <row r="13912">
          <cell r="J13912">
            <v>35074</v>
          </cell>
          <cell r="K13912">
            <v>598.48</v>
          </cell>
        </row>
        <row r="13913">
          <cell r="J13913">
            <v>35075</v>
          </cell>
          <cell r="K13913">
            <v>602.69000000000005</v>
          </cell>
        </row>
        <row r="13914">
          <cell r="J13914">
            <v>35076</v>
          </cell>
          <cell r="K13914">
            <v>601.80999999999995</v>
          </cell>
        </row>
        <row r="13915">
          <cell r="J13915">
            <v>35079</v>
          </cell>
          <cell r="K13915">
            <v>599.82000000000005</v>
          </cell>
        </row>
        <row r="13916">
          <cell r="J13916">
            <v>35080</v>
          </cell>
          <cell r="K13916">
            <v>608.44000000000005</v>
          </cell>
        </row>
        <row r="13917">
          <cell r="J13917">
            <v>35081</v>
          </cell>
          <cell r="K13917">
            <v>606.37</v>
          </cell>
        </row>
        <row r="13918">
          <cell r="J13918">
            <v>35082</v>
          </cell>
          <cell r="K13918">
            <v>608.24</v>
          </cell>
        </row>
        <row r="13919">
          <cell r="J13919">
            <v>35083</v>
          </cell>
          <cell r="K13919">
            <v>611.83000000000004</v>
          </cell>
        </row>
        <row r="13920">
          <cell r="J13920">
            <v>35086</v>
          </cell>
          <cell r="K13920">
            <v>613.4</v>
          </cell>
        </row>
        <row r="13921">
          <cell r="J13921">
            <v>35087</v>
          </cell>
          <cell r="K13921">
            <v>612.79</v>
          </cell>
        </row>
        <row r="13922">
          <cell r="J13922">
            <v>35088</v>
          </cell>
          <cell r="K13922">
            <v>619.96</v>
          </cell>
        </row>
        <row r="13923">
          <cell r="J13923">
            <v>35089</v>
          </cell>
          <cell r="K13923">
            <v>617.03</v>
          </cell>
        </row>
        <row r="13924">
          <cell r="J13924">
            <v>35090</v>
          </cell>
          <cell r="K13924">
            <v>621.62</v>
          </cell>
        </row>
        <row r="13925">
          <cell r="J13925">
            <v>35093</v>
          </cell>
          <cell r="K13925">
            <v>624.22</v>
          </cell>
        </row>
        <row r="13926">
          <cell r="J13926">
            <v>35094</v>
          </cell>
          <cell r="K13926">
            <v>630.15</v>
          </cell>
        </row>
        <row r="13927">
          <cell r="J13927">
            <v>35095</v>
          </cell>
          <cell r="K13927">
            <v>636.02</v>
          </cell>
        </row>
        <row r="13928">
          <cell r="J13928">
            <v>35096</v>
          </cell>
          <cell r="K13928">
            <v>638.46</v>
          </cell>
        </row>
        <row r="13929">
          <cell r="J13929">
            <v>35097</v>
          </cell>
          <cell r="K13929">
            <v>635.84</v>
          </cell>
        </row>
        <row r="13930">
          <cell r="J13930">
            <v>35100</v>
          </cell>
          <cell r="K13930">
            <v>641.42999999999995</v>
          </cell>
        </row>
        <row r="13931">
          <cell r="J13931">
            <v>35101</v>
          </cell>
          <cell r="K13931">
            <v>646.33000000000004</v>
          </cell>
        </row>
        <row r="13932">
          <cell r="J13932">
            <v>35102</v>
          </cell>
          <cell r="K13932">
            <v>649.92999999999995</v>
          </cell>
        </row>
        <row r="13933">
          <cell r="J13933">
            <v>35103</v>
          </cell>
          <cell r="K13933">
            <v>656.07</v>
          </cell>
        </row>
        <row r="13934">
          <cell r="J13934">
            <v>35104</v>
          </cell>
          <cell r="K13934">
            <v>656.37</v>
          </cell>
        </row>
        <row r="13935">
          <cell r="J13935">
            <v>35107</v>
          </cell>
          <cell r="K13935">
            <v>661.45</v>
          </cell>
        </row>
        <row r="13936">
          <cell r="J13936">
            <v>35108</v>
          </cell>
          <cell r="K13936">
            <v>660.51</v>
          </cell>
        </row>
        <row r="13937">
          <cell r="J13937">
            <v>35109</v>
          </cell>
          <cell r="K13937">
            <v>655.58</v>
          </cell>
        </row>
        <row r="13938">
          <cell r="J13938">
            <v>35110</v>
          </cell>
          <cell r="K13938">
            <v>651.32000000000005</v>
          </cell>
        </row>
        <row r="13939">
          <cell r="J13939">
            <v>35111</v>
          </cell>
          <cell r="K13939">
            <v>647.98</v>
          </cell>
        </row>
        <row r="13940">
          <cell r="J13940">
            <v>35115</v>
          </cell>
          <cell r="K13940">
            <v>640.65</v>
          </cell>
        </row>
        <row r="13941">
          <cell r="J13941">
            <v>35116</v>
          </cell>
          <cell r="K13941">
            <v>648.1</v>
          </cell>
        </row>
        <row r="13942">
          <cell r="J13942">
            <v>35117</v>
          </cell>
          <cell r="K13942">
            <v>658.86</v>
          </cell>
        </row>
        <row r="13943">
          <cell r="J13943">
            <v>35118</v>
          </cell>
          <cell r="K13943">
            <v>659.08</v>
          </cell>
        </row>
        <row r="13944">
          <cell r="J13944">
            <v>35121</v>
          </cell>
          <cell r="K13944">
            <v>650.46</v>
          </cell>
        </row>
        <row r="13945">
          <cell r="J13945">
            <v>35122</v>
          </cell>
          <cell r="K13945">
            <v>647.24</v>
          </cell>
        </row>
        <row r="13946">
          <cell r="J13946">
            <v>35123</v>
          </cell>
          <cell r="K13946">
            <v>644.75</v>
          </cell>
        </row>
        <row r="13947">
          <cell r="J13947">
            <v>35124</v>
          </cell>
          <cell r="K13947">
            <v>640.42999999999995</v>
          </cell>
        </row>
        <row r="13948">
          <cell r="J13948">
            <v>35125</v>
          </cell>
          <cell r="K13948">
            <v>644.37</v>
          </cell>
        </row>
        <row r="13949">
          <cell r="J13949">
            <v>35128</v>
          </cell>
          <cell r="K13949">
            <v>650.80999999999995</v>
          </cell>
        </row>
        <row r="13950">
          <cell r="J13950">
            <v>35129</v>
          </cell>
          <cell r="K13950">
            <v>655.79</v>
          </cell>
        </row>
        <row r="13951">
          <cell r="J13951">
            <v>35130</v>
          </cell>
          <cell r="K13951">
            <v>652</v>
          </cell>
        </row>
        <row r="13952">
          <cell r="J13952">
            <v>35131</v>
          </cell>
          <cell r="K13952">
            <v>653.65</v>
          </cell>
        </row>
        <row r="13953">
          <cell r="J13953">
            <v>35132</v>
          </cell>
          <cell r="K13953">
            <v>633.5</v>
          </cell>
        </row>
        <row r="13954">
          <cell r="J13954">
            <v>35135</v>
          </cell>
          <cell r="K13954">
            <v>640.02</v>
          </cell>
        </row>
        <row r="13955">
          <cell r="J13955">
            <v>35136</v>
          </cell>
          <cell r="K13955">
            <v>637.09</v>
          </cell>
        </row>
        <row r="13956">
          <cell r="J13956">
            <v>35137</v>
          </cell>
          <cell r="K13956">
            <v>638.54999999999995</v>
          </cell>
        </row>
        <row r="13957">
          <cell r="J13957">
            <v>35138</v>
          </cell>
          <cell r="K13957">
            <v>640.87</v>
          </cell>
        </row>
        <row r="13958">
          <cell r="J13958">
            <v>35139</v>
          </cell>
          <cell r="K13958">
            <v>641.42999999999995</v>
          </cell>
        </row>
        <row r="13959">
          <cell r="J13959">
            <v>35142</v>
          </cell>
          <cell r="K13959">
            <v>652.65</v>
          </cell>
        </row>
        <row r="13960">
          <cell r="J13960">
            <v>35143</v>
          </cell>
          <cell r="K13960">
            <v>651.69000000000005</v>
          </cell>
        </row>
        <row r="13961">
          <cell r="J13961">
            <v>35144</v>
          </cell>
          <cell r="K13961">
            <v>649.98</v>
          </cell>
        </row>
        <row r="13962">
          <cell r="J13962">
            <v>35145</v>
          </cell>
          <cell r="K13962">
            <v>649.19000000000005</v>
          </cell>
        </row>
        <row r="13963">
          <cell r="J13963">
            <v>35146</v>
          </cell>
          <cell r="K13963">
            <v>650.62</v>
          </cell>
        </row>
        <row r="13964">
          <cell r="J13964">
            <v>35149</v>
          </cell>
          <cell r="K13964">
            <v>650.04</v>
          </cell>
        </row>
        <row r="13965">
          <cell r="J13965">
            <v>35150</v>
          </cell>
          <cell r="K13965">
            <v>652.97</v>
          </cell>
        </row>
        <row r="13966">
          <cell r="J13966">
            <v>35151</v>
          </cell>
          <cell r="K13966">
            <v>648.91</v>
          </cell>
        </row>
        <row r="13967">
          <cell r="J13967">
            <v>35152</v>
          </cell>
          <cell r="K13967">
            <v>648.94000000000005</v>
          </cell>
        </row>
        <row r="13968">
          <cell r="J13968">
            <v>35153</v>
          </cell>
          <cell r="K13968">
            <v>645.5</v>
          </cell>
        </row>
        <row r="13969">
          <cell r="J13969">
            <v>35156</v>
          </cell>
          <cell r="K13969">
            <v>653.73</v>
          </cell>
        </row>
        <row r="13970">
          <cell r="J13970">
            <v>35157</v>
          </cell>
          <cell r="K13970">
            <v>655.26</v>
          </cell>
        </row>
        <row r="13971">
          <cell r="J13971">
            <v>35158</v>
          </cell>
          <cell r="K13971">
            <v>655.88</v>
          </cell>
        </row>
        <row r="13972">
          <cell r="J13972">
            <v>35159</v>
          </cell>
          <cell r="K13972">
            <v>655.86</v>
          </cell>
        </row>
        <row r="13973">
          <cell r="J13973">
            <v>35163</v>
          </cell>
          <cell r="K13973">
            <v>644.24</v>
          </cell>
        </row>
        <row r="13974">
          <cell r="J13974">
            <v>35164</v>
          </cell>
          <cell r="K13974">
            <v>642.19000000000005</v>
          </cell>
        </row>
        <row r="13975">
          <cell r="J13975">
            <v>35165</v>
          </cell>
          <cell r="K13975">
            <v>633.5</v>
          </cell>
        </row>
        <row r="13976">
          <cell r="J13976">
            <v>35166</v>
          </cell>
          <cell r="K13976">
            <v>631.17999999999995</v>
          </cell>
        </row>
        <row r="13977">
          <cell r="J13977">
            <v>35167</v>
          </cell>
          <cell r="K13977">
            <v>636.71</v>
          </cell>
        </row>
        <row r="13978">
          <cell r="J13978">
            <v>35170</v>
          </cell>
          <cell r="K13978">
            <v>642.49</v>
          </cell>
        </row>
        <row r="13979">
          <cell r="J13979">
            <v>35171</v>
          </cell>
          <cell r="K13979">
            <v>645</v>
          </cell>
        </row>
        <row r="13980">
          <cell r="J13980">
            <v>35172</v>
          </cell>
          <cell r="K13980">
            <v>641.61</v>
          </cell>
        </row>
        <row r="13981">
          <cell r="J13981">
            <v>35173</v>
          </cell>
          <cell r="K13981">
            <v>643.61</v>
          </cell>
        </row>
        <row r="13982">
          <cell r="J13982">
            <v>35174</v>
          </cell>
          <cell r="K13982">
            <v>645.07000000000005</v>
          </cell>
        </row>
        <row r="13983">
          <cell r="J13983">
            <v>35177</v>
          </cell>
          <cell r="K13983">
            <v>647.89</v>
          </cell>
        </row>
        <row r="13984">
          <cell r="J13984">
            <v>35178</v>
          </cell>
          <cell r="K13984">
            <v>651.58000000000004</v>
          </cell>
        </row>
        <row r="13985">
          <cell r="J13985">
            <v>35179</v>
          </cell>
          <cell r="K13985">
            <v>650.16999999999996</v>
          </cell>
        </row>
        <row r="13986">
          <cell r="J13986">
            <v>35180</v>
          </cell>
          <cell r="K13986">
            <v>652.87</v>
          </cell>
        </row>
        <row r="13987">
          <cell r="J13987">
            <v>35181</v>
          </cell>
          <cell r="K13987">
            <v>653.46</v>
          </cell>
        </row>
        <row r="13988">
          <cell r="J13988">
            <v>35184</v>
          </cell>
          <cell r="K13988">
            <v>654.16</v>
          </cell>
        </row>
        <row r="13989">
          <cell r="J13989">
            <v>35185</v>
          </cell>
          <cell r="K13989">
            <v>654.16999999999996</v>
          </cell>
        </row>
        <row r="13990">
          <cell r="J13990">
            <v>35186</v>
          </cell>
          <cell r="K13990">
            <v>654.58000000000004</v>
          </cell>
        </row>
        <row r="13991">
          <cell r="J13991">
            <v>35187</v>
          </cell>
          <cell r="K13991">
            <v>643.38</v>
          </cell>
        </row>
        <row r="13992">
          <cell r="J13992">
            <v>35188</v>
          </cell>
          <cell r="K13992">
            <v>641.63</v>
          </cell>
        </row>
        <row r="13993">
          <cell r="J13993">
            <v>35191</v>
          </cell>
          <cell r="K13993">
            <v>640.80999999999995</v>
          </cell>
        </row>
        <row r="13994">
          <cell r="J13994">
            <v>35192</v>
          </cell>
          <cell r="K13994">
            <v>638.26</v>
          </cell>
        </row>
        <row r="13995">
          <cell r="J13995">
            <v>35193</v>
          </cell>
          <cell r="K13995">
            <v>644.77</v>
          </cell>
        </row>
        <row r="13996">
          <cell r="J13996">
            <v>35194</v>
          </cell>
          <cell r="K13996">
            <v>645.44000000000005</v>
          </cell>
        </row>
        <row r="13997">
          <cell r="J13997">
            <v>35195</v>
          </cell>
          <cell r="K13997">
            <v>652.09</v>
          </cell>
        </row>
        <row r="13998">
          <cell r="J13998">
            <v>35198</v>
          </cell>
          <cell r="K13998">
            <v>661.51</v>
          </cell>
        </row>
        <row r="13999">
          <cell r="J13999">
            <v>35199</v>
          </cell>
          <cell r="K13999">
            <v>665.6</v>
          </cell>
        </row>
        <row r="14000">
          <cell r="J14000">
            <v>35200</v>
          </cell>
          <cell r="K14000">
            <v>665.42</v>
          </cell>
        </row>
        <row r="14001">
          <cell r="J14001">
            <v>35201</v>
          </cell>
          <cell r="K14001">
            <v>664.85</v>
          </cell>
        </row>
        <row r="14002">
          <cell r="J14002">
            <v>35202</v>
          </cell>
          <cell r="K14002">
            <v>668.91</v>
          </cell>
        </row>
        <row r="14003">
          <cell r="J14003">
            <v>35205</v>
          </cell>
          <cell r="K14003">
            <v>673.15</v>
          </cell>
        </row>
        <row r="14004">
          <cell r="J14004">
            <v>35206</v>
          </cell>
          <cell r="K14004">
            <v>672.76</v>
          </cell>
        </row>
        <row r="14005">
          <cell r="J14005">
            <v>35207</v>
          </cell>
          <cell r="K14005">
            <v>678.42</v>
          </cell>
        </row>
        <row r="14006">
          <cell r="J14006">
            <v>35208</v>
          </cell>
          <cell r="K14006">
            <v>676</v>
          </cell>
        </row>
        <row r="14007">
          <cell r="J14007">
            <v>35209</v>
          </cell>
          <cell r="K14007">
            <v>678.51</v>
          </cell>
        </row>
        <row r="14008">
          <cell r="J14008">
            <v>35213</v>
          </cell>
          <cell r="K14008">
            <v>672.23</v>
          </cell>
        </row>
        <row r="14009">
          <cell r="J14009">
            <v>35214</v>
          </cell>
          <cell r="K14009">
            <v>667.93</v>
          </cell>
        </row>
        <row r="14010">
          <cell r="J14010">
            <v>35215</v>
          </cell>
          <cell r="K14010">
            <v>671.7</v>
          </cell>
        </row>
        <row r="14011">
          <cell r="J14011">
            <v>35216</v>
          </cell>
          <cell r="K14011">
            <v>669.12</v>
          </cell>
        </row>
        <row r="14012">
          <cell r="J14012">
            <v>35219</v>
          </cell>
          <cell r="K14012">
            <v>667.68</v>
          </cell>
        </row>
        <row r="14013">
          <cell r="J14013">
            <v>35220</v>
          </cell>
          <cell r="K14013">
            <v>672.56</v>
          </cell>
        </row>
        <row r="14014">
          <cell r="J14014">
            <v>35221</v>
          </cell>
          <cell r="K14014">
            <v>678.44</v>
          </cell>
        </row>
        <row r="14015">
          <cell r="J14015">
            <v>35222</v>
          </cell>
          <cell r="K14015">
            <v>673.03</v>
          </cell>
        </row>
        <row r="14016">
          <cell r="J14016">
            <v>35223</v>
          </cell>
          <cell r="K14016">
            <v>673.31</v>
          </cell>
        </row>
        <row r="14017">
          <cell r="J14017">
            <v>35226</v>
          </cell>
          <cell r="K14017">
            <v>672.16</v>
          </cell>
        </row>
        <row r="14018">
          <cell r="J14018">
            <v>35227</v>
          </cell>
          <cell r="K14018">
            <v>670.97</v>
          </cell>
        </row>
        <row r="14019">
          <cell r="J14019">
            <v>35228</v>
          </cell>
          <cell r="K14019">
            <v>669.04</v>
          </cell>
        </row>
        <row r="14020">
          <cell r="J14020">
            <v>35229</v>
          </cell>
          <cell r="K14020">
            <v>667.92</v>
          </cell>
        </row>
        <row r="14021">
          <cell r="J14021">
            <v>35230</v>
          </cell>
          <cell r="K14021">
            <v>665.85</v>
          </cell>
        </row>
        <row r="14022">
          <cell r="J14022">
            <v>35233</v>
          </cell>
          <cell r="K14022">
            <v>665.16</v>
          </cell>
        </row>
        <row r="14023">
          <cell r="J14023">
            <v>35234</v>
          </cell>
          <cell r="K14023">
            <v>662.06</v>
          </cell>
        </row>
        <row r="14024">
          <cell r="J14024">
            <v>35235</v>
          </cell>
          <cell r="K14024">
            <v>661.96</v>
          </cell>
        </row>
        <row r="14025">
          <cell r="J14025">
            <v>35236</v>
          </cell>
          <cell r="K14025">
            <v>662.1</v>
          </cell>
        </row>
        <row r="14026">
          <cell r="J14026">
            <v>35237</v>
          </cell>
          <cell r="K14026">
            <v>666.84</v>
          </cell>
        </row>
        <row r="14027">
          <cell r="J14027">
            <v>35240</v>
          </cell>
          <cell r="K14027">
            <v>668.85</v>
          </cell>
        </row>
        <row r="14028">
          <cell r="J14028">
            <v>35241</v>
          </cell>
          <cell r="K14028">
            <v>668.48</v>
          </cell>
        </row>
        <row r="14029">
          <cell r="J14029">
            <v>35242</v>
          </cell>
          <cell r="K14029">
            <v>664.39</v>
          </cell>
        </row>
        <row r="14030">
          <cell r="J14030">
            <v>35243</v>
          </cell>
          <cell r="K14030">
            <v>668.55</v>
          </cell>
        </row>
        <row r="14031">
          <cell r="J14031">
            <v>35244</v>
          </cell>
          <cell r="K14031">
            <v>670.63</v>
          </cell>
        </row>
        <row r="14032">
          <cell r="J14032">
            <v>35247</v>
          </cell>
          <cell r="K14032">
            <v>675.88</v>
          </cell>
        </row>
        <row r="14033">
          <cell r="J14033">
            <v>35248</v>
          </cell>
          <cell r="K14033">
            <v>673.61</v>
          </cell>
        </row>
        <row r="14034">
          <cell r="J14034">
            <v>35249</v>
          </cell>
          <cell r="K14034">
            <v>672.4</v>
          </cell>
        </row>
        <row r="14035">
          <cell r="J14035">
            <v>35251</v>
          </cell>
          <cell r="K14035">
            <v>657.44</v>
          </cell>
        </row>
        <row r="14036">
          <cell r="J14036">
            <v>35254</v>
          </cell>
          <cell r="K14036">
            <v>652.54</v>
          </cell>
        </row>
        <row r="14037">
          <cell r="J14037">
            <v>35255</v>
          </cell>
          <cell r="K14037">
            <v>654.75</v>
          </cell>
        </row>
        <row r="14038">
          <cell r="J14038">
            <v>35256</v>
          </cell>
          <cell r="K14038">
            <v>656.06</v>
          </cell>
        </row>
        <row r="14039">
          <cell r="J14039">
            <v>35257</v>
          </cell>
          <cell r="K14039">
            <v>645.66999999999996</v>
          </cell>
        </row>
        <row r="14040">
          <cell r="J14040">
            <v>35258</v>
          </cell>
          <cell r="K14040">
            <v>646.19000000000005</v>
          </cell>
        </row>
        <row r="14041">
          <cell r="J14041">
            <v>35261</v>
          </cell>
          <cell r="K14041">
            <v>629.79999999999995</v>
          </cell>
        </row>
        <row r="14042">
          <cell r="J14042">
            <v>35262</v>
          </cell>
          <cell r="K14042">
            <v>628.37</v>
          </cell>
        </row>
        <row r="14043">
          <cell r="J14043">
            <v>35263</v>
          </cell>
          <cell r="K14043">
            <v>634.07000000000005</v>
          </cell>
        </row>
        <row r="14044">
          <cell r="J14044">
            <v>35264</v>
          </cell>
          <cell r="K14044">
            <v>643.55999999999995</v>
          </cell>
        </row>
        <row r="14045">
          <cell r="J14045">
            <v>35265</v>
          </cell>
          <cell r="K14045">
            <v>638.73</v>
          </cell>
        </row>
        <row r="14046">
          <cell r="J14046">
            <v>35268</v>
          </cell>
          <cell r="K14046">
            <v>633.77</v>
          </cell>
        </row>
        <row r="14047">
          <cell r="J14047">
            <v>35269</v>
          </cell>
          <cell r="K14047">
            <v>626.87</v>
          </cell>
        </row>
        <row r="14048">
          <cell r="J14048">
            <v>35270</v>
          </cell>
          <cell r="K14048">
            <v>626.65</v>
          </cell>
        </row>
        <row r="14049">
          <cell r="J14049">
            <v>35271</v>
          </cell>
          <cell r="K14049">
            <v>631.16999999999996</v>
          </cell>
        </row>
        <row r="14050">
          <cell r="J14050">
            <v>35272</v>
          </cell>
          <cell r="K14050">
            <v>635.9</v>
          </cell>
        </row>
        <row r="14051">
          <cell r="J14051">
            <v>35275</v>
          </cell>
          <cell r="K14051">
            <v>630.91</v>
          </cell>
        </row>
        <row r="14052">
          <cell r="J14052">
            <v>35276</v>
          </cell>
          <cell r="K14052">
            <v>635.26</v>
          </cell>
        </row>
        <row r="14053">
          <cell r="J14053">
            <v>35277</v>
          </cell>
          <cell r="K14053">
            <v>639.95000000000005</v>
          </cell>
        </row>
        <row r="14054">
          <cell r="J14054">
            <v>35278</v>
          </cell>
          <cell r="K14054">
            <v>650.02</v>
          </cell>
        </row>
        <row r="14055">
          <cell r="J14055">
            <v>35279</v>
          </cell>
          <cell r="K14055">
            <v>662.49</v>
          </cell>
        </row>
        <row r="14056">
          <cell r="J14056">
            <v>35282</v>
          </cell>
          <cell r="K14056">
            <v>660.23</v>
          </cell>
        </row>
        <row r="14057">
          <cell r="J14057">
            <v>35283</v>
          </cell>
          <cell r="K14057">
            <v>662.38</v>
          </cell>
        </row>
        <row r="14058">
          <cell r="J14058">
            <v>35284</v>
          </cell>
          <cell r="K14058">
            <v>664.16</v>
          </cell>
        </row>
        <row r="14059">
          <cell r="J14059">
            <v>35285</v>
          </cell>
          <cell r="K14059">
            <v>662.59</v>
          </cell>
        </row>
        <row r="14060">
          <cell r="J14060">
            <v>35286</v>
          </cell>
          <cell r="K14060">
            <v>662.1</v>
          </cell>
        </row>
        <row r="14061">
          <cell r="J14061">
            <v>35289</v>
          </cell>
          <cell r="K14061">
            <v>665.77</v>
          </cell>
        </row>
        <row r="14062">
          <cell r="J14062">
            <v>35290</v>
          </cell>
          <cell r="K14062">
            <v>660.2</v>
          </cell>
        </row>
        <row r="14063">
          <cell r="J14063">
            <v>35291</v>
          </cell>
          <cell r="K14063">
            <v>662.05</v>
          </cell>
        </row>
        <row r="14064">
          <cell r="J14064">
            <v>35292</v>
          </cell>
          <cell r="K14064">
            <v>662.28</v>
          </cell>
        </row>
        <row r="14065">
          <cell r="J14065">
            <v>35293</v>
          </cell>
          <cell r="K14065">
            <v>665.21</v>
          </cell>
        </row>
        <row r="14066">
          <cell r="J14066">
            <v>35296</v>
          </cell>
          <cell r="K14066">
            <v>666.58</v>
          </cell>
        </row>
        <row r="14067">
          <cell r="J14067">
            <v>35297</v>
          </cell>
          <cell r="K14067">
            <v>665.69</v>
          </cell>
        </row>
        <row r="14068">
          <cell r="J14068">
            <v>35298</v>
          </cell>
          <cell r="K14068">
            <v>665.07</v>
          </cell>
        </row>
        <row r="14069">
          <cell r="J14069">
            <v>35299</v>
          </cell>
          <cell r="K14069">
            <v>670.68</v>
          </cell>
        </row>
        <row r="14070">
          <cell r="J14070">
            <v>35300</v>
          </cell>
          <cell r="K14070">
            <v>667.03</v>
          </cell>
        </row>
        <row r="14071">
          <cell r="J14071">
            <v>35303</v>
          </cell>
          <cell r="K14071">
            <v>663.88</v>
          </cell>
        </row>
        <row r="14072">
          <cell r="J14072">
            <v>35304</v>
          </cell>
          <cell r="K14072">
            <v>666.4</v>
          </cell>
        </row>
        <row r="14073">
          <cell r="J14073">
            <v>35305</v>
          </cell>
          <cell r="K14073">
            <v>664.81</v>
          </cell>
        </row>
        <row r="14074">
          <cell r="J14074">
            <v>35306</v>
          </cell>
          <cell r="K14074">
            <v>657.4</v>
          </cell>
        </row>
        <row r="14075">
          <cell r="J14075">
            <v>35307</v>
          </cell>
          <cell r="K14075">
            <v>651.99</v>
          </cell>
        </row>
        <row r="14076">
          <cell r="J14076">
            <v>35311</v>
          </cell>
          <cell r="K14076">
            <v>654.72</v>
          </cell>
        </row>
        <row r="14077">
          <cell r="J14077">
            <v>35312</v>
          </cell>
          <cell r="K14077">
            <v>655.61</v>
          </cell>
        </row>
        <row r="14078">
          <cell r="J14078">
            <v>35313</v>
          </cell>
          <cell r="K14078">
            <v>649.44000000000005</v>
          </cell>
        </row>
        <row r="14079">
          <cell r="J14079">
            <v>35314</v>
          </cell>
          <cell r="K14079">
            <v>655.68</v>
          </cell>
        </row>
        <row r="14080">
          <cell r="J14080">
            <v>35317</v>
          </cell>
          <cell r="K14080">
            <v>663.76</v>
          </cell>
        </row>
        <row r="14081">
          <cell r="J14081">
            <v>35318</v>
          </cell>
          <cell r="K14081">
            <v>663.81</v>
          </cell>
        </row>
        <row r="14082">
          <cell r="J14082">
            <v>35319</v>
          </cell>
          <cell r="K14082">
            <v>667.28</v>
          </cell>
        </row>
        <row r="14083">
          <cell r="J14083">
            <v>35320</v>
          </cell>
          <cell r="K14083">
            <v>671.15</v>
          </cell>
        </row>
        <row r="14084">
          <cell r="J14084">
            <v>35321</v>
          </cell>
          <cell r="K14084">
            <v>680.54</v>
          </cell>
        </row>
        <row r="14085">
          <cell r="J14085">
            <v>35324</v>
          </cell>
          <cell r="K14085">
            <v>683.98</v>
          </cell>
        </row>
        <row r="14086">
          <cell r="J14086">
            <v>35325</v>
          </cell>
          <cell r="K14086">
            <v>682.94</v>
          </cell>
        </row>
        <row r="14087">
          <cell r="J14087">
            <v>35326</v>
          </cell>
          <cell r="K14087">
            <v>681.47</v>
          </cell>
        </row>
        <row r="14088">
          <cell r="J14088">
            <v>35327</v>
          </cell>
          <cell r="K14088">
            <v>683</v>
          </cell>
        </row>
        <row r="14089">
          <cell r="J14089">
            <v>35328</v>
          </cell>
          <cell r="K14089">
            <v>687.03</v>
          </cell>
        </row>
        <row r="14090">
          <cell r="J14090">
            <v>35331</v>
          </cell>
          <cell r="K14090">
            <v>686.48</v>
          </cell>
        </row>
        <row r="14091">
          <cell r="J14091">
            <v>35332</v>
          </cell>
          <cell r="K14091">
            <v>685.61</v>
          </cell>
        </row>
        <row r="14092">
          <cell r="J14092">
            <v>35333</v>
          </cell>
          <cell r="K14092">
            <v>685.83</v>
          </cell>
        </row>
        <row r="14093">
          <cell r="J14093">
            <v>35334</v>
          </cell>
          <cell r="K14093">
            <v>685.86</v>
          </cell>
        </row>
        <row r="14094">
          <cell r="J14094">
            <v>35335</v>
          </cell>
          <cell r="K14094">
            <v>686.19</v>
          </cell>
        </row>
        <row r="14095">
          <cell r="J14095">
            <v>35338</v>
          </cell>
          <cell r="K14095">
            <v>687.31</v>
          </cell>
        </row>
        <row r="14096">
          <cell r="J14096">
            <v>35339</v>
          </cell>
          <cell r="K14096">
            <v>689.08</v>
          </cell>
        </row>
        <row r="14097">
          <cell r="J14097">
            <v>35340</v>
          </cell>
          <cell r="K14097">
            <v>694.01</v>
          </cell>
        </row>
        <row r="14098">
          <cell r="J14098">
            <v>35341</v>
          </cell>
          <cell r="K14098">
            <v>692.78</v>
          </cell>
        </row>
        <row r="14099">
          <cell r="J14099">
            <v>35342</v>
          </cell>
          <cell r="K14099">
            <v>701.46</v>
          </cell>
        </row>
        <row r="14100">
          <cell r="J14100">
            <v>35345</v>
          </cell>
          <cell r="K14100">
            <v>703.34</v>
          </cell>
        </row>
        <row r="14101">
          <cell r="J14101">
            <v>35346</v>
          </cell>
          <cell r="K14101">
            <v>700.64</v>
          </cell>
        </row>
        <row r="14102">
          <cell r="J14102">
            <v>35347</v>
          </cell>
          <cell r="K14102">
            <v>696.74</v>
          </cell>
        </row>
        <row r="14103">
          <cell r="J14103">
            <v>35348</v>
          </cell>
          <cell r="K14103">
            <v>694.61</v>
          </cell>
        </row>
        <row r="14104">
          <cell r="J14104">
            <v>35349</v>
          </cell>
          <cell r="K14104">
            <v>700.66</v>
          </cell>
        </row>
        <row r="14105">
          <cell r="J14105">
            <v>35352</v>
          </cell>
          <cell r="K14105">
            <v>703.54</v>
          </cell>
        </row>
        <row r="14106">
          <cell r="J14106">
            <v>35353</v>
          </cell>
          <cell r="K14106">
            <v>702.57</v>
          </cell>
        </row>
        <row r="14107">
          <cell r="J14107">
            <v>35354</v>
          </cell>
          <cell r="K14107">
            <v>704.41</v>
          </cell>
        </row>
        <row r="14108">
          <cell r="J14108">
            <v>35355</v>
          </cell>
          <cell r="K14108">
            <v>706.99</v>
          </cell>
        </row>
        <row r="14109">
          <cell r="J14109">
            <v>35356</v>
          </cell>
          <cell r="K14109">
            <v>710.82</v>
          </cell>
        </row>
        <row r="14110">
          <cell r="J14110">
            <v>35359</v>
          </cell>
          <cell r="K14110">
            <v>709.85</v>
          </cell>
        </row>
        <row r="14111">
          <cell r="J14111">
            <v>35360</v>
          </cell>
          <cell r="K14111">
            <v>706.57</v>
          </cell>
        </row>
        <row r="14112">
          <cell r="J14112">
            <v>35361</v>
          </cell>
          <cell r="K14112">
            <v>707.27</v>
          </cell>
        </row>
        <row r="14113">
          <cell r="J14113">
            <v>35362</v>
          </cell>
          <cell r="K14113">
            <v>702.29</v>
          </cell>
        </row>
        <row r="14114">
          <cell r="J14114">
            <v>35363</v>
          </cell>
          <cell r="K14114">
            <v>700.92</v>
          </cell>
        </row>
        <row r="14115">
          <cell r="J14115">
            <v>35366</v>
          </cell>
          <cell r="K14115">
            <v>697.26</v>
          </cell>
        </row>
        <row r="14116">
          <cell r="J14116">
            <v>35367</v>
          </cell>
          <cell r="K14116">
            <v>701.5</v>
          </cell>
        </row>
        <row r="14117">
          <cell r="J14117">
            <v>35368</v>
          </cell>
          <cell r="K14117">
            <v>700.9</v>
          </cell>
        </row>
        <row r="14118">
          <cell r="J14118">
            <v>35369</v>
          </cell>
          <cell r="K14118">
            <v>705.27</v>
          </cell>
        </row>
        <row r="14119">
          <cell r="J14119">
            <v>35370</v>
          </cell>
          <cell r="K14119">
            <v>703.77</v>
          </cell>
        </row>
        <row r="14120">
          <cell r="J14120">
            <v>35373</v>
          </cell>
          <cell r="K14120">
            <v>706.73</v>
          </cell>
        </row>
        <row r="14121">
          <cell r="J14121">
            <v>35374</v>
          </cell>
          <cell r="K14121">
            <v>714.14</v>
          </cell>
        </row>
        <row r="14122">
          <cell r="J14122">
            <v>35375</v>
          </cell>
          <cell r="K14122">
            <v>724.59</v>
          </cell>
        </row>
        <row r="14123">
          <cell r="J14123">
            <v>35376</v>
          </cell>
          <cell r="K14123">
            <v>727.65</v>
          </cell>
        </row>
        <row r="14124">
          <cell r="J14124">
            <v>35377</v>
          </cell>
          <cell r="K14124">
            <v>730.82</v>
          </cell>
        </row>
        <row r="14125">
          <cell r="J14125">
            <v>35380</v>
          </cell>
          <cell r="K14125">
            <v>731.87</v>
          </cell>
        </row>
        <row r="14126">
          <cell r="J14126">
            <v>35381</v>
          </cell>
          <cell r="K14126">
            <v>729.56</v>
          </cell>
        </row>
        <row r="14127">
          <cell r="J14127">
            <v>35382</v>
          </cell>
          <cell r="K14127">
            <v>731.13</v>
          </cell>
        </row>
        <row r="14128">
          <cell r="J14128">
            <v>35383</v>
          </cell>
          <cell r="K14128">
            <v>735.88</v>
          </cell>
        </row>
        <row r="14129">
          <cell r="J14129">
            <v>35384</v>
          </cell>
          <cell r="K14129">
            <v>737.62</v>
          </cell>
        </row>
        <row r="14130">
          <cell r="J14130">
            <v>35387</v>
          </cell>
          <cell r="K14130">
            <v>737.02</v>
          </cell>
        </row>
        <row r="14131">
          <cell r="J14131">
            <v>35388</v>
          </cell>
          <cell r="K14131">
            <v>742.16</v>
          </cell>
        </row>
        <row r="14132">
          <cell r="J14132">
            <v>35389</v>
          </cell>
          <cell r="K14132">
            <v>743.95</v>
          </cell>
        </row>
        <row r="14133">
          <cell r="J14133">
            <v>35390</v>
          </cell>
          <cell r="K14133">
            <v>742.75</v>
          </cell>
        </row>
        <row r="14134">
          <cell r="J14134">
            <v>35391</v>
          </cell>
          <cell r="K14134">
            <v>748.73</v>
          </cell>
        </row>
        <row r="14135">
          <cell r="J14135">
            <v>35394</v>
          </cell>
          <cell r="K14135">
            <v>757.03</v>
          </cell>
        </row>
        <row r="14136">
          <cell r="J14136">
            <v>35395</v>
          </cell>
          <cell r="K14136">
            <v>755.96</v>
          </cell>
        </row>
        <row r="14137">
          <cell r="J14137">
            <v>35396</v>
          </cell>
          <cell r="K14137">
            <v>755</v>
          </cell>
        </row>
        <row r="14138">
          <cell r="J14138">
            <v>35398</v>
          </cell>
          <cell r="K14138">
            <v>757.02</v>
          </cell>
        </row>
        <row r="14139">
          <cell r="J14139">
            <v>35401</v>
          </cell>
          <cell r="K14139">
            <v>756.56</v>
          </cell>
        </row>
        <row r="14140">
          <cell r="J14140">
            <v>35402</v>
          </cell>
          <cell r="K14140">
            <v>748.28</v>
          </cell>
        </row>
        <row r="14141">
          <cell r="J14141">
            <v>35403</v>
          </cell>
          <cell r="K14141">
            <v>745.1</v>
          </cell>
        </row>
        <row r="14142">
          <cell r="J14142">
            <v>35404</v>
          </cell>
          <cell r="K14142">
            <v>744.38</v>
          </cell>
        </row>
        <row r="14143">
          <cell r="J14143">
            <v>35405</v>
          </cell>
          <cell r="K14143">
            <v>739.6</v>
          </cell>
        </row>
        <row r="14144">
          <cell r="J14144">
            <v>35408</v>
          </cell>
          <cell r="K14144">
            <v>749.81</v>
          </cell>
        </row>
        <row r="14145">
          <cell r="J14145">
            <v>35409</v>
          </cell>
          <cell r="K14145">
            <v>747.54</v>
          </cell>
        </row>
        <row r="14146">
          <cell r="J14146">
            <v>35410</v>
          </cell>
          <cell r="K14146">
            <v>740.73</v>
          </cell>
        </row>
        <row r="14147">
          <cell r="J14147">
            <v>35411</v>
          </cell>
          <cell r="K14147">
            <v>729.33</v>
          </cell>
        </row>
        <row r="14148">
          <cell r="J14148">
            <v>35412</v>
          </cell>
          <cell r="K14148">
            <v>728.64</v>
          </cell>
        </row>
        <row r="14149">
          <cell r="J14149">
            <v>35415</v>
          </cell>
          <cell r="K14149">
            <v>720.98</v>
          </cell>
        </row>
        <row r="14150">
          <cell r="J14150">
            <v>35416</v>
          </cell>
          <cell r="K14150">
            <v>726.04</v>
          </cell>
        </row>
        <row r="14151">
          <cell r="J14151">
            <v>35417</v>
          </cell>
          <cell r="K14151">
            <v>731.54</v>
          </cell>
        </row>
        <row r="14152">
          <cell r="J14152">
            <v>35418</v>
          </cell>
          <cell r="K14152">
            <v>745.76</v>
          </cell>
        </row>
        <row r="14153">
          <cell r="J14153">
            <v>35419</v>
          </cell>
          <cell r="K14153">
            <v>748.87</v>
          </cell>
        </row>
        <row r="14154">
          <cell r="J14154">
            <v>35422</v>
          </cell>
          <cell r="K14154">
            <v>746.92</v>
          </cell>
        </row>
        <row r="14155">
          <cell r="J14155">
            <v>35423</v>
          </cell>
          <cell r="K14155">
            <v>751.03</v>
          </cell>
        </row>
        <row r="14156">
          <cell r="J14156">
            <v>35425</v>
          </cell>
          <cell r="K14156">
            <v>755.82</v>
          </cell>
        </row>
        <row r="14157">
          <cell r="J14157">
            <v>35426</v>
          </cell>
          <cell r="K14157">
            <v>756.79</v>
          </cell>
        </row>
        <row r="14158">
          <cell r="J14158">
            <v>35429</v>
          </cell>
          <cell r="K14158">
            <v>753.85</v>
          </cell>
        </row>
        <row r="14159">
          <cell r="J14159">
            <v>35430</v>
          </cell>
          <cell r="K14159">
            <v>740.74</v>
          </cell>
        </row>
        <row r="14160">
          <cell r="J14160">
            <v>35432</v>
          </cell>
          <cell r="K14160">
            <v>737.01</v>
          </cell>
        </row>
        <row r="14161">
          <cell r="J14161">
            <v>35433</v>
          </cell>
          <cell r="K14161">
            <v>748.03</v>
          </cell>
        </row>
        <row r="14162">
          <cell r="J14162">
            <v>35436</v>
          </cell>
          <cell r="K14162">
            <v>747.65</v>
          </cell>
        </row>
        <row r="14163">
          <cell r="J14163">
            <v>35437</v>
          </cell>
          <cell r="K14163">
            <v>753.23</v>
          </cell>
        </row>
        <row r="14164">
          <cell r="J14164">
            <v>35438</v>
          </cell>
          <cell r="K14164">
            <v>748.41</v>
          </cell>
        </row>
        <row r="14165">
          <cell r="J14165">
            <v>35439</v>
          </cell>
          <cell r="K14165">
            <v>754.85</v>
          </cell>
        </row>
        <row r="14166">
          <cell r="J14166">
            <v>35440</v>
          </cell>
          <cell r="K14166">
            <v>759.5</v>
          </cell>
        </row>
        <row r="14167">
          <cell r="J14167">
            <v>35443</v>
          </cell>
          <cell r="K14167">
            <v>759.51</v>
          </cell>
        </row>
        <row r="14168">
          <cell r="J14168">
            <v>35444</v>
          </cell>
          <cell r="K14168">
            <v>768.86</v>
          </cell>
        </row>
        <row r="14169">
          <cell r="J14169">
            <v>35445</v>
          </cell>
          <cell r="K14169">
            <v>767.2</v>
          </cell>
        </row>
        <row r="14170">
          <cell r="J14170">
            <v>35446</v>
          </cell>
          <cell r="K14170">
            <v>769.75</v>
          </cell>
        </row>
        <row r="14171">
          <cell r="J14171">
            <v>35447</v>
          </cell>
          <cell r="K14171">
            <v>776.17</v>
          </cell>
        </row>
        <row r="14172">
          <cell r="J14172">
            <v>35450</v>
          </cell>
          <cell r="K14172">
            <v>776.7</v>
          </cell>
        </row>
        <row r="14173">
          <cell r="J14173">
            <v>35451</v>
          </cell>
          <cell r="K14173">
            <v>782.72</v>
          </cell>
        </row>
        <row r="14174">
          <cell r="J14174">
            <v>35452</v>
          </cell>
          <cell r="K14174">
            <v>786.23</v>
          </cell>
        </row>
        <row r="14175">
          <cell r="J14175">
            <v>35453</v>
          </cell>
          <cell r="K14175">
            <v>777.56</v>
          </cell>
        </row>
        <row r="14176">
          <cell r="J14176">
            <v>35454</v>
          </cell>
          <cell r="K14176">
            <v>770.52</v>
          </cell>
        </row>
        <row r="14177">
          <cell r="J14177">
            <v>35457</v>
          </cell>
          <cell r="K14177">
            <v>765.02</v>
          </cell>
        </row>
        <row r="14178">
          <cell r="J14178">
            <v>35458</v>
          </cell>
          <cell r="K14178">
            <v>765.02</v>
          </cell>
        </row>
        <row r="14179">
          <cell r="J14179">
            <v>35459</v>
          </cell>
          <cell r="K14179">
            <v>772.5</v>
          </cell>
        </row>
        <row r="14180">
          <cell r="J14180">
            <v>35460</v>
          </cell>
          <cell r="K14180">
            <v>784.17</v>
          </cell>
        </row>
        <row r="14181">
          <cell r="J14181">
            <v>35461</v>
          </cell>
          <cell r="K14181">
            <v>786.16</v>
          </cell>
        </row>
        <row r="14182">
          <cell r="J14182">
            <v>35464</v>
          </cell>
          <cell r="K14182">
            <v>786.73</v>
          </cell>
        </row>
        <row r="14183">
          <cell r="J14183">
            <v>35465</v>
          </cell>
          <cell r="K14183">
            <v>789.26</v>
          </cell>
        </row>
        <row r="14184">
          <cell r="J14184">
            <v>35466</v>
          </cell>
          <cell r="K14184">
            <v>778.28</v>
          </cell>
        </row>
        <row r="14185">
          <cell r="J14185">
            <v>35467</v>
          </cell>
          <cell r="K14185">
            <v>780.15</v>
          </cell>
        </row>
        <row r="14186">
          <cell r="J14186">
            <v>35468</v>
          </cell>
          <cell r="K14186">
            <v>789.56</v>
          </cell>
        </row>
        <row r="14187">
          <cell r="J14187">
            <v>35471</v>
          </cell>
          <cell r="K14187">
            <v>785.43</v>
          </cell>
        </row>
        <row r="14188">
          <cell r="J14188">
            <v>35472</v>
          </cell>
          <cell r="K14188">
            <v>789.59</v>
          </cell>
        </row>
        <row r="14189">
          <cell r="J14189">
            <v>35473</v>
          </cell>
          <cell r="K14189">
            <v>802.77</v>
          </cell>
        </row>
        <row r="14190">
          <cell r="J14190">
            <v>35474</v>
          </cell>
          <cell r="K14190">
            <v>811.82</v>
          </cell>
        </row>
        <row r="14191">
          <cell r="J14191">
            <v>35475</v>
          </cell>
          <cell r="K14191">
            <v>808.48</v>
          </cell>
        </row>
        <row r="14192">
          <cell r="J14192">
            <v>35479</v>
          </cell>
          <cell r="K14192">
            <v>816.29</v>
          </cell>
        </row>
        <row r="14193">
          <cell r="J14193">
            <v>35480</v>
          </cell>
          <cell r="K14193">
            <v>812.49</v>
          </cell>
        </row>
        <row r="14194">
          <cell r="J14194">
            <v>35481</v>
          </cell>
          <cell r="K14194">
            <v>802.8</v>
          </cell>
        </row>
        <row r="14195">
          <cell r="J14195">
            <v>35482</v>
          </cell>
          <cell r="K14195">
            <v>801.77</v>
          </cell>
        </row>
        <row r="14196">
          <cell r="J14196">
            <v>35485</v>
          </cell>
          <cell r="K14196">
            <v>810.28</v>
          </cell>
        </row>
        <row r="14197">
          <cell r="J14197">
            <v>35486</v>
          </cell>
          <cell r="K14197">
            <v>812.1</v>
          </cell>
        </row>
        <row r="14198">
          <cell r="J14198">
            <v>35487</v>
          </cell>
          <cell r="K14198">
            <v>805.68</v>
          </cell>
        </row>
        <row r="14199">
          <cell r="J14199">
            <v>35488</v>
          </cell>
          <cell r="K14199">
            <v>795.07</v>
          </cell>
        </row>
        <row r="14200">
          <cell r="J14200">
            <v>35489</v>
          </cell>
          <cell r="K14200">
            <v>790.82</v>
          </cell>
        </row>
        <row r="14201">
          <cell r="J14201">
            <v>35492</v>
          </cell>
          <cell r="K14201">
            <v>795.31</v>
          </cell>
        </row>
        <row r="14202">
          <cell r="J14202">
            <v>35493</v>
          </cell>
          <cell r="K14202">
            <v>790.95</v>
          </cell>
        </row>
        <row r="14203">
          <cell r="J14203">
            <v>35494</v>
          </cell>
          <cell r="K14203">
            <v>801.99</v>
          </cell>
        </row>
        <row r="14204">
          <cell r="J14204">
            <v>35495</v>
          </cell>
          <cell r="K14204">
            <v>798.56</v>
          </cell>
        </row>
        <row r="14205">
          <cell r="J14205">
            <v>35496</v>
          </cell>
          <cell r="K14205">
            <v>804.97</v>
          </cell>
        </row>
        <row r="14206">
          <cell r="J14206">
            <v>35499</v>
          </cell>
          <cell r="K14206">
            <v>813.65</v>
          </cell>
        </row>
        <row r="14207">
          <cell r="J14207">
            <v>35500</v>
          </cell>
          <cell r="K14207">
            <v>811.34</v>
          </cell>
        </row>
        <row r="14208">
          <cell r="J14208">
            <v>35501</v>
          </cell>
          <cell r="K14208">
            <v>804.26</v>
          </cell>
        </row>
        <row r="14209">
          <cell r="J14209">
            <v>35502</v>
          </cell>
          <cell r="K14209">
            <v>789.56</v>
          </cell>
        </row>
        <row r="14210">
          <cell r="J14210">
            <v>35503</v>
          </cell>
          <cell r="K14210">
            <v>793.17</v>
          </cell>
        </row>
        <row r="14211">
          <cell r="J14211">
            <v>35506</v>
          </cell>
          <cell r="K14211">
            <v>795.71</v>
          </cell>
        </row>
        <row r="14212">
          <cell r="J14212">
            <v>35507</v>
          </cell>
          <cell r="K14212">
            <v>789.66</v>
          </cell>
        </row>
        <row r="14213">
          <cell r="J14213">
            <v>35508</v>
          </cell>
          <cell r="K14213">
            <v>785.77</v>
          </cell>
        </row>
        <row r="14214">
          <cell r="J14214">
            <v>35509</v>
          </cell>
          <cell r="K14214">
            <v>782.65</v>
          </cell>
        </row>
        <row r="14215">
          <cell r="J14215">
            <v>35510</v>
          </cell>
          <cell r="K14215">
            <v>784.1</v>
          </cell>
        </row>
        <row r="14216">
          <cell r="J14216">
            <v>35513</v>
          </cell>
          <cell r="K14216">
            <v>790.89</v>
          </cell>
        </row>
        <row r="14217">
          <cell r="J14217">
            <v>35514</v>
          </cell>
          <cell r="K14217">
            <v>789.07</v>
          </cell>
        </row>
        <row r="14218">
          <cell r="J14218">
            <v>35515</v>
          </cell>
          <cell r="K14218">
            <v>790.5</v>
          </cell>
        </row>
        <row r="14219">
          <cell r="J14219">
            <v>35516</v>
          </cell>
          <cell r="K14219">
            <v>773.88</v>
          </cell>
        </row>
        <row r="14220">
          <cell r="J14220">
            <v>35520</v>
          </cell>
          <cell r="K14220">
            <v>757.12</v>
          </cell>
        </row>
        <row r="14221">
          <cell r="J14221">
            <v>35521</v>
          </cell>
          <cell r="K14221">
            <v>759.64</v>
          </cell>
        </row>
        <row r="14222">
          <cell r="J14222">
            <v>35522</v>
          </cell>
          <cell r="K14222">
            <v>750.11</v>
          </cell>
        </row>
        <row r="14223">
          <cell r="J14223">
            <v>35523</v>
          </cell>
          <cell r="K14223">
            <v>750.32</v>
          </cell>
        </row>
        <row r="14224">
          <cell r="J14224">
            <v>35524</v>
          </cell>
          <cell r="K14224">
            <v>757.9</v>
          </cell>
        </row>
        <row r="14225">
          <cell r="J14225">
            <v>35527</v>
          </cell>
          <cell r="K14225">
            <v>762.13</v>
          </cell>
        </row>
        <row r="14226">
          <cell r="J14226">
            <v>35528</v>
          </cell>
          <cell r="K14226">
            <v>766.12</v>
          </cell>
        </row>
        <row r="14227">
          <cell r="J14227">
            <v>35529</v>
          </cell>
          <cell r="K14227">
            <v>760.6</v>
          </cell>
        </row>
        <row r="14228">
          <cell r="J14228">
            <v>35530</v>
          </cell>
          <cell r="K14228">
            <v>758.34</v>
          </cell>
        </row>
        <row r="14229">
          <cell r="J14229">
            <v>35531</v>
          </cell>
          <cell r="K14229">
            <v>737.65</v>
          </cell>
        </row>
        <row r="14230">
          <cell r="J14230">
            <v>35534</v>
          </cell>
          <cell r="K14230">
            <v>743.73</v>
          </cell>
        </row>
        <row r="14231">
          <cell r="J14231">
            <v>35535</v>
          </cell>
          <cell r="K14231">
            <v>754.72</v>
          </cell>
        </row>
        <row r="14232">
          <cell r="J14232">
            <v>35536</v>
          </cell>
          <cell r="K14232">
            <v>763.53</v>
          </cell>
        </row>
        <row r="14233">
          <cell r="J14233">
            <v>35537</v>
          </cell>
          <cell r="K14233">
            <v>761.77</v>
          </cell>
        </row>
        <row r="14234">
          <cell r="J14234">
            <v>35538</v>
          </cell>
          <cell r="K14234">
            <v>766.34</v>
          </cell>
        </row>
        <row r="14235">
          <cell r="J14235">
            <v>35541</v>
          </cell>
          <cell r="K14235">
            <v>760.37</v>
          </cell>
        </row>
        <row r="14236">
          <cell r="J14236">
            <v>35542</v>
          </cell>
          <cell r="K14236">
            <v>774.61</v>
          </cell>
        </row>
        <row r="14237">
          <cell r="J14237">
            <v>35543</v>
          </cell>
          <cell r="K14237">
            <v>773.64</v>
          </cell>
        </row>
        <row r="14238">
          <cell r="J14238">
            <v>35544</v>
          </cell>
          <cell r="K14238">
            <v>771.18</v>
          </cell>
        </row>
        <row r="14239">
          <cell r="J14239">
            <v>35545</v>
          </cell>
          <cell r="K14239">
            <v>765.37</v>
          </cell>
        </row>
        <row r="14240">
          <cell r="J14240">
            <v>35548</v>
          </cell>
          <cell r="K14240">
            <v>772.96</v>
          </cell>
        </row>
        <row r="14241">
          <cell r="J14241">
            <v>35549</v>
          </cell>
          <cell r="K14241">
            <v>794.05</v>
          </cell>
        </row>
        <row r="14242">
          <cell r="J14242">
            <v>35550</v>
          </cell>
          <cell r="K14242">
            <v>801.34</v>
          </cell>
        </row>
        <row r="14243">
          <cell r="J14243">
            <v>35551</v>
          </cell>
          <cell r="K14243">
            <v>798.53</v>
          </cell>
        </row>
        <row r="14244">
          <cell r="J14244">
            <v>35552</v>
          </cell>
          <cell r="K14244">
            <v>812.97</v>
          </cell>
        </row>
        <row r="14245">
          <cell r="J14245">
            <v>35555</v>
          </cell>
          <cell r="K14245">
            <v>830.24</v>
          </cell>
        </row>
        <row r="14246">
          <cell r="J14246">
            <v>35556</v>
          </cell>
          <cell r="K14246">
            <v>827.76</v>
          </cell>
        </row>
        <row r="14247">
          <cell r="J14247">
            <v>35557</v>
          </cell>
          <cell r="K14247">
            <v>815.62</v>
          </cell>
        </row>
        <row r="14248">
          <cell r="J14248">
            <v>35558</v>
          </cell>
          <cell r="K14248">
            <v>820.26</v>
          </cell>
        </row>
        <row r="14249">
          <cell r="J14249">
            <v>35559</v>
          </cell>
          <cell r="K14249">
            <v>824.78</v>
          </cell>
        </row>
        <row r="14250">
          <cell r="J14250">
            <v>35562</v>
          </cell>
          <cell r="K14250">
            <v>837.66</v>
          </cell>
        </row>
        <row r="14251">
          <cell r="J14251">
            <v>35563</v>
          </cell>
          <cell r="K14251">
            <v>833.13</v>
          </cell>
        </row>
        <row r="14252">
          <cell r="J14252">
            <v>35564</v>
          </cell>
          <cell r="K14252">
            <v>836.04</v>
          </cell>
        </row>
        <row r="14253">
          <cell r="J14253">
            <v>35565</v>
          </cell>
          <cell r="K14253">
            <v>841.88</v>
          </cell>
        </row>
        <row r="14254">
          <cell r="J14254">
            <v>35566</v>
          </cell>
          <cell r="K14254">
            <v>829.75</v>
          </cell>
        </row>
        <row r="14255">
          <cell r="J14255">
            <v>35569</v>
          </cell>
          <cell r="K14255">
            <v>833.27</v>
          </cell>
        </row>
        <row r="14256">
          <cell r="J14256">
            <v>35570</v>
          </cell>
          <cell r="K14256">
            <v>841.66</v>
          </cell>
        </row>
        <row r="14257">
          <cell r="J14257">
            <v>35571</v>
          </cell>
          <cell r="K14257">
            <v>839.35</v>
          </cell>
        </row>
        <row r="14258">
          <cell r="J14258">
            <v>35572</v>
          </cell>
          <cell r="K14258">
            <v>835.66</v>
          </cell>
        </row>
        <row r="14259">
          <cell r="J14259">
            <v>35573</v>
          </cell>
          <cell r="K14259">
            <v>847.03</v>
          </cell>
        </row>
        <row r="14260">
          <cell r="J14260">
            <v>35577</v>
          </cell>
          <cell r="K14260">
            <v>849.71</v>
          </cell>
        </row>
        <row r="14261">
          <cell r="J14261">
            <v>35578</v>
          </cell>
          <cell r="K14261">
            <v>847.21</v>
          </cell>
        </row>
        <row r="14262">
          <cell r="J14262">
            <v>35579</v>
          </cell>
          <cell r="K14262">
            <v>844.08</v>
          </cell>
        </row>
        <row r="14263">
          <cell r="J14263">
            <v>35580</v>
          </cell>
          <cell r="K14263">
            <v>848.28</v>
          </cell>
        </row>
        <row r="14264">
          <cell r="J14264">
            <v>35583</v>
          </cell>
          <cell r="K14264">
            <v>846.36</v>
          </cell>
        </row>
        <row r="14265">
          <cell r="J14265">
            <v>35584</v>
          </cell>
          <cell r="K14265">
            <v>845.48</v>
          </cell>
        </row>
        <row r="14266">
          <cell r="J14266">
            <v>35585</v>
          </cell>
          <cell r="K14266">
            <v>840.11</v>
          </cell>
        </row>
        <row r="14267">
          <cell r="J14267">
            <v>35586</v>
          </cell>
          <cell r="K14267">
            <v>843.43</v>
          </cell>
        </row>
        <row r="14268">
          <cell r="J14268">
            <v>35587</v>
          </cell>
          <cell r="K14268">
            <v>858.01</v>
          </cell>
        </row>
        <row r="14269">
          <cell r="J14269">
            <v>35590</v>
          </cell>
          <cell r="K14269">
            <v>862.91</v>
          </cell>
        </row>
        <row r="14270">
          <cell r="J14270">
            <v>35591</v>
          </cell>
          <cell r="K14270">
            <v>865.27</v>
          </cell>
        </row>
        <row r="14271">
          <cell r="J14271">
            <v>35592</v>
          </cell>
          <cell r="K14271">
            <v>869.57</v>
          </cell>
        </row>
        <row r="14272">
          <cell r="J14272">
            <v>35593</v>
          </cell>
          <cell r="K14272">
            <v>883.48</v>
          </cell>
        </row>
        <row r="14273">
          <cell r="J14273">
            <v>35594</v>
          </cell>
          <cell r="K14273">
            <v>893.27</v>
          </cell>
        </row>
        <row r="14274">
          <cell r="J14274">
            <v>35597</v>
          </cell>
          <cell r="K14274">
            <v>893.9</v>
          </cell>
        </row>
        <row r="14275">
          <cell r="J14275">
            <v>35598</v>
          </cell>
          <cell r="K14275">
            <v>894.42</v>
          </cell>
        </row>
        <row r="14276">
          <cell r="J14276">
            <v>35599</v>
          </cell>
          <cell r="K14276">
            <v>889.06</v>
          </cell>
        </row>
        <row r="14277">
          <cell r="J14277">
            <v>35600</v>
          </cell>
          <cell r="K14277">
            <v>897.99</v>
          </cell>
        </row>
        <row r="14278">
          <cell r="J14278">
            <v>35601</v>
          </cell>
          <cell r="K14278">
            <v>898.7</v>
          </cell>
        </row>
        <row r="14279">
          <cell r="J14279">
            <v>35604</v>
          </cell>
          <cell r="K14279">
            <v>878.62</v>
          </cell>
        </row>
        <row r="14280">
          <cell r="J14280">
            <v>35605</v>
          </cell>
          <cell r="K14280">
            <v>896.34</v>
          </cell>
        </row>
        <row r="14281">
          <cell r="J14281">
            <v>35606</v>
          </cell>
          <cell r="K14281">
            <v>888.99</v>
          </cell>
        </row>
        <row r="14282">
          <cell r="J14282">
            <v>35607</v>
          </cell>
          <cell r="K14282">
            <v>883.68</v>
          </cell>
        </row>
        <row r="14283">
          <cell r="J14283">
            <v>35608</v>
          </cell>
          <cell r="K14283">
            <v>887.3</v>
          </cell>
        </row>
        <row r="14284">
          <cell r="J14284">
            <v>35611</v>
          </cell>
          <cell r="K14284">
            <v>885.14</v>
          </cell>
        </row>
        <row r="14285">
          <cell r="J14285">
            <v>35612</v>
          </cell>
          <cell r="K14285">
            <v>891.03</v>
          </cell>
        </row>
        <row r="14286">
          <cell r="J14286">
            <v>35613</v>
          </cell>
          <cell r="K14286">
            <v>904.03</v>
          </cell>
        </row>
        <row r="14287">
          <cell r="J14287">
            <v>35614</v>
          </cell>
          <cell r="K14287">
            <v>916.92</v>
          </cell>
        </row>
        <row r="14288">
          <cell r="J14288">
            <v>35618</v>
          </cell>
          <cell r="K14288">
            <v>912.2</v>
          </cell>
        </row>
        <row r="14289">
          <cell r="J14289">
            <v>35619</v>
          </cell>
          <cell r="K14289">
            <v>918.75</v>
          </cell>
        </row>
        <row r="14290">
          <cell r="J14290">
            <v>35620</v>
          </cell>
          <cell r="K14290">
            <v>907.54</v>
          </cell>
        </row>
        <row r="14291">
          <cell r="J14291">
            <v>35621</v>
          </cell>
          <cell r="K14291">
            <v>913.78</v>
          </cell>
        </row>
        <row r="14292">
          <cell r="J14292">
            <v>35622</v>
          </cell>
          <cell r="K14292">
            <v>916.68</v>
          </cell>
        </row>
        <row r="14293">
          <cell r="J14293">
            <v>35625</v>
          </cell>
          <cell r="K14293">
            <v>918.38</v>
          </cell>
        </row>
        <row r="14294">
          <cell r="J14294">
            <v>35626</v>
          </cell>
          <cell r="K14294">
            <v>925.76</v>
          </cell>
        </row>
        <row r="14295">
          <cell r="J14295">
            <v>35627</v>
          </cell>
          <cell r="K14295">
            <v>936.59</v>
          </cell>
        </row>
        <row r="14296">
          <cell r="J14296">
            <v>35628</v>
          </cell>
          <cell r="K14296">
            <v>931.61</v>
          </cell>
        </row>
        <row r="14297">
          <cell r="J14297">
            <v>35629</v>
          </cell>
          <cell r="K14297">
            <v>915.3</v>
          </cell>
        </row>
        <row r="14298">
          <cell r="J14298">
            <v>35632</v>
          </cell>
          <cell r="K14298">
            <v>912.94</v>
          </cell>
        </row>
        <row r="14299">
          <cell r="J14299">
            <v>35633</v>
          </cell>
          <cell r="K14299">
            <v>933.98</v>
          </cell>
        </row>
        <row r="14300">
          <cell r="J14300">
            <v>35634</v>
          </cell>
          <cell r="K14300">
            <v>936.56</v>
          </cell>
        </row>
        <row r="14301">
          <cell r="J14301">
            <v>35635</v>
          </cell>
          <cell r="K14301">
            <v>940.3</v>
          </cell>
        </row>
        <row r="14302">
          <cell r="J14302">
            <v>35636</v>
          </cell>
          <cell r="K14302">
            <v>938.79</v>
          </cell>
        </row>
        <row r="14303">
          <cell r="J14303">
            <v>35639</v>
          </cell>
          <cell r="K14303">
            <v>936.45</v>
          </cell>
        </row>
        <row r="14304">
          <cell r="J14304">
            <v>35640</v>
          </cell>
          <cell r="K14304">
            <v>942.29</v>
          </cell>
        </row>
        <row r="14305">
          <cell r="J14305">
            <v>35641</v>
          </cell>
          <cell r="K14305">
            <v>952.29</v>
          </cell>
        </row>
        <row r="14306">
          <cell r="J14306">
            <v>35642</v>
          </cell>
          <cell r="K14306">
            <v>954.29</v>
          </cell>
        </row>
        <row r="14307">
          <cell r="J14307">
            <v>35643</v>
          </cell>
          <cell r="K14307">
            <v>947.14</v>
          </cell>
        </row>
        <row r="14308">
          <cell r="J14308">
            <v>35646</v>
          </cell>
          <cell r="K14308">
            <v>950.3</v>
          </cell>
        </row>
        <row r="14309">
          <cell r="J14309">
            <v>35647</v>
          </cell>
          <cell r="K14309">
            <v>952.37</v>
          </cell>
        </row>
        <row r="14310">
          <cell r="J14310">
            <v>35648</v>
          </cell>
          <cell r="K14310">
            <v>960.32</v>
          </cell>
        </row>
        <row r="14311">
          <cell r="J14311">
            <v>35649</v>
          </cell>
          <cell r="K14311">
            <v>951.19</v>
          </cell>
        </row>
        <row r="14312">
          <cell r="J14312">
            <v>35650</v>
          </cell>
          <cell r="K14312">
            <v>933.54</v>
          </cell>
        </row>
        <row r="14313">
          <cell r="J14313">
            <v>35653</v>
          </cell>
          <cell r="K14313">
            <v>937</v>
          </cell>
        </row>
        <row r="14314">
          <cell r="J14314">
            <v>35654</v>
          </cell>
          <cell r="K14314">
            <v>926.53</v>
          </cell>
        </row>
        <row r="14315">
          <cell r="J14315">
            <v>35655</v>
          </cell>
          <cell r="K14315">
            <v>922.02</v>
          </cell>
        </row>
        <row r="14316">
          <cell r="J14316">
            <v>35656</v>
          </cell>
          <cell r="K14316">
            <v>924.77</v>
          </cell>
        </row>
        <row r="14317">
          <cell r="J14317">
            <v>35657</v>
          </cell>
          <cell r="K14317">
            <v>900.81</v>
          </cell>
        </row>
        <row r="14318">
          <cell r="J14318">
            <v>35660</v>
          </cell>
          <cell r="K14318">
            <v>912.49</v>
          </cell>
        </row>
        <row r="14319">
          <cell r="J14319">
            <v>35661</v>
          </cell>
          <cell r="K14319">
            <v>926.01</v>
          </cell>
        </row>
        <row r="14320">
          <cell r="J14320">
            <v>35662</v>
          </cell>
          <cell r="K14320">
            <v>939.35</v>
          </cell>
        </row>
        <row r="14321">
          <cell r="J14321">
            <v>35663</v>
          </cell>
          <cell r="K14321">
            <v>925.05</v>
          </cell>
        </row>
        <row r="14322">
          <cell r="J14322">
            <v>35664</v>
          </cell>
          <cell r="K14322">
            <v>923.55</v>
          </cell>
        </row>
        <row r="14323">
          <cell r="J14323">
            <v>35667</v>
          </cell>
          <cell r="K14323">
            <v>920.16</v>
          </cell>
        </row>
        <row r="14324">
          <cell r="J14324">
            <v>35668</v>
          </cell>
          <cell r="K14324">
            <v>913.02</v>
          </cell>
        </row>
        <row r="14325">
          <cell r="J14325">
            <v>35669</v>
          </cell>
          <cell r="K14325">
            <v>913.7</v>
          </cell>
        </row>
        <row r="14326">
          <cell r="J14326">
            <v>35670</v>
          </cell>
          <cell r="K14326">
            <v>903.67</v>
          </cell>
        </row>
        <row r="14327">
          <cell r="J14327">
            <v>35671</v>
          </cell>
          <cell r="K14327">
            <v>899.47</v>
          </cell>
        </row>
        <row r="14328">
          <cell r="J14328">
            <v>35675</v>
          </cell>
          <cell r="K14328">
            <v>927.58</v>
          </cell>
        </row>
        <row r="14329">
          <cell r="J14329">
            <v>35676</v>
          </cell>
          <cell r="K14329">
            <v>927.86</v>
          </cell>
        </row>
        <row r="14330">
          <cell r="J14330">
            <v>35677</v>
          </cell>
          <cell r="K14330">
            <v>930.87</v>
          </cell>
        </row>
        <row r="14331">
          <cell r="J14331">
            <v>35678</v>
          </cell>
          <cell r="K14331">
            <v>929.05</v>
          </cell>
        </row>
        <row r="14332">
          <cell r="J14332">
            <v>35681</v>
          </cell>
          <cell r="K14332">
            <v>931.2</v>
          </cell>
        </row>
        <row r="14333">
          <cell r="J14333">
            <v>35682</v>
          </cell>
          <cell r="K14333">
            <v>933.62</v>
          </cell>
        </row>
        <row r="14334">
          <cell r="J14334">
            <v>35683</v>
          </cell>
          <cell r="K14334">
            <v>919.03</v>
          </cell>
        </row>
        <row r="14335">
          <cell r="J14335">
            <v>35684</v>
          </cell>
          <cell r="K14335">
            <v>912.59</v>
          </cell>
        </row>
        <row r="14336">
          <cell r="J14336">
            <v>35685</v>
          </cell>
          <cell r="K14336">
            <v>923.91</v>
          </cell>
        </row>
        <row r="14337">
          <cell r="J14337">
            <v>35688</v>
          </cell>
          <cell r="K14337">
            <v>919.77</v>
          </cell>
        </row>
        <row r="14338">
          <cell r="J14338">
            <v>35689</v>
          </cell>
          <cell r="K14338">
            <v>945.64</v>
          </cell>
        </row>
        <row r="14339">
          <cell r="J14339">
            <v>35690</v>
          </cell>
          <cell r="K14339">
            <v>943</v>
          </cell>
        </row>
        <row r="14340">
          <cell r="J14340">
            <v>35691</v>
          </cell>
          <cell r="K14340">
            <v>947.29</v>
          </cell>
        </row>
        <row r="14341">
          <cell r="J14341">
            <v>35692</v>
          </cell>
          <cell r="K14341">
            <v>950.51</v>
          </cell>
        </row>
        <row r="14342">
          <cell r="J14342">
            <v>35695</v>
          </cell>
          <cell r="K14342">
            <v>955.43</v>
          </cell>
        </row>
        <row r="14343">
          <cell r="J14343">
            <v>35696</v>
          </cell>
          <cell r="K14343">
            <v>951.93</v>
          </cell>
        </row>
        <row r="14344">
          <cell r="J14344">
            <v>35697</v>
          </cell>
          <cell r="K14344">
            <v>944.48</v>
          </cell>
        </row>
        <row r="14345">
          <cell r="J14345">
            <v>35698</v>
          </cell>
          <cell r="K14345">
            <v>937.91</v>
          </cell>
        </row>
        <row r="14346">
          <cell r="J14346">
            <v>35699</v>
          </cell>
          <cell r="K14346">
            <v>945.22</v>
          </cell>
        </row>
        <row r="14347">
          <cell r="J14347">
            <v>35702</v>
          </cell>
          <cell r="K14347">
            <v>953.34</v>
          </cell>
        </row>
        <row r="14348">
          <cell r="J14348">
            <v>35703</v>
          </cell>
          <cell r="K14348">
            <v>947.28</v>
          </cell>
        </row>
        <row r="14349">
          <cell r="J14349">
            <v>35704</v>
          </cell>
          <cell r="K14349">
            <v>955.41</v>
          </cell>
        </row>
        <row r="14350">
          <cell r="J14350">
            <v>35705</v>
          </cell>
          <cell r="K14350">
            <v>960.46</v>
          </cell>
        </row>
        <row r="14351">
          <cell r="J14351">
            <v>35706</v>
          </cell>
          <cell r="K14351">
            <v>965.03</v>
          </cell>
        </row>
        <row r="14352">
          <cell r="J14352">
            <v>35709</v>
          </cell>
          <cell r="K14352">
            <v>972.69</v>
          </cell>
        </row>
        <row r="14353">
          <cell r="J14353">
            <v>35710</v>
          </cell>
          <cell r="K14353">
            <v>983.12</v>
          </cell>
        </row>
        <row r="14354">
          <cell r="J14354">
            <v>35711</v>
          </cell>
          <cell r="K14354">
            <v>973.84</v>
          </cell>
        </row>
        <row r="14355">
          <cell r="J14355">
            <v>35712</v>
          </cell>
          <cell r="K14355">
            <v>970.62</v>
          </cell>
        </row>
        <row r="14356">
          <cell r="J14356">
            <v>35713</v>
          </cell>
          <cell r="K14356">
            <v>966.98</v>
          </cell>
        </row>
        <row r="14357">
          <cell r="J14357">
            <v>35716</v>
          </cell>
          <cell r="K14357">
            <v>968.1</v>
          </cell>
        </row>
        <row r="14358">
          <cell r="J14358">
            <v>35717</v>
          </cell>
          <cell r="K14358">
            <v>970.28</v>
          </cell>
        </row>
        <row r="14359">
          <cell r="J14359">
            <v>35718</v>
          </cell>
          <cell r="K14359">
            <v>965.72</v>
          </cell>
        </row>
        <row r="14360">
          <cell r="J14360">
            <v>35719</v>
          </cell>
          <cell r="K14360">
            <v>955.23</v>
          </cell>
        </row>
        <row r="14361">
          <cell r="J14361">
            <v>35720</v>
          </cell>
          <cell r="K14361">
            <v>944.16</v>
          </cell>
        </row>
        <row r="14362">
          <cell r="J14362">
            <v>35723</v>
          </cell>
          <cell r="K14362">
            <v>955.61</v>
          </cell>
        </row>
        <row r="14363">
          <cell r="J14363">
            <v>35724</v>
          </cell>
          <cell r="K14363">
            <v>972.28</v>
          </cell>
        </row>
        <row r="14364">
          <cell r="J14364">
            <v>35725</v>
          </cell>
          <cell r="K14364">
            <v>968.49</v>
          </cell>
        </row>
        <row r="14365">
          <cell r="J14365">
            <v>35726</v>
          </cell>
          <cell r="K14365">
            <v>950.69</v>
          </cell>
        </row>
        <row r="14366">
          <cell r="J14366">
            <v>35727</v>
          </cell>
          <cell r="K14366">
            <v>941.64</v>
          </cell>
        </row>
        <row r="14367">
          <cell r="J14367">
            <v>35730</v>
          </cell>
          <cell r="K14367">
            <v>876.99</v>
          </cell>
        </row>
        <row r="14368">
          <cell r="J14368">
            <v>35731</v>
          </cell>
          <cell r="K14368">
            <v>921.85</v>
          </cell>
        </row>
        <row r="14369">
          <cell r="J14369">
            <v>35732</v>
          </cell>
          <cell r="K14369">
            <v>919.16</v>
          </cell>
        </row>
        <row r="14370">
          <cell r="J14370">
            <v>35733</v>
          </cell>
          <cell r="K14370">
            <v>903.68</v>
          </cell>
        </row>
        <row r="14371">
          <cell r="J14371">
            <v>35734</v>
          </cell>
          <cell r="K14371">
            <v>914.62</v>
          </cell>
        </row>
        <row r="14372">
          <cell r="J14372">
            <v>35737</v>
          </cell>
          <cell r="K14372">
            <v>938.99</v>
          </cell>
        </row>
        <row r="14373">
          <cell r="J14373">
            <v>35738</v>
          </cell>
          <cell r="K14373">
            <v>940.76</v>
          </cell>
        </row>
        <row r="14374">
          <cell r="J14374">
            <v>35739</v>
          </cell>
          <cell r="K14374">
            <v>942.76</v>
          </cell>
        </row>
        <row r="14375">
          <cell r="J14375">
            <v>35740</v>
          </cell>
          <cell r="K14375">
            <v>938.03</v>
          </cell>
        </row>
        <row r="14376">
          <cell r="J14376">
            <v>35741</v>
          </cell>
          <cell r="K14376">
            <v>927.51</v>
          </cell>
        </row>
        <row r="14377">
          <cell r="J14377">
            <v>35744</v>
          </cell>
          <cell r="K14377">
            <v>921.13</v>
          </cell>
        </row>
        <row r="14378">
          <cell r="J14378">
            <v>35745</v>
          </cell>
          <cell r="K14378">
            <v>923.78</v>
          </cell>
        </row>
        <row r="14379">
          <cell r="J14379">
            <v>35746</v>
          </cell>
          <cell r="K14379">
            <v>905.96</v>
          </cell>
        </row>
        <row r="14380">
          <cell r="J14380">
            <v>35747</v>
          </cell>
          <cell r="K14380">
            <v>916.66</v>
          </cell>
        </row>
        <row r="14381">
          <cell r="J14381">
            <v>35748</v>
          </cell>
          <cell r="K14381">
            <v>928.35</v>
          </cell>
        </row>
        <row r="14382">
          <cell r="J14382">
            <v>35751</v>
          </cell>
          <cell r="K14382">
            <v>946.2</v>
          </cell>
        </row>
        <row r="14383">
          <cell r="J14383">
            <v>35752</v>
          </cell>
          <cell r="K14383">
            <v>938.23</v>
          </cell>
        </row>
        <row r="14384">
          <cell r="J14384">
            <v>35753</v>
          </cell>
          <cell r="K14384">
            <v>944.59</v>
          </cell>
        </row>
        <row r="14385">
          <cell r="J14385">
            <v>35754</v>
          </cell>
          <cell r="K14385">
            <v>958.98</v>
          </cell>
        </row>
        <row r="14386">
          <cell r="J14386">
            <v>35755</v>
          </cell>
          <cell r="K14386">
            <v>963.09</v>
          </cell>
        </row>
        <row r="14387">
          <cell r="J14387">
            <v>35758</v>
          </cell>
          <cell r="K14387">
            <v>946.67</v>
          </cell>
        </row>
        <row r="14388">
          <cell r="J14388">
            <v>35759</v>
          </cell>
          <cell r="K14388">
            <v>950.82</v>
          </cell>
        </row>
        <row r="14389">
          <cell r="J14389">
            <v>35760</v>
          </cell>
          <cell r="K14389">
            <v>951.64</v>
          </cell>
        </row>
        <row r="14390">
          <cell r="J14390">
            <v>35762</v>
          </cell>
          <cell r="K14390">
            <v>955.4</v>
          </cell>
        </row>
        <row r="14391">
          <cell r="J14391">
            <v>35765</v>
          </cell>
          <cell r="K14391">
            <v>974.78</v>
          </cell>
        </row>
        <row r="14392">
          <cell r="J14392">
            <v>35766</v>
          </cell>
          <cell r="K14392">
            <v>971.68</v>
          </cell>
        </row>
        <row r="14393">
          <cell r="J14393">
            <v>35767</v>
          </cell>
          <cell r="K14393">
            <v>976.77</v>
          </cell>
        </row>
        <row r="14394">
          <cell r="J14394">
            <v>35768</v>
          </cell>
          <cell r="K14394">
            <v>973.1</v>
          </cell>
        </row>
        <row r="14395">
          <cell r="J14395">
            <v>35769</v>
          </cell>
          <cell r="K14395">
            <v>983.79</v>
          </cell>
        </row>
        <row r="14396">
          <cell r="J14396">
            <v>35772</v>
          </cell>
          <cell r="K14396">
            <v>982.37</v>
          </cell>
        </row>
        <row r="14397">
          <cell r="J14397">
            <v>35773</v>
          </cell>
          <cell r="K14397">
            <v>975.78</v>
          </cell>
        </row>
        <row r="14398">
          <cell r="J14398">
            <v>35774</v>
          </cell>
          <cell r="K14398">
            <v>969.79</v>
          </cell>
        </row>
        <row r="14399">
          <cell r="J14399">
            <v>35775</v>
          </cell>
          <cell r="K14399">
            <v>954.94</v>
          </cell>
        </row>
        <row r="14400">
          <cell r="J14400">
            <v>35776</v>
          </cell>
          <cell r="K14400">
            <v>953.39</v>
          </cell>
        </row>
        <row r="14401">
          <cell r="J14401">
            <v>35779</v>
          </cell>
          <cell r="K14401">
            <v>963.39</v>
          </cell>
        </row>
        <row r="14402">
          <cell r="J14402">
            <v>35780</v>
          </cell>
          <cell r="K14402">
            <v>968.04</v>
          </cell>
        </row>
        <row r="14403">
          <cell r="J14403">
            <v>35781</v>
          </cell>
          <cell r="K14403">
            <v>965.54</v>
          </cell>
        </row>
        <row r="14404">
          <cell r="J14404">
            <v>35782</v>
          </cell>
          <cell r="K14404">
            <v>955.3</v>
          </cell>
        </row>
        <row r="14405">
          <cell r="J14405">
            <v>35783</v>
          </cell>
          <cell r="K14405">
            <v>946.78</v>
          </cell>
        </row>
        <row r="14406">
          <cell r="J14406">
            <v>35786</v>
          </cell>
          <cell r="K14406">
            <v>953.7</v>
          </cell>
        </row>
        <row r="14407">
          <cell r="J14407">
            <v>35787</v>
          </cell>
          <cell r="K14407">
            <v>939.13</v>
          </cell>
        </row>
        <row r="14408">
          <cell r="J14408">
            <v>35788</v>
          </cell>
          <cell r="K14408">
            <v>932.7</v>
          </cell>
        </row>
        <row r="14409">
          <cell r="J14409">
            <v>35790</v>
          </cell>
          <cell r="K14409">
            <v>936.46</v>
          </cell>
        </row>
        <row r="14410">
          <cell r="J14410">
            <v>35793</v>
          </cell>
          <cell r="K14410">
            <v>953.35</v>
          </cell>
        </row>
        <row r="14411">
          <cell r="J14411">
            <v>35794</v>
          </cell>
          <cell r="K14411">
            <v>970.84</v>
          </cell>
        </row>
        <row r="14412">
          <cell r="J14412">
            <v>35795</v>
          </cell>
          <cell r="K14412">
            <v>970.43</v>
          </cell>
        </row>
        <row r="14413">
          <cell r="J14413">
            <v>35797</v>
          </cell>
          <cell r="K14413">
            <v>975.04</v>
          </cell>
        </row>
        <row r="14414">
          <cell r="J14414">
            <v>35800</v>
          </cell>
          <cell r="K14414">
            <v>977.07</v>
          </cell>
        </row>
        <row r="14415">
          <cell r="J14415">
            <v>35801</v>
          </cell>
          <cell r="K14415">
            <v>966.58</v>
          </cell>
        </row>
        <row r="14416">
          <cell r="J14416">
            <v>35802</v>
          </cell>
          <cell r="K14416">
            <v>964</v>
          </cell>
        </row>
        <row r="14417">
          <cell r="J14417">
            <v>35803</v>
          </cell>
          <cell r="K14417">
            <v>956.05</v>
          </cell>
        </row>
        <row r="14418">
          <cell r="J14418">
            <v>35804</v>
          </cell>
          <cell r="K14418">
            <v>927.69</v>
          </cell>
        </row>
        <row r="14419">
          <cell r="J14419">
            <v>35807</v>
          </cell>
          <cell r="K14419">
            <v>939.21</v>
          </cell>
        </row>
        <row r="14420">
          <cell r="J14420">
            <v>35808</v>
          </cell>
          <cell r="K14420">
            <v>952.12</v>
          </cell>
        </row>
        <row r="14421">
          <cell r="J14421">
            <v>35809</v>
          </cell>
          <cell r="K14421">
            <v>957.94</v>
          </cell>
        </row>
        <row r="14422">
          <cell r="J14422">
            <v>35810</v>
          </cell>
          <cell r="K14422">
            <v>950.73</v>
          </cell>
        </row>
        <row r="14423">
          <cell r="J14423">
            <v>35811</v>
          </cell>
          <cell r="K14423">
            <v>961.51</v>
          </cell>
        </row>
        <row r="14424">
          <cell r="J14424">
            <v>35815</v>
          </cell>
          <cell r="K14424">
            <v>978.6</v>
          </cell>
        </row>
        <row r="14425">
          <cell r="J14425">
            <v>35816</v>
          </cell>
          <cell r="K14425">
            <v>970.81</v>
          </cell>
        </row>
        <row r="14426">
          <cell r="J14426">
            <v>35817</v>
          </cell>
          <cell r="K14426">
            <v>963.04</v>
          </cell>
        </row>
        <row r="14427">
          <cell r="J14427">
            <v>35818</v>
          </cell>
          <cell r="K14427">
            <v>957.59</v>
          </cell>
        </row>
        <row r="14428">
          <cell r="J14428">
            <v>35821</v>
          </cell>
          <cell r="K14428">
            <v>956.95</v>
          </cell>
        </row>
        <row r="14429">
          <cell r="J14429">
            <v>35822</v>
          </cell>
          <cell r="K14429">
            <v>969.02</v>
          </cell>
        </row>
        <row r="14430">
          <cell r="J14430">
            <v>35823</v>
          </cell>
          <cell r="K14430">
            <v>977.46</v>
          </cell>
        </row>
        <row r="14431">
          <cell r="J14431">
            <v>35824</v>
          </cell>
          <cell r="K14431">
            <v>985.49</v>
          </cell>
        </row>
        <row r="14432">
          <cell r="J14432">
            <v>35825</v>
          </cell>
          <cell r="K14432">
            <v>980.28</v>
          </cell>
        </row>
        <row r="14433">
          <cell r="J14433">
            <v>35828</v>
          </cell>
          <cell r="K14433">
            <v>1001.27</v>
          </cell>
        </row>
        <row r="14434">
          <cell r="J14434">
            <v>35829</v>
          </cell>
          <cell r="K14434">
            <v>1006</v>
          </cell>
        </row>
        <row r="14435">
          <cell r="J14435">
            <v>35830</v>
          </cell>
          <cell r="K14435">
            <v>1006.9</v>
          </cell>
        </row>
        <row r="14436">
          <cell r="J14436">
            <v>35831</v>
          </cell>
          <cell r="K14436">
            <v>1003.54</v>
          </cell>
        </row>
        <row r="14437">
          <cell r="J14437">
            <v>35832</v>
          </cell>
          <cell r="K14437">
            <v>1012.46</v>
          </cell>
        </row>
        <row r="14438">
          <cell r="J14438">
            <v>35835</v>
          </cell>
          <cell r="K14438">
            <v>1010.74</v>
          </cell>
        </row>
        <row r="14439">
          <cell r="J14439">
            <v>35836</v>
          </cell>
          <cell r="K14439">
            <v>1019.01</v>
          </cell>
        </row>
        <row r="14440">
          <cell r="J14440">
            <v>35837</v>
          </cell>
          <cell r="K14440">
            <v>1020.01</v>
          </cell>
        </row>
        <row r="14441">
          <cell r="J14441">
            <v>35838</v>
          </cell>
          <cell r="K14441">
            <v>1024.1400000000001</v>
          </cell>
        </row>
        <row r="14442">
          <cell r="J14442">
            <v>35839</v>
          </cell>
          <cell r="K14442">
            <v>1020.09</v>
          </cell>
        </row>
        <row r="14443">
          <cell r="J14443">
            <v>35843</v>
          </cell>
          <cell r="K14443">
            <v>1022.76</v>
          </cell>
        </row>
        <row r="14444">
          <cell r="J14444">
            <v>35844</v>
          </cell>
          <cell r="K14444">
            <v>1032.08</v>
          </cell>
        </row>
        <row r="14445">
          <cell r="J14445">
            <v>35845</v>
          </cell>
          <cell r="K14445">
            <v>1028.28</v>
          </cell>
        </row>
        <row r="14446">
          <cell r="J14446">
            <v>35846</v>
          </cell>
          <cell r="K14446">
            <v>1034.21</v>
          </cell>
        </row>
        <row r="14447">
          <cell r="J14447">
            <v>35849</v>
          </cell>
          <cell r="K14447">
            <v>1038.1400000000001</v>
          </cell>
        </row>
        <row r="14448">
          <cell r="J14448">
            <v>35850</v>
          </cell>
          <cell r="K14448">
            <v>1030.56</v>
          </cell>
        </row>
        <row r="14449">
          <cell r="J14449">
            <v>35851</v>
          </cell>
          <cell r="K14449">
            <v>1042.9000000000001</v>
          </cell>
        </row>
        <row r="14450">
          <cell r="J14450">
            <v>35852</v>
          </cell>
          <cell r="K14450">
            <v>1048.67</v>
          </cell>
        </row>
        <row r="14451">
          <cell r="J14451">
            <v>35853</v>
          </cell>
          <cell r="K14451">
            <v>1049.3399999999999</v>
          </cell>
        </row>
        <row r="14452">
          <cell r="J14452">
            <v>35856</v>
          </cell>
          <cell r="K14452">
            <v>1047.7</v>
          </cell>
        </row>
        <row r="14453">
          <cell r="J14453">
            <v>35857</v>
          </cell>
          <cell r="K14453">
            <v>1052.02</v>
          </cell>
        </row>
        <row r="14454">
          <cell r="J14454">
            <v>35858</v>
          </cell>
          <cell r="K14454">
            <v>1047.33</v>
          </cell>
        </row>
        <row r="14455">
          <cell r="J14455">
            <v>35859</v>
          </cell>
          <cell r="K14455">
            <v>1035.05</v>
          </cell>
        </row>
        <row r="14456">
          <cell r="J14456">
            <v>35860</v>
          </cell>
          <cell r="K14456">
            <v>1055.69</v>
          </cell>
        </row>
        <row r="14457">
          <cell r="J14457">
            <v>35863</v>
          </cell>
          <cell r="K14457">
            <v>1052.31</v>
          </cell>
        </row>
        <row r="14458">
          <cell r="J14458">
            <v>35864</v>
          </cell>
          <cell r="K14458">
            <v>1064.25</v>
          </cell>
        </row>
        <row r="14459">
          <cell r="J14459">
            <v>35865</v>
          </cell>
          <cell r="K14459">
            <v>1068.47</v>
          </cell>
        </row>
        <row r="14460">
          <cell r="J14460">
            <v>35866</v>
          </cell>
          <cell r="K14460">
            <v>1069.92</v>
          </cell>
        </row>
        <row r="14461">
          <cell r="J14461">
            <v>35867</v>
          </cell>
          <cell r="K14461">
            <v>1068.6099999999999</v>
          </cell>
        </row>
        <row r="14462">
          <cell r="J14462">
            <v>35870</v>
          </cell>
          <cell r="K14462">
            <v>1079.27</v>
          </cell>
        </row>
        <row r="14463">
          <cell r="J14463">
            <v>35871</v>
          </cell>
          <cell r="K14463">
            <v>1080.45</v>
          </cell>
        </row>
        <row r="14464">
          <cell r="J14464">
            <v>35872</v>
          </cell>
          <cell r="K14464">
            <v>1085.52</v>
          </cell>
        </row>
        <row r="14465">
          <cell r="J14465">
            <v>35873</v>
          </cell>
          <cell r="K14465">
            <v>1089.74</v>
          </cell>
        </row>
        <row r="14466">
          <cell r="J14466">
            <v>35874</v>
          </cell>
          <cell r="K14466">
            <v>1099.1600000000001</v>
          </cell>
        </row>
        <row r="14467">
          <cell r="J14467">
            <v>35877</v>
          </cell>
          <cell r="K14467">
            <v>1095.55</v>
          </cell>
        </row>
        <row r="14468">
          <cell r="J14468">
            <v>35878</v>
          </cell>
          <cell r="K14468">
            <v>1105.6500000000001</v>
          </cell>
        </row>
        <row r="14469">
          <cell r="J14469">
            <v>35879</v>
          </cell>
          <cell r="K14469">
            <v>1101.93</v>
          </cell>
        </row>
        <row r="14470">
          <cell r="J14470">
            <v>35880</v>
          </cell>
          <cell r="K14470">
            <v>1100.8</v>
          </cell>
        </row>
        <row r="14471">
          <cell r="J14471">
            <v>35881</v>
          </cell>
          <cell r="K14471">
            <v>1095.44</v>
          </cell>
        </row>
        <row r="14472">
          <cell r="J14472">
            <v>35884</v>
          </cell>
          <cell r="K14472">
            <v>1093.55</v>
          </cell>
        </row>
        <row r="14473">
          <cell r="J14473">
            <v>35885</v>
          </cell>
          <cell r="K14473">
            <v>1101.75</v>
          </cell>
        </row>
        <row r="14474">
          <cell r="J14474">
            <v>35886</v>
          </cell>
          <cell r="K14474">
            <v>1108.1500000000001</v>
          </cell>
        </row>
        <row r="14475">
          <cell r="J14475">
            <v>35887</v>
          </cell>
          <cell r="K14475">
            <v>1120.01</v>
          </cell>
        </row>
        <row r="14476">
          <cell r="J14476">
            <v>35888</v>
          </cell>
          <cell r="K14476">
            <v>1122.7</v>
          </cell>
        </row>
        <row r="14477">
          <cell r="J14477">
            <v>35891</v>
          </cell>
          <cell r="K14477">
            <v>1121.3800000000001</v>
          </cell>
        </row>
        <row r="14478">
          <cell r="J14478">
            <v>35892</v>
          </cell>
          <cell r="K14478">
            <v>1109.54</v>
          </cell>
        </row>
        <row r="14479">
          <cell r="J14479">
            <v>35893</v>
          </cell>
          <cell r="K14479">
            <v>1101.6500000000001</v>
          </cell>
        </row>
        <row r="14480">
          <cell r="J14480">
            <v>35894</v>
          </cell>
          <cell r="K14480">
            <v>1110.67</v>
          </cell>
        </row>
        <row r="14481">
          <cell r="J14481">
            <v>35898</v>
          </cell>
          <cell r="K14481">
            <v>1109.69</v>
          </cell>
        </row>
        <row r="14482">
          <cell r="J14482">
            <v>35899</v>
          </cell>
          <cell r="K14482">
            <v>1115.75</v>
          </cell>
        </row>
        <row r="14483">
          <cell r="J14483">
            <v>35900</v>
          </cell>
          <cell r="K14483">
            <v>1119.32</v>
          </cell>
        </row>
        <row r="14484">
          <cell r="J14484">
            <v>35901</v>
          </cell>
          <cell r="K14484">
            <v>1108.17</v>
          </cell>
        </row>
        <row r="14485">
          <cell r="J14485">
            <v>35902</v>
          </cell>
          <cell r="K14485">
            <v>1122.72</v>
          </cell>
        </row>
        <row r="14486">
          <cell r="J14486">
            <v>35905</v>
          </cell>
          <cell r="K14486">
            <v>1123.6500000000001</v>
          </cell>
        </row>
        <row r="14487">
          <cell r="J14487">
            <v>35906</v>
          </cell>
          <cell r="K14487">
            <v>1126.67</v>
          </cell>
        </row>
        <row r="14488">
          <cell r="J14488">
            <v>35907</v>
          </cell>
          <cell r="K14488">
            <v>1130.54</v>
          </cell>
        </row>
        <row r="14489">
          <cell r="J14489">
            <v>35908</v>
          </cell>
          <cell r="K14489">
            <v>1119.58</v>
          </cell>
        </row>
        <row r="14490">
          <cell r="J14490">
            <v>35909</v>
          </cell>
          <cell r="K14490">
            <v>1107.9000000000001</v>
          </cell>
        </row>
        <row r="14491">
          <cell r="J14491">
            <v>35912</v>
          </cell>
          <cell r="K14491">
            <v>1086.54</v>
          </cell>
        </row>
        <row r="14492">
          <cell r="J14492">
            <v>35913</v>
          </cell>
          <cell r="K14492">
            <v>1085.1099999999999</v>
          </cell>
        </row>
        <row r="14493">
          <cell r="J14493">
            <v>35914</v>
          </cell>
          <cell r="K14493">
            <v>1094.6300000000001</v>
          </cell>
        </row>
        <row r="14494">
          <cell r="J14494">
            <v>35915</v>
          </cell>
          <cell r="K14494">
            <v>1111.75</v>
          </cell>
        </row>
        <row r="14495">
          <cell r="J14495">
            <v>35916</v>
          </cell>
          <cell r="K14495">
            <v>1121</v>
          </cell>
        </row>
        <row r="14496">
          <cell r="J14496">
            <v>35919</v>
          </cell>
          <cell r="K14496">
            <v>1122.07</v>
          </cell>
        </row>
        <row r="14497">
          <cell r="J14497">
            <v>35920</v>
          </cell>
          <cell r="K14497">
            <v>1115.5</v>
          </cell>
        </row>
        <row r="14498">
          <cell r="J14498">
            <v>35921</v>
          </cell>
          <cell r="K14498">
            <v>1104.92</v>
          </cell>
        </row>
        <row r="14499">
          <cell r="J14499">
            <v>35922</v>
          </cell>
          <cell r="K14499">
            <v>1095.1400000000001</v>
          </cell>
        </row>
        <row r="14500">
          <cell r="J14500">
            <v>35923</v>
          </cell>
          <cell r="K14500">
            <v>1108.1400000000001</v>
          </cell>
        </row>
        <row r="14501">
          <cell r="J14501">
            <v>35926</v>
          </cell>
          <cell r="K14501">
            <v>1106.6400000000001</v>
          </cell>
        </row>
        <row r="14502">
          <cell r="J14502">
            <v>35927</v>
          </cell>
          <cell r="K14502">
            <v>1115.79</v>
          </cell>
        </row>
        <row r="14503">
          <cell r="J14503">
            <v>35928</v>
          </cell>
          <cell r="K14503">
            <v>1118.8599999999999</v>
          </cell>
        </row>
        <row r="14504">
          <cell r="J14504">
            <v>35929</v>
          </cell>
          <cell r="K14504">
            <v>1117.3699999999999</v>
          </cell>
        </row>
        <row r="14505">
          <cell r="J14505">
            <v>35930</v>
          </cell>
          <cell r="K14505">
            <v>1108.73</v>
          </cell>
        </row>
        <row r="14506">
          <cell r="J14506">
            <v>35933</v>
          </cell>
          <cell r="K14506">
            <v>1105.82</v>
          </cell>
        </row>
        <row r="14507">
          <cell r="J14507">
            <v>35934</v>
          </cell>
          <cell r="K14507">
            <v>1109.52</v>
          </cell>
        </row>
        <row r="14508">
          <cell r="J14508">
            <v>35935</v>
          </cell>
          <cell r="K14508">
            <v>1119.06</v>
          </cell>
        </row>
        <row r="14509">
          <cell r="J14509">
            <v>35936</v>
          </cell>
          <cell r="K14509">
            <v>1114.6400000000001</v>
          </cell>
        </row>
        <row r="14510">
          <cell r="J14510">
            <v>35937</v>
          </cell>
          <cell r="K14510">
            <v>1110.47</v>
          </cell>
        </row>
        <row r="14511">
          <cell r="J14511">
            <v>35941</v>
          </cell>
          <cell r="K14511">
            <v>1094.02</v>
          </cell>
        </row>
        <row r="14512">
          <cell r="J14512">
            <v>35942</v>
          </cell>
          <cell r="K14512">
            <v>1092.23</v>
          </cell>
        </row>
        <row r="14513">
          <cell r="J14513">
            <v>35943</v>
          </cell>
          <cell r="K14513">
            <v>1097.5999999999999</v>
          </cell>
        </row>
        <row r="14514">
          <cell r="J14514">
            <v>35944</v>
          </cell>
          <cell r="K14514">
            <v>1090.82</v>
          </cell>
        </row>
        <row r="14515">
          <cell r="J14515">
            <v>35947</v>
          </cell>
          <cell r="K14515">
            <v>1090.98</v>
          </cell>
        </row>
        <row r="14516">
          <cell r="J14516">
            <v>35948</v>
          </cell>
          <cell r="K14516">
            <v>1093.22</v>
          </cell>
        </row>
        <row r="14517">
          <cell r="J14517">
            <v>35949</v>
          </cell>
          <cell r="K14517">
            <v>1082.73</v>
          </cell>
        </row>
        <row r="14518">
          <cell r="J14518">
            <v>35950</v>
          </cell>
          <cell r="K14518">
            <v>1094.83</v>
          </cell>
        </row>
        <row r="14519">
          <cell r="J14519">
            <v>35951</v>
          </cell>
          <cell r="K14519">
            <v>1113.8599999999999</v>
          </cell>
        </row>
        <row r="14520">
          <cell r="J14520">
            <v>35954</v>
          </cell>
          <cell r="K14520">
            <v>1115.72</v>
          </cell>
        </row>
        <row r="14521">
          <cell r="J14521">
            <v>35955</v>
          </cell>
          <cell r="K14521">
            <v>1118.4100000000001</v>
          </cell>
        </row>
        <row r="14522">
          <cell r="J14522">
            <v>35956</v>
          </cell>
          <cell r="K14522">
            <v>1112.28</v>
          </cell>
        </row>
        <row r="14523">
          <cell r="J14523">
            <v>35957</v>
          </cell>
          <cell r="K14523">
            <v>1094.58</v>
          </cell>
        </row>
        <row r="14524">
          <cell r="J14524">
            <v>35958</v>
          </cell>
          <cell r="K14524">
            <v>1098.8399999999999</v>
          </cell>
        </row>
        <row r="14525">
          <cell r="J14525">
            <v>35961</v>
          </cell>
          <cell r="K14525">
            <v>1077.01</v>
          </cell>
        </row>
        <row r="14526">
          <cell r="J14526">
            <v>35962</v>
          </cell>
          <cell r="K14526">
            <v>1087.5899999999999</v>
          </cell>
        </row>
        <row r="14527">
          <cell r="J14527">
            <v>35963</v>
          </cell>
          <cell r="K14527">
            <v>1107.1099999999999</v>
          </cell>
        </row>
        <row r="14528">
          <cell r="J14528">
            <v>35964</v>
          </cell>
          <cell r="K14528">
            <v>1106.3699999999999</v>
          </cell>
        </row>
        <row r="14529">
          <cell r="J14529">
            <v>35965</v>
          </cell>
          <cell r="K14529">
            <v>1100.6500000000001</v>
          </cell>
        </row>
        <row r="14530">
          <cell r="J14530">
            <v>35968</v>
          </cell>
          <cell r="K14530">
            <v>1103.21</v>
          </cell>
        </row>
        <row r="14531">
          <cell r="J14531">
            <v>35969</v>
          </cell>
          <cell r="K14531">
            <v>1119.49</v>
          </cell>
        </row>
        <row r="14532">
          <cell r="J14532">
            <v>35970</v>
          </cell>
          <cell r="K14532">
            <v>1132.8800000000001</v>
          </cell>
        </row>
        <row r="14533">
          <cell r="J14533">
            <v>35971</v>
          </cell>
          <cell r="K14533">
            <v>1129.28</v>
          </cell>
        </row>
        <row r="14534">
          <cell r="J14534">
            <v>35972</v>
          </cell>
          <cell r="K14534">
            <v>1133.2</v>
          </cell>
        </row>
        <row r="14535">
          <cell r="J14535">
            <v>35975</v>
          </cell>
          <cell r="K14535">
            <v>1138.49</v>
          </cell>
        </row>
        <row r="14536">
          <cell r="J14536">
            <v>35976</v>
          </cell>
          <cell r="K14536">
            <v>1133.8399999999999</v>
          </cell>
        </row>
        <row r="14537">
          <cell r="J14537">
            <v>35977</v>
          </cell>
          <cell r="K14537">
            <v>1148.56</v>
          </cell>
        </row>
        <row r="14538">
          <cell r="J14538">
            <v>35978</v>
          </cell>
          <cell r="K14538">
            <v>1146.42</v>
          </cell>
        </row>
        <row r="14539">
          <cell r="J14539">
            <v>35982</v>
          </cell>
          <cell r="K14539">
            <v>1157.33</v>
          </cell>
        </row>
        <row r="14540">
          <cell r="J14540">
            <v>35983</v>
          </cell>
          <cell r="K14540">
            <v>1154.6600000000001</v>
          </cell>
        </row>
        <row r="14541">
          <cell r="J14541">
            <v>35984</v>
          </cell>
          <cell r="K14541">
            <v>1166.3800000000001</v>
          </cell>
        </row>
        <row r="14542">
          <cell r="J14542">
            <v>35985</v>
          </cell>
          <cell r="K14542">
            <v>1158.56</v>
          </cell>
        </row>
        <row r="14543">
          <cell r="J14543">
            <v>35986</v>
          </cell>
          <cell r="K14543">
            <v>1164.33</v>
          </cell>
        </row>
        <row r="14544">
          <cell r="J14544">
            <v>35989</v>
          </cell>
          <cell r="K14544">
            <v>1165.19</v>
          </cell>
        </row>
        <row r="14545">
          <cell r="J14545">
            <v>35990</v>
          </cell>
          <cell r="K14545">
            <v>1177.58</v>
          </cell>
        </row>
        <row r="14546">
          <cell r="J14546">
            <v>35991</v>
          </cell>
          <cell r="K14546">
            <v>1174.81</v>
          </cell>
        </row>
        <row r="14547">
          <cell r="J14547">
            <v>35992</v>
          </cell>
          <cell r="K14547">
            <v>1183.99</v>
          </cell>
        </row>
        <row r="14548">
          <cell r="J14548">
            <v>35993</v>
          </cell>
          <cell r="K14548">
            <v>1186.75</v>
          </cell>
        </row>
        <row r="14549">
          <cell r="J14549">
            <v>35996</v>
          </cell>
          <cell r="K14549">
            <v>1184.0999999999999</v>
          </cell>
        </row>
        <row r="14550">
          <cell r="J14550">
            <v>35997</v>
          </cell>
          <cell r="K14550">
            <v>1165.07</v>
          </cell>
        </row>
        <row r="14551">
          <cell r="J14551">
            <v>35998</v>
          </cell>
          <cell r="K14551">
            <v>1164.08</v>
          </cell>
        </row>
        <row r="14552">
          <cell r="J14552">
            <v>35999</v>
          </cell>
          <cell r="K14552">
            <v>1139.75</v>
          </cell>
        </row>
        <row r="14553">
          <cell r="J14553">
            <v>36000</v>
          </cell>
          <cell r="K14553">
            <v>1140.8</v>
          </cell>
        </row>
        <row r="14554">
          <cell r="J14554">
            <v>36003</v>
          </cell>
          <cell r="K14554">
            <v>1147.27</v>
          </cell>
        </row>
        <row r="14555">
          <cell r="J14555">
            <v>36004</v>
          </cell>
          <cell r="K14555">
            <v>1130.24</v>
          </cell>
        </row>
        <row r="14556">
          <cell r="J14556">
            <v>36005</v>
          </cell>
          <cell r="K14556">
            <v>1125.21</v>
          </cell>
        </row>
        <row r="14557">
          <cell r="J14557">
            <v>36006</v>
          </cell>
          <cell r="K14557">
            <v>1142.95</v>
          </cell>
        </row>
        <row r="14558">
          <cell r="J14558">
            <v>36007</v>
          </cell>
          <cell r="K14558">
            <v>1120.67</v>
          </cell>
        </row>
        <row r="14559">
          <cell r="J14559">
            <v>36010</v>
          </cell>
          <cell r="K14559">
            <v>1112.44</v>
          </cell>
        </row>
        <row r="14560">
          <cell r="J14560">
            <v>36011</v>
          </cell>
          <cell r="K14560">
            <v>1072.1199999999999</v>
          </cell>
        </row>
        <row r="14561">
          <cell r="J14561">
            <v>36012</v>
          </cell>
          <cell r="K14561">
            <v>1081.43</v>
          </cell>
        </row>
        <row r="14562">
          <cell r="J14562">
            <v>36013</v>
          </cell>
          <cell r="K14562">
            <v>1089.6300000000001</v>
          </cell>
        </row>
        <row r="14563">
          <cell r="J14563">
            <v>36014</v>
          </cell>
          <cell r="K14563">
            <v>1089.45</v>
          </cell>
        </row>
        <row r="14564">
          <cell r="J14564">
            <v>36017</v>
          </cell>
          <cell r="K14564">
            <v>1083.1400000000001</v>
          </cell>
        </row>
        <row r="14565">
          <cell r="J14565">
            <v>36018</v>
          </cell>
          <cell r="K14565">
            <v>1068.98</v>
          </cell>
        </row>
        <row r="14566">
          <cell r="J14566">
            <v>36019</v>
          </cell>
          <cell r="K14566">
            <v>1084.22</v>
          </cell>
        </row>
        <row r="14567">
          <cell r="J14567">
            <v>36020</v>
          </cell>
          <cell r="K14567">
            <v>1074.9100000000001</v>
          </cell>
        </row>
        <row r="14568">
          <cell r="J14568">
            <v>36021</v>
          </cell>
          <cell r="K14568">
            <v>1062.75</v>
          </cell>
        </row>
        <row r="14569">
          <cell r="J14569">
            <v>36024</v>
          </cell>
          <cell r="K14569">
            <v>1083.67</v>
          </cell>
        </row>
        <row r="14570">
          <cell r="J14570">
            <v>36025</v>
          </cell>
          <cell r="K14570">
            <v>1101.2</v>
          </cell>
        </row>
        <row r="14571">
          <cell r="J14571">
            <v>36026</v>
          </cell>
          <cell r="K14571">
            <v>1098.06</v>
          </cell>
        </row>
        <row r="14572">
          <cell r="J14572">
            <v>36027</v>
          </cell>
          <cell r="K14572">
            <v>1091.5999999999999</v>
          </cell>
        </row>
        <row r="14573">
          <cell r="J14573">
            <v>36028</v>
          </cell>
          <cell r="K14573">
            <v>1081.24</v>
          </cell>
        </row>
        <row r="14574">
          <cell r="J14574">
            <v>36031</v>
          </cell>
          <cell r="K14574">
            <v>1088.1400000000001</v>
          </cell>
        </row>
        <row r="14575">
          <cell r="J14575">
            <v>36032</v>
          </cell>
          <cell r="K14575">
            <v>1092.8499999999999</v>
          </cell>
        </row>
        <row r="14576">
          <cell r="J14576">
            <v>36033</v>
          </cell>
          <cell r="K14576">
            <v>1084.19</v>
          </cell>
        </row>
        <row r="14577">
          <cell r="J14577">
            <v>36034</v>
          </cell>
          <cell r="K14577">
            <v>1042.5899999999999</v>
          </cell>
        </row>
        <row r="14578">
          <cell r="J14578">
            <v>36035</v>
          </cell>
          <cell r="K14578">
            <v>1027.1400000000001</v>
          </cell>
        </row>
        <row r="14579">
          <cell r="J14579">
            <v>36038</v>
          </cell>
          <cell r="K14579">
            <v>957.28</v>
          </cell>
        </row>
        <row r="14580">
          <cell r="J14580">
            <v>36039</v>
          </cell>
          <cell r="K14580">
            <v>994.26</v>
          </cell>
        </row>
        <row r="14581">
          <cell r="J14581">
            <v>36040</v>
          </cell>
          <cell r="K14581">
            <v>990.47</v>
          </cell>
        </row>
        <row r="14582">
          <cell r="J14582">
            <v>36041</v>
          </cell>
          <cell r="K14582">
            <v>982.26</v>
          </cell>
        </row>
        <row r="14583">
          <cell r="J14583">
            <v>36042</v>
          </cell>
          <cell r="K14583">
            <v>973.89</v>
          </cell>
        </row>
        <row r="14584">
          <cell r="J14584">
            <v>36046</v>
          </cell>
          <cell r="K14584">
            <v>1023.46</v>
          </cell>
        </row>
        <row r="14585">
          <cell r="J14585">
            <v>36047</v>
          </cell>
          <cell r="K14585">
            <v>1006.2</v>
          </cell>
        </row>
        <row r="14586">
          <cell r="J14586">
            <v>36048</v>
          </cell>
          <cell r="K14586">
            <v>980.19</v>
          </cell>
        </row>
        <row r="14587">
          <cell r="J14587">
            <v>36049</v>
          </cell>
          <cell r="K14587">
            <v>1009.06</v>
          </cell>
        </row>
        <row r="14588">
          <cell r="J14588">
            <v>36052</v>
          </cell>
          <cell r="K14588">
            <v>1029.72</v>
          </cell>
        </row>
        <row r="14589">
          <cell r="J14589">
            <v>36053</v>
          </cell>
          <cell r="K14589">
            <v>1037.68</v>
          </cell>
        </row>
        <row r="14590">
          <cell r="J14590">
            <v>36054</v>
          </cell>
          <cell r="K14590">
            <v>1045.48</v>
          </cell>
        </row>
        <row r="14591">
          <cell r="J14591">
            <v>36055</v>
          </cell>
          <cell r="K14591">
            <v>1018.87</v>
          </cell>
        </row>
        <row r="14592">
          <cell r="J14592">
            <v>36056</v>
          </cell>
          <cell r="K14592">
            <v>1020.09</v>
          </cell>
        </row>
        <row r="14593">
          <cell r="J14593">
            <v>36059</v>
          </cell>
          <cell r="K14593">
            <v>1023.89</v>
          </cell>
        </row>
        <row r="14594">
          <cell r="J14594">
            <v>36060</v>
          </cell>
          <cell r="K14594">
            <v>1029.6300000000001</v>
          </cell>
        </row>
        <row r="14595">
          <cell r="J14595">
            <v>36061</v>
          </cell>
          <cell r="K14595">
            <v>1066.0899999999999</v>
          </cell>
        </row>
        <row r="14596">
          <cell r="J14596">
            <v>36062</v>
          </cell>
          <cell r="K14596">
            <v>1042.72</v>
          </cell>
        </row>
        <row r="14597">
          <cell r="J14597">
            <v>36063</v>
          </cell>
          <cell r="K14597">
            <v>1044.75</v>
          </cell>
        </row>
        <row r="14598">
          <cell r="J14598">
            <v>36066</v>
          </cell>
          <cell r="K14598">
            <v>1048.69</v>
          </cell>
        </row>
        <row r="14599">
          <cell r="J14599">
            <v>36067</v>
          </cell>
          <cell r="K14599">
            <v>1049.02</v>
          </cell>
        </row>
        <row r="14600">
          <cell r="J14600">
            <v>36068</v>
          </cell>
          <cell r="K14600">
            <v>1017.01</v>
          </cell>
        </row>
        <row r="14601">
          <cell r="J14601">
            <v>36069</v>
          </cell>
          <cell r="K14601">
            <v>986.39</v>
          </cell>
        </row>
        <row r="14602">
          <cell r="J14602">
            <v>36070</v>
          </cell>
          <cell r="K14602">
            <v>1002.6</v>
          </cell>
        </row>
        <row r="14603">
          <cell r="J14603">
            <v>36073</v>
          </cell>
          <cell r="K14603">
            <v>988.56</v>
          </cell>
        </row>
        <row r="14604">
          <cell r="J14604">
            <v>36074</v>
          </cell>
          <cell r="K14604">
            <v>984.59</v>
          </cell>
        </row>
        <row r="14605">
          <cell r="J14605">
            <v>36075</v>
          </cell>
          <cell r="K14605">
            <v>970.68</v>
          </cell>
        </row>
        <row r="14606">
          <cell r="J14606">
            <v>36076</v>
          </cell>
          <cell r="K14606">
            <v>959.44</v>
          </cell>
        </row>
        <row r="14607">
          <cell r="J14607">
            <v>36077</v>
          </cell>
          <cell r="K14607">
            <v>984.39</v>
          </cell>
        </row>
        <row r="14608">
          <cell r="J14608">
            <v>36080</v>
          </cell>
          <cell r="K14608">
            <v>997.71</v>
          </cell>
        </row>
        <row r="14609">
          <cell r="J14609">
            <v>36081</v>
          </cell>
          <cell r="K14609">
            <v>994.8</v>
          </cell>
        </row>
        <row r="14610">
          <cell r="J14610">
            <v>36082</v>
          </cell>
          <cell r="K14610">
            <v>1005.53</v>
          </cell>
        </row>
        <row r="14611">
          <cell r="J14611">
            <v>36083</v>
          </cell>
          <cell r="K14611">
            <v>1047.49</v>
          </cell>
        </row>
        <row r="14612">
          <cell r="J14612">
            <v>36084</v>
          </cell>
          <cell r="K14612">
            <v>1056.42</v>
          </cell>
        </row>
        <row r="14613">
          <cell r="J14613">
            <v>36087</v>
          </cell>
          <cell r="K14613">
            <v>1062.3900000000001</v>
          </cell>
        </row>
        <row r="14614">
          <cell r="J14614">
            <v>36088</v>
          </cell>
          <cell r="K14614">
            <v>1063.93</v>
          </cell>
        </row>
        <row r="14615">
          <cell r="J14615">
            <v>36089</v>
          </cell>
          <cell r="K14615">
            <v>1069.92</v>
          </cell>
        </row>
        <row r="14616">
          <cell r="J14616">
            <v>36090</v>
          </cell>
          <cell r="K14616">
            <v>1078.48</v>
          </cell>
        </row>
        <row r="14617">
          <cell r="J14617">
            <v>36091</v>
          </cell>
          <cell r="K14617">
            <v>1070.67</v>
          </cell>
        </row>
        <row r="14618">
          <cell r="J14618">
            <v>36094</v>
          </cell>
          <cell r="K14618">
            <v>1072.32</v>
          </cell>
        </row>
        <row r="14619">
          <cell r="J14619">
            <v>36095</v>
          </cell>
          <cell r="K14619">
            <v>1065.3399999999999</v>
          </cell>
        </row>
        <row r="14620">
          <cell r="J14620">
            <v>36096</v>
          </cell>
          <cell r="K14620">
            <v>1068.0899999999999</v>
          </cell>
        </row>
        <row r="14621">
          <cell r="J14621">
            <v>36097</v>
          </cell>
          <cell r="K14621">
            <v>1085.93</v>
          </cell>
        </row>
        <row r="14622">
          <cell r="J14622">
            <v>36098</v>
          </cell>
          <cell r="K14622">
            <v>1098.67</v>
          </cell>
        </row>
        <row r="14623">
          <cell r="J14623">
            <v>36101</v>
          </cell>
          <cell r="K14623">
            <v>1111.5999999999999</v>
          </cell>
        </row>
        <row r="14624">
          <cell r="J14624">
            <v>36102</v>
          </cell>
          <cell r="K14624">
            <v>1110.8399999999999</v>
          </cell>
        </row>
        <row r="14625">
          <cell r="J14625">
            <v>36103</v>
          </cell>
          <cell r="K14625">
            <v>1118.67</v>
          </cell>
        </row>
        <row r="14626">
          <cell r="J14626">
            <v>36104</v>
          </cell>
          <cell r="K14626">
            <v>1133.8499999999999</v>
          </cell>
        </row>
        <row r="14627">
          <cell r="J14627">
            <v>36105</v>
          </cell>
          <cell r="K14627">
            <v>1141.01</v>
          </cell>
        </row>
        <row r="14628">
          <cell r="J14628">
            <v>36108</v>
          </cell>
          <cell r="K14628">
            <v>1130.2</v>
          </cell>
        </row>
        <row r="14629">
          <cell r="J14629">
            <v>36109</v>
          </cell>
          <cell r="K14629">
            <v>1128.26</v>
          </cell>
        </row>
        <row r="14630">
          <cell r="J14630">
            <v>36110</v>
          </cell>
          <cell r="K14630">
            <v>1120.97</v>
          </cell>
        </row>
        <row r="14631">
          <cell r="J14631">
            <v>36111</v>
          </cell>
          <cell r="K14631">
            <v>1117.69</v>
          </cell>
        </row>
        <row r="14632">
          <cell r="J14632">
            <v>36112</v>
          </cell>
          <cell r="K14632">
            <v>1125.72</v>
          </cell>
        </row>
        <row r="14633">
          <cell r="J14633">
            <v>36115</v>
          </cell>
          <cell r="K14633">
            <v>1135.8699999999999</v>
          </cell>
        </row>
        <row r="14634">
          <cell r="J14634">
            <v>36116</v>
          </cell>
          <cell r="K14634">
            <v>1139.32</v>
          </cell>
        </row>
        <row r="14635">
          <cell r="J14635">
            <v>36117</v>
          </cell>
          <cell r="K14635">
            <v>1144.48</v>
          </cell>
        </row>
        <row r="14636">
          <cell r="J14636">
            <v>36118</v>
          </cell>
          <cell r="K14636">
            <v>1152.6099999999999</v>
          </cell>
        </row>
        <row r="14637">
          <cell r="J14637">
            <v>36119</v>
          </cell>
          <cell r="K14637">
            <v>1163.55</v>
          </cell>
        </row>
        <row r="14638">
          <cell r="J14638">
            <v>36122</v>
          </cell>
          <cell r="K14638">
            <v>1188.21</v>
          </cell>
        </row>
        <row r="14639">
          <cell r="J14639">
            <v>36123</v>
          </cell>
          <cell r="K14639">
            <v>1182.99</v>
          </cell>
        </row>
        <row r="14640">
          <cell r="J14640">
            <v>36124</v>
          </cell>
          <cell r="K14640">
            <v>1186.8699999999999</v>
          </cell>
        </row>
        <row r="14641">
          <cell r="J14641">
            <v>36126</v>
          </cell>
          <cell r="K14641">
            <v>1192.33</v>
          </cell>
        </row>
        <row r="14642">
          <cell r="J14642">
            <v>36129</v>
          </cell>
          <cell r="K14642">
            <v>1163.6300000000001</v>
          </cell>
        </row>
        <row r="14643">
          <cell r="J14643">
            <v>36130</v>
          </cell>
          <cell r="K14643">
            <v>1175.28</v>
          </cell>
        </row>
        <row r="14644">
          <cell r="J14644">
            <v>36131</v>
          </cell>
          <cell r="K14644">
            <v>1171.25</v>
          </cell>
        </row>
        <row r="14645">
          <cell r="J14645">
            <v>36132</v>
          </cell>
          <cell r="K14645">
            <v>1150.1400000000001</v>
          </cell>
        </row>
        <row r="14646">
          <cell r="J14646">
            <v>36133</v>
          </cell>
          <cell r="K14646">
            <v>1176.74</v>
          </cell>
        </row>
        <row r="14647">
          <cell r="J14647">
            <v>36136</v>
          </cell>
          <cell r="K14647">
            <v>1187.7</v>
          </cell>
        </row>
        <row r="14648">
          <cell r="J14648">
            <v>36137</v>
          </cell>
          <cell r="K14648">
            <v>1181.3800000000001</v>
          </cell>
        </row>
        <row r="14649">
          <cell r="J14649">
            <v>36138</v>
          </cell>
          <cell r="K14649">
            <v>1183.49</v>
          </cell>
        </row>
        <row r="14650">
          <cell r="J14650">
            <v>36139</v>
          </cell>
          <cell r="K14650">
            <v>1165.02</v>
          </cell>
        </row>
        <row r="14651">
          <cell r="J14651">
            <v>36140</v>
          </cell>
          <cell r="K14651">
            <v>1166.46</v>
          </cell>
        </row>
        <row r="14652">
          <cell r="J14652">
            <v>36143</v>
          </cell>
          <cell r="K14652">
            <v>1141.2</v>
          </cell>
        </row>
        <row r="14653">
          <cell r="J14653">
            <v>36144</v>
          </cell>
          <cell r="K14653">
            <v>1162.83</v>
          </cell>
        </row>
        <row r="14654">
          <cell r="J14654">
            <v>36145</v>
          </cell>
          <cell r="K14654">
            <v>1161.94</v>
          </cell>
        </row>
        <row r="14655">
          <cell r="J14655">
            <v>36146</v>
          </cell>
          <cell r="K14655">
            <v>1179.98</v>
          </cell>
        </row>
        <row r="14656">
          <cell r="J14656">
            <v>36147</v>
          </cell>
          <cell r="K14656">
            <v>1188.03</v>
          </cell>
        </row>
        <row r="14657">
          <cell r="J14657">
            <v>36150</v>
          </cell>
          <cell r="K14657">
            <v>1202.8399999999999</v>
          </cell>
        </row>
        <row r="14658">
          <cell r="J14658">
            <v>36151</v>
          </cell>
          <cell r="K14658">
            <v>1203.57</v>
          </cell>
        </row>
        <row r="14659">
          <cell r="J14659">
            <v>36152</v>
          </cell>
          <cell r="K14659">
            <v>1228.54</v>
          </cell>
        </row>
        <row r="14660">
          <cell r="J14660">
            <v>36153</v>
          </cell>
          <cell r="K14660">
            <v>1226.27</v>
          </cell>
        </row>
        <row r="14661">
          <cell r="J14661">
            <v>36157</v>
          </cell>
          <cell r="K14661">
            <v>1225.49</v>
          </cell>
        </row>
        <row r="14662">
          <cell r="J14662">
            <v>36158</v>
          </cell>
          <cell r="K14662">
            <v>1241.81</v>
          </cell>
        </row>
        <row r="14663">
          <cell r="J14663">
            <v>36159</v>
          </cell>
          <cell r="K14663">
            <v>1231.93</v>
          </cell>
        </row>
        <row r="14664">
          <cell r="J14664">
            <v>36160</v>
          </cell>
          <cell r="K14664">
            <v>1229.23</v>
          </cell>
        </row>
        <row r="14665">
          <cell r="J14665">
            <v>36164</v>
          </cell>
          <cell r="K14665">
            <v>1228.0999999999999</v>
          </cell>
        </row>
        <row r="14666">
          <cell r="J14666">
            <v>36165</v>
          </cell>
          <cell r="K14666">
            <v>1244.78</v>
          </cell>
        </row>
        <row r="14667">
          <cell r="J14667">
            <v>36166</v>
          </cell>
          <cell r="K14667">
            <v>1272.3399999999999</v>
          </cell>
        </row>
        <row r="14668">
          <cell r="J14668">
            <v>36167</v>
          </cell>
          <cell r="K14668">
            <v>1269.73</v>
          </cell>
        </row>
        <row r="14669">
          <cell r="J14669">
            <v>36168</v>
          </cell>
          <cell r="K14669">
            <v>1275.0899999999999</v>
          </cell>
        </row>
        <row r="14670">
          <cell r="J14670">
            <v>36171</v>
          </cell>
          <cell r="K14670">
            <v>1263.8800000000001</v>
          </cell>
        </row>
        <row r="14671">
          <cell r="J14671">
            <v>36172</v>
          </cell>
          <cell r="K14671">
            <v>1239.51</v>
          </cell>
        </row>
        <row r="14672">
          <cell r="J14672">
            <v>36173</v>
          </cell>
          <cell r="K14672">
            <v>1234.4000000000001</v>
          </cell>
        </row>
        <row r="14673">
          <cell r="J14673">
            <v>36174</v>
          </cell>
          <cell r="K14673">
            <v>1212.19</v>
          </cell>
        </row>
        <row r="14674">
          <cell r="J14674">
            <v>36175</v>
          </cell>
          <cell r="K14674">
            <v>1243.26</v>
          </cell>
        </row>
        <row r="14675">
          <cell r="J14675">
            <v>36179</v>
          </cell>
          <cell r="K14675">
            <v>1252</v>
          </cell>
        </row>
        <row r="14676">
          <cell r="J14676">
            <v>36180</v>
          </cell>
          <cell r="K14676">
            <v>1256.6199999999999</v>
          </cell>
        </row>
        <row r="14677">
          <cell r="J14677">
            <v>36181</v>
          </cell>
          <cell r="K14677">
            <v>1235.1600000000001</v>
          </cell>
        </row>
        <row r="14678">
          <cell r="J14678">
            <v>36182</v>
          </cell>
          <cell r="K14678">
            <v>1225.19</v>
          </cell>
        </row>
        <row r="14679">
          <cell r="J14679">
            <v>36185</v>
          </cell>
          <cell r="K14679">
            <v>1233.98</v>
          </cell>
        </row>
        <row r="14680">
          <cell r="J14680">
            <v>36186</v>
          </cell>
          <cell r="K14680">
            <v>1252.31</v>
          </cell>
        </row>
        <row r="14681">
          <cell r="J14681">
            <v>36187</v>
          </cell>
          <cell r="K14681">
            <v>1243.17</v>
          </cell>
        </row>
        <row r="14682">
          <cell r="J14682">
            <v>36188</v>
          </cell>
          <cell r="K14682">
            <v>1265.3699999999999</v>
          </cell>
        </row>
        <row r="14683">
          <cell r="J14683">
            <v>36189</v>
          </cell>
          <cell r="K14683">
            <v>1279.6400000000001</v>
          </cell>
        </row>
        <row r="14684">
          <cell r="J14684">
            <v>36192</v>
          </cell>
          <cell r="K14684">
            <v>1273</v>
          </cell>
        </row>
        <row r="14685">
          <cell r="J14685">
            <v>36193</v>
          </cell>
          <cell r="K14685">
            <v>1261.99</v>
          </cell>
        </row>
        <row r="14686">
          <cell r="J14686">
            <v>36194</v>
          </cell>
          <cell r="K14686">
            <v>1272.07</v>
          </cell>
        </row>
        <row r="14687">
          <cell r="J14687">
            <v>36195</v>
          </cell>
          <cell r="K14687">
            <v>1248.49</v>
          </cell>
        </row>
        <row r="14688">
          <cell r="J14688">
            <v>36196</v>
          </cell>
          <cell r="K14688">
            <v>1239.4000000000001</v>
          </cell>
        </row>
        <row r="14689">
          <cell r="J14689">
            <v>36199</v>
          </cell>
          <cell r="K14689">
            <v>1243.77</v>
          </cell>
        </row>
        <row r="14690">
          <cell r="J14690">
            <v>36200</v>
          </cell>
          <cell r="K14690">
            <v>1216.1400000000001</v>
          </cell>
        </row>
        <row r="14691">
          <cell r="J14691">
            <v>36201</v>
          </cell>
          <cell r="K14691">
            <v>1223.55</v>
          </cell>
        </row>
        <row r="14692">
          <cell r="J14692">
            <v>36202</v>
          </cell>
          <cell r="K14692">
            <v>1254.04</v>
          </cell>
        </row>
        <row r="14693">
          <cell r="J14693">
            <v>36203</v>
          </cell>
          <cell r="K14693">
            <v>1230.1300000000001</v>
          </cell>
        </row>
        <row r="14694">
          <cell r="J14694">
            <v>36207</v>
          </cell>
          <cell r="K14694">
            <v>1241.8699999999999</v>
          </cell>
        </row>
        <row r="14695">
          <cell r="J14695">
            <v>36208</v>
          </cell>
          <cell r="K14695">
            <v>1224.03</v>
          </cell>
        </row>
        <row r="14696">
          <cell r="J14696">
            <v>36209</v>
          </cell>
          <cell r="K14696">
            <v>1237.28</v>
          </cell>
        </row>
        <row r="14697">
          <cell r="J14697">
            <v>36210</v>
          </cell>
          <cell r="K14697">
            <v>1239.22</v>
          </cell>
        </row>
        <row r="14698">
          <cell r="J14698">
            <v>36213</v>
          </cell>
          <cell r="K14698">
            <v>1272.1400000000001</v>
          </cell>
        </row>
        <row r="14699">
          <cell r="J14699">
            <v>36214</v>
          </cell>
          <cell r="K14699">
            <v>1271.18</v>
          </cell>
        </row>
        <row r="14700">
          <cell r="J14700">
            <v>36215</v>
          </cell>
          <cell r="K14700">
            <v>1253.4100000000001</v>
          </cell>
        </row>
        <row r="14701">
          <cell r="J14701">
            <v>36216</v>
          </cell>
          <cell r="K14701">
            <v>1245.02</v>
          </cell>
        </row>
        <row r="14702">
          <cell r="J14702">
            <v>36217</v>
          </cell>
          <cell r="K14702">
            <v>1238.33</v>
          </cell>
        </row>
        <row r="14703">
          <cell r="J14703">
            <v>36220</v>
          </cell>
          <cell r="K14703">
            <v>1236.1600000000001</v>
          </cell>
        </row>
        <row r="14704">
          <cell r="J14704">
            <v>36221</v>
          </cell>
          <cell r="K14704">
            <v>1225.5</v>
          </cell>
        </row>
        <row r="14705">
          <cell r="J14705">
            <v>36222</v>
          </cell>
          <cell r="K14705">
            <v>1227.7</v>
          </cell>
        </row>
        <row r="14706">
          <cell r="J14706">
            <v>36223</v>
          </cell>
          <cell r="K14706">
            <v>1246.6400000000001</v>
          </cell>
        </row>
        <row r="14707">
          <cell r="J14707">
            <v>36224</v>
          </cell>
          <cell r="K14707">
            <v>1275.47</v>
          </cell>
        </row>
        <row r="14708">
          <cell r="J14708">
            <v>36227</v>
          </cell>
          <cell r="K14708">
            <v>1282.73</v>
          </cell>
        </row>
        <row r="14709">
          <cell r="J14709">
            <v>36228</v>
          </cell>
          <cell r="K14709">
            <v>1279.8399999999999</v>
          </cell>
        </row>
        <row r="14710">
          <cell r="J14710">
            <v>36229</v>
          </cell>
          <cell r="K14710">
            <v>1286.8399999999999</v>
          </cell>
        </row>
        <row r="14711">
          <cell r="J14711">
            <v>36230</v>
          </cell>
          <cell r="K14711">
            <v>1297.68</v>
          </cell>
        </row>
        <row r="14712">
          <cell r="J14712">
            <v>36231</v>
          </cell>
          <cell r="K14712">
            <v>1294.5899999999999</v>
          </cell>
        </row>
        <row r="14713">
          <cell r="J14713">
            <v>36234</v>
          </cell>
          <cell r="K14713">
            <v>1307.26</v>
          </cell>
        </row>
        <row r="14714">
          <cell r="J14714">
            <v>36235</v>
          </cell>
          <cell r="K14714">
            <v>1306.3800000000001</v>
          </cell>
        </row>
        <row r="14715">
          <cell r="J14715">
            <v>36236</v>
          </cell>
          <cell r="K14715">
            <v>1297.82</v>
          </cell>
        </row>
        <row r="14716">
          <cell r="J14716">
            <v>36237</v>
          </cell>
          <cell r="K14716">
            <v>1316.55</v>
          </cell>
        </row>
        <row r="14717">
          <cell r="J14717">
            <v>36238</v>
          </cell>
          <cell r="K14717">
            <v>1299.29</v>
          </cell>
        </row>
        <row r="14718">
          <cell r="J14718">
            <v>36241</v>
          </cell>
          <cell r="K14718">
            <v>1297.01</v>
          </cell>
        </row>
        <row r="14719">
          <cell r="J14719">
            <v>36242</v>
          </cell>
          <cell r="K14719">
            <v>1262.1400000000001</v>
          </cell>
        </row>
        <row r="14720">
          <cell r="J14720">
            <v>36243</v>
          </cell>
          <cell r="K14720">
            <v>1268.5899999999999</v>
          </cell>
        </row>
        <row r="14721">
          <cell r="J14721">
            <v>36244</v>
          </cell>
          <cell r="K14721">
            <v>1289.99</v>
          </cell>
        </row>
        <row r="14722">
          <cell r="J14722">
            <v>36245</v>
          </cell>
          <cell r="K14722">
            <v>1282.8</v>
          </cell>
        </row>
        <row r="14723">
          <cell r="J14723">
            <v>36248</v>
          </cell>
          <cell r="K14723">
            <v>1310.17</v>
          </cell>
        </row>
        <row r="14724">
          <cell r="J14724">
            <v>36249</v>
          </cell>
          <cell r="K14724">
            <v>1300.75</v>
          </cell>
        </row>
        <row r="14725">
          <cell r="J14725">
            <v>36250</v>
          </cell>
          <cell r="K14725">
            <v>1286.3699999999999</v>
          </cell>
        </row>
        <row r="14726">
          <cell r="J14726">
            <v>36251</v>
          </cell>
          <cell r="K14726">
            <v>1293.72</v>
          </cell>
        </row>
        <row r="14727">
          <cell r="J14727">
            <v>36255</v>
          </cell>
          <cell r="K14727">
            <v>1321.12</v>
          </cell>
        </row>
        <row r="14728">
          <cell r="J14728">
            <v>36256</v>
          </cell>
          <cell r="K14728">
            <v>1317.89</v>
          </cell>
        </row>
        <row r="14729">
          <cell r="J14729">
            <v>36257</v>
          </cell>
          <cell r="K14729">
            <v>1326.89</v>
          </cell>
        </row>
        <row r="14730">
          <cell r="J14730">
            <v>36258</v>
          </cell>
          <cell r="K14730">
            <v>1343.98</v>
          </cell>
        </row>
        <row r="14731">
          <cell r="J14731">
            <v>36259</v>
          </cell>
          <cell r="K14731">
            <v>1348.35</v>
          </cell>
        </row>
        <row r="14732">
          <cell r="J14732">
            <v>36262</v>
          </cell>
          <cell r="K14732">
            <v>1358.64</v>
          </cell>
        </row>
        <row r="14733">
          <cell r="J14733">
            <v>36263</v>
          </cell>
          <cell r="K14733">
            <v>1349.82</v>
          </cell>
        </row>
        <row r="14734">
          <cell r="J14734">
            <v>36264</v>
          </cell>
          <cell r="K14734">
            <v>1328.44</v>
          </cell>
        </row>
        <row r="14735">
          <cell r="J14735">
            <v>36265</v>
          </cell>
          <cell r="K14735">
            <v>1322.86</v>
          </cell>
        </row>
        <row r="14736">
          <cell r="J14736">
            <v>36266</v>
          </cell>
          <cell r="K14736">
            <v>1319</v>
          </cell>
        </row>
        <row r="14737">
          <cell r="J14737">
            <v>36269</v>
          </cell>
          <cell r="K14737">
            <v>1289.48</v>
          </cell>
        </row>
        <row r="14738">
          <cell r="J14738">
            <v>36270</v>
          </cell>
          <cell r="K14738">
            <v>1306.17</v>
          </cell>
        </row>
        <row r="14739">
          <cell r="J14739">
            <v>36271</v>
          </cell>
          <cell r="K14739">
            <v>1336.12</v>
          </cell>
        </row>
        <row r="14740">
          <cell r="J14740">
            <v>36272</v>
          </cell>
          <cell r="K14740">
            <v>1358.82</v>
          </cell>
        </row>
        <row r="14741">
          <cell r="J14741">
            <v>36273</v>
          </cell>
          <cell r="K14741">
            <v>1356.85</v>
          </cell>
        </row>
        <row r="14742">
          <cell r="J14742">
            <v>36276</v>
          </cell>
          <cell r="K14742">
            <v>1360.04</v>
          </cell>
        </row>
        <row r="14743">
          <cell r="J14743">
            <v>36277</v>
          </cell>
          <cell r="K14743">
            <v>1362.8</v>
          </cell>
        </row>
        <row r="14744">
          <cell r="J14744">
            <v>36278</v>
          </cell>
          <cell r="K14744">
            <v>1350.91</v>
          </cell>
        </row>
        <row r="14745">
          <cell r="J14745">
            <v>36279</v>
          </cell>
          <cell r="K14745">
            <v>1342.83</v>
          </cell>
        </row>
        <row r="14746">
          <cell r="J14746">
            <v>36280</v>
          </cell>
          <cell r="K14746">
            <v>1335.18</v>
          </cell>
        </row>
        <row r="14747">
          <cell r="J14747">
            <v>36283</v>
          </cell>
          <cell r="K14747">
            <v>1354.63</v>
          </cell>
        </row>
        <row r="14748">
          <cell r="J14748">
            <v>36284</v>
          </cell>
          <cell r="K14748">
            <v>1332</v>
          </cell>
        </row>
        <row r="14749">
          <cell r="J14749">
            <v>36285</v>
          </cell>
          <cell r="K14749">
            <v>1347.31</v>
          </cell>
        </row>
        <row r="14750">
          <cell r="J14750">
            <v>36286</v>
          </cell>
          <cell r="K14750">
            <v>1332.05</v>
          </cell>
        </row>
        <row r="14751">
          <cell r="J14751">
            <v>36287</v>
          </cell>
          <cell r="K14751">
            <v>1345</v>
          </cell>
        </row>
        <row r="14752">
          <cell r="J14752">
            <v>36290</v>
          </cell>
          <cell r="K14752">
            <v>1340.3</v>
          </cell>
        </row>
        <row r="14753">
          <cell r="J14753">
            <v>36291</v>
          </cell>
          <cell r="K14753">
            <v>1355.61</v>
          </cell>
        </row>
        <row r="14754">
          <cell r="J14754">
            <v>36292</v>
          </cell>
          <cell r="K14754">
            <v>1364</v>
          </cell>
        </row>
        <row r="14755">
          <cell r="J14755">
            <v>36293</v>
          </cell>
          <cell r="K14755">
            <v>1367.56</v>
          </cell>
        </row>
        <row r="14756">
          <cell r="J14756">
            <v>36294</v>
          </cell>
          <cell r="K14756">
            <v>1337.8</v>
          </cell>
        </row>
        <row r="14757">
          <cell r="J14757">
            <v>36297</v>
          </cell>
          <cell r="K14757">
            <v>1339.49</v>
          </cell>
        </row>
        <row r="14758">
          <cell r="J14758">
            <v>36298</v>
          </cell>
          <cell r="K14758">
            <v>1333.32</v>
          </cell>
        </row>
        <row r="14759">
          <cell r="J14759">
            <v>36299</v>
          </cell>
          <cell r="K14759">
            <v>1344.23</v>
          </cell>
        </row>
        <row r="14760">
          <cell r="J14760">
            <v>36300</v>
          </cell>
          <cell r="K14760">
            <v>1338.83</v>
          </cell>
        </row>
        <row r="14761">
          <cell r="J14761">
            <v>36301</v>
          </cell>
          <cell r="K14761">
            <v>1330.29</v>
          </cell>
        </row>
        <row r="14762">
          <cell r="J14762">
            <v>36304</v>
          </cell>
          <cell r="K14762">
            <v>1306.6500000000001</v>
          </cell>
        </row>
        <row r="14763">
          <cell r="J14763">
            <v>36305</v>
          </cell>
          <cell r="K14763">
            <v>1284.4000000000001</v>
          </cell>
        </row>
        <row r="14764">
          <cell r="J14764">
            <v>36306</v>
          </cell>
          <cell r="K14764">
            <v>1304.76</v>
          </cell>
        </row>
        <row r="14765">
          <cell r="J14765">
            <v>36307</v>
          </cell>
          <cell r="K14765">
            <v>1281.4100000000001</v>
          </cell>
        </row>
        <row r="14766">
          <cell r="J14766">
            <v>36308</v>
          </cell>
          <cell r="K14766">
            <v>1301.8399999999999</v>
          </cell>
        </row>
        <row r="14767">
          <cell r="J14767">
            <v>36312</v>
          </cell>
          <cell r="K14767">
            <v>1294.26</v>
          </cell>
        </row>
        <row r="14768">
          <cell r="J14768">
            <v>36313</v>
          </cell>
          <cell r="K14768">
            <v>1294.81</v>
          </cell>
        </row>
        <row r="14769">
          <cell r="J14769">
            <v>36314</v>
          </cell>
          <cell r="K14769">
            <v>1299.54</v>
          </cell>
        </row>
        <row r="14770">
          <cell r="J14770">
            <v>36315</v>
          </cell>
          <cell r="K14770">
            <v>1327.75</v>
          </cell>
        </row>
        <row r="14771">
          <cell r="J14771">
            <v>36318</v>
          </cell>
          <cell r="K14771">
            <v>1334.52</v>
          </cell>
        </row>
        <row r="14772">
          <cell r="J14772">
            <v>36319</v>
          </cell>
          <cell r="K14772">
            <v>1317.33</v>
          </cell>
        </row>
        <row r="14773">
          <cell r="J14773">
            <v>36320</v>
          </cell>
          <cell r="K14773">
            <v>1318.64</v>
          </cell>
        </row>
        <row r="14774">
          <cell r="J14774">
            <v>36321</v>
          </cell>
          <cell r="K14774">
            <v>1302.82</v>
          </cell>
        </row>
        <row r="14775">
          <cell r="J14775">
            <v>36322</v>
          </cell>
          <cell r="K14775">
            <v>1293.6400000000001</v>
          </cell>
        </row>
        <row r="14776">
          <cell r="J14776">
            <v>36325</v>
          </cell>
          <cell r="K14776">
            <v>1294</v>
          </cell>
        </row>
        <row r="14777">
          <cell r="J14777">
            <v>36326</v>
          </cell>
          <cell r="K14777">
            <v>1301.1600000000001</v>
          </cell>
        </row>
        <row r="14778">
          <cell r="J14778">
            <v>36327</v>
          </cell>
          <cell r="K14778">
            <v>1330.41</v>
          </cell>
        </row>
        <row r="14779">
          <cell r="J14779">
            <v>36328</v>
          </cell>
          <cell r="K14779">
            <v>1339.9</v>
          </cell>
        </row>
        <row r="14780">
          <cell r="J14780">
            <v>36329</v>
          </cell>
          <cell r="K14780">
            <v>1342.84</v>
          </cell>
        </row>
        <row r="14781">
          <cell r="J14781">
            <v>36332</v>
          </cell>
          <cell r="K14781">
            <v>1349</v>
          </cell>
        </row>
        <row r="14782">
          <cell r="J14782">
            <v>36333</v>
          </cell>
          <cell r="K14782">
            <v>1335.88</v>
          </cell>
        </row>
        <row r="14783">
          <cell r="J14783">
            <v>36334</v>
          </cell>
          <cell r="K14783">
            <v>1333.06</v>
          </cell>
        </row>
        <row r="14784">
          <cell r="J14784">
            <v>36335</v>
          </cell>
          <cell r="K14784">
            <v>1315.78</v>
          </cell>
        </row>
        <row r="14785">
          <cell r="J14785">
            <v>36336</v>
          </cell>
          <cell r="K14785">
            <v>1315.31</v>
          </cell>
        </row>
        <row r="14786">
          <cell r="J14786">
            <v>36339</v>
          </cell>
          <cell r="K14786">
            <v>1331.35</v>
          </cell>
        </row>
        <row r="14787">
          <cell r="J14787">
            <v>36340</v>
          </cell>
          <cell r="K14787">
            <v>1351.45</v>
          </cell>
        </row>
        <row r="14788">
          <cell r="J14788">
            <v>36341</v>
          </cell>
          <cell r="K14788">
            <v>1372.71</v>
          </cell>
        </row>
        <row r="14789">
          <cell r="J14789">
            <v>36342</v>
          </cell>
          <cell r="K14789">
            <v>1380.96</v>
          </cell>
        </row>
        <row r="14790">
          <cell r="J14790">
            <v>36343</v>
          </cell>
          <cell r="K14790">
            <v>1391.22</v>
          </cell>
        </row>
        <row r="14791">
          <cell r="J14791">
            <v>36347</v>
          </cell>
          <cell r="K14791">
            <v>1388.12</v>
          </cell>
        </row>
        <row r="14792">
          <cell r="J14792">
            <v>36348</v>
          </cell>
          <cell r="K14792">
            <v>1395.86</v>
          </cell>
        </row>
        <row r="14793">
          <cell r="J14793">
            <v>36349</v>
          </cell>
          <cell r="K14793">
            <v>1394.42</v>
          </cell>
        </row>
        <row r="14794">
          <cell r="J14794">
            <v>36350</v>
          </cell>
          <cell r="K14794">
            <v>1403.28</v>
          </cell>
        </row>
        <row r="14795">
          <cell r="J14795">
            <v>36353</v>
          </cell>
          <cell r="K14795">
            <v>1399.1</v>
          </cell>
        </row>
        <row r="14796">
          <cell r="J14796">
            <v>36354</v>
          </cell>
          <cell r="K14796">
            <v>1393.56</v>
          </cell>
        </row>
        <row r="14797">
          <cell r="J14797">
            <v>36355</v>
          </cell>
          <cell r="K14797">
            <v>1398.17</v>
          </cell>
        </row>
        <row r="14798">
          <cell r="J14798">
            <v>36356</v>
          </cell>
          <cell r="K14798">
            <v>1409.62</v>
          </cell>
        </row>
        <row r="14799">
          <cell r="J14799">
            <v>36357</v>
          </cell>
          <cell r="K14799">
            <v>1418.78</v>
          </cell>
        </row>
        <row r="14800">
          <cell r="J14800">
            <v>36360</v>
          </cell>
          <cell r="K14800">
            <v>1407.65</v>
          </cell>
        </row>
        <row r="14801">
          <cell r="J14801">
            <v>36361</v>
          </cell>
          <cell r="K14801">
            <v>1377.1</v>
          </cell>
        </row>
        <row r="14802">
          <cell r="J14802">
            <v>36362</v>
          </cell>
          <cell r="K14802">
            <v>1379.29</v>
          </cell>
        </row>
        <row r="14803">
          <cell r="J14803">
            <v>36363</v>
          </cell>
          <cell r="K14803">
            <v>1360.97</v>
          </cell>
        </row>
        <row r="14804">
          <cell r="J14804">
            <v>36364</v>
          </cell>
          <cell r="K14804">
            <v>1356.94</v>
          </cell>
        </row>
        <row r="14805">
          <cell r="J14805">
            <v>36367</v>
          </cell>
          <cell r="K14805">
            <v>1347.76</v>
          </cell>
        </row>
        <row r="14806">
          <cell r="J14806">
            <v>36368</v>
          </cell>
          <cell r="K14806">
            <v>1362.84</v>
          </cell>
        </row>
        <row r="14807">
          <cell r="J14807">
            <v>36369</v>
          </cell>
          <cell r="K14807">
            <v>1365.4</v>
          </cell>
        </row>
        <row r="14808">
          <cell r="J14808">
            <v>36370</v>
          </cell>
          <cell r="K14808">
            <v>1341.03</v>
          </cell>
        </row>
        <row r="14809">
          <cell r="J14809">
            <v>36371</v>
          </cell>
          <cell r="K14809">
            <v>1328.72</v>
          </cell>
        </row>
        <row r="14810">
          <cell r="J14810">
            <v>36374</v>
          </cell>
          <cell r="K14810">
            <v>1328.05</v>
          </cell>
        </row>
        <row r="14811">
          <cell r="J14811">
            <v>36375</v>
          </cell>
          <cell r="K14811">
            <v>1322.18</v>
          </cell>
        </row>
        <row r="14812">
          <cell r="J14812">
            <v>36376</v>
          </cell>
          <cell r="K14812">
            <v>1305.33</v>
          </cell>
        </row>
        <row r="14813">
          <cell r="J14813">
            <v>36377</v>
          </cell>
          <cell r="K14813">
            <v>1313.71</v>
          </cell>
        </row>
        <row r="14814">
          <cell r="J14814">
            <v>36378</v>
          </cell>
          <cell r="K14814">
            <v>1300.29</v>
          </cell>
        </row>
        <row r="14815">
          <cell r="J14815">
            <v>36381</v>
          </cell>
          <cell r="K14815">
            <v>1297.8</v>
          </cell>
        </row>
        <row r="14816">
          <cell r="J14816">
            <v>36382</v>
          </cell>
          <cell r="K14816">
            <v>1281.43</v>
          </cell>
        </row>
        <row r="14817">
          <cell r="J14817">
            <v>36383</v>
          </cell>
          <cell r="K14817">
            <v>1301.93</v>
          </cell>
        </row>
        <row r="14818">
          <cell r="J14818">
            <v>36384</v>
          </cell>
          <cell r="K14818">
            <v>1298.1600000000001</v>
          </cell>
        </row>
        <row r="14819">
          <cell r="J14819">
            <v>36385</v>
          </cell>
          <cell r="K14819">
            <v>1327.68</v>
          </cell>
        </row>
        <row r="14820">
          <cell r="J14820">
            <v>36388</v>
          </cell>
          <cell r="K14820">
            <v>1330.77</v>
          </cell>
        </row>
        <row r="14821">
          <cell r="J14821">
            <v>36389</v>
          </cell>
          <cell r="K14821">
            <v>1344.16</v>
          </cell>
        </row>
        <row r="14822">
          <cell r="J14822">
            <v>36390</v>
          </cell>
          <cell r="K14822">
            <v>1332.84</v>
          </cell>
        </row>
        <row r="14823">
          <cell r="J14823">
            <v>36391</v>
          </cell>
          <cell r="K14823">
            <v>1323.59</v>
          </cell>
        </row>
        <row r="14824">
          <cell r="J14824">
            <v>36392</v>
          </cell>
          <cell r="K14824">
            <v>1336.61</v>
          </cell>
        </row>
        <row r="14825">
          <cell r="J14825">
            <v>36395</v>
          </cell>
          <cell r="K14825">
            <v>1360.22</v>
          </cell>
        </row>
        <row r="14826">
          <cell r="J14826">
            <v>36396</v>
          </cell>
          <cell r="K14826">
            <v>1363.5</v>
          </cell>
        </row>
        <row r="14827">
          <cell r="J14827">
            <v>36397</v>
          </cell>
          <cell r="K14827">
            <v>1381.79</v>
          </cell>
        </row>
        <row r="14828">
          <cell r="J14828">
            <v>36398</v>
          </cell>
          <cell r="K14828">
            <v>1362.01</v>
          </cell>
        </row>
        <row r="14829">
          <cell r="J14829">
            <v>36399</v>
          </cell>
          <cell r="K14829">
            <v>1348.27</v>
          </cell>
        </row>
        <row r="14830">
          <cell r="J14830">
            <v>36402</v>
          </cell>
          <cell r="K14830">
            <v>1324.02</v>
          </cell>
        </row>
        <row r="14831">
          <cell r="J14831">
            <v>36403</v>
          </cell>
          <cell r="K14831">
            <v>1320.41</v>
          </cell>
        </row>
        <row r="14832">
          <cell r="J14832">
            <v>36404</v>
          </cell>
          <cell r="K14832">
            <v>1331.07</v>
          </cell>
        </row>
        <row r="14833">
          <cell r="J14833">
            <v>36405</v>
          </cell>
          <cell r="K14833">
            <v>1319.11</v>
          </cell>
        </row>
        <row r="14834">
          <cell r="J14834">
            <v>36406</v>
          </cell>
          <cell r="K14834">
            <v>1357.24</v>
          </cell>
        </row>
        <row r="14835">
          <cell r="J14835">
            <v>36410</v>
          </cell>
          <cell r="K14835">
            <v>1350.45</v>
          </cell>
        </row>
        <row r="14836">
          <cell r="J14836">
            <v>36411</v>
          </cell>
          <cell r="K14836">
            <v>1344.15</v>
          </cell>
        </row>
        <row r="14837">
          <cell r="J14837">
            <v>36412</v>
          </cell>
          <cell r="K14837">
            <v>1347.66</v>
          </cell>
        </row>
        <row r="14838">
          <cell r="J14838">
            <v>36413</v>
          </cell>
          <cell r="K14838">
            <v>1351.66</v>
          </cell>
        </row>
        <row r="14839">
          <cell r="J14839">
            <v>36416</v>
          </cell>
          <cell r="K14839">
            <v>1344.13</v>
          </cell>
        </row>
        <row r="14840">
          <cell r="J14840">
            <v>36417</v>
          </cell>
          <cell r="K14840">
            <v>1336.29</v>
          </cell>
        </row>
        <row r="14841">
          <cell r="J14841">
            <v>36418</v>
          </cell>
          <cell r="K14841">
            <v>1317.97</v>
          </cell>
        </row>
        <row r="14842">
          <cell r="J14842">
            <v>36419</v>
          </cell>
          <cell r="K14842">
            <v>1318.48</v>
          </cell>
        </row>
        <row r="14843">
          <cell r="J14843">
            <v>36420</v>
          </cell>
          <cell r="K14843">
            <v>1335.42</v>
          </cell>
        </row>
        <row r="14844">
          <cell r="J14844">
            <v>36423</v>
          </cell>
          <cell r="K14844">
            <v>1335.53</v>
          </cell>
        </row>
        <row r="14845">
          <cell r="J14845">
            <v>36424</v>
          </cell>
          <cell r="K14845">
            <v>1307.58</v>
          </cell>
        </row>
        <row r="14846">
          <cell r="J14846">
            <v>36425</v>
          </cell>
          <cell r="K14846">
            <v>1310.51</v>
          </cell>
        </row>
        <row r="14847">
          <cell r="J14847">
            <v>36426</v>
          </cell>
          <cell r="K14847">
            <v>1280.4100000000001</v>
          </cell>
        </row>
        <row r="14848">
          <cell r="J14848">
            <v>36427</v>
          </cell>
          <cell r="K14848">
            <v>1277.3599999999999</v>
          </cell>
        </row>
        <row r="14849">
          <cell r="J14849">
            <v>36430</v>
          </cell>
          <cell r="K14849">
            <v>1283.31</v>
          </cell>
        </row>
        <row r="14850">
          <cell r="J14850">
            <v>36431</v>
          </cell>
          <cell r="K14850">
            <v>1282.2</v>
          </cell>
        </row>
        <row r="14851">
          <cell r="J14851">
            <v>36432</v>
          </cell>
          <cell r="K14851">
            <v>1268.3699999999999</v>
          </cell>
        </row>
        <row r="14852">
          <cell r="J14852">
            <v>36433</v>
          </cell>
          <cell r="K14852">
            <v>1282.71</v>
          </cell>
        </row>
        <row r="14853">
          <cell r="J14853">
            <v>36434</v>
          </cell>
          <cell r="K14853">
            <v>1282.81</v>
          </cell>
        </row>
        <row r="14854">
          <cell r="J14854">
            <v>36437</v>
          </cell>
          <cell r="K14854">
            <v>1304.5999999999999</v>
          </cell>
        </row>
        <row r="14855">
          <cell r="J14855">
            <v>36438</v>
          </cell>
          <cell r="K14855">
            <v>1301.3499999999999</v>
          </cell>
        </row>
        <row r="14856">
          <cell r="J14856">
            <v>36439</v>
          </cell>
          <cell r="K14856">
            <v>1325.4</v>
          </cell>
        </row>
        <row r="14857">
          <cell r="J14857">
            <v>36440</v>
          </cell>
          <cell r="K14857">
            <v>1317.64</v>
          </cell>
        </row>
        <row r="14858">
          <cell r="J14858">
            <v>36441</v>
          </cell>
          <cell r="K14858">
            <v>1336.02</v>
          </cell>
        </row>
        <row r="14859">
          <cell r="J14859">
            <v>36444</v>
          </cell>
          <cell r="K14859">
            <v>1335.21</v>
          </cell>
        </row>
        <row r="14860">
          <cell r="J14860">
            <v>36445</v>
          </cell>
          <cell r="K14860">
            <v>1313.04</v>
          </cell>
        </row>
        <row r="14861">
          <cell r="J14861">
            <v>36446</v>
          </cell>
          <cell r="K14861">
            <v>1285.55</v>
          </cell>
        </row>
        <row r="14862">
          <cell r="J14862">
            <v>36447</v>
          </cell>
          <cell r="K14862">
            <v>1283.42</v>
          </cell>
        </row>
        <row r="14863">
          <cell r="J14863">
            <v>36448</v>
          </cell>
          <cell r="K14863">
            <v>1247.4100000000001</v>
          </cell>
        </row>
        <row r="14864">
          <cell r="J14864">
            <v>36451</v>
          </cell>
          <cell r="K14864">
            <v>1254.1300000000001</v>
          </cell>
        </row>
        <row r="14865">
          <cell r="J14865">
            <v>36452</v>
          </cell>
          <cell r="K14865">
            <v>1261.32</v>
          </cell>
        </row>
        <row r="14866">
          <cell r="J14866">
            <v>36453</v>
          </cell>
          <cell r="K14866">
            <v>1289.43</v>
          </cell>
        </row>
        <row r="14867">
          <cell r="J14867">
            <v>36454</v>
          </cell>
          <cell r="K14867">
            <v>1283.6099999999999</v>
          </cell>
        </row>
        <row r="14868">
          <cell r="J14868">
            <v>36455</v>
          </cell>
          <cell r="K14868">
            <v>1301.6500000000001</v>
          </cell>
        </row>
        <row r="14869">
          <cell r="J14869">
            <v>36458</v>
          </cell>
          <cell r="K14869">
            <v>1293.6300000000001</v>
          </cell>
        </row>
        <row r="14870">
          <cell r="J14870">
            <v>36459</v>
          </cell>
          <cell r="K14870">
            <v>1281.9100000000001</v>
          </cell>
        </row>
        <row r="14871">
          <cell r="J14871">
            <v>36460</v>
          </cell>
          <cell r="K14871">
            <v>1296.71</v>
          </cell>
        </row>
        <row r="14872">
          <cell r="J14872">
            <v>36461</v>
          </cell>
          <cell r="K14872">
            <v>1342.44</v>
          </cell>
        </row>
        <row r="14873">
          <cell r="J14873">
            <v>36462</v>
          </cell>
          <cell r="K14873">
            <v>1362.93</v>
          </cell>
        </row>
        <row r="14874">
          <cell r="J14874">
            <v>36465</v>
          </cell>
          <cell r="K14874">
            <v>1354.12</v>
          </cell>
        </row>
        <row r="14875">
          <cell r="J14875">
            <v>36466</v>
          </cell>
          <cell r="K14875">
            <v>1347.74</v>
          </cell>
        </row>
        <row r="14876">
          <cell r="J14876">
            <v>36467</v>
          </cell>
          <cell r="K14876">
            <v>1354.93</v>
          </cell>
        </row>
        <row r="14877">
          <cell r="J14877">
            <v>36468</v>
          </cell>
          <cell r="K14877">
            <v>1362.64</v>
          </cell>
        </row>
        <row r="14878">
          <cell r="J14878">
            <v>36469</v>
          </cell>
          <cell r="K14878">
            <v>1370.23</v>
          </cell>
        </row>
        <row r="14879">
          <cell r="J14879">
            <v>36472</v>
          </cell>
          <cell r="K14879">
            <v>1377.01</v>
          </cell>
        </row>
        <row r="14880">
          <cell r="J14880">
            <v>36473</v>
          </cell>
          <cell r="K14880">
            <v>1365.28</v>
          </cell>
        </row>
        <row r="14881">
          <cell r="J14881">
            <v>36474</v>
          </cell>
          <cell r="K14881">
            <v>1373.46</v>
          </cell>
        </row>
        <row r="14882">
          <cell r="J14882">
            <v>36475</v>
          </cell>
          <cell r="K14882">
            <v>1381.46</v>
          </cell>
        </row>
        <row r="14883">
          <cell r="J14883">
            <v>36476</v>
          </cell>
          <cell r="K14883">
            <v>1396.06</v>
          </cell>
        </row>
        <row r="14884">
          <cell r="J14884">
            <v>36479</v>
          </cell>
          <cell r="K14884">
            <v>1394.39</v>
          </cell>
        </row>
        <row r="14885">
          <cell r="J14885">
            <v>36480</v>
          </cell>
          <cell r="K14885">
            <v>1420.07</v>
          </cell>
        </row>
        <row r="14886">
          <cell r="J14886">
            <v>36481</v>
          </cell>
          <cell r="K14886">
            <v>1410.71</v>
          </cell>
        </row>
        <row r="14887">
          <cell r="J14887">
            <v>36482</v>
          </cell>
          <cell r="K14887">
            <v>1424.94</v>
          </cell>
        </row>
        <row r="14888">
          <cell r="J14888">
            <v>36483</v>
          </cell>
          <cell r="K14888">
            <v>1422</v>
          </cell>
        </row>
        <row r="14889">
          <cell r="J14889">
            <v>36486</v>
          </cell>
          <cell r="K14889">
            <v>1420.94</v>
          </cell>
        </row>
        <row r="14890">
          <cell r="J14890">
            <v>36487</v>
          </cell>
          <cell r="K14890">
            <v>1404.64</v>
          </cell>
        </row>
        <row r="14891">
          <cell r="J14891">
            <v>36488</v>
          </cell>
          <cell r="K14891">
            <v>1417.08</v>
          </cell>
        </row>
        <row r="14892">
          <cell r="J14892">
            <v>36490</v>
          </cell>
          <cell r="K14892">
            <v>1416.62</v>
          </cell>
        </row>
        <row r="14893">
          <cell r="J14893">
            <v>36493</v>
          </cell>
          <cell r="K14893">
            <v>1407.83</v>
          </cell>
        </row>
        <row r="14894">
          <cell r="J14894">
            <v>36494</v>
          </cell>
          <cell r="K14894">
            <v>1388.91</v>
          </cell>
        </row>
        <row r="14895">
          <cell r="J14895">
            <v>36495</v>
          </cell>
          <cell r="K14895">
            <v>1397.72</v>
          </cell>
        </row>
        <row r="14896">
          <cell r="J14896">
            <v>36496</v>
          </cell>
          <cell r="K14896">
            <v>1409.04</v>
          </cell>
        </row>
        <row r="14897">
          <cell r="J14897">
            <v>36497</v>
          </cell>
          <cell r="K14897">
            <v>1433.3</v>
          </cell>
        </row>
        <row r="14898">
          <cell r="J14898">
            <v>36500</v>
          </cell>
          <cell r="K14898">
            <v>1423.33</v>
          </cell>
        </row>
        <row r="14899">
          <cell r="J14899">
            <v>36501</v>
          </cell>
          <cell r="K14899">
            <v>1409.17</v>
          </cell>
        </row>
        <row r="14900">
          <cell r="J14900">
            <v>36502</v>
          </cell>
          <cell r="K14900">
            <v>1403.88</v>
          </cell>
        </row>
        <row r="14901">
          <cell r="J14901">
            <v>36503</v>
          </cell>
          <cell r="K14901">
            <v>1408.11</v>
          </cell>
        </row>
        <row r="14902">
          <cell r="J14902">
            <v>36504</v>
          </cell>
          <cell r="K14902">
            <v>1417.04</v>
          </cell>
        </row>
        <row r="14903">
          <cell r="J14903">
            <v>36507</v>
          </cell>
          <cell r="K14903">
            <v>1415.22</v>
          </cell>
        </row>
        <row r="14904">
          <cell r="J14904">
            <v>36508</v>
          </cell>
          <cell r="K14904">
            <v>1403.17</v>
          </cell>
        </row>
        <row r="14905">
          <cell r="J14905">
            <v>36509</v>
          </cell>
          <cell r="K14905">
            <v>1413.32</v>
          </cell>
        </row>
        <row r="14906">
          <cell r="J14906">
            <v>36510</v>
          </cell>
          <cell r="K14906">
            <v>1418.78</v>
          </cell>
        </row>
        <row r="14907">
          <cell r="J14907">
            <v>36511</v>
          </cell>
          <cell r="K14907">
            <v>1421.03</v>
          </cell>
        </row>
        <row r="14908">
          <cell r="J14908">
            <v>36514</v>
          </cell>
          <cell r="K14908">
            <v>1418.09</v>
          </cell>
        </row>
        <row r="14909">
          <cell r="J14909">
            <v>36515</v>
          </cell>
          <cell r="K14909">
            <v>1433.43</v>
          </cell>
        </row>
        <row r="14910">
          <cell r="J14910">
            <v>36516</v>
          </cell>
          <cell r="K14910">
            <v>1436.13</v>
          </cell>
        </row>
        <row r="14911">
          <cell r="J14911">
            <v>36517</v>
          </cell>
          <cell r="K14911">
            <v>1458.34</v>
          </cell>
        </row>
        <row r="14912">
          <cell r="J14912">
            <v>36521</v>
          </cell>
          <cell r="K14912">
            <v>1457.1</v>
          </cell>
        </row>
        <row r="14913">
          <cell r="J14913">
            <v>36522</v>
          </cell>
          <cell r="K14913">
            <v>1457.66</v>
          </cell>
        </row>
        <row r="14914">
          <cell r="J14914">
            <v>36523</v>
          </cell>
          <cell r="K14914">
            <v>1463.46</v>
          </cell>
        </row>
        <row r="14915">
          <cell r="J14915">
            <v>36524</v>
          </cell>
          <cell r="K14915">
            <v>1464.47</v>
          </cell>
        </row>
        <row r="14916">
          <cell r="J14916">
            <v>36525</v>
          </cell>
          <cell r="K14916">
            <v>1469.25</v>
          </cell>
        </row>
        <row r="14917">
          <cell r="J14917">
            <v>36528</v>
          </cell>
          <cell r="K14917">
            <v>1455.22</v>
          </cell>
        </row>
        <row r="14918">
          <cell r="J14918">
            <v>36529</v>
          </cell>
          <cell r="K14918">
            <v>1399.42</v>
          </cell>
        </row>
        <row r="14919">
          <cell r="J14919">
            <v>36530</v>
          </cell>
          <cell r="K14919">
            <v>1402.11</v>
          </cell>
        </row>
        <row r="14920">
          <cell r="J14920">
            <v>36531</v>
          </cell>
          <cell r="K14920">
            <v>1403.45</v>
          </cell>
        </row>
        <row r="14921">
          <cell r="J14921">
            <v>36532</v>
          </cell>
          <cell r="K14921">
            <v>1441.47</v>
          </cell>
        </row>
        <row r="14922">
          <cell r="J14922">
            <v>36535</v>
          </cell>
          <cell r="K14922">
            <v>1457.6</v>
          </cell>
        </row>
        <row r="14923">
          <cell r="J14923">
            <v>36536</v>
          </cell>
          <cell r="K14923">
            <v>1438.56</v>
          </cell>
        </row>
        <row r="14924">
          <cell r="J14924">
            <v>36537</v>
          </cell>
          <cell r="K14924">
            <v>1432.25</v>
          </cell>
        </row>
        <row r="14925">
          <cell r="J14925">
            <v>36538</v>
          </cell>
          <cell r="K14925">
            <v>1449.68</v>
          </cell>
        </row>
        <row r="14926">
          <cell r="J14926">
            <v>36539</v>
          </cell>
          <cell r="K14926">
            <v>1465.15</v>
          </cell>
        </row>
        <row r="14927">
          <cell r="J14927">
            <v>36543</v>
          </cell>
          <cell r="K14927">
            <v>1455.14</v>
          </cell>
        </row>
        <row r="14928">
          <cell r="J14928">
            <v>36544</v>
          </cell>
          <cell r="K14928">
            <v>1455.9</v>
          </cell>
        </row>
        <row r="14929">
          <cell r="J14929">
            <v>36545</v>
          </cell>
          <cell r="K14929">
            <v>1445.57</v>
          </cell>
        </row>
        <row r="14930">
          <cell r="J14930">
            <v>36546</v>
          </cell>
          <cell r="K14930">
            <v>1441.36</v>
          </cell>
        </row>
        <row r="14931">
          <cell r="J14931">
            <v>36549</v>
          </cell>
          <cell r="K14931">
            <v>1401.53</v>
          </cell>
        </row>
        <row r="14932">
          <cell r="J14932">
            <v>36550</v>
          </cell>
          <cell r="K14932">
            <v>1410.03</v>
          </cell>
        </row>
        <row r="14933">
          <cell r="J14933">
            <v>36551</v>
          </cell>
          <cell r="K14933">
            <v>1404.09</v>
          </cell>
        </row>
        <row r="14934">
          <cell r="J14934">
            <v>36552</v>
          </cell>
          <cell r="K14934">
            <v>1398.56</v>
          </cell>
        </row>
        <row r="14935">
          <cell r="J14935">
            <v>36553</v>
          </cell>
          <cell r="K14935">
            <v>1360.16</v>
          </cell>
        </row>
        <row r="14936">
          <cell r="J14936">
            <v>36556</v>
          </cell>
          <cell r="K14936">
            <v>1394.46</v>
          </cell>
        </row>
        <row r="14937">
          <cell r="J14937">
            <v>36557</v>
          </cell>
          <cell r="K14937">
            <v>1409.28</v>
          </cell>
        </row>
        <row r="14938">
          <cell r="J14938">
            <v>36558</v>
          </cell>
          <cell r="K14938">
            <v>1409.12</v>
          </cell>
        </row>
        <row r="14939">
          <cell r="J14939">
            <v>36559</v>
          </cell>
          <cell r="K14939">
            <v>1424.97</v>
          </cell>
        </row>
        <row r="14940">
          <cell r="J14940">
            <v>36560</v>
          </cell>
          <cell r="K14940">
            <v>1424.37</v>
          </cell>
        </row>
        <row r="14941">
          <cell r="J14941">
            <v>36563</v>
          </cell>
          <cell r="K14941">
            <v>1424.24</v>
          </cell>
        </row>
        <row r="14942">
          <cell r="J14942">
            <v>36564</v>
          </cell>
          <cell r="K14942">
            <v>1441.72</v>
          </cell>
        </row>
        <row r="14943">
          <cell r="J14943">
            <v>36565</v>
          </cell>
          <cell r="K14943">
            <v>1411.7</v>
          </cell>
        </row>
        <row r="14944">
          <cell r="J14944">
            <v>36566</v>
          </cell>
          <cell r="K14944">
            <v>1416.83</v>
          </cell>
        </row>
        <row r="14945">
          <cell r="J14945">
            <v>36567</v>
          </cell>
          <cell r="K14945">
            <v>1387.12</v>
          </cell>
        </row>
        <row r="14946">
          <cell r="J14946">
            <v>36570</v>
          </cell>
          <cell r="K14946">
            <v>1389.94</v>
          </cell>
        </row>
        <row r="14947">
          <cell r="J14947">
            <v>36571</v>
          </cell>
          <cell r="K14947">
            <v>1402.05</v>
          </cell>
        </row>
        <row r="14948">
          <cell r="J14948">
            <v>36572</v>
          </cell>
          <cell r="K14948">
            <v>1387.67</v>
          </cell>
        </row>
        <row r="14949">
          <cell r="J14949">
            <v>36573</v>
          </cell>
          <cell r="K14949">
            <v>1388.26</v>
          </cell>
        </row>
        <row r="14950">
          <cell r="J14950">
            <v>36574</v>
          </cell>
          <cell r="K14950">
            <v>1346.09</v>
          </cell>
        </row>
        <row r="14951">
          <cell r="J14951">
            <v>36578</v>
          </cell>
          <cell r="K14951">
            <v>1352.17</v>
          </cell>
        </row>
        <row r="14952">
          <cell r="J14952">
            <v>36579</v>
          </cell>
          <cell r="K14952">
            <v>1360.69</v>
          </cell>
        </row>
        <row r="14953">
          <cell r="J14953">
            <v>36580</v>
          </cell>
          <cell r="K14953">
            <v>1353.43</v>
          </cell>
        </row>
        <row r="14954">
          <cell r="J14954">
            <v>36581</v>
          </cell>
          <cell r="K14954">
            <v>1333.36</v>
          </cell>
        </row>
        <row r="14955">
          <cell r="J14955">
            <v>36584</v>
          </cell>
          <cell r="K14955">
            <v>1348.05</v>
          </cell>
        </row>
        <row r="14956">
          <cell r="J14956">
            <v>36585</v>
          </cell>
          <cell r="K14956">
            <v>1366.42</v>
          </cell>
        </row>
        <row r="14957">
          <cell r="J14957">
            <v>36586</v>
          </cell>
          <cell r="K14957">
            <v>1379.19</v>
          </cell>
        </row>
        <row r="14958">
          <cell r="J14958">
            <v>36587</v>
          </cell>
          <cell r="K14958">
            <v>1381.76</v>
          </cell>
        </row>
        <row r="14959">
          <cell r="J14959">
            <v>36588</v>
          </cell>
          <cell r="K14959">
            <v>1409.17</v>
          </cell>
        </row>
        <row r="14960">
          <cell r="J14960">
            <v>36591</v>
          </cell>
          <cell r="K14960">
            <v>1391.28</v>
          </cell>
        </row>
        <row r="14961">
          <cell r="J14961">
            <v>36592</v>
          </cell>
          <cell r="K14961">
            <v>1355.62</v>
          </cell>
        </row>
        <row r="14962">
          <cell r="J14962">
            <v>36593</v>
          </cell>
          <cell r="K14962">
            <v>1366.7</v>
          </cell>
        </row>
        <row r="14963">
          <cell r="J14963">
            <v>36594</v>
          </cell>
          <cell r="K14963">
            <v>1401.69</v>
          </cell>
        </row>
        <row r="14964">
          <cell r="J14964">
            <v>36595</v>
          </cell>
          <cell r="K14964">
            <v>1395.07</v>
          </cell>
        </row>
        <row r="14965">
          <cell r="J14965">
            <v>36598</v>
          </cell>
          <cell r="K14965">
            <v>1383.62</v>
          </cell>
        </row>
        <row r="14966">
          <cell r="J14966">
            <v>36599</v>
          </cell>
          <cell r="K14966">
            <v>1359.15</v>
          </cell>
        </row>
        <row r="14967">
          <cell r="J14967">
            <v>36600</v>
          </cell>
          <cell r="K14967">
            <v>1392.15</v>
          </cell>
        </row>
        <row r="14968">
          <cell r="J14968">
            <v>36601</v>
          </cell>
          <cell r="K14968">
            <v>1458.47</v>
          </cell>
        </row>
        <row r="14969">
          <cell r="J14969">
            <v>36602</v>
          </cell>
          <cell r="K14969">
            <v>1464.47</v>
          </cell>
        </row>
        <row r="14970">
          <cell r="J14970">
            <v>36605</v>
          </cell>
          <cell r="K14970">
            <v>1456.63</v>
          </cell>
        </row>
        <row r="14971">
          <cell r="J14971">
            <v>36606</v>
          </cell>
          <cell r="K14971">
            <v>1493.87</v>
          </cell>
        </row>
        <row r="14972">
          <cell r="J14972">
            <v>36607</v>
          </cell>
          <cell r="K14972">
            <v>1500.64</v>
          </cell>
        </row>
        <row r="14973">
          <cell r="J14973">
            <v>36608</v>
          </cell>
          <cell r="K14973">
            <v>1527.35</v>
          </cell>
        </row>
        <row r="14974">
          <cell r="J14974">
            <v>36609</v>
          </cell>
          <cell r="K14974">
            <v>1527.46</v>
          </cell>
        </row>
        <row r="14975">
          <cell r="J14975">
            <v>36612</v>
          </cell>
          <cell r="K14975">
            <v>1523.86</v>
          </cell>
        </row>
        <row r="14976">
          <cell r="J14976">
            <v>36613</v>
          </cell>
          <cell r="K14976">
            <v>1507.73</v>
          </cell>
        </row>
        <row r="14977">
          <cell r="J14977">
            <v>36614</v>
          </cell>
          <cell r="K14977">
            <v>1508.52</v>
          </cell>
        </row>
        <row r="14978">
          <cell r="J14978">
            <v>36615</v>
          </cell>
          <cell r="K14978">
            <v>1487.92</v>
          </cell>
        </row>
        <row r="14979">
          <cell r="J14979">
            <v>36616</v>
          </cell>
          <cell r="K14979">
            <v>1498.58</v>
          </cell>
        </row>
        <row r="14980">
          <cell r="J14980">
            <v>36619</v>
          </cell>
          <cell r="K14980">
            <v>1505.97</v>
          </cell>
        </row>
        <row r="14981">
          <cell r="J14981">
            <v>36620</v>
          </cell>
          <cell r="K14981">
            <v>1494.73</v>
          </cell>
        </row>
        <row r="14982">
          <cell r="J14982">
            <v>36621</v>
          </cell>
          <cell r="K14982">
            <v>1487.37</v>
          </cell>
        </row>
        <row r="14983">
          <cell r="J14983">
            <v>36622</v>
          </cell>
          <cell r="K14983">
            <v>1501.34</v>
          </cell>
        </row>
        <row r="14984">
          <cell r="J14984">
            <v>36623</v>
          </cell>
          <cell r="K14984">
            <v>1516.35</v>
          </cell>
        </row>
        <row r="14985">
          <cell r="J14985">
            <v>36626</v>
          </cell>
          <cell r="K14985">
            <v>1504.46</v>
          </cell>
        </row>
        <row r="14986">
          <cell r="J14986">
            <v>36627</v>
          </cell>
          <cell r="K14986">
            <v>1500.59</v>
          </cell>
        </row>
        <row r="14987">
          <cell r="J14987">
            <v>36628</v>
          </cell>
          <cell r="K14987">
            <v>1467.17</v>
          </cell>
        </row>
        <row r="14988">
          <cell r="J14988">
            <v>36629</v>
          </cell>
          <cell r="K14988">
            <v>1440.51</v>
          </cell>
        </row>
        <row r="14989">
          <cell r="J14989">
            <v>36630</v>
          </cell>
          <cell r="K14989">
            <v>1356.56</v>
          </cell>
        </row>
        <row r="14990">
          <cell r="J14990">
            <v>36633</v>
          </cell>
          <cell r="K14990">
            <v>1401.44</v>
          </cell>
        </row>
        <row r="14991">
          <cell r="J14991">
            <v>36634</v>
          </cell>
          <cell r="K14991">
            <v>1441.61</v>
          </cell>
        </row>
        <row r="14992">
          <cell r="J14992">
            <v>36635</v>
          </cell>
          <cell r="K14992">
            <v>1427.47</v>
          </cell>
        </row>
        <row r="14993">
          <cell r="J14993">
            <v>36636</v>
          </cell>
          <cell r="K14993">
            <v>1434.54</v>
          </cell>
        </row>
        <row r="14994">
          <cell r="J14994">
            <v>36640</v>
          </cell>
          <cell r="K14994">
            <v>1429.86</v>
          </cell>
        </row>
        <row r="14995">
          <cell r="J14995">
            <v>36641</v>
          </cell>
          <cell r="K14995">
            <v>1477.44</v>
          </cell>
        </row>
        <row r="14996">
          <cell r="J14996">
            <v>36642</v>
          </cell>
          <cell r="K14996">
            <v>1460.99</v>
          </cell>
        </row>
        <row r="14997">
          <cell r="J14997">
            <v>36643</v>
          </cell>
          <cell r="K14997">
            <v>1464.92</v>
          </cell>
        </row>
        <row r="14998">
          <cell r="J14998">
            <v>36644</v>
          </cell>
          <cell r="K14998">
            <v>1452.43</v>
          </cell>
        </row>
        <row r="14999">
          <cell r="J14999">
            <v>36647</v>
          </cell>
          <cell r="K14999">
            <v>1468.25</v>
          </cell>
        </row>
        <row r="15000">
          <cell r="J15000">
            <v>36648</v>
          </cell>
          <cell r="K15000">
            <v>1446.29</v>
          </cell>
        </row>
        <row r="15001">
          <cell r="J15001">
            <v>36649</v>
          </cell>
          <cell r="K15001">
            <v>1415.1</v>
          </cell>
        </row>
        <row r="15002">
          <cell r="J15002">
            <v>36650</v>
          </cell>
          <cell r="K15002">
            <v>1409.57</v>
          </cell>
        </row>
        <row r="15003">
          <cell r="J15003">
            <v>36651</v>
          </cell>
          <cell r="K15003">
            <v>1432.63</v>
          </cell>
        </row>
        <row r="15004">
          <cell r="J15004">
            <v>36654</v>
          </cell>
          <cell r="K15004">
            <v>1424.17</v>
          </cell>
        </row>
        <row r="15005">
          <cell r="J15005">
            <v>36655</v>
          </cell>
          <cell r="K15005">
            <v>1412.14</v>
          </cell>
        </row>
        <row r="15006">
          <cell r="J15006">
            <v>36656</v>
          </cell>
          <cell r="K15006">
            <v>1383.05</v>
          </cell>
        </row>
        <row r="15007">
          <cell r="J15007">
            <v>36657</v>
          </cell>
          <cell r="K15007">
            <v>1407.81</v>
          </cell>
        </row>
        <row r="15008">
          <cell r="J15008">
            <v>36658</v>
          </cell>
          <cell r="K15008">
            <v>1420.96</v>
          </cell>
        </row>
        <row r="15009">
          <cell r="J15009">
            <v>36661</v>
          </cell>
          <cell r="K15009">
            <v>1452.36</v>
          </cell>
        </row>
        <row r="15010">
          <cell r="J15010">
            <v>36662</v>
          </cell>
          <cell r="K15010">
            <v>1466.04</v>
          </cell>
        </row>
        <row r="15011">
          <cell r="J15011">
            <v>36663</v>
          </cell>
          <cell r="K15011">
            <v>1447.8</v>
          </cell>
        </row>
        <row r="15012">
          <cell r="J15012">
            <v>36664</v>
          </cell>
          <cell r="K15012">
            <v>1437.21</v>
          </cell>
        </row>
        <row r="15013">
          <cell r="J15013">
            <v>36665</v>
          </cell>
          <cell r="K15013">
            <v>1406.95</v>
          </cell>
        </row>
        <row r="15014">
          <cell r="J15014">
            <v>36668</v>
          </cell>
          <cell r="K15014">
            <v>1400.72</v>
          </cell>
        </row>
        <row r="15015">
          <cell r="J15015">
            <v>36669</v>
          </cell>
          <cell r="K15015">
            <v>1373.86</v>
          </cell>
        </row>
        <row r="15016">
          <cell r="J15016">
            <v>36670</v>
          </cell>
          <cell r="K15016">
            <v>1399.05</v>
          </cell>
        </row>
        <row r="15017">
          <cell r="J15017">
            <v>36671</v>
          </cell>
          <cell r="K15017">
            <v>1381.52</v>
          </cell>
        </row>
        <row r="15018">
          <cell r="J15018">
            <v>36672</v>
          </cell>
          <cell r="K15018">
            <v>1378.02</v>
          </cell>
        </row>
        <row r="15019">
          <cell r="J15019">
            <v>36676</v>
          </cell>
          <cell r="K15019">
            <v>1422.45</v>
          </cell>
        </row>
        <row r="15020">
          <cell r="J15020">
            <v>36677</v>
          </cell>
          <cell r="K15020">
            <v>1420.6</v>
          </cell>
        </row>
        <row r="15021">
          <cell r="J15021">
            <v>36678</v>
          </cell>
          <cell r="K15021">
            <v>1448.81</v>
          </cell>
        </row>
        <row r="15022">
          <cell r="J15022">
            <v>36679</v>
          </cell>
          <cell r="K15022">
            <v>1477.26</v>
          </cell>
        </row>
        <row r="15023">
          <cell r="J15023">
            <v>36682</v>
          </cell>
          <cell r="K15023">
            <v>1467.63</v>
          </cell>
        </row>
        <row r="15024">
          <cell r="J15024">
            <v>36683</v>
          </cell>
          <cell r="K15024">
            <v>1457.84</v>
          </cell>
        </row>
        <row r="15025">
          <cell r="J15025">
            <v>36684</v>
          </cell>
          <cell r="K15025">
            <v>1471.36</v>
          </cell>
        </row>
        <row r="15026">
          <cell r="J15026">
            <v>36685</v>
          </cell>
          <cell r="K15026">
            <v>1461.67</v>
          </cell>
        </row>
        <row r="15027">
          <cell r="J15027">
            <v>36686</v>
          </cell>
          <cell r="K15027">
            <v>1456.95</v>
          </cell>
        </row>
        <row r="15028">
          <cell r="J15028">
            <v>36689</v>
          </cell>
          <cell r="K15028">
            <v>1446</v>
          </cell>
        </row>
        <row r="15029">
          <cell r="J15029">
            <v>36690</v>
          </cell>
          <cell r="K15029">
            <v>1469.44</v>
          </cell>
        </row>
        <row r="15030">
          <cell r="J15030">
            <v>36691</v>
          </cell>
          <cell r="K15030">
            <v>1470.54</v>
          </cell>
        </row>
        <row r="15031">
          <cell r="J15031">
            <v>36692</v>
          </cell>
          <cell r="K15031">
            <v>1478.73</v>
          </cell>
        </row>
        <row r="15032">
          <cell r="J15032">
            <v>36693</v>
          </cell>
          <cell r="K15032">
            <v>1464.46</v>
          </cell>
        </row>
        <row r="15033">
          <cell r="J15033">
            <v>36696</v>
          </cell>
          <cell r="K15033">
            <v>1486</v>
          </cell>
        </row>
        <row r="15034">
          <cell r="J15034">
            <v>36697</v>
          </cell>
          <cell r="K15034">
            <v>1475.95</v>
          </cell>
        </row>
        <row r="15035">
          <cell r="J15035">
            <v>36698</v>
          </cell>
          <cell r="K15035">
            <v>1479.13</v>
          </cell>
        </row>
        <row r="15036">
          <cell r="J15036">
            <v>36699</v>
          </cell>
          <cell r="K15036">
            <v>1452.18</v>
          </cell>
        </row>
        <row r="15037">
          <cell r="J15037">
            <v>36700</v>
          </cell>
          <cell r="K15037">
            <v>1441.48</v>
          </cell>
        </row>
        <row r="15038">
          <cell r="J15038">
            <v>36703</v>
          </cell>
          <cell r="K15038">
            <v>1455.31</v>
          </cell>
        </row>
        <row r="15039">
          <cell r="J15039">
            <v>36704</v>
          </cell>
          <cell r="K15039">
            <v>1450.55</v>
          </cell>
        </row>
        <row r="15040">
          <cell r="J15040">
            <v>36705</v>
          </cell>
          <cell r="K15040">
            <v>1454.82</v>
          </cell>
        </row>
        <row r="15041">
          <cell r="J15041">
            <v>36706</v>
          </cell>
          <cell r="K15041">
            <v>1442.39</v>
          </cell>
        </row>
        <row r="15042">
          <cell r="J15042">
            <v>36707</v>
          </cell>
          <cell r="K15042">
            <v>1454.6</v>
          </cell>
        </row>
        <row r="15043">
          <cell r="J15043">
            <v>36710</v>
          </cell>
          <cell r="K15043">
            <v>1469.54</v>
          </cell>
        </row>
        <row r="15044">
          <cell r="J15044">
            <v>36712</v>
          </cell>
          <cell r="K15044">
            <v>1446.23</v>
          </cell>
        </row>
        <row r="15045">
          <cell r="J15045">
            <v>36713</v>
          </cell>
          <cell r="K15045">
            <v>1456.67</v>
          </cell>
        </row>
        <row r="15046">
          <cell r="J15046">
            <v>36714</v>
          </cell>
          <cell r="K15046">
            <v>1478.9</v>
          </cell>
        </row>
        <row r="15047">
          <cell r="J15047">
            <v>36717</v>
          </cell>
          <cell r="K15047">
            <v>1475.62</v>
          </cell>
        </row>
        <row r="15048">
          <cell r="J15048">
            <v>36718</v>
          </cell>
          <cell r="K15048">
            <v>1480.88</v>
          </cell>
        </row>
        <row r="15049">
          <cell r="J15049">
            <v>36719</v>
          </cell>
          <cell r="K15049">
            <v>1492.92</v>
          </cell>
        </row>
        <row r="15050">
          <cell r="J15050">
            <v>36720</v>
          </cell>
          <cell r="K15050">
            <v>1495.84</v>
          </cell>
        </row>
        <row r="15051">
          <cell r="J15051">
            <v>36721</v>
          </cell>
          <cell r="K15051">
            <v>1509.98</v>
          </cell>
        </row>
        <row r="15052">
          <cell r="J15052">
            <v>36724</v>
          </cell>
          <cell r="K15052">
            <v>1510.49</v>
          </cell>
        </row>
        <row r="15053">
          <cell r="J15053">
            <v>36725</v>
          </cell>
          <cell r="K15053">
            <v>1493.74</v>
          </cell>
        </row>
        <row r="15054">
          <cell r="J15054">
            <v>36726</v>
          </cell>
          <cell r="K15054">
            <v>1481.96</v>
          </cell>
        </row>
        <row r="15055">
          <cell r="J15055">
            <v>36727</v>
          </cell>
          <cell r="K15055">
            <v>1495.57</v>
          </cell>
        </row>
        <row r="15056">
          <cell r="J15056">
            <v>36728</v>
          </cell>
          <cell r="K15056">
            <v>1480.19</v>
          </cell>
        </row>
        <row r="15057">
          <cell r="J15057">
            <v>36731</v>
          </cell>
          <cell r="K15057">
            <v>1464.29</v>
          </cell>
        </row>
        <row r="15058">
          <cell r="J15058">
            <v>36732</v>
          </cell>
          <cell r="K15058">
            <v>1474.47</v>
          </cell>
        </row>
        <row r="15059">
          <cell r="J15059">
            <v>36733</v>
          </cell>
          <cell r="K15059">
            <v>1452.42</v>
          </cell>
        </row>
        <row r="15060">
          <cell r="J15060">
            <v>36734</v>
          </cell>
          <cell r="K15060">
            <v>1449.62</v>
          </cell>
        </row>
        <row r="15061">
          <cell r="J15061">
            <v>36735</v>
          </cell>
          <cell r="K15061">
            <v>1419.89</v>
          </cell>
        </row>
        <row r="15062">
          <cell r="J15062">
            <v>36738</v>
          </cell>
          <cell r="K15062">
            <v>1430.83</v>
          </cell>
        </row>
        <row r="15063">
          <cell r="J15063">
            <v>36739</v>
          </cell>
          <cell r="K15063">
            <v>1438.1</v>
          </cell>
        </row>
        <row r="15064">
          <cell r="J15064">
            <v>36740</v>
          </cell>
          <cell r="K15064">
            <v>1438.7</v>
          </cell>
        </row>
        <row r="15065">
          <cell r="J15065">
            <v>36741</v>
          </cell>
          <cell r="K15065">
            <v>1452.56</v>
          </cell>
        </row>
        <row r="15066">
          <cell r="J15066">
            <v>36742</v>
          </cell>
          <cell r="K15066">
            <v>1462.93</v>
          </cell>
        </row>
        <row r="15067">
          <cell r="J15067">
            <v>36745</v>
          </cell>
          <cell r="K15067">
            <v>1479.32</v>
          </cell>
        </row>
        <row r="15068">
          <cell r="J15068">
            <v>36746</v>
          </cell>
          <cell r="K15068">
            <v>1482.8</v>
          </cell>
        </row>
        <row r="15069">
          <cell r="J15069">
            <v>36747</v>
          </cell>
          <cell r="K15069">
            <v>1472.87</v>
          </cell>
        </row>
        <row r="15070">
          <cell r="J15070">
            <v>36748</v>
          </cell>
          <cell r="K15070">
            <v>1460.25</v>
          </cell>
        </row>
        <row r="15071">
          <cell r="J15071">
            <v>36749</v>
          </cell>
          <cell r="K15071">
            <v>1471.84</v>
          </cell>
        </row>
        <row r="15072">
          <cell r="J15072">
            <v>36752</v>
          </cell>
          <cell r="K15072">
            <v>1491.56</v>
          </cell>
        </row>
        <row r="15073">
          <cell r="J15073">
            <v>36753</v>
          </cell>
          <cell r="K15073">
            <v>1484.43</v>
          </cell>
        </row>
        <row r="15074">
          <cell r="J15074">
            <v>36754</v>
          </cell>
          <cell r="K15074">
            <v>1479.85</v>
          </cell>
        </row>
        <row r="15075">
          <cell r="J15075">
            <v>36755</v>
          </cell>
          <cell r="K15075">
            <v>1496.07</v>
          </cell>
        </row>
        <row r="15076">
          <cell r="J15076">
            <v>36756</v>
          </cell>
          <cell r="K15076">
            <v>1491.72</v>
          </cell>
        </row>
        <row r="15077">
          <cell r="J15077">
            <v>36759</v>
          </cell>
          <cell r="K15077">
            <v>1499.48</v>
          </cell>
        </row>
        <row r="15078">
          <cell r="J15078">
            <v>36760</v>
          </cell>
          <cell r="K15078">
            <v>1498.13</v>
          </cell>
        </row>
        <row r="15079">
          <cell r="J15079">
            <v>36761</v>
          </cell>
          <cell r="K15079">
            <v>1505.97</v>
          </cell>
        </row>
        <row r="15080">
          <cell r="J15080">
            <v>36762</v>
          </cell>
          <cell r="K15080">
            <v>1508.31</v>
          </cell>
        </row>
        <row r="15081">
          <cell r="J15081">
            <v>36763</v>
          </cell>
          <cell r="K15081">
            <v>1506.45</v>
          </cell>
        </row>
        <row r="15082">
          <cell r="J15082">
            <v>36766</v>
          </cell>
          <cell r="K15082">
            <v>1514.09</v>
          </cell>
        </row>
        <row r="15083">
          <cell r="J15083">
            <v>36767</v>
          </cell>
          <cell r="K15083">
            <v>1509.84</v>
          </cell>
        </row>
        <row r="15084">
          <cell r="J15084">
            <v>36768</v>
          </cell>
          <cell r="K15084">
            <v>1502.59</v>
          </cell>
        </row>
        <row r="15085">
          <cell r="J15085">
            <v>36769</v>
          </cell>
          <cell r="K15085">
            <v>1517.68</v>
          </cell>
        </row>
        <row r="15086">
          <cell r="J15086">
            <v>36770</v>
          </cell>
          <cell r="K15086">
            <v>1520.77</v>
          </cell>
        </row>
        <row r="15087">
          <cell r="J15087">
            <v>36774</v>
          </cell>
          <cell r="K15087">
            <v>1507.08</v>
          </cell>
        </row>
        <row r="15088">
          <cell r="J15088">
            <v>36775</v>
          </cell>
          <cell r="K15088">
            <v>1492.25</v>
          </cell>
        </row>
        <row r="15089">
          <cell r="J15089">
            <v>36776</v>
          </cell>
          <cell r="K15089">
            <v>1502.51</v>
          </cell>
        </row>
        <row r="15090">
          <cell r="J15090">
            <v>36777</v>
          </cell>
          <cell r="K15090">
            <v>1494.5</v>
          </cell>
        </row>
        <row r="15091">
          <cell r="J15091">
            <v>36780</v>
          </cell>
          <cell r="K15091">
            <v>1489.26</v>
          </cell>
        </row>
        <row r="15092">
          <cell r="J15092">
            <v>36781</v>
          </cell>
          <cell r="K15092">
            <v>1481.99</v>
          </cell>
        </row>
        <row r="15093">
          <cell r="J15093">
            <v>36782</v>
          </cell>
          <cell r="K15093">
            <v>1484.91</v>
          </cell>
        </row>
        <row r="15094">
          <cell r="J15094">
            <v>36783</v>
          </cell>
          <cell r="K15094">
            <v>1480.87</v>
          </cell>
        </row>
        <row r="15095">
          <cell r="J15095">
            <v>36784</v>
          </cell>
          <cell r="K15095">
            <v>1465.81</v>
          </cell>
        </row>
        <row r="15096">
          <cell r="J15096">
            <v>36787</v>
          </cell>
          <cell r="K15096">
            <v>1444.51</v>
          </cell>
        </row>
        <row r="15097">
          <cell r="J15097">
            <v>36788</v>
          </cell>
          <cell r="K15097">
            <v>1459.9</v>
          </cell>
        </row>
        <row r="15098">
          <cell r="J15098">
            <v>36789</v>
          </cell>
          <cell r="K15098">
            <v>1451.34</v>
          </cell>
        </row>
        <row r="15099">
          <cell r="J15099">
            <v>36790</v>
          </cell>
          <cell r="K15099">
            <v>1449.05</v>
          </cell>
        </row>
        <row r="15100">
          <cell r="J15100">
            <v>36791</v>
          </cell>
          <cell r="K15100">
            <v>1448.72</v>
          </cell>
        </row>
        <row r="15101">
          <cell r="J15101">
            <v>36794</v>
          </cell>
          <cell r="K15101">
            <v>1439.03</v>
          </cell>
        </row>
        <row r="15102">
          <cell r="J15102">
            <v>36795</v>
          </cell>
          <cell r="K15102">
            <v>1427.21</v>
          </cell>
        </row>
        <row r="15103">
          <cell r="J15103">
            <v>36796</v>
          </cell>
          <cell r="K15103">
            <v>1426.57</v>
          </cell>
        </row>
        <row r="15104">
          <cell r="J15104">
            <v>36797</v>
          </cell>
          <cell r="K15104">
            <v>1458.29</v>
          </cell>
        </row>
        <row r="15105">
          <cell r="J15105">
            <v>36798</v>
          </cell>
          <cell r="K15105">
            <v>1436.51</v>
          </cell>
        </row>
        <row r="15106">
          <cell r="J15106">
            <v>36801</v>
          </cell>
          <cell r="K15106">
            <v>1436.23</v>
          </cell>
        </row>
        <row r="15107">
          <cell r="J15107">
            <v>36802</v>
          </cell>
          <cell r="K15107">
            <v>1426.46</v>
          </cell>
        </row>
        <row r="15108">
          <cell r="J15108">
            <v>36803</v>
          </cell>
          <cell r="K15108">
            <v>1434.32</v>
          </cell>
        </row>
        <row r="15109">
          <cell r="J15109">
            <v>36804</v>
          </cell>
          <cell r="K15109">
            <v>1436.28</v>
          </cell>
        </row>
        <row r="15110">
          <cell r="J15110">
            <v>36805</v>
          </cell>
          <cell r="K15110">
            <v>1408.99</v>
          </cell>
        </row>
        <row r="15111">
          <cell r="J15111">
            <v>36808</v>
          </cell>
          <cell r="K15111">
            <v>1402.03</v>
          </cell>
        </row>
        <row r="15112">
          <cell r="J15112">
            <v>36809</v>
          </cell>
          <cell r="K15112">
            <v>1387.02</v>
          </cell>
        </row>
        <row r="15113">
          <cell r="J15113">
            <v>36810</v>
          </cell>
          <cell r="K15113">
            <v>1364.59</v>
          </cell>
        </row>
        <row r="15114">
          <cell r="J15114">
            <v>36811</v>
          </cell>
          <cell r="K15114">
            <v>1329.78</v>
          </cell>
        </row>
        <row r="15115">
          <cell r="J15115">
            <v>36812</v>
          </cell>
          <cell r="K15115">
            <v>1374.17</v>
          </cell>
        </row>
        <row r="15116">
          <cell r="J15116">
            <v>36815</v>
          </cell>
          <cell r="K15116">
            <v>1374.62</v>
          </cell>
        </row>
        <row r="15117">
          <cell r="J15117">
            <v>36816</v>
          </cell>
          <cell r="K15117">
            <v>1349.97</v>
          </cell>
        </row>
        <row r="15118">
          <cell r="J15118">
            <v>36817</v>
          </cell>
          <cell r="K15118">
            <v>1342.13</v>
          </cell>
        </row>
        <row r="15119">
          <cell r="J15119">
            <v>36818</v>
          </cell>
          <cell r="K15119">
            <v>1388.76</v>
          </cell>
        </row>
        <row r="15120">
          <cell r="J15120">
            <v>36819</v>
          </cell>
          <cell r="K15120">
            <v>1396.93</v>
          </cell>
        </row>
        <row r="15121">
          <cell r="J15121">
            <v>36822</v>
          </cell>
          <cell r="K15121">
            <v>1395.78</v>
          </cell>
        </row>
        <row r="15122">
          <cell r="J15122">
            <v>36823</v>
          </cell>
          <cell r="K15122">
            <v>1398.13</v>
          </cell>
        </row>
        <row r="15123">
          <cell r="J15123">
            <v>36824</v>
          </cell>
          <cell r="K15123">
            <v>1364.9</v>
          </cell>
        </row>
        <row r="15124">
          <cell r="J15124">
            <v>36825</v>
          </cell>
          <cell r="K15124">
            <v>1364.44</v>
          </cell>
        </row>
        <row r="15125">
          <cell r="J15125">
            <v>36826</v>
          </cell>
          <cell r="K15125">
            <v>1379.58</v>
          </cell>
        </row>
        <row r="15126">
          <cell r="J15126">
            <v>36829</v>
          </cell>
          <cell r="K15126">
            <v>1398.66</v>
          </cell>
        </row>
        <row r="15127">
          <cell r="J15127">
            <v>36830</v>
          </cell>
          <cell r="K15127">
            <v>1429.4</v>
          </cell>
        </row>
        <row r="15128">
          <cell r="J15128">
            <v>36831</v>
          </cell>
          <cell r="K15128">
            <v>1421.22</v>
          </cell>
        </row>
        <row r="15129">
          <cell r="J15129">
            <v>36832</v>
          </cell>
          <cell r="K15129">
            <v>1428.32</v>
          </cell>
        </row>
        <row r="15130">
          <cell r="J15130">
            <v>36833</v>
          </cell>
          <cell r="K15130">
            <v>1426.69</v>
          </cell>
        </row>
        <row r="15131">
          <cell r="J15131">
            <v>36836</v>
          </cell>
          <cell r="K15131">
            <v>1432.19</v>
          </cell>
        </row>
        <row r="15132">
          <cell r="J15132">
            <v>36837</v>
          </cell>
          <cell r="K15132">
            <v>1431.87</v>
          </cell>
        </row>
        <row r="15133">
          <cell r="J15133">
            <v>36838</v>
          </cell>
          <cell r="K15133">
            <v>1409.28</v>
          </cell>
        </row>
        <row r="15134">
          <cell r="J15134">
            <v>36839</v>
          </cell>
          <cell r="K15134">
            <v>1400.14</v>
          </cell>
        </row>
        <row r="15135">
          <cell r="J15135">
            <v>36840</v>
          </cell>
          <cell r="K15135">
            <v>1365.98</v>
          </cell>
        </row>
        <row r="15136">
          <cell r="J15136">
            <v>36843</v>
          </cell>
          <cell r="K15136">
            <v>1351.26</v>
          </cell>
        </row>
        <row r="15137">
          <cell r="J15137">
            <v>36844</v>
          </cell>
          <cell r="K15137">
            <v>1382.95</v>
          </cell>
        </row>
        <row r="15138">
          <cell r="J15138">
            <v>36845</v>
          </cell>
          <cell r="K15138">
            <v>1389.81</v>
          </cell>
        </row>
        <row r="15139">
          <cell r="J15139">
            <v>36846</v>
          </cell>
          <cell r="K15139">
            <v>1372.32</v>
          </cell>
        </row>
        <row r="15140">
          <cell r="J15140">
            <v>36847</v>
          </cell>
          <cell r="K15140">
            <v>1367.72</v>
          </cell>
        </row>
        <row r="15141">
          <cell r="J15141">
            <v>36850</v>
          </cell>
          <cell r="K15141">
            <v>1342.62</v>
          </cell>
        </row>
        <row r="15142">
          <cell r="J15142">
            <v>36851</v>
          </cell>
          <cell r="K15142">
            <v>1347.35</v>
          </cell>
        </row>
        <row r="15143">
          <cell r="J15143">
            <v>36852</v>
          </cell>
          <cell r="K15143">
            <v>1322.36</v>
          </cell>
        </row>
        <row r="15144">
          <cell r="J15144">
            <v>36854</v>
          </cell>
          <cell r="K15144">
            <v>1341.77</v>
          </cell>
        </row>
        <row r="15145">
          <cell r="J15145">
            <v>36857</v>
          </cell>
          <cell r="K15145">
            <v>1348.97</v>
          </cell>
        </row>
        <row r="15146">
          <cell r="J15146">
            <v>36858</v>
          </cell>
          <cell r="K15146">
            <v>1336.09</v>
          </cell>
        </row>
        <row r="15147">
          <cell r="J15147">
            <v>36859</v>
          </cell>
          <cell r="K15147">
            <v>1341.91</v>
          </cell>
        </row>
        <row r="15148">
          <cell r="J15148">
            <v>36860</v>
          </cell>
          <cell r="K15148">
            <v>1314.95</v>
          </cell>
        </row>
        <row r="15149">
          <cell r="J15149">
            <v>36861</v>
          </cell>
          <cell r="K15149">
            <v>1315.23</v>
          </cell>
        </row>
        <row r="15150">
          <cell r="J15150">
            <v>36864</v>
          </cell>
          <cell r="K15150">
            <v>1324.97</v>
          </cell>
        </row>
        <row r="15151">
          <cell r="J15151">
            <v>36865</v>
          </cell>
          <cell r="K15151">
            <v>1376.54</v>
          </cell>
        </row>
        <row r="15152">
          <cell r="J15152">
            <v>36866</v>
          </cell>
          <cell r="K15152">
            <v>1351.46</v>
          </cell>
        </row>
        <row r="15153">
          <cell r="J15153">
            <v>36867</v>
          </cell>
          <cell r="K15153">
            <v>1343.55</v>
          </cell>
        </row>
        <row r="15154">
          <cell r="J15154">
            <v>36868</v>
          </cell>
          <cell r="K15154">
            <v>1369.89</v>
          </cell>
        </row>
        <row r="15155">
          <cell r="J15155">
            <v>36871</v>
          </cell>
          <cell r="K15155">
            <v>1380.2</v>
          </cell>
        </row>
        <row r="15156">
          <cell r="J15156">
            <v>36872</v>
          </cell>
          <cell r="K15156">
            <v>1371.18</v>
          </cell>
        </row>
        <row r="15157">
          <cell r="J15157">
            <v>36873</v>
          </cell>
          <cell r="K15157">
            <v>1359.99</v>
          </cell>
        </row>
        <row r="15158">
          <cell r="J15158">
            <v>36874</v>
          </cell>
          <cell r="K15158">
            <v>1340.93</v>
          </cell>
        </row>
        <row r="15159">
          <cell r="J15159">
            <v>36875</v>
          </cell>
          <cell r="K15159">
            <v>1312.15</v>
          </cell>
        </row>
        <row r="15160">
          <cell r="J15160">
            <v>36878</v>
          </cell>
          <cell r="K15160">
            <v>1322.74</v>
          </cell>
        </row>
        <row r="15161">
          <cell r="J15161">
            <v>36879</v>
          </cell>
          <cell r="K15161">
            <v>1305.5999999999999</v>
          </cell>
        </row>
        <row r="15162">
          <cell r="J15162">
            <v>36880</v>
          </cell>
          <cell r="K15162">
            <v>1264.74</v>
          </cell>
        </row>
        <row r="15163">
          <cell r="J15163">
            <v>36881</v>
          </cell>
          <cell r="K15163">
            <v>1274.8599999999999</v>
          </cell>
        </row>
        <row r="15164">
          <cell r="J15164">
            <v>36882</v>
          </cell>
          <cell r="K15164">
            <v>1305.97</v>
          </cell>
        </row>
        <row r="15165">
          <cell r="J15165">
            <v>36886</v>
          </cell>
          <cell r="K15165">
            <v>1315.19</v>
          </cell>
        </row>
        <row r="15166">
          <cell r="J15166">
            <v>36887</v>
          </cell>
          <cell r="K15166">
            <v>1328.92</v>
          </cell>
        </row>
        <row r="15167">
          <cell r="J15167">
            <v>36888</v>
          </cell>
          <cell r="K15167">
            <v>1334.22</v>
          </cell>
        </row>
        <row r="15168">
          <cell r="J15168">
            <v>36889</v>
          </cell>
          <cell r="K15168">
            <v>1320.28</v>
          </cell>
        </row>
        <row r="15169">
          <cell r="J15169">
            <v>36893</v>
          </cell>
          <cell r="K15169">
            <v>1283.27</v>
          </cell>
        </row>
        <row r="15170">
          <cell r="J15170">
            <v>36894</v>
          </cell>
          <cell r="K15170">
            <v>1347.56</v>
          </cell>
        </row>
        <row r="15171">
          <cell r="J15171">
            <v>36895</v>
          </cell>
          <cell r="K15171">
            <v>1333.34</v>
          </cell>
        </row>
        <row r="15172">
          <cell r="J15172">
            <v>36896</v>
          </cell>
          <cell r="K15172">
            <v>1298.3499999999999</v>
          </cell>
        </row>
        <row r="15173">
          <cell r="J15173">
            <v>36899</v>
          </cell>
          <cell r="K15173">
            <v>1295.8599999999999</v>
          </cell>
        </row>
        <row r="15174">
          <cell r="J15174">
            <v>36900</v>
          </cell>
          <cell r="K15174">
            <v>1300.8</v>
          </cell>
        </row>
        <row r="15175">
          <cell r="J15175">
            <v>36901</v>
          </cell>
          <cell r="K15175">
            <v>1313.27</v>
          </cell>
        </row>
        <row r="15176">
          <cell r="J15176">
            <v>36902</v>
          </cell>
          <cell r="K15176">
            <v>1326.82</v>
          </cell>
        </row>
        <row r="15177">
          <cell r="J15177">
            <v>36903</v>
          </cell>
          <cell r="K15177">
            <v>1318.32</v>
          </cell>
        </row>
        <row r="15178">
          <cell r="J15178">
            <v>36907</v>
          </cell>
          <cell r="K15178">
            <v>1326.65</v>
          </cell>
        </row>
        <row r="15179">
          <cell r="J15179">
            <v>36908</v>
          </cell>
          <cell r="K15179">
            <v>1329.47</v>
          </cell>
        </row>
        <row r="15180">
          <cell r="J15180">
            <v>36909</v>
          </cell>
          <cell r="K15180">
            <v>1347.97</v>
          </cell>
        </row>
        <row r="15181">
          <cell r="J15181">
            <v>36910</v>
          </cell>
          <cell r="K15181">
            <v>1342.54</v>
          </cell>
        </row>
        <row r="15182">
          <cell r="J15182">
            <v>36913</v>
          </cell>
          <cell r="K15182">
            <v>1342.9</v>
          </cell>
        </row>
        <row r="15183">
          <cell r="J15183">
            <v>36914</v>
          </cell>
          <cell r="K15183">
            <v>1360.4</v>
          </cell>
        </row>
        <row r="15184">
          <cell r="J15184">
            <v>36915</v>
          </cell>
          <cell r="K15184">
            <v>1364.3</v>
          </cell>
        </row>
        <row r="15185">
          <cell r="J15185">
            <v>36916</v>
          </cell>
          <cell r="K15185">
            <v>1357.51</v>
          </cell>
        </row>
        <row r="15186">
          <cell r="J15186">
            <v>36917</v>
          </cell>
          <cell r="K15186">
            <v>1354.95</v>
          </cell>
        </row>
        <row r="15187">
          <cell r="J15187">
            <v>36920</v>
          </cell>
          <cell r="K15187">
            <v>1364.17</v>
          </cell>
        </row>
        <row r="15188">
          <cell r="J15188">
            <v>36921</v>
          </cell>
          <cell r="K15188">
            <v>1373.73</v>
          </cell>
        </row>
        <row r="15189">
          <cell r="J15189">
            <v>36922</v>
          </cell>
          <cell r="K15189">
            <v>1366.01</v>
          </cell>
        </row>
        <row r="15190">
          <cell r="J15190">
            <v>36923</v>
          </cell>
          <cell r="K15190">
            <v>1373.47</v>
          </cell>
        </row>
        <row r="15191">
          <cell r="J15191">
            <v>36924</v>
          </cell>
          <cell r="K15191">
            <v>1349.47</v>
          </cell>
        </row>
        <row r="15192">
          <cell r="J15192">
            <v>36927</v>
          </cell>
          <cell r="K15192">
            <v>1354.31</v>
          </cell>
        </row>
        <row r="15193">
          <cell r="J15193">
            <v>36928</v>
          </cell>
          <cell r="K15193">
            <v>1352.26</v>
          </cell>
        </row>
        <row r="15194">
          <cell r="J15194">
            <v>36929</v>
          </cell>
          <cell r="K15194">
            <v>1340.89</v>
          </cell>
        </row>
        <row r="15195">
          <cell r="J15195">
            <v>36930</v>
          </cell>
          <cell r="K15195">
            <v>1332.53</v>
          </cell>
        </row>
        <row r="15196">
          <cell r="J15196">
            <v>36931</v>
          </cell>
          <cell r="K15196">
            <v>1314.76</v>
          </cell>
        </row>
        <row r="15197">
          <cell r="J15197">
            <v>36934</v>
          </cell>
          <cell r="K15197">
            <v>1330.31</v>
          </cell>
        </row>
        <row r="15198">
          <cell r="J15198">
            <v>36935</v>
          </cell>
          <cell r="K15198">
            <v>1318.8</v>
          </cell>
        </row>
        <row r="15199">
          <cell r="J15199">
            <v>36936</v>
          </cell>
          <cell r="K15199">
            <v>1315.92</v>
          </cell>
        </row>
        <row r="15200">
          <cell r="J15200">
            <v>36937</v>
          </cell>
          <cell r="K15200">
            <v>1326.61</v>
          </cell>
        </row>
        <row r="15201">
          <cell r="J15201">
            <v>36938</v>
          </cell>
          <cell r="K15201">
            <v>1301.53</v>
          </cell>
        </row>
        <row r="15202">
          <cell r="J15202">
            <v>36942</v>
          </cell>
          <cell r="K15202">
            <v>1278.94</v>
          </cell>
        </row>
        <row r="15203">
          <cell r="J15203">
            <v>36943</v>
          </cell>
          <cell r="K15203">
            <v>1255.27</v>
          </cell>
        </row>
        <row r="15204">
          <cell r="J15204">
            <v>36944</v>
          </cell>
          <cell r="K15204">
            <v>1252.82</v>
          </cell>
        </row>
        <row r="15205">
          <cell r="J15205">
            <v>36945</v>
          </cell>
          <cell r="K15205">
            <v>1245.8599999999999</v>
          </cell>
        </row>
        <row r="15206">
          <cell r="J15206">
            <v>36948</v>
          </cell>
          <cell r="K15206">
            <v>1267.6500000000001</v>
          </cell>
        </row>
        <row r="15207">
          <cell r="J15207">
            <v>36949</v>
          </cell>
          <cell r="K15207">
            <v>1257.94</v>
          </cell>
        </row>
        <row r="15208">
          <cell r="J15208">
            <v>36950</v>
          </cell>
          <cell r="K15208">
            <v>1239.94</v>
          </cell>
        </row>
        <row r="15209">
          <cell r="J15209">
            <v>36951</v>
          </cell>
          <cell r="K15209">
            <v>1241.23</v>
          </cell>
        </row>
        <row r="15210">
          <cell r="J15210">
            <v>36952</v>
          </cell>
          <cell r="K15210">
            <v>1234.18</v>
          </cell>
        </row>
        <row r="15211">
          <cell r="J15211">
            <v>36955</v>
          </cell>
          <cell r="K15211">
            <v>1241.4100000000001</v>
          </cell>
        </row>
        <row r="15212">
          <cell r="J15212">
            <v>36956</v>
          </cell>
          <cell r="K15212">
            <v>1253.8</v>
          </cell>
        </row>
        <row r="15213">
          <cell r="J15213">
            <v>36957</v>
          </cell>
          <cell r="K15213">
            <v>1261.8900000000001</v>
          </cell>
        </row>
        <row r="15214">
          <cell r="J15214">
            <v>36958</v>
          </cell>
          <cell r="K15214">
            <v>1264.74</v>
          </cell>
        </row>
        <row r="15215">
          <cell r="J15215">
            <v>36959</v>
          </cell>
          <cell r="K15215">
            <v>1233.42</v>
          </cell>
        </row>
        <row r="15216">
          <cell r="J15216">
            <v>36962</v>
          </cell>
          <cell r="K15216">
            <v>1180.1600000000001</v>
          </cell>
        </row>
        <row r="15217">
          <cell r="J15217">
            <v>36963</v>
          </cell>
          <cell r="K15217">
            <v>1197.6600000000001</v>
          </cell>
        </row>
        <row r="15218">
          <cell r="J15218">
            <v>36964</v>
          </cell>
          <cell r="K15218">
            <v>1166.71</v>
          </cell>
        </row>
        <row r="15219">
          <cell r="J15219">
            <v>36965</v>
          </cell>
          <cell r="K15219">
            <v>1173.56</v>
          </cell>
        </row>
        <row r="15220">
          <cell r="J15220">
            <v>36966</v>
          </cell>
          <cell r="K15220">
            <v>1150.53</v>
          </cell>
        </row>
        <row r="15221">
          <cell r="J15221">
            <v>36969</v>
          </cell>
          <cell r="K15221">
            <v>1170.81</v>
          </cell>
        </row>
        <row r="15222">
          <cell r="J15222">
            <v>36970</v>
          </cell>
          <cell r="K15222">
            <v>1142.6199999999999</v>
          </cell>
        </row>
        <row r="15223">
          <cell r="J15223">
            <v>36971</v>
          </cell>
          <cell r="K15223">
            <v>1122.1400000000001</v>
          </cell>
        </row>
        <row r="15224">
          <cell r="J15224">
            <v>36972</v>
          </cell>
          <cell r="K15224">
            <v>1117.58</v>
          </cell>
        </row>
        <row r="15225">
          <cell r="J15225">
            <v>36973</v>
          </cell>
          <cell r="K15225">
            <v>1139.83</v>
          </cell>
        </row>
        <row r="15226">
          <cell r="J15226">
            <v>36976</v>
          </cell>
          <cell r="K15226">
            <v>1152.69</v>
          </cell>
        </row>
        <row r="15227">
          <cell r="J15227">
            <v>36977</v>
          </cell>
          <cell r="K15227">
            <v>1182.17</v>
          </cell>
        </row>
        <row r="15228">
          <cell r="J15228">
            <v>36978</v>
          </cell>
          <cell r="K15228">
            <v>1153.29</v>
          </cell>
        </row>
        <row r="15229">
          <cell r="J15229">
            <v>36979</v>
          </cell>
          <cell r="K15229">
            <v>1147.95</v>
          </cell>
        </row>
        <row r="15230">
          <cell r="J15230">
            <v>36980</v>
          </cell>
          <cell r="K15230">
            <v>1160.33</v>
          </cell>
        </row>
        <row r="15231">
          <cell r="J15231">
            <v>36983</v>
          </cell>
          <cell r="K15231">
            <v>1145.8699999999999</v>
          </cell>
        </row>
        <row r="15232">
          <cell r="J15232">
            <v>36984</v>
          </cell>
          <cell r="K15232">
            <v>1106.46</v>
          </cell>
        </row>
        <row r="15233">
          <cell r="J15233">
            <v>36985</v>
          </cell>
          <cell r="K15233">
            <v>1103.25</v>
          </cell>
        </row>
        <row r="15234">
          <cell r="J15234">
            <v>36986</v>
          </cell>
          <cell r="K15234">
            <v>1151.44</v>
          </cell>
        </row>
        <row r="15235">
          <cell r="J15235">
            <v>36987</v>
          </cell>
          <cell r="K15235">
            <v>1128.43</v>
          </cell>
        </row>
        <row r="15236">
          <cell r="J15236">
            <v>36990</v>
          </cell>
          <cell r="K15236">
            <v>1137.5899999999999</v>
          </cell>
        </row>
        <row r="15237">
          <cell r="J15237">
            <v>36991</v>
          </cell>
          <cell r="K15237">
            <v>1168.3800000000001</v>
          </cell>
        </row>
        <row r="15238">
          <cell r="J15238">
            <v>36992</v>
          </cell>
          <cell r="K15238">
            <v>1165.8900000000001</v>
          </cell>
        </row>
        <row r="15239">
          <cell r="J15239">
            <v>36993</v>
          </cell>
          <cell r="K15239">
            <v>1183.5</v>
          </cell>
        </row>
        <row r="15240">
          <cell r="J15240">
            <v>36997</v>
          </cell>
          <cell r="K15240">
            <v>1179.68</v>
          </cell>
        </row>
        <row r="15241">
          <cell r="J15241">
            <v>36998</v>
          </cell>
          <cell r="K15241">
            <v>1191.81</v>
          </cell>
        </row>
        <row r="15242">
          <cell r="J15242">
            <v>36999</v>
          </cell>
          <cell r="K15242">
            <v>1238.1600000000001</v>
          </cell>
        </row>
        <row r="15243">
          <cell r="J15243">
            <v>37000</v>
          </cell>
          <cell r="K15243">
            <v>1253.7</v>
          </cell>
        </row>
        <row r="15244">
          <cell r="J15244">
            <v>37001</v>
          </cell>
          <cell r="K15244">
            <v>1242.98</v>
          </cell>
        </row>
        <row r="15245">
          <cell r="J15245">
            <v>37004</v>
          </cell>
          <cell r="K15245">
            <v>1224.3599999999999</v>
          </cell>
        </row>
        <row r="15246">
          <cell r="J15246">
            <v>37005</v>
          </cell>
          <cell r="K15246">
            <v>1209.47</v>
          </cell>
        </row>
        <row r="15247">
          <cell r="J15247">
            <v>37006</v>
          </cell>
          <cell r="K15247">
            <v>1228.75</v>
          </cell>
        </row>
        <row r="15248">
          <cell r="J15248">
            <v>37007</v>
          </cell>
          <cell r="K15248">
            <v>1234.52</v>
          </cell>
        </row>
        <row r="15249">
          <cell r="J15249">
            <v>37008</v>
          </cell>
          <cell r="K15249">
            <v>1253.05</v>
          </cell>
        </row>
        <row r="15250">
          <cell r="J15250">
            <v>37011</v>
          </cell>
          <cell r="K15250">
            <v>1249.46</v>
          </cell>
        </row>
        <row r="15251">
          <cell r="J15251">
            <v>37012</v>
          </cell>
          <cell r="K15251">
            <v>1266.44</v>
          </cell>
        </row>
        <row r="15252">
          <cell r="J15252">
            <v>37013</v>
          </cell>
          <cell r="K15252">
            <v>1267.43</v>
          </cell>
        </row>
        <row r="15253">
          <cell r="J15253">
            <v>37014</v>
          </cell>
          <cell r="K15253">
            <v>1248.58</v>
          </cell>
        </row>
        <row r="15254">
          <cell r="J15254">
            <v>37015</v>
          </cell>
          <cell r="K15254">
            <v>1266.6099999999999</v>
          </cell>
        </row>
        <row r="15255">
          <cell r="J15255">
            <v>37018</v>
          </cell>
          <cell r="K15255">
            <v>1263.51</v>
          </cell>
        </row>
        <row r="15256">
          <cell r="J15256">
            <v>37019</v>
          </cell>
          <cell r="K15256">
            <v>1261.2</v>
          </cell>
        </row>
        <row r="15257">
          <cell r="J15257">
            <v>37020</v>
          </cell>
          <cell r="K15257">
            <v>1255.54</v>
          </cell>
        </row>
        <row r="15258">
          <cell r="J15258">
            <v>37021</v>
          </cell>
          <cell r="K15258">
            <v>1255.18</v>
          </cell>
        </row>
        <row r="15259">
          <cell r="J15259">
            <v>37022</v>
          </cell>
          <cell r="K15259">
            <v>1245.67</v>
          </cell>
        </row>
        <row r="15260">
          <cell r="J15260">
            <v>37025</v>
          </cell>
          <cell r="K15260">
            <v>1248.92</v>
          </cell>
        </row>
        <row r="15261">
          <cell r="J15261">
            <v>37026</v>
          </cell>
          <cell r="K15261">
            <v>1249.44</v>
          </cell>
        </row>
        <row r="15262">
          <cell r="J15262">
            <v>37027</v>
          </cell>
          <cell r="K15262">
            <v>1284.99</v>
          </cell>
        </row>
        <row r="15263">
          <cell r="J15263">
            <v>37028</v>
          </cell>
          <cell r="K15263">
            <v>1288.49</v>
          </cell>
        </row>
        <row r="15264">
          <cell r="J15264">
            <v>37029</v>
          </cell>
          <cell r="K15264">
            <v>1291.96</v>
          </cell>
        </row>
        <row r="15265">
          <cell r="J15265">
            <v>37032</v>
          </cell>
          <cell r="K15265">
            <v>1312.83</v>
          </cell>
        </row>
        <row r="15266">
          <cell r="J15266">
            <v>37033</v>
          </cell>
          <cell r="K15266">
            <v>1309.3800000000001</v>
          </cell>
        </row>
        <row r="15267">
          <cell r="J15267">
            <v>37034</v>
          </cell>
          <cell r="K15267">
            <v>1289.05</v>
          </cell>
        </row>
        <row r="15268">
          <cell r="J15268">
            <v>37035</v>
          </cell>
          <cell r="K15268">
            <v>1293.17</v>
          </cell>
        </row>
        <row r="15269">
          <cell r="J15269">
            <v>37036</v>
          </cell>
          <cell r="K15269">
            <v>1277.8900000000001</v>
          </cell>
        </row>
        <row r="15270">
          <cell r="J15270">
            <v>37040</v>
          </cell>
          <cell r="K15270">
            <v>1267.93</v>
          </cell>
        </row>
        <row r="15271">
          <cell r="J15271">
            <v>37041</v>
          </cell>
          <cell r="K15271">
            <v>1248.08</v>
          </cell>
        </row>
        <row r="15272">
          <cell r="J15272">
            <v>37042</v>
          </cell>
          <cell r="K15272">
            <v>1255.82</v>
          </cell>
        </row>
        <row r="15273">
          <cell r="J15273">
            <v>37043</v>
          </cell>
          <cell r="K15273">
            <v>1260.67</v>
          </cell>
        </row>
        <row r="15274">
          <cell r="J15274">
            <v>37046</v>
          </cell>
          <cell r="K15274">
            <v>1267.1099999999999</v>
          </cell>
        </row>
        <row r="15275">
          <cell r="J15275">
            <v>37047</v>
          </cell>
          <cell r="K15275">
            <v>1283.57</v>
          </cell>
        </row>
        <row r="15276">
          <cell r="J15276">
            <v>37048</v>
          </cell>
          <cell r="K15276">
            <v>1270.03</v>
          </cell>
        </row>
        <row r="15277">
          <cell r="J15277">
            <v>37049</v>
          </cell>
          <cell r="K15277">
            <v>1276.96</v>
          </cell>
        </row>
        <row r="15278">
          <cell r="J15278">
            <v>37050</v>
          </cell>
          <cell r="K15278">
            <v>1264.96</v>
          </cell>
        </row>
        <row r="15279">
          <cell r="J15279">
            <v>37053</v>
          </cell>
          <cell r="K15279">
            <v>1254.3900000000001</v>
          </cell>
        </row>
        <row r="15280">
          <cell r="J15280">
            <v>37054</v>
          </cell>
          <cell r="K15280">
            <v>1255.8499999999999</v>
          </cell>
        </row>
        <row r="15281">
          <cell r="J15281">
            <v>37055</v>
          </cell>
          <cell r="K15281">
            <v>1241.5999999999999</v>
          </cell>
        </row>
        <row r="15282">
          <cell r="J15282">
            <v>37056</v>
          </cell>
          <cell r="K15282">
            <v>1219.8699999999999</v>
          </cell>
        </row>
        <row r="15283">
          <cell r="J15283">
            <v>37057</v>
          </cell>
          <cell r="K15283">
            <v>1214.3599999999999</v>
          </cell>
        </row>
        <row r="15284">
          <cell r="J15284">
            <v>37060</v>
          </cell>
          <cell r="K15284">
            <v>1208.43</v>
          </cell>
        </row>
        <row r="15285">
          <cell r="J15285">
            <v>37061</v>
          </cell>
          <cell r="K15285">
            <v>1212.58</v>
          </cell>
        </row>
        <row r="15286">
          <cell r="J15286">
            <v>37062</v>
          </cell>
          <cell r="K15286">
            <v>1223.1400000000001</v>
          </cell>
        </row>
        <row r="15287">
          <cell r="J15287">
            <v>37063</v>
          </cell>
          <cell r="K15287">
            <v>1237.04</v>
          </cell>
        </row>
        <row r="15288">
          <cell r="J15288">
            <v>37064</v>
          </cell>
          <cell r="K15288">
            <v>1225.3499999999999</v>
          </cell>
        </row>
        <row r="15289">
          <cell r="J15289">
            <v>37067</v>
          </cell>
          <cell r="K15289">
            <v>1218.5999999999999</v>
          </cell>
        </row>
        <row r="15290">
          <cell r="J15290">
            <v>37068</v>
          </cell>
          <cell r="K15290">
            <v>1216.76</v>
          </cell>
        </row>
        <row r="15291">
          <cell r="J15291">
            <v>37069</v>
          </cell>
          <cell r="K15291">
            <v>1211.07</v>
          </cell>
        </row>
        <row r="15292">
          <cell r="J15292">
            <v>37070</v>
          </cell>
          <cell r="K15292">
            <v>1226.2</v>
          </cell>
        </row>
        <row r="15293">
          <cell r="J15293">
            <v>37071</v>
          </cell>
          <cell r="K15293">
            <v>1224.42</v>
          </cell>
        </row>
        <row r="15294">
          <cell r="J15294">
            <v>37074</v>
          </cell>
          <cell r="K15294">
            <v>1236.71</v>
          </cell>
        </row>
        <row r="15295">
          <cell r="J15295">
            <v>37075</v>
          </cell>
          <cell r="K15295">
            <v>1234.45</v>
          </cell>
        </row>
        <row r="15296">
          <cell r="J15296">
            <v>37077</v>
          </cell>
          <cell r="K15296">
            <v>1219.24</v>
          </cell>
        </row>
        <row r="15297">
          <cell r="J15297">
            <v>37078</v>
          </cell>
          <cell r="K15297">
            <v>1190.5899999999999</v>
          </cell>
        </row>
        <row r="15298">
          <cell r="J15298">
            <v>37081</v>
          </cell>
          <cell r="K15298">
            <v>1198.78</v>
          </cell>
        </row>
        <row r="15299">
          <cell r="J15299">
            <v>37082</v>
          </cell>
          <cell r="K15299">
            <v>1181.52</v>
          </cell>
        </row>
        <row r="15300">
          <cell r="J15300">
            <v>37083</v>
          </cell>
          <cell r="K15300">
            <v>1180.18</v>
          </cell>
        </row>
        <row r="15301">
          <cell r="J15301">
            <v>37084</v>
          </cell>
          <cell r="K15301">
            <v>1208.1400000000001</v>
          </cell>
        </row>
        <row r="15302">
          <cell r="J15302">
            <v>37085</v>
          </cell>
          <cell r="K15302">
            <v>1215.68</v>
          </cell>
        </row>
        <row r="15303">
          <cell r="J15303">
            <v>37088</v>
          </cell>
          <cell r="K15303">
            <v>1202.45</v>
          </cell>
        </row>
        <row r="15304">
          <cell r="J15304">
            <v>37089</v>
          </cell>
          <cell r="K15304">
            <v>1214.44</v>
          </cell>
        </row>
        <row r="15305">
          <cell r="J15305">
            <v>37090</v>
          </cell>
          <cell r="K15305">
            <v>1207.71</v>
          </cell>
        </row>
        <row r="15306">
          <cell r="J15306">
            <v>37091</v>
          </cell>
          <cell r="K15306">
            <v>1215.02</v>
          </cell>
        </row>
        <row r="15307">
          <cell r="J15307">
            <v>37092</v>
          </cell>
          <cell r="K15307">
            <v>1210.8499999999999</v>
          </cell>
        </row>
        <row r="15308">
          <cell r="J15308">
            <v>37095</v>
          </cell>
          <cell r="K15308">
            <v>1191.03</v>
          </cell>
        </row>
        <row r="15309">
          <cell r="J15309">
            <v>37096</v>
          </cell>
          <cell r="K15309">
            <v>1171.6500000000001</v>
          </cell>
        </row>
        <row r="15310">
          <cell r="J15310">
            <v>37097</v>
          </cell>
          <cell r="K15310">
            <v>1190.49</v>
          </cell>
        </row>
        <row r="15311">
          <cell r="J15311">
            <v>37098</v>
          </cell>
          <cell r="K15311">
            <v>1202.93</v>
          </cell>
        </row>
        <row r="15312">
          <cell r="J15312">
            <v>37099</v>
          </cell>
          <cell r="K15312">
            <v>1205.82</v>
          </cell>
        </row>
        <row r="15313">
          <cell r="J15313">
            <v>37102</v>
          </cell>
          <cell r="K15313">
            <v>1204.52</v>
          </cell>
        </row>
        <row r="15314">
          <cell r="J15314">
            <v>37103</v>
          </cell>
          <cell r="K15314">
            <v>1211.23</v>
          </cell>
        </row>
        <row r="15315">
          <cell r="J15315">
            <v>37104</v>
          </cell>
          <cell r="K15315">
            <v>1215.93</v>
          </cell>
        </row>
        <row r="15316">
          <cell r="J15316">
            <v>37105</v>
          </cell>
          <cell r="K15316">
            <v>1220.75</v>
          </cell>
        </row>
        <row r="15317">
          <cell r="J15317">
            <v>37106</v>
          </cell>
          <cell r="K15317">
            <v>1214.3499999999999</v>
          </cell>
        </row>
        <row r="15318">
          <cell r="J15318">
            <v>37109</v>
          </cell>
          <cell r="K15318">
            <v>1200.48</v>
          </cell>
        </row>
        <row r="15319">
          <cell r="J15319">
            <v>37110</v>
          </cell>
          <cell r="K15319">
            <v>1204.4000000000001</v>
          </cell>
        </row>
        <row r="15320">
          <cell r="J15320">
            <v>37111</v>
          </cell>
          <cell r="K15320">
            <v>1183.53</v>
          </cell>
        </row>
        <row r="15321">
          <cell r="J15321">
            <v>37112</v>
          </cell>
          <cell r="K15321">
            <v>1183.43</v>
          </cell>
        </row>
        <row r="15322">
          <cell r="J15322">
            <v>37113</v>
          </cell>
          <cell r="K15322">
            <v>1190.1600000000001</v>
          </cell>
        </row>
        <row r="15323">
          <cell r="J15323">
            <v>37116</v>
          </cell>
          <cell r="K15323">
            <v>1191.29</v>
          </cell>
        </row>
        <row r="15324">
          <cell r="J15324">
            <v>37117</v>
          </cell>
          <cell r="K15324">
            <v>1186.73</v>
          </cell>
        </row>
        <row r="15325">
          <cell r="J15325">
            <v>37118</v>
          </cell>
          <cell r="K15325">
            <v>1178.02</v>
          </cell>
        </row>
        <row r="15326">
          <cell r="J15326">
            <v>37119</v>
          </cell>
          <cell r="K15326">
            <v>1181.6600000000001</v>
          </cell>
        </row>
        <row r="15327">
          <cell r="J15327">
            <v>37120</v>
          </cell>
          <cell r="K15327">
            <v>1161.97</v>
          </cell>
        </row>
        <row r="15328">
          <cell r="J15328">
            <v>37123</v>
          </cell>
          <cell r="K15328">
            <v>1171.4100000000001</v>
          </cell>
        </row>
        <row r="15329">
          <cell r="J15329">
            <v>37124</v>
          </cell>
          <cell r="K15329">
            <v>1157.26</v>
          </cell>
        </row>
        <row r="15330">
          <cell r="J15330">
            <v>37125</v>
          </cell>
          <cell r="K15330">
            <v>1165.31</v>
          </cell>
        </row>
        <row r="15331">
          <cell r="J15331">
            <v>37126</v>
          </cell>
          <cell r="K15331">
            <v>1162.0899999999999</v>
          </cell>
        </row>
        <row r="15332">
          <cell r="J15332">
            <v>37127</v>
          </cell>
          <cell r="K15332">
            <v>1184.93</v>
          </cell>
        </row>
        <row r="15333">
          <cell r="J15333">
            <v>37130</v>
          </cell>
          <cell r="K15333">
            <v>1179.21</v>
          </cell>
        </row>
        <row r="15334">
          <cell r="J15334">
            <v>37131</v>
          </cell>
          <cell r="K15334">
            <v>1161.51</v>
          </cell>
        </row>
        <row r="15335">
          <cell r="J15335">
            <v>37132</v>
          </cell>
          <cell r="K15335">
            <v>1148.5999999999999</v>
          </cell>
        </row>
        <row r="15336">
          <cell r="J15336">
            <v>37133</v>
          </cell>
          <cell r="K15336">
            <v>1129.03</v>
          </cell>
        </row>
        <row r="15337">
          <cell r="J15337">
            <v>37134</v>
          </cell>
          <cell r="K15337">
            <v>1133.58</v>
          </cell>
        </row>
        <row r="15338">
          <cell r="J15338">
            <v>37138</v>
          </cell>
          <cell r="K15338">
            <v>1132.94</v>
          </cell>
        </row>
        <row r="15339">
          <cell r="J15339">
            <v>37139</v>
          </cell>
          <cell r="K15339">
            <v>1131.74</v>
          </cell>
        </row>
        <row r="15340">
          <cell r="J15340">
            <v>37140</v>
          </cell>
          <cell r="K15340">
            <v>1106.4000000000001</v>
          </cell>
        </row>
        <row r="15341">
          <cell r="J15341">
            <v>37141</v>
          </cell>
          <cell r="K15341">
            <v>1085.78</v>
          </cell>
        </row>
        <row r="15342">
          <cell r="J15342">
            <v>37144</v>
          </cell>
          <cell r="K15342">
            <v>1092.54</v>
          </cell>
        </row>
        <row r="15343">
          <cell r="J15343">
            <v>37151</v>
          </cell>
          <cell r="K15343">
            <v>1038.77</v>
          </cell>
        </row>
        <row r="15344">
          <cell r="J15344">
            <v>37152</v>
          </cell>
          <cell r="K15344">
            <v>1032.74</v>
          </cell>
        </row>
        <row r="15345">
          <cell r="J15345">
            <v>37153</v>
          </cell>
          <cell r="K15345">
            <v>1016.1</v>
          </cell>
        </row>
        <row r="15346">
          <cell r="J15346">
            <v>37154</v>
          </cell>
          <cell r="K15346">
            <v>984.54</v>
          </cell>
        </row>
        <row r="15347">
          <cell r="J15347">
            <v>37155</v>
          </cell>
          <cell r="K15347">
            <v>965.8</v>
          </cell>
        </row>
        <row r="15348">
          <cell r="J15348">
            <v>37158</v>
          </cell>
          <cell r="K15348">
            <v>1003.45</v>
          </cell>
        </row>
        <row r="15349">
          <cell r="J15349">
            <v>37159</v>
          </cell>
          <cell r="K15349">
            <v>1012.27</v>
          </cell>
        </row>
        <row r="15350">
          <cell r="J15350">
            <v>37160</v>
          </cell>
          <cell r="K15350">
            <v>1007.04</v>
          </cell>
        </row>
        <row r="15351">
          <cell r="J15351">
            <v>37161</v>
          </cell>
          <cell r="K15351">
            <v>1018.61</v>
          </cell>
        </row>
        <row r="15352">
          <cell r="J15352">
            <v>37162</v>
          </cell>
          <cell r="K15352">
            <v>1040.94</v>
          </cell>
        </row>
        <row r="15353">
          <cell r="J15353">
            <v>37165</v>
          </cell>
          <cell r="K15353">
            <v>1038.55</v>
          </cell>
        </row>
        <row r="15354">
          <cell r="J15354">
            <v>37166</v>
          </cell>
          <cell r="K15354">
            <v>1051.33</v>
          </cell>
        </row>
        <row r="15355">
          <cell r="J15355">
            <v>37167</v>
          </cell>
          <cell r="K15355">
            <v>1072.28</v>
          </cell>
        </row>
        <row r="15356">
          <cell r="J15356">
            <v>37168</v>
          </cell>
          <cell r="K15356">
            <v>1069.6300000000001</v>
          </cell>
        </row>
        <row r="15357">
          <cell r="J15357">
            <v>37169</v>
          </cell>
          <cell r="K15357">
            <v>1071.3800000000001</v>
          </cell>
        </row>
        <row r="15358">
          <cell r="J15358">
            <v>37172</v>
          </cell>
          <cell r="K15358">
            <v>1062.44</v>
          </cell>
        </row>
        <row r="15359">
          <cell r="J15359">
            <v>37173</v>
          </cell>
          <cell r="K15359">
            <v>1056.75</v>
          </cell>
        </row>
        <row r="15360">
          <cell r="J15360">
            <v>37174</v>
          </cell>
          <cell r="K15360">
            <v>1080.99</v>
          </cell>
        </row>
        <row r="15361">
          <cell r="J15361">
            <v>37175</v>
          </cell>
          <cell r="K15361">
            <v>1097.43</v>
          </cell>
        </row>
        <row r="15362">
          <cell r="J15362">
            <v>37176</v>
          </cell>
          <cell r="K15362">
            <v>1091.6500000000001</v>
          </cell>
        </row>
        <row r="15363">
          <cell r="J15363">
            <v>37179</v>
          </cell>
          <cell r="K15363">
            <v>1089.98</v>
          </cell>
        </row>
        <row r="15364">
          <cell r="J15364">
            <v>37180</v>
          </cell>
          <cell r="K15364">
            <v>1097.54</v>
          </cell>
        </row>
        <row r="15365">
          <cell r="J15365">
            <v>37181</v>
          </cell>
          <cell r="K15365">
            <v>1077.0899999999999</v>
          </cell>
        </row>
        <row r="15366">
          <cell r="J15366">
            <v>37182</v>
          </cell>
          <cell r="K15366">
            <v>1068.6099999999999</v>
          </cell>
        </row>
        <row r="15367">
          <cell r="J15367">
            <v>37183</v>
          </cell>
          <cell r="K15367">
            <v>1073.48</v>
          </cell>
        </row>
        <row r="15368">
          <cell r="J15368">
            <v>37186</v>
          </cell>
          <cell r="K15368">
            <v>1089.9000000000001</v>
          </cell>
        </row>
        <row r="15369">
          <cell r="J15369">
            <v>37187</v>
          </cell>
          <cell r="K15369">
            <v>1084.78</v>
          </cell>
        </row>
        <row r="15370">
          <cell r="J15370">
            <v>37188</v>
          </cell>
          <cell r="K15370">
            <v>1085.2</v>
          </cell>
        </row>
        <row r="15371">
          <cell r="J15371">
            <v>37189</v>
          </cell>
          <cell r="K15371">
            <v>1100.0899999999999</v>
          </cell>
        </row>
        <row r="15372">
          <cell r="J15372">
            <v>37190</v>
          </cell>
          <cell r="K15372">
            <v>1104.6099999999999</v>
          </cell>
        </row>
        <row r="15373">
          <cell r="J15373">
            <v>37193</v>
          </cell>
          <cell r="K15373">
            <v>1078.3</v>
          </cell>
        </row>
        <row r="15374">
          <cell r="J15374">
            <v>37194</v>
          </cell>
          <cell r="K15374">
            <v>1059.79</v>
          </cell>
        </row>
        <row r="15375">
          <cell r="J15375">
            <v>37195</v>
          </cell>
          <cell r="K15375">
            <v>1059.78</v>
          </cell>
        </row>
        <row r="15376">
          <cell r="J15376">
            <v>37196</v>
          </cell>
          <cell r="K15376">
            <v>1084.0999999999999</v>
          </cell>
        </row>
        <row r="15377">
          <cell r="J15377">
            <v>37197</v>
          </cell>
          <cell r="K15377">
            <v>1087.2</v>
          </cell>
        </row>
        <row r="15378">
          <cell r="J15378">
            <v>37200</v>
          </cell>
          <cell r="K15378">
            <v>1102.8399999999999</v>
          </cell>
        </row>
        <row r="15379">
          <cell r="J15379">
            <v>37201</v>
          </cell>
          <cell r="K15379">
            <v>1118.8599999999999</v>
          </cell>
        </row>
        <row r="15380">
          <cell r="J15380">
            <v>37202</v>
          </cell>
          <cell r="K15380">
            <v>1115.8</v>
          </cell>
        </row>
        <row r="15381">
          <cell r="J15381">
            <v>37203</v>
          </cell>
          <cell r="K15381">
            <v>1118.54</v>
          </cell>
        </row>
        <row r="15382">
          <cell r="J15382">
            <v>37204</v>
          </cell>
          <cell r="K15382">
            <v>1120.31</v>
          </cell>
        </row>
        <row r="15383">
          <cell r="J15383">
            <v>37207</v>
          </cell>
          <cell r="K15383">
            <v>1118.33</v>
          </cell>
        </row>
        <row r="15384">
          <cell r="J15384">
            <v>37208</v>
          </cell>
          <cell r="K15384">
            <v>1139.0899999999999</v>
          </cell>
        </row>
        <row r="15385">
          <cell r="J15385">
            <v>37209</v>
          </cell>
          <cell r="K15385">
            <v>1141.21</v>
          </cell>
        </row>
        <row r="15386">
          <cell r="J15386">
            <v>37210</v>
          </cell>
          <cell r="K15386">
            <v>1142.24</v>
          </cell>
        </row>
        <row r="15387">
          <cell r="J15387">
            <v>37211</v>
          </cell>
          <cell r="K15387">
            <v>1138.6500000000001</v>
          </cell>
        </row>
        <row r="15388">
          <cell r="J15388">
            <v>37214</v>
          </cell>
          <cell r="K15388">
            <v>1151.06</v>
          </cell>
        </row>
        <row r="15389">
          <cell r="J15389">
            <v>37215</v>
          </cell>
          <cell r="K15389">
            <v>1142.6600000000001</v>
          </cell>
        </row>
        <row r="15390">
          <cell r="J15390">
            <v>37216</v>
          </cell>
          <cell r="K15390">
            <v>1137.03</v>
          </cell>
        </row>
        <row r="15391">
          <cell r="J15391">
            <v>37218</v>
          </cell>
          <cell r="K15391">
            <v>1150.3399999999999</v>
          </cell>
        </row>
        <row r="15392">
          <cell r="J15392">
            <v>37221</v>
          </cell>
          <cell r="K15392">
            <v>1157.42</v>
          </cell>
        </row>
        <row r="15393">
          <cell r="J15393">
            <v>37222</v>
          </cell>
          <cell r="K15393">
            <v>1149.5</v>
          </cell>
        </row>
        <row r="15394">
          <cell r="J15394">
            <v>37223</v>
          </cell>
          <cell r="K15394">
            <v>1128.52</v>
          </cell>
        </row>
        <row r="15395">
          <cell r="J15395">
            <v>37224</v>
          </cell>
          <cell r="K15395">
            <v>1140.2</v>
          </cell>
        </row>
        <row r="15396">
          <cell r="J15396">
            <v>37225</v>
          </cell>
          <cell r="K15396">
            <v>1139.45</v>
          </cell>
        </row>
        <row r="15397">
          <cell r="J15397">
            <v>37228</v>
          </cell>
          <cell r="K15397">
            <v>1129.9000000000001</v>
          </cell>
        </row>
        <row r="15398">
          <cell r="J15398">
            <v>37229</v>
          </cell>
          <cell r="K15398">
            <v>1144.8</v>
          </cell>
        </row>
        <row r="15399">
          <cell r="J15399">
            <v>37230</v>
          </cell>
          <cell r="K15399">
            <v>1170.3499999999999</v>
          </cell>
        </row>
        <row r="15400">
          <cell r="J15400">
            <v>37231</v>
          </cell>
          <cell r="K15400">
            <v>1167.0999999999999</v>
          </cell>
        </row>
        <row r="15401">
          <cell r="J15401">
            <v>37232</v>
          </cell>
          <cell r="K15401">
            <v>1158.31</v>
          </cell>
        </row>
        <row r="15402">
          <cell r="J15402">
            <v>37235</v>
          </cell>
          <cell r="K15402">
            <v>1139.93</v>
          </cell>
        </row>
        <row r="15403">
          <cell r="J15403">
            <v>37236</v>
          </cell>
          <cell r="K15403">
            <v>1136.76</v>
          </cell>
        </row>
        <row r="15404">
          <cell r="J15404">
            <v>37237</v>
          </cell>
          <cell r="K15404">
            <v>1137.07</v>
          </cell>
        </row>
        <row r="15405">
          <cell r="J15405">
            <v>37238</v>
          </cell>
          <cell r="K15405">
            <v>1119.3800000000001</v>
          </cell>
        </row>
        <row r="15406">
          <cell r="J15406">
            <v>37239</v>
          </cell>
          <cell r="K15406">
            <v>1123.0899999999999</v>
          </cell>
        </row>
        <row r="15407">
          <cell r="J15407">
            <v>37242</v>
          </cell>
          <cell r="K15407">
            <v>1134.3599999999999</v>
          </cell>
        </row>
        <row r="15408">
          <cell r="J15408">
            <v>37243</v>
          </cell>
          <cell r="K15408">
            <v>1142.92</v>
          </cell>
        </row>
        <row r="15409">
          <cell r="J15409">
            <v>37244</v>
          </cell>
          <cell r="K15409">
            <v>1149.56</v>
          </cell>
        </row>
        <row r="15410">
          <cell r="J15410">
            <v>37245</v>
          </cell>
          <cell r="K15410">
            <v>1139.93</v>
          </cell>
        </row>
        <row r="15411">
          <cell r="J15411">
            <v>37246</v>
          </cell>
          <cell r="K15411">
            <v>1144.8900000000001</v>
          </cell>
        </row>
        <row r="15412">
          <cell r="J15412">
            <v>37249</v>
          </cell>
          <cell r="K15412">
            <v>1144.6500000000001</v>
          </cell>
        </row>
        <row r="15413">
          <cell r="J15413">
            <v>37251</v>
          </cell>
          <cell r="K15413">
            <v>1149.3699999999999</v>
          </cell>
        </row>
        <row r="15414">
          <cell r="J15414">
            <v>37252</v>
          </cell>
          <cell r="K15414">
            <v>1157.1300000000001</v>
          </cell>
        </row>
        <row r="15415">
          <cell r="J15415">
            <v>37253</v>
          </cell>
          <cell r="K15415">
            <v>1161.02</v>
          </cell>
        </row>
        <row r="15416">
          <cell r="J15416">
            <v>37256</v>
          </cell>
          <cell r="K15416">
            <v>1148.08</v>
          </cell>
        </row>
        <row r="15417">
          <cell r="J15417">
            <v>37258</v>
          </cell>
          <cell r="K15417">
            <v>1154.67</v>
          </cell>
        </row>
        <row r="15418">
          <cell r="J15418">
            <v>37259</v>
          </cell>
          <cell r="K15418">
            <v>1165.27</v>
          </cell>
        </row>
        <row r="15419">
          <cell r="J15419">
            <v>37260</v>
          </cell>
          <cell r="K15419">
            <v>1172.51</v>
          </cell>
        </row>
        <row r="15420">
          <cell r="J15420">
            <v>37263</v>
          </cell>
          <cell r="K15420">
            <v>1164.8900000000001</v>
          </cell>
        </row>
        <row r="15421">
          <cell r="J15421">
            <v>37264</v>
          </cell>
          <cell r="K15421">
            <v>1160.71</v>
          </cell>
        </row>
        <row r="15422">
          <cell r="J15422">
            <v>37265</v>
          </cell>
          <cell r="K15422">
            <v>1155.1400000000001</v>
          </cell>
        </row>
        <row r="15423">
          <cell r="J15423">
            <v>37266</v>
          </cell>
          <cell r="K15423">
            <v>1156.55</v>
          </cell>
        </row>
        <row r="15424">
          <cell r="J15424">
            <v>37267</v>
          </cell>
          <cell r="K15424">
            <v>1145.5999999999999</v>
          </cell>
        </row>
        <row r="15425">
          <cell r="J15425">
            <v>37270</v>
          </cell>
          <cell r="K15425">
            <v>1138.4100000000001</v>
          </cell>
        </row>
        <row r="15426">
          <cell r="J15426">
            <v>37271</v>
          </cell>
          <cell r="K15426">
            <v>1146.19</v>
          </cell>
        </row>
        <row r="15427">
          <cell r="J15427">
            <v>37272</v>
          </cell>
          <cell r="K15427">
            <v>1127.57</v>
          </cell>
        </row>
        <row r="15428">
          <cell r="J15428">
            <v>37273</v>
          </cell>
          <cell r="K15428">
            <v>1138.8800000000001</v>
          </cell>
        </row>
        <row r="15429">
          <cell r="J15429">
            <v>37274</v>
          </cell>
          <cell r="K15429">
            <v>1127.58</v>
          </cell>
        </row>
        <row r="15430">
          <cell r="J15430">
            <v>37278</v>
          </cell>
          <cell r="K15430">
            <v>1119.31</v>
          </cell>
        </row>
        <row r="15431">
          <cell r="J15431">
            <v>37279</v>
          </cell>
          <cell r="K15431">
            <v>1128.19</v>
          </cell>
        </row>
        <row r="15432">
          <cell r="J15432">
            <v>37280</v>
          </cell>
          <cell r="K15432">
            <v>1132.1600000000001</v>
          </cell>
        </row>
        <row r="15433">
          <cell r="J15433">
            <v>37281</v>
          </cell>
          <cell r="K15433">
            <v>1133.28</v>
          </cell>
        </row>
        <row r="15434">
          <cell r="J15434">
            <v>37284</v>
          </cell>
          <cell r="K15434">
            <v>1133.06</v>
          </cell>
        </row>
        <row r="15435">
          <cell r="J15435">
            <v>37285</v>
          </cell>
          <cell r="K15435">
            <v>1100.6400000000001</v>
          </cell>
        </row>
        <row r="15436">
          <cell r="J15436">
            <v>37286</v>
          </cell>
          <cell r="K15436">
            <v>1113.57</v>
          </cell>
        </row>
        <row r="15437">
          <cell r="J15437">
            <v>37287</v>
          </cell>
          <cell r="K15437">
            <v>1130.21</v>
          </cell>
        </row>
        <row r="15438">
          <cell r="J15438">
            <v>37288</v>
          </cell>
          <cell r="K15438">
            <v>1122.2</v>
          </cell>
        </row>
        <row r="15439">
          <cell r="J15439">
            <v>37291</v>
          </cell>
          <cell r="K15439">
            <v>1094.44</v>
          </cell>
        </row>
        <row r="15440">
          <cell r="J15440">
            <v>37292</v>
          </cell>
          <cell r="K15440">
            <v>1090.02</v>
          </cell>
        </row>
        <row r="15441">
          <cell r="J15441">
            <v>37293</v>
          </cell>
          <cell r="K15441">
            <v>1083.51</v>
          </cell>
        </row>
        <row r="15442">
          <cell r="J15442">
            <v>37294</v>
          </cell>
          <cell r="K15442">
            <v>1080.17</v>
          </cell>
        </row>
        <row r="15443">
          <cell r="J15443">
            <v>37295</v>
          </cell>
          <cell r="K15443">
            <v>1096.22</v>
          </cell>
        </row>
        <row r="15444">
          <cell r="J15444">
            <v>37298</v>
          </cell>
          <cell r="K15444">
            <v>1111.94</v>
          </cell>
        </row>
        <row r="15445">
          <cell r="J15445">
            <v>37299</v>
          </cell>
          <cell r="K15445">
            <v>1107.5</v>
          </cell>
        </row>
        <row r="15446">
          <cell r="J15446">
            <v>37300</v>
          </cell>
          <cell r="K15446">
            <v>1118.51</v>
          </cell>
        </row>
        <row r="15447">
          <cell r="J15447">
            <v>37301</v>
          </cell>
          <cell r="K15447">
            <v>1116.48</v>
          </cell>
        </row>
        <row r="15448">
          <cell r="J15448">
            <v>37302</v>
          </cell>
          <cell r="K15448">
            <v>1104.18</v>
          </cell>
        </row>
        <row r="15449">
          <cell r="J15449">
            <v>37306</v>
          </cell>
          <cell r="K15449">
            <v>1083.3399999999999</v>
          </cell>
        </row>
        <row r="15450">
          <cell r="J15450">
            <v>37307</v>
          </cell>
          <cell r="K15450">
            <v>1097.98</v>
          </cell>
        </row>
        <row r="15451">
          <cell r="J15451">
            <v>37308</v>
          </cell>
          <cell r="K15451">
            <v>1080.95</v>
          </cell>
        </row>
        <row r="15452">
          <cell r="J15452">
            <v>37309</v>
          </cell>
          <cell r="K15452">
            <v>1089.8399999999999</v>
          </cell>
        </row>
        <row r="15453">
          <cell r="J15453">
            <v>37312</v>
          </cell>
          <cell r="K15453">
            <v>1109.44</v>
          </cell>
        </row>
        <row r="15454">
          <cell r="J15454">
            <v>37313</v>
          </cell>
          <cell r="K15454">
            <v>1109.3800000000001</v>
          </cell>
        </row>
        <row r="15455">
          <cell r="J15455">
            <v>37314</v>
          </cell>
          <cell r="K15455">
            <v>1109.8900000000001</v>
          </cell>
        </row>
        <row r="15456">
          <cell r="J15456">
            <v>37315</v>
          </cell>
          <cell r="K15456">
            <v>1106.73</v>
          </cell>
        </row>
        <row r="15457">
          <cell r="J15457">
            <v>37316</v>
          </cell>
          <cell r="K15457">
            <v>1131.78</v>
          </cell>
        </row>
        <row r="15458">
          <cell r="J15458">
            <v>37319</v>
          </cell>
          <cell r="K15458">
            <v>1153.8399999999999</v>
          </cell>
        </row>
        <row r="15459">
          <cell r="J15459">
            <v>37320</v>
          </cell>
          <cell r="K15459">
            <v>1146.1400000000001</v>
          </cell>
        </row>
        <row r="15460">
          <cell r="J15460">
            <v>37321</v>
          </cell>
          <cell r="K15460">
            <v>1162.77</v>
          </cell>
        </row>
        <row r="15461">
          <cell r="J15461">
            <v>37322</v>
          </cell>
          <cell r="K15461">
            <v>1157.54</v>
          </cell>
        </row>
        <row r="15462">
          <cell r="J15462">
            <v>37323</v>
          </cell>
          <cell r="K15462">
            <v>1164.31</v>
          </cell>
        </row>
        <row r="15463">
          <cell r="J15463">
            <v>37326</v>
          </cell>
          <cell r="K15463">
            <v>1168.26</v>
          </cell>
        </row>
        <row r="15464">
          <cell r="J15464">
            <v>37327</v>
          </cell>
          <cell r="K15464">
            <v>1165.58</v>
          </cell>
        </row>
        <row r="15465">
          <cell r="J15465">
            <v>37328</v>
          </cell>
          <cell r="K15465">
            <v>1154.0899999999999</v>
          </cell>
        </row>
        <row r="15466">
          <cell r="J15466">
            <v>37329</v>
          </cell>
          <cell r="K15466">
            <v>1153.04</v>
          </cell>
        </row>
        <row r="15467">
          <cell r="J15467">
            <v>37330</v>
          </cell>
          <cell r="K15467">
            <v>1166.1600000000001</v>
          </cell>
        </row>
        <row r="15468">
          <cell r="J15468">
            <v>37333</v>
          </cell>
          <cell r="K15468">
            <v>1165.55</v>
          </cell>
        </row>
        <row r="15469">
          <cell r="J15469">
            <v>37334</v>
          </cell>
          <cell r="K15469">
            <v>1170.29</v>
          </cell>
        </row>
        <row r="15470">
          <cell r="J15470">
            <v>37335</v>
          </cell>
          <cell r="K15470">
            <v>1151.8499999999999</v>
          </cell>
        </row>
        <row r="15471">
          <cell r="J15471">
            <v>37336</v>
          </cell>
          <cell r="K15471">
            <v>1153.5899999999999</v>
          </cell>
        </row>
        <row r="15472">
          <cell r="J15472">
            <v>37337</v>
          </cell>
          <cell r="K15472">
            <v>1148.7</v>
          </cell>
        </row>
        <row r="15473">
          <cell r="J15473">
            <v>37340</v>
          </cell>
          <cell r="K15473">
            <v>1131.8699999999999</v>
          </cell>
        </row>
        <row r="15474">
          <cell r="J15474">
            <v>37341</v>
          </cell>
          <cell r="K15474">
            <v>1138.49</v>
          </cell>
        </row>
        <row r="15475">
          <cell r="J15475">
            <v>37342</v>
          </cell>
          <cell r="K15475">
            <v>1144.58</v>
          </cell>
        </row>
        <row r="15476">
          <cell r="J15476">
            <v>37343</v>
          </cell>
          <cell r="K15476">
            <v>1147.3900000000001</v>
          </cell>
        </row>
        <row r="15477">
          <cell r="J15477">
            <v>37347</v>
          </cell>
          <cell r="K15477">
            <v>1146.55</v>
          </cell>
        </row>
        <row r="15478">
          <cell r="J15478">
            <v>37348</v>
          </cell>
          <cell r="K15478">
            <v>1136.77</v>
          </cell>
        </row>
        <row r="15479">
          <cell r="J15479">
            <v>37349</v>
          </cell>
          <cell r="K15479">
            <v>1125.4000000000001</v>
          </cell>
        </row>
        <row r="15480">
          <cell r="J15480">
            <v>37350</v>
          </cell>
          <cell r="K15480">
            <v>1126.3399999999999</v>
          </cell>
        </row>
        <row r="15481">
          <cell r="J15481">
            <v>37351</v>
          </cell>
          <cell r="K15481">
            <v>1122.73</v>
          </cell>
        </row>
        <row r="15482">
          <cell r="J15482">
            <v>37354</v>
          </cell>
          <cell r="K15482">
            <v>1125.29</v>
          </cell>
        </row>
        <row r="15483">
          <cell r="J15483">
            <v>37355</v>
          </cell>
          <cell r="K15483">
            <v>1117.8</v>
          </cell>
        </row>
        <row r="15484">
          <cell r="J15484">
            <v>37356</v>
          </cell>
          <cell r="K15484">
            <v>1130.46</v>
          </cell>
        </row>
        <row r="15485">
          <cell r="J15485">
            <v>37357</v>
          </cell>
          <cell r="K15485">
            <v>1103.69</v>
          </cell>
        </row>
        <row r="15486">
          <cell r="J15486">
            <v>37358</v>
          </cell>
          <cell r="K15486">
            <v>1111.01</v>
          </cell>
        </row>
        <row r="15487">
          <cell r="J15487">
            <v>37361</v>
          </cell>
          <cell r="K15487">
            <v>1102.55</v>
          </cell>
        </row>
        <row r="15488">
          <cell r="J15488">
            <v>37362</v>
          </cell>
          <cell r="K15488">
            <v>1128.3699999999999</v>
          </cell>
        </row>
        <row r="15489">
          <cell r="J15489">
            <v>37363</v>
          </cell>
          <cell r="K15489">
            <v>1126.07</v>
          </cell>
        </row>
        <row r="15490">
          <cell r="J15490">
            <v>37364</v>
          </cell>
          <cell r="K15490">
            <v>1124.47</v>
          </cell>
        </row>
        <row r="15491">
          <cell r="J15491">
            <v>37365</v>
          </cell>
          <cell r="K15491">
            <v>1125.17</v>
          </cell>
        </row>
        <row r="15492">
          <cell r="J15492">
            <v>37368</v>
          </cell>
          <cell r="K15492">
            <v>1107.83</v>
          </cell>
        </row>
        <row r="15493">
          <cell r="J15493">
            <v>37369</v>
          </cell>
          <cell r="K15493">
            <v>1100.96</v>
          </cell>
        </row>
        <row r="15494">
          <cell r="J15494">
            <v>37370</v>
          </cell>
          <cell r="K15494">
            <v>1093.1400000000001</v>
          </cell>
        </row>
        <row r="15495">
          <cell r="J15495">
            <v>37371</v>
          </cell>
          <cell r="K15495">
            <v>1091.48</v>
          </cell>
        </row>
        <row r="15496">
          <cell r="J15496">
            <v>37372</v>
          </cell>
          <cell r="K15496">
            <v>1076.32</v>
          </cell>
        </row>
        <row r="15497">
          <cell r="J15497">
            <v>37375</v>
          </cell>
          <cell r="K15497">
            <v>1065.46</v>
          </cell>
        </row>
        <row r="15498">
          <cell r="J15498">
            <v>37376</v>
          </cell>
          <cell r="K15498">
            <v>1076.92</v>
          </cell>
        </row>
        <row r="15499">
          <cell r="J15499">
            <v>37377</v>
          </cell>
          <cell r="K15499">
            <v>1086.46</v>
          </cell>
        </row>
        <row r="15500">
          <cell r="J15500">
            <v>37378</v>
          </cell>
          <cell r="K15500">
            <v>1084.56</v>
          </cell>
        </row>
        <row r="15501">
          <cell r="J15501">
            <v>37379</v>
          </cell>
          <cell r="K15501">
            <v>1073.43</v>
          </cell>
        </row>
        <row r="15502">
          <cell r="J15502">
            <v>37382</v>
          </cell>
          <cell r="K15502">
            <v>1052.67</v>
          </cell>
        </row>
        <row r="15503">
          <cell r="J15503">
            <v>37383</v>
          </cell>
          <cell r="K15503">
            <v>1049.49</v>
          </cell>
        </row>
        <row r="15504">
          <cell r="J15504">
            <v>37384</v>
          </cell>
          <cell r="K15504">
            <v>1088.8499999999999</v>
          </cell>
        </row>
        <row r="15505">
          <cell r="J15505">
            <v>37385</v>
          </cell>
          <cell r="K15505">
            <v>1073.01</v>
          </cell>
        </row>
        <row r="15506">
          <cell r="J15506">
            <v>37386</v>
          </cell>
          <cell r="K15506">
            <v>1054.99</v>
          </cell>
        </row>
        <row r="15507">
          <cell r="J15507">
            <v>37389</v>
          </cell>
          <cell r="K15507">
            <v>1074.56</v>
          </cell>
        </row>
        <row r="15508">
          <cell r="J15508">
            <v>37390</v>
          </cell>
          <cell r="K15508">
            <v>1097.28</v>
          </cell>
        </row>
        <row r="15509">
          <cell r="J15509">
            <v>37391</v>
          </cell>
          <cell r="K15509">
            <v>1091.07</v>
          </cell>
        </row>
        <row r="15510">
          <cell r="J15510">
            <v>37392</v>
          </cell>
          <cell r="K15510">
            <v>1098.23</v>
          </cell>
        </row>
        <row r="15511">
          <cell r="J15511">
            <v>37393</v>
          </cell>
          <cell r="K15511">
            <v>1106.5899999999999</v>
          </cell>
        </row>
        <row r="15512">
          <cell r="J15512">
            <v>37396</v>
          </cell>
          <cell r="K15512">
            <v>1091.8800000000001</v>
          </cell>
        </row>
        <row r="15513">
          <cell r="J15513">
            <v>37397</v>
          </cell>
          <cell r="K15513">
            <v>1079.8800000000001</v>
          </cell>
        </row>
        <row r="15514">
          <cell r="J15514">
            <v>37398</v>
          </cell>
          <cell r="K15514">
            <v>1086.02</v>
          </cell>
        </row>
        <row r="15515">
          <cell r="J15515">
            <v>37399</v>
          </cell>
          <cell r="K15515">
            <v>1097.08</v>
          </cell>
        </row>
        <row r="15516">
          <cell r="J15516">
            <v>37400</v>
          </cell>
          <cell r="K15516">
            <v>1083.82</v>
          </cell>
        </row>
        <row r="15517">
          <cell r="J15517">
            <v>37404</v>
          </cell>
          <cell r="K15517">
            <v>1074.55</v>
          </cell>
        </row>
        <row r="15518">
          <cell r="J15518">
            <v>37405</v>
          </cell>
          <cell r="K15518">
            <v>1067.6600000000001</v>
          </cell>
        </row>
        <row r="15519">
          <cell r="J15519">
            <v>37406</v>
          </cell>
          <cell r="K15519">
            <v>1064.6600000000001</v>
          </cell>
        </row>
        <row r="15520">
          <cell r="J15520">
            <v>37407</v>
          </cell>
          <cell r="K15520">
            <v>1067.1400000000001</v>
          </cell>
        </row>
        <row r="15521">
          <cell r="J15521">
            <v>37410</v>
          </cell>
          <cell r="K15521">
            <v>1040.68</v>
          </cell>
        </row>
        <row r="15522">
          <cell r="J15522">
            <v>37411</v>
          </cell>
          <cell r="K15522">
            <v>1040.69</v>
          </cell>
        </row>
        <row r="15523">
          <cell r="J15523">
            <v>37412</v>
          </cell>
          <cell r="K15523">
            <v>1049.9000000000001</v>
          </cell>
        </row>
        <row r="15524">
          <cell r="J15524">
            <v>37413</v>
          </cell>
          <cell r="K15524">
            <v>1029.1500000000001</v>
          </cell>
        </row>
        <row r="15525">
          <cell r="J15525">
            <v>37414</v>
          </cell>
          <cell r="K15525">
            <v>1027.53</v>
          </cell>
        </row>
        <row r="15526">
          <cell r="J15526">
            <v>37417</v>
          </cell>
          <cell r="K15526">
            <v>1030.74</v>
          </cell>
        </row>
        <row r="15527">
          <cell r="J15527">
            <v>37418</v>
          </cell>
          <cell r="K15527">
            <v>1013.6</v>
          </cell>
        </row>
        <row r="15528">
          <cell r="J15528">
            <v>37419</v>
          </cell>
          <cell r="K15528">
            <v>1020.26</v>
          </cell>
        </row>
        <row r="15529">
          <cell r="J15529">
            <v>37420</v>
          </cell>
          <cell r="K15529">
            <v>1009.56</v>
          </cell>
        </row>
        <row r="15530">
          <cell r="J15530">
            <v>37421</v>
          </cell>
          <cell r="K15530">
            <v>1007.28</v>
          </cell>
        </row>
        <row r="15531">
          <cell r="J15531">
            <v>37424</v>
          </cell>
          <cell r="K15531">
            <v>1036.17</v>
          </cell>
        </row>
        <row r="15532">
          <cell r="J15532">
            <v>37425</v>
          </cell>
          <cell r="K15532">
            <v>1037.1400000000001</v>
          </cell>
        </row>
        <row r="15533">
          <cell r="J15533">
            <v>37426</v>
          </cell>
          <cell r="K15533">
            <v>1019.99</v>
          </cell>
        </row>
        <row r="15534">
          <cell r="J15534">
            <v>37427</v>
          </cell>
          <cell r="K15534">
            <v>1006.29</v>
          </cell>
        </row>
        <row r="15535">
          <cell r="J15535">
            <v>37428</v>
          </cell>
          <cell r="K15535">
            <v>989.14</v>
          </cell>
        </row>
        <row r="15536">
          <cell r="J15536">
            <v>37431</v>
          </cell>
          <cell r="K15536">
            <v>992.72</v>
          </cell>
        </row>
        <row r="15537">
          <cell r="J15537">
            <v>37432</v>
          </cell>
          <cell r="K15537">
            <v>976.14</v>
          </cell>
        </row>
        <row r="15538">
          <cell r="J15538">
            <v>37433</v>
          </cell>
          <cell r="K15538">
            <v>973.53</v>
          </cell>
        </row>
        <row r="15539">
          <cell r="J15539">
            <v>37434</v>
          </cell>
          <cell r="K15539">
            <v>990.64</v>
          </cell>
        </row>
        <row r="15540">
          <cell r="J15540">
            <v>37435</v>
          </cell>
          <cell r="K15540">
            <v>989.81</v>
          </cell>
        </row>
        <row r="15541">
          <cell r="J15541">
            <v>37438</v>
          </cell>
          <cell r="K15541">
            <v>968.65</v>
          </cell>
        </row>
        <row r="15542">
          <cell r="J15542">
            <v>37439</v>
          </cell>
          <cell r="K15542">
            <v>948.09</v>
          </cell>
        </row>
        <row r="15543">
          <cell r="J15543">
            <v>37440</v>
          </cell>
          <cell r="K15543">
            <v>953.99</v>
          </cell>
        </row>
        <row r="15544">
          <cell r="J15544">
            <v>37442</v>
          </cell>
          <cell r="K15544">
            <v>989.03</v>
          </cell>
        </row>
        <row r="15545">
          <cell r="J15545">
            <v>37445</v>
          </cell>
          <cell r="K15545">
            <v>976.98</v>
          </cell>
        </row>
        <row r="15546">
          <cell r="J15546">
            <v>37446</v>
          </cell>
          <cell r="K15546">
            <v>952.83</v>
          </cell>
        </row>
        <row r="15547">
          <cell r="J15547">
            <v>37447</v>
          </cell>
          <cell r="K15547">
            <v>920.47</v>
          </cell>
        </row>
        <row r="15548">
          <cell r="J15548">
            <v>37448</v>
          </cell>
          <cell r="K15548">
            <v>927.37</v>
          </cell>
        </row>
        <row r="15549">
          <cell r="J15549">
            <v>37449</v>
          </cell>
          <cell r="K15549">
            <v>921.39</v>
          </cell>
        </row>
        <row r="15550">
          <cell r="J15550">
            <v>37452</v>
          </cell>
          <cell r="K15550">
            <v>917.93</v>
          </cell>
        </row>
        <row r="15551">
          <cell r="J15551">
            <v>37453</v>
          </cell>
          <cell r="K15551">
            <v>901.05</v>
          </cell>
        </row>
        <row r="15552">
          <cell r="J15552">
            <v>37454</v>
          </cell>
          <cell r="K15552">
            <v>906.04</v>
          </cell>
        </row>
        <row r="15553">
          <cell r="J15553">
            <v>37455</v>
          </cell>
          <cell r="K15553">
            <v>881.56</v>
          </cell>
        </row>
        <row r="15554">
          <cell r="J15554">
            <v>37456</v>
          </cell>
          <cell r="K15554">
            <v>847.76</v>
          </cell>
        </row>
        <row r="15555">
          <cell r="J15555">
            <v>37459</v>
          </cell>
          <cell r="K15555">
            <v>819.85</v>
          </cell>
        </row>
        <row r="15556">
          <cell r="J15556">
            <v>37460</v>
          </cell>
          <cell r="K15556">
            <v>797.7</v>
          </cell>
        </row>
        <row r="15557">
          <cell r="J15557">
            <v>37461</v>
          </cell>
          <cell r="K15557">
            <v>843.42</v>
          </cell>
        </row>
        <row r="15558">
          <cell r="J15558">
            <v>37462</v>
          </cell>
          <cell r="K15558">
            <v>838.68</v>
          </cell>
        </row>
        <row r="15559">
          <cell r="J15559">
            <v>37463</v>
          </cell>
          <cell r="K15559">
            <v>852.84</v>
          </cell>
        </row>
        <row r="15560">
          <cell r="J15560">
            <v>37466</v>
          </cell>
          <cell r="K15560">
            <v>898.96</v>
          </cell>
        </row>
        <row r="15561">
          <cell r="J15561">
            <v>37467</v>
          </cell>
          <cell r="K15561">
            <v>902.78</v>
          </cell>
        </row>
        <row r="15562">
          <cell r="J15562">
            <v>37468</v>
          </cell>
          <cell r="K15562">
            <v>911.62</v>
          </cell>
        </row>
        <row r="15563">
          <cell r="J15563">
            <v>37469</v>
          </cell>
          <cell r="K15563">
            <v>884.66</v>
          </cell>
        </row>
        <row r="15564">
          <cell r="J15564">
            <v>37470</v>
          </cell>
          <cell r="K15564">
            <v>864.24</v>
          </cell>
        </row>
        <row r="15565">
          <cell r="J15565">
            <v>37473</v>
          </cell>
          <cell r="K15565">
            <v>834.6</v>
          </cell>
        </row>
        <row r="15566">
          <cell r="J15566">
            <v>37474</v>
          </cell>
          <cell r="K15566">
            <v>859.57</v>
          </cell>
        </row>
        <row r="15567">
          <cell r="J15567">
            <v>37475</v>
          </cell>
          <cell r="K15567">
            <v>876.77</v>
          </cell>
        </row>
        <row r="15568">
          <cell r="J15568">
            <v>37476</v>
          </cell>
          <cell r="K15568">
            <v>905.46</v>
          </cell>
        </row>
        <row r="15569">
          <cell r="J15569">
            <v>37477</v>
          </cell>
          <cell r="K15569">
            <v>908.64</v>
          </cell>
        </row>
        <row r="15570">
          <cell r="J15570">
            <v>37480</v>
          </cell>
          <cell r="K15570">
            <v>903.8</v>
          </cell>
        </row>
        <row r="15571">
          <cell r="J15571">
            <v>37481</v>
          </cell>
          <cell r="K15571">
            <v>884.21</v>
          </cell>
        </row>
        <row r="15572">
          <cell r="J15572">
            <v>37482</v>
          </cell>
          <cell r="K15572">
            <v>919.62</v>
          </cell>
        </row>
        <row r="15573">
          <cell r="J15573">
            <v>37483</v>
          </cell>
          <cell r="K15573">
            <v>930.25</v>
          </cell>
        </row>
        <row r="15574">
          <cell r="J15574">
            <v>37484</v>
          </cell>
          <cell r="K15574">
            <v>928.77</v>
          </cell>
        </row>
        <row r="15575">
          <cell r="J15575">
            <v>37487</v>
          </cell>
          <cell r="K15575">
            <v>950.72</v>
          </cell>
        </row>
        <row r="15576">
          <cell r="J15576">
            <v>37488</v>
          </cell>
          <cell r="K15576">
            <v>937.43</v>
          </cell>
        </row>
        <row r="15577">
          <cell r="J15577">
            <v>37489</v>
          </cell>
          <cell r="K15577">
            <v>949.36</v>
          </cell>
        </row>
        <row r="15578">
          <cell r="J15578">
            <v>37490</v>
          </cell>
          <cell r="K15578">
            <v>962.7</v>
          </cell>
        </row>
        <row r="15579">
          <cell r="J15579">
            <v>37491</v>
          </cell>
          <cell r="K15579">
            <v>940.86</v>
          </cell>
        </row>
        <row r="15580">
          <cell r="J15580">
            <v>37494</v>
          </cell>
          <cell r="K15580">
            <v>947.95</v>
          </cell>
        </row>
        <row r="15581">
          <cell r="J15581">
            <v>37495</v>
          </cell>
          <cell r="K15581">
            <v>934.82</v>
          </cell>
        </row>
        <row r="15582">
          <cell r="J15582">
            <v>37496</v>
          </cell>
          <cell r="K15582">
            <v>917.87</v>
          </cell>
        </row>
        <row r="15583">
          <cell r="J15583">
            <v>37497</v>
          </cell>
          <cell r="K15583">
            <v>917.8</v>
          </cell>
        </row>
        <row r="15584">
          <cell r="J15584">
            <v>37498</v>
          </cell>
          <cell r="K15584">
            <v>916.07</v>
          </cell>
        </row>
        <row r="15585">
          <cell r="J15585">
            <v>37502</v>
          </cell>
          <cell r="K15585">
            <v>878.02</v>
          </cell>
        </row>
        <row r="15586">
          <cell r="J15586">
            <v>37503</v>
          </cell>
          <cell r="K15586">
            <v>893.41</v>
          </cell>
        </row>
        <row r="15587">
          <cell r="J15587">
            <v>37504</v>
          </cell>
          <cell r="K15587">
            <v>879.15</v>
          </cell>
        </row>
        <row r="15588">
          <cell r="J15588">
            <v>37505</v>
          </cell>
          <cell r="K15588">
            <v>893.92</v>
          </cell>
        </row>
        <row r="15589">
          <cell r="J15589">
            <v>37508</v>
          </cell>
          <cell r="K15589">
            <v>902.96</v>
          </cell>
        </row>
        <row r="15590">
          <cell r="J15590">
            <v>37509</v>
          </cell>
          <cell r="K15590">
            <v>909.58</v>
          </cell>
        </row>
        <row r="15591">
          <cell r="J15591">
            <v>37510</v>
          </cell>
          <cell r="K15591">
            <v>909.45</v>
          </cell>
        </row>
        <row r="15592">
          <cell r="J15592">
            <v>37511</v>
          </cell>
          <cell r="K15592">
            <v>886.91</v>
          </cell>
        </row>
        <row r="15593">
          <cell r="J15593">
            <v>37512</v>
          </cell>
          <cell r="K15593">
            <v>889.81</v>
          </cell>
        </row>
        <row r="15594">
          <cell r="J15594">
            <v>37515</v>
          </cell>
          <cell r="K15594">
            <v>891.1</v>
          </cell>
        </row>
        <row r="15595">
          <cell r="J15595">
            <v>37516</v>
          </cell>
          <cell r="K15595">
            <v>873.52</v>
          </cell>
        </row>
        <row r="15596">
          <cell r="J15596">
            <v>37517</v>
          </cell>
          <cell r="K15596">
            <v>869.46</v>
          </cell>
        </row>
        <row r="15597">
          <cell r="J15597">
            <v>37518</v>
          </cell>
          <cell r="K15597">
            <v>843.32</v>
          </cell>
        </row>
        <row r="15598">
          <cell r="J15598">
            <v>37519</v>
          </cell>
          <cell r="K15598">
            <v>845.39</v>
          </cell>
        </row>
        <row r="15599">
          <cell r="J15599">
            <v>37522</v>
          </cell>
          <cell r="K15599">
            <v>833.7</v>
          </cell>
        </row>
        <row r="15600">
          <cell r="J15600">
            <v>37523</v>
          </cell>
          <cell r="K15600">
            <v>819.29</v>
          </cell>
        </row>
        <row r="15601">
          <cell r="J15601">
            <v>37524</v>
          </cell>
          <cell r="K15601">
            <v>839.66</v>
          </cell>
        </row>
        <row r="15602">
          <cell r="J15602">
            <v>37525</v>
          </cell>
          <cell r="K15602">
            <v>854.95</v>
          </cell>
        </row>
        <row r="15603">
          <cell r="J15603">
            <v>37526</v>
          </cell>
          <cell r="K15603">
            <v>827.37</v>
          </cell>
        </row>
        <row r="15604">
          <cell r="J15604">
            <v>37529</v>
          </cell>
          <cell r="K15604">
            <v>815.28</v>
          </cell>
        </row>
        <row r="15605">
          <cell r="J15605">
            <v>37530</v>
          </cell>
          <cell r="K15605">
            <v>847.91</v>
          </cell>
        </row>
        <row r="15606">
          <cell r="J15606">
            <v>37531</v>
          </cell>
          <cell r="K15606">
            <v>827.91</v>
          </cell>
        </row>
        <row r="15607">
          <cell r="J15607">
            <v>37532</v>
          </cell>
          <cell r="K15607">
            <v>818.95</v>
          </cell>
        </row>
        <row r="15608">
          <cell r="J15608">
            <v>37533</v>
          </cell>
          <cell r="K15608">
            <v>800.58</v>
          </cell>
        </row>
        <row r="15609">
          <cell r="J15609">
            <v>37536</v>
          </cell>
          <cell r="K15609">
            <v>785.28</v>
          </cell>
        </row>
        <row r="15610">
          <cell r="J15610">
            <v>37537</v>
          </cell>
          <cell r="K15610">
            <v>798.55</v>
          </cell>
        </row>
        <row r="15611">
          <cell r="J15611">
            <v>37538</v>
          </cell>
          <cell r="K15611">
            <v>776.76</v>
          </cell>
        </row>
        <row r="15612">
          <cell r="J15612">
            <v>37539</v>
          </cell>
          <cell r="K15612">
            <v>803.92</v>
          </cell>
        </row>
        <row r="15613">
          <cell r="J15613">
            <v>37540</v>
          </cell>
          <cell r="K15613">
            <v>835.32</v>
          </cell>
        </row>
        <row r="15614">
          <cell r="J15614">
            <v>37543</v>
          </cell>
          <cell r="K15614">
            <v>841.44</v>
          </cell>
        </row>
        <row r="15615">
          <cell r="J15615">
            <v>37544</v>
          </cell>
          <cell r="K15615">
            <v>881.27</v>
          </cell>
        </row>
        <row r="15616">
          <cell r="J15616">
            <v>37545</v>
          </cell>
          <cell r="K15616">
            <v>860.02</v>
          </cell>
        </row>
        <row r="15617">
          <cell r="J15617">
            <v>37546</v>
          </cell>
          <cell r="K15617">
            <v>879.2</v>
          </cell>
        </row>
        <row r="15618">
          <cell r="J15618">
            <v>37547</v>
          </cell>
          <cell r="K15618">
            <v>884.39</v>
          </cell>
        </row>
        <row r="15619">
          <cell r="J15619">
            <v>37550</v>
          </cell>
          <cell r="K15619">
            <v>899.72</v>
          </cell>
        </row>
        <row r="15620">
          <cell r="J15620">
            <v>37551</v>
          </cell>
          <cell r="K15620">
            <v>890.16</v>
          </cell>
        </row>
        <row r="15621">
          <cell r="J15621">
            <v>37552</v>
          </cell>
          <cell r="K15621">
            <v>896.14</v>
          </cell>
        </row>
        <row r="15622">
          <cell r="J15622">
            <v>37553</v>
          </cell>
          <cell r="K15622">
            <v>882.5</v>
          </cell>
        </row>
        <row r="15623">
          <cell r="J15623">
            <v>37554</v>
          </cell>
          <cell r="K15623">
            <v>897.65</v>
          </cell>
        </row>
        <row r="15624">
          <cell r="J15624">
            <v>37557</v>
          </cell>
          <cell r="K15624">
            <v>890.23</v>
          </cell>
        </row>
        <row r="15625">
          <cell r="J15625">
            <v>37558</v>
          </cell>
          <cell r="K15625">
            <v>882.15</v>
          </cell>
        </row>
        <row r="15626">
          <cell r="J15626">
            <v>37559</v>
          </cell>
          <cell r="K15626">
            <v>890.71</v>
          </cell>
        </row>
        <row r="15627">
          <cell r="J15627">
            <v>37560</v>
          </cell>
          <cell r="K15627">
            <v>885.76</v>
          </cell>
        </row>
        <row r="15628">
          <cell r="J15628">
            <v>37561</v>
          </cell>
          <cell r="K15628">
            <v>900.96</v>
          </cell>
        </row>
        <row r="15629">
          <cell r="J15629">
            <v>37564</v>
          </cell>
          <cell r="K15629">
            <v>908.35</v>
          </cell>
        </row>
        <row r="15630">
          <cell r="J15630">
            <v>37565</v>
          </cell>
          <cell r="K15630">
            <v>915.39</v>
          </cell>
        </row>
        <row r="15631">
          <cell r="J15631">
            <v>37566</v>
          </cell>
          <cell r="K15631">
            <v>923.76</v>
          </cell>
        </row>
        <row r="15632">
          <cell r="J15632">
            <v>37567</v>
          </cell>
          <cell r="K15632">
            <v>902.65</v>
          </cell>
        </row>
        <row r="15633">
          <cell r="J15633">
            <v>37568</v>
          </cell>
          <cell r="K15633">
            <v>894.74</v>
          </cell>
        </row>
        <row r="15634">
          <cell r="J15634">
            <v>37571</v>
          </cell>
          <cell r="K15634">
            <v>876.19</v>
          </cell>
        </row>
        <row r="15635">
          <cell r="J15635">
            <v>37572</v>
          </cell>
          <cell r="K15635">
            <v>882.95</v>
          </cell>
        </row>
        <row r="15636">
          <cell r="J15636">
            <v>37573</v>
          </cell>
          <cell r="K15636">
            <v>882.53</v>
          </cell>
        </row>
        <row r="15637">
          <cell r="J15637">
            <v>37574</v>
          </cell>
          <cell r="K15637">
            <v>904.27</v>
          </cell>
        </row>
        <row r="15638">
          <cell r="J15638">
            <v>37575</v>
          </cell>
          <cell r="K15638">
            <v>909.83</v>
          </cell>
        </row>
        <row r="15639">
          <cell r="J15639">
            <v>37578</v>
          </cell>
          <cell r="K15639">
            <v>900.36</v>
          </cell>
        </row>
        <row r="15640">
          <cell r="J15640">
            <v>37579</v>
          </cell>
          <cell r="K15640">
            <v>896.74</v>
          </cell>
        </row>
        <row r="15641">
          <cell r="J15641">
            <v>37580</v>
          </cell>
          <cell r="K15641">
            <v>914.15</v>
          </cell>
        </row>
        <row r="15642">
          <cell r="J15642">
            <v>37581</v>
          </cell>
          <cell r="K15642">
            <v>933.76</v>
          </cell>
        </row>
        <row r="15643">
          <cell r="J15643">
            <v>37582</v>
          </cell>
          <cell r="K15643">
            <v>930.55</v>
          </cell>
        </row>
        <row r="15644">
          <cell r="J15644">
            <v>37585</v>
          </cell>
          <cell r="K15644">
            <v>932.88</v>
          </cell>
        </row>
        <row r="15645">
          <cell r="J15645">
            <v>37586</v>
          </cell>
          <cell r="K15645">
            <v>913.31</v>
          </cell>
        </row>
        <row r="15646">
          <cell r="J15646">
            <v>37587</v>
          </cell>
          <cell r="K15646">
            <v>938.87</v>
          </cell>
        </row>
        <row r="15647">
          <cell r="J15647">
            <v>37589</v>
          </cell>
          <cell r="K15647">
            <v>936.31</v>
          </cell>
        </row>
        <row r="15648">
          <cell r="J15648">
            <v>37592</v>
          </cell>
          <cell r="K15648">
            <v>934.53</v>
          </cell>
        </row>
        <row r="15649">
          <cell r="J15649">
            <v>37593</v>
          </cell>
          <cell r="K15649">
            <v>920.75</v>
          </cell>
        </row>
        <row r="15650">
          <cell r="J15650">
            <v>37594</v>
          </cell>
          <cell r="K15650">
            <v>917.57</v>
          </cell>
        </row>
        <row r="15651">
          <cell r="J15651">
            <v>37595</v>
          </cell>
          <cell r="K15651">
            <v>906.55</v>
          </cell>
        </row>
        <row r="15652">
          <cell r="J15652">
            <v>37596</v>
          </cell>
          <cell r="K15652">
            <v>912.23</v>
          </cell>
        </row>
        <row r="15653">
          <cell r="J15653">
            <v>37599</v>
          </cell>
          <cell r="K15653">
            <v>892</v>
          </cell>
        </row>
        <row r="15654">
          <cell r="J15654">
            <v>37600</v>
          </cell>
          <cell r="K15654">
            <v>904.45</v>
          </cell>
        </row>
        <row r="15655">
          <cell r="J15655">
            <v>37601</v>
          </cell>
          <cell r="K15655">
            <v>904.96</v>
          </cell>
        </row>
        <row r="15656">
          <cell r="J15656">
            <v>37602</v>
          </cell>
          <cell r="K15656">
            <v>901.59</v>
          </cell>
        </row>
        <row r="15657">
          <cell r="J15657">
            <v>37603</v>
          </cell>
          <cell r="K15657">
            <v>889.48</v>
          </cell>
        </row>
        <row r="15658">
          <cell r="J15658">
            <v>37606</v>
          </cell>
          <cell r="K15658">
            <v>910.4</v>
          </cell>
        </row>
        <row r="15659">
          <cell r="J15659">
            <v>37607</v>
          </cell>
          <cell r="K15659">
            <v>902.99</v>
          </cell>
        </row>
        <row r="15660">
          <cell r="J15660">
            <v>37608</v>
          </cell>
          <cell r="K15660">
            <v>891.12</v>
          </cell>
        </row>
        <row r="15661">
          <cell r="J15661">
            <v>37609</v>
          </cell>
          <cell r="K15661">
            <v>884.25</v>
          </cell>
        </row>
        <row r="15662">
          <cell r="J15662">
            <v>37610</v>
          </cell>
          <cell r="K15662">
            <v>895.75</v>
          </cell>
        </row>
        <row r="15663">
          <cell r="J15663">
            <v>37613</v>
          </cell>
          <cell r="K15663">
            <v>897.38</v>
          </cell>
        </row>
        <row r="15664">
          <cell r="J15664">
            <v>37614</v>
          </cell>
          <cell r="K15664">
            <v>892.47</v>
          </cell>
        </row>
        <row r="15665">
          <cell r="J15665">
            <v>37616</v>
          </cell>
          <cell r="K15665">
            <v>889.66</v>
          </cell>
        </row>
        <row r="15666">
          <cell r="J15666">
            <v>37617</v>
          </cell>
          <cell r="K15666">
            <v>875.4</v>
          </cell>
        </row>
        <row r="15667">
          <cell r="J15667">
            <v>37620</v>
          </cell>
          <cell r="K15667">
            <v>879.39</v>
          </cell>
        </row>
        <row r="15668">
          <cell r="J15668">
            <v>37621</v>
          </cell>
          <cell r="K15668">
            <v>879.82</v>
          </cell>
        </row>
        <row r="15669">
          <cell r="J15669">
            <v>37623</v>
          </cell>
          <cell r="K15669">
            <v>909.03</v>
          </cell>
        </row>
        <row r="15670">
          <cell r="J15670">
            <v>37624</v>
          </cell>
          <cell r="K15670">
            <v>908.59</v>
          </cell>
        </row>
        <row r="15671">
          <cell r="J15671">
            <v>37627</v>
          </cell>
          <cell r="K15671">
            <v>929.01</v>
          </cell>
        </row>
        <row r="15672">
          <cell r="J15672">
            <v>37628</v>
          </cell>
          <cell r="K15672">
            <v>922.93</v>
          </cell>
        </row>
        <row r="15673">
          <cell r="J15673">
            <v>37629</v>
          </cell>
          <cell r="K15673">
            <v>909.93</v>
          </cell>
        </row>
        <row r="15674">
          <cell r="J15674">
            <v>37630</v>
          </cell>
          <cell r="K15674">
            <v>927.58</v>
          </cell>
        </row>
        <row r="15675">
          <cell r="J15675">
            <v>37631</v>
          </cell>
          <cell r="K15675">
            <v>927.57</v>
          </cell>
        </row>
        <row r="15676">
          <cell r="J15676">
            <v>37634</v>
          </cell>
          <cell r="K15676">
            <v>926.26</v>
          </cell>
        </row>
        <row r="15677">
          <cell r="J15677">
            <v>37635</v>
          </cell>
          <cell r="K15677">
            <v>931.66</v>
          </cell>
        </row>
        <row r="15678">
          <cell r="J15678">
            <v>37636</v>
          </cell>
          <cell r="K15678">
            <v>918.22</v>
          </cell>
        </row>
        <row r="15679">
          <cell r="J15679">
            <v>37637</v>
          </cell>
          <cell r="K15679">
            <v>914.6</v>
          </cell>
        </row>
        <row r="15680">
          <cell r="J15680">
            <v>37638</v>
          </cell>
          <cell r="K15680">
            <v>901.78</v>
          </cell>
        </row>
        <row r="15681">
          <cell r="J15681">
            <v>37642</v>
          </cell>
          <cell r="K15681">
            <v>887.62</v>
          </cell>
        </row>
        <row r="15682">
          <cell r="J15682">
            <v>37643</v>
          </cell>
          <cell r="K15682">
            <v>878.36</v>
          </cell>
        </row>
        <row r="15683">
          <cell r="J15683">
            <v>37644</v>
          </cell>
          <cell r="K15683">
            <v>887.34</v>
          </cell>
        </row>
        <row r="15684">
          <cell r="J15684">
            <v>37645</v>
          </cell>
          <cell r="K15684">
            <v>861.4</v>
          </cell>
        </row>
        <row r="15685">
          <cell r="J15685">
            <v>37648</v>
          </cell>
          <cell r="K15685">
            <v>847.48</v>
          </cell>
        </row>
        <row r="15686">
          <cell r="J15686">
            <v>37649</v>
          </cell>
          <cell r="K15686">
            <v>858.54</v>
          </cell>
        </row>
        <row r="15687">
          <cell r="J15687">
            <v>37650</v>
          </cell>
          <cell r="K15687">
            <v>864.36</v>
          </cell>
        </row>
        <row r="15688">
          <cell r="J15688">
            <v>37651</v>
          </cell>
          <cell r="K15688">
            <v>844.61</v>
          </cell>
        </row>
        <row r="15689">
          <cell r="J15689">
            <v>37652</v>
          </cell>
          <cell r="K15689">
            <v>855.7</v>
          </cell>
        </row>
        <row r="15690">
          <cell r="J15690">
            <v>37655</v>
          </cell>
          <cell r="K15690">
            <v>860.32</v>
          </cell>
        </row>
        <row r="15691">
          <cell r="J15691">
            <v>37656</v>
          </cell>
          <cell r="K15691">
            <v>848.2</v>
          </cell>
        </row>
        <row r="15692">
          <cell r="J15692">
            <v>37657</v>
          </cell>
          <cell r="K15692">
            <v>843.59</v>
          </cell>
        </row>
        <row r="15693">
          <cell r="J15693">
            <v>37658</v>
          </cell>
          <cell r="K15693">
            <v>838.15</v>
          </cell>
        </row>
        <row r="15694">
          <cell r="J15694">
            <v>37659</v>
          </cell>
          <cell r="K15694">
            <v>829.69</v>
          </cell>
        </row>
        <row r="15695">
          <cell r="J15695">
            <v>37662</v>
          </cell>
          <cell r="K15695">
            <v>835.97</v>
          </cell>
        </row>
        <row r="15696">
          <cell r="J15696">
            <v>37663</v>
          </cell>
          <cell r="K15696">
            <v>829.2</v>
          </cell>
        </row>
        <row r="15697">
          <cell r="J15697">
            <v>37664</v>
          </cell>
          <cell r="K15697">
            <v>818.68</v>
          </cell>
        </row>
        <row r="15698">
          <cell r="J15698">
            <v>37665</v>
          </cell>
          <cell r="K15698">
            <v>817.37</v>
          </cell>
        </row>
        <row r="15699">
          <cell r="J15699">
            <v>37666</v>
          </cell>
          <cell r="K15699">
            <v>834.89</v>
          </cell>
        </row>
        <row r="15700">
          <cell r="J15700">
            <v>37670</v>
          </cell>
          <cell r="K15700">
            <v>851.17</v>
          </cell>
        </row>
        <row r="15701">
          <cell r="J15701">
            <v>37671</v>
          </cell>
          <cell r="K15701">
            <v>845.13</v>
          </cell>
        </row>
        <row r="15702">
          <cell r="J15702">
            <v>37672</v>
          </cell>
          <cell r="K15702">
            <v>837.1</v>
          </cell>
        </row>
        <row r="15703">
          <cell r="J15703">
            <v>37673</v>
          </cell>
          <cell r="K15703">
            <v>848.17</v>
          </cell>
        </row>
        <row r="15704">
          <cell r="J15704">
            <v>37676</v>
          </cell>
          <cell r="K15704">
            <v>832.58</v>
          </cell>
        </row>
        <row r="15705">
          <cell r="J15705">
            <v>37677</v>
          </cell>
          <cell r="K15705">
            <v>838.57</v>
          </cell>
        </row>
        <row r="15706">
          <cell r="J15706">
            <v>37678</v>
          </cell>
          <cell r="K15706">
            <v>827.55</v>
          </cell>
        </row>
        <row r="15707">
          <cell r="J15707">
            <v>37679</v>
          </cell>
          <cell r="K15707">
            <v>837.28</v>
          </cell>
        </row>
        <row r="15708">
          <cell r="J15708">
            <v>37680</v>
          </cell>
          <cell r="K15708">
            <v>841.15</v>
          </cell>
        </row>
        <row r="15709">
          <cell r="J15709">
            <v>37683</v>
          </cell>
          <cell r="K15709">
            <v>834.81</v>
          </cell>
        </row>
        <row r="15710">
          <cell r="J15710">
            <v>37684</v>
          </cell>
          <cell r="K15710">
            <v>821.99</v>
          </cell>
        </row>
        <row r="15711">
          <cell r="J15711">
            <v>37685</v>
          </cell>
          <cell r="K15711">
            <v>829.85</v>
          </cell>
        </row>
        <row r="15712">
          <cell r="J15712">
            <v>37686</v>
          </cell>
          <cell r="K15712">
            <v>822.1</v>
          </cell>
        </row>
        <row r="15713">
          <cell r="J15713">
            <v>37687</v>
          </cell>
          <cell r="K15713">
            <v>828.89</v>
          </cell>
        </row>
        <row r="15714">
          <cell r="J15714">
            <v>37690</v>
          </cell>
          <cell r="K15714">
            <v>807.48</v>
          </cell>
        </row>
        <row r="15715">
          <cell r="J15715">
            <v>37691</v>
          </cell>
          <cell r="K15715">
            <v>800.73</v>
          </cell>
        </row>
        <row r="15716">
          <cell r="J15716">
            <v>37692</v>
          </cell>
          <cell r="K15716">
            <v>804.19</v>
          </cell>
        </row>
        <row r="15717">
          <cell r="J15717">
            <v>37693</v>
          </cell>
          <cell r="K15717">
            <v>831.9</v>
          </cell>
        </row>
        <row r="15718">
          <cell r="J15718">
            <v>37694</v>
          </cell>
          <cell r="K15718">
            <v>833.27</v>
          </cell>
        </row>
        <row r="15719">
          <cell r="J15719">
            <v>37697</v>
          </cell>
          <cell r="K15719">
            <v>862.79</v>
          </cell>
        </row>
        <row r="15720">
          <cell r="J15720">
            <v>37698</v>
          </cell>
          <cell r="K15720">
            <v>866.45</v>
          </cell>
        </row>
        <row r="15721">
          <cell r="J15721">
            <v>37699</v>
          </cell>
          <cell r="K15721">
            <v>874.02</v>
          </cell>
        </row>
        <row r="15722">
          <cell r="J15722">
            <v>37700</v>
          </cell>
          <cell r="K15722">
            <v>875.67</v>
          </cell>
        </row>
        <row r="15723">
          <cell r="J15723">
            <v>37701</v>
          </cell>
          <cell r="K15723">
            <v>895.79</v>
          </cell>
        </row>
        <row r="15724">
          <cell r="J15724">
            <v>37704</v>
          </cell>
          <cell r="K15724">
            <v>864.23</v>
          </cell>
        </row>
        <row r="15725">
          <cell r="J15725">
            <v>37705</v>
          </cell>
          <cell r="K15725">
            <v>874.74</v>
          </cell>
        </row>
        <row r="15726">
          <cell r="J15726">
            <v>37706</v>
          </cell>
          <cell r="K15726">
            <v>869.95</v>
          </cell>
        </row>
        <row r="15727">
          <cell r="J15727">
            <v>37707</v>
          </cell>
          <cell r="K15727">
            <v>868.52</v>
          </cell>
        </row>
        <row r="15728">
          <cell r="J15728">
            <v>37708</v>
          </cell>
          <cell r="K15728">
            <v>863.5</v>
          </cell>
        </row>
        <row r="15729">
          <cell r="J15729">
            <v>37711</v>
          </cell>
          <cell r="K15729">
            <v>848.18</v>
          </cell>
        </row>
        <row r="15730">
          <cell r="J15730">
            <v>37712</v>
          </cell>
          <cell r="K15730">
            <v>858.48</v>
          </cell>
        </row>
        <row r="15731">
          <cell r="J15731">
            <v>37713</v>
          </cell>
          <cell r="K15731">
            <v>880.9</v>
          </cell>
        </row>
        <row r="15732">
          <cell r="J15732">
            <v>37714</v>
          </cell>
          <cell r="K15732">
            <v>876.45</v>
          </cell>
        </row>
        <row r="15733">
          <cell r="J15733">
            <v>37715</v>
          </cell>
          <cell r="K15733">
            <v>878.85</v>
          </cell>
        </row>
        <row r="15734">
          <cell r="J15734">
            <v>37718</v>
          </cell>
          <cell r="K15734">
            <v>879.93</v>
          </cell>
        </row>
        <row r="15735">
          <cell r="J15735">
            <v>37719</v>
          </cell>
          <cell r="K15735">
            <v>878.29</v>
          </cell>
        </row>
        <row r="15736">
          <cell r="J15736">
            <v>37720</v>
          </cell>
          <cell r="K15736">
            <v>865.99</v>
          </cell>
        </row>
        <row r="15737">
          <cell r="J15737">
            <v>37721</v>
          </cell>
          <cell r="K15737">
            <v>871.58</v>
          </cell>
        </row>
        <row r="15738">
          <cell r="J15738">
            <v>37722</v>
          </cell>
          <cell r="K15738">
            <v>868.3</v>
          </cell>
        </row>
        <row r="15739">
          <cell r="J15739">
            <v>37725</v>
          </cell>
          <cell r="K15739">
            <v>885.23</v>
          </cell>
        </row>
        <row r="15740">
          <cell r="J15740">
            <v>37726</v>
          </cell>
          <cell r="K15740">
            <v>890.81</v>
          </cell>
        </row>
        <row r="15741">
          <cell r="J15741">
            <v>37727</v>
          </cell>
          <cell r="K15741">
            <v>879.91</v>
          </cell>
        </row>
        <row r="15742">
          <cell r="J15742">
            <v>37728</v>
          </cell>
          <cell r="K15742">
            <v>893.58</v>
          </cell>
        </row>
        <row r="15743">
          <cell r="J15743">
            <v>37732</v>
          </cell>
          <cell r="K15743">
            <v>892.01</v>
          </cell>
        </row>
        <row r="15744">
          <cell r="J15744">
            <v>37733</v>
          </cell>
          <cell r="K15744">
            <v>911.37</v>
          </cell>
        </row>
        <row r="15745">
          <cell r="J15745">
            <v>37734</v>
          </cell>
          <cell r="K15745">
            <v>919.02</v>
          </cell>
        </row>
        <row r="15746">
          <cell r="J15746">
            <v>37735</v>
          </cell>
          <cell r="K15746">
            <v>911.43</v>
          </cell>
        </row>
        <row r="15747">
          <cell r="J15747">
            <v>37736</v>
          </cell>
          <cell r="K15747">
            <v>898.81</v>
          </cell>
        </row>
        <row r="15748">
          <cell r="J15748">
            <v>37739</v>
          </cell>
          <cell r="K15748">
            <v>914.84</v>
          </cell>
        </row>
        <row r="15749">
          <cell r="J15749">
            <v>37740</v>
          </cell>
          <cell r="K15749">
            <v>917.84</v>
          </cell>
        </row>
        <row r="15750">
          <cell r="J15750">
            <v>37741</v>
          </cell>
          <cell r="K15750">
            <v>916.92</v>
          </cell>
        </row>
        <row r="15751">
          <cell r="J15751">
            <v>37742</v>
          </cell>
          <cell r="K15751">
            <v>916.3</v>
          </cell>
        </row>
        <row r="15752">
          <cell r="J15752">
            <v>37743</v>
          </cell>
          <cell r="K15752">
            <v>930.08</v>
          </cell>
        </row>
        <row r="15753">
          <cell r="J15753">
            <v>37746</v>
          </cell>
          <cell r="K15753">
            <v>926.55</v>
          </cell>
        </row>
        <row r="15754">
          <cell r="J15754">
            <v>37747</v>
          </cell>
          <cell r="K15754">
            <v>934.39</v>
          </cell>
        </row>
        <row r="15755">
          <cell r="J15755">
            <v>37748</v>
          </cell>
          <cell r="K15755">
            <v>929.62</v>
          </cell>
        </row>
        <row r="15756">
          <cell r="J15756">
            <v>37749</v>
          </cell>
          <cell r="K15756">
            <v>920.27</v>
          </cell>
        </row>
        <row r="15757">
          <cell r="J15757">
            <v>37750</v>
          </cell>
          <cell r="K15757">
            <v>933.41</v>
          </cell>
        </row>
        <row r="15758">
          <cell r="J15758">
            <v>37753</v>
          </cell>
          <cell r="K15758">
            <v>945.11</v>
          </cell>
        </row>
        <row r="15759">
          <cell r="J15759">
            <v>37754</v>
          </cell>
          <cell r="K15759">
            <v>942.3</v>
          </cell>
        </row>
        <row r="15760">
          <cell r="J15760">
            <v>37755</v>
          </cell>
          <cell r="K15760">
            <v>939.28</v>
          </cell>
        </row>
        <row r="15761">
          <cell r="J15761">
            <v>37756</v>
          </cell>
          <cell r="K15761">
            <v>946.67</v>
          </cell>
        </row>
        <row r="15762">
          <cell r="J15762">
            <v>37757</v>
          </cell>
          <cell r="K15762">
            <v>944.3</v>
          </cell>
        </row>
        <row r="15763">
          <cell r="J15763">
            <v>37760</v>
          </cell>
          <cell r="K15763">
            <v>920.77</v>
          </cell>
        </row>
        <row r="15764">
          <cell r="J15764">
            <v>37761</v>
          </cell>
          <cell r="K15764">
            <v>919.73</v>
          </cell>
        </row>
        <row r="15765">
          <cell r="J15765">
            <v>37762</v>
          </cell>
          <cell r="K15765">
            <v>923.42</v>
          </cell>
        </row>
        <row r="15766">
          <cell r="J15766">
            <v>37763</v>
          </cell>
          <cell r="K15766">
            <v>931.87</v>
          </cell>
        </row>
        <row r="15767">
          <cell r="J15767">
            <v>37764</v>
          </cell>
          <cell r="K15767">
            <v>933.22</v>
          </cell>
        </row>
        <row r="15768">
          <cell r="J15768">
            <v>37768</v>
          </cell>
          <cell r="K15768">
            <v>951.48</v>
          </cell>
        </row>
        <row r="15769">
          <cell r="J15769">
            <v>37769</v>
          </cell>
          <cell r="K15769">
            <v>953.22</v>
          </cell>
        </row>
        <row r="15770">
          <cell r="J15770">
            <v>37770</v>
          </cell>
          <cell r="K15770">
            <v>949.64</v>
          </cell>
        </row>
        <row r="15771">
          <cell r="J15771">
            <v>37771</v>
          </cell>
          <cell r="K15771">
            <v>963.59</v>
          </cell>
        </row>
        <row r="15772">
          <cell r="J15772">
            <v>37774</v>
          </cell>
          <cell r="K15772">
            <v>967</v>
          </cell>
        </row>
        <row r="15773">
          <cell r="J15773">
            <v>37775</v>
          </cell>
          <cell r="K15773">
            <v>971.56</v>
          </cell>
        </row>
        <row r="15774">
          <cell r="J15774">
            <v>37776</v>
          </cell>
          <cell r="K15774">
            <v>986.24</v>
          </cell>
        </row>
        <row r="15775">
          <cell r="J15775">
            <v>37777</v>
          </cell>
          <cell r="K15775">
            <v>990.14</v>
          </cell>
        </row>
        <row r="15776">
          <cell r="J15776">
            <v>37778</v>
          </cell>
          <cell r="K15776">
            <v>987.76</v>
          </cell>
        </row>
        <row r="15777">
          <cell r="J15777">
            <v>37781</v>
          </cell>
          <cell r="K15777">
            <v>975.93</v>
          </cell>
        </row>
        <row r="15778">
          <cell r="J15778">
            <v>37782</v>
          </cell>
          <cell r="K15778">
            <v>984.84</v>
          </cell>
        </row>
        <row r="15779">
          <cell r="J15779">
            <v>37783</v>
          </cell>
          <cell r="K15779">
            <v>997.48</v>
          </cell>
        </row>
        <row r="15780">
          <cell r="J15780">
            <v>37784</v>
          </cell>
          <cell r="K15780">
            <v>998.51</v>
          </cell>
        </row>
        <row r="15781">
          <cell r="J15781">
            <v>37785</v>
          </cell>
          <cell r="K15781">
            <v>988.61</v>
          </cell>
        </row>
        <row r="15782">
          <cell r="J15782">
            <v>37788</v>
          </cell>
          <cell r="K15782">
            <v>1010.74</v>
          </cell>
        </row>
        <row r="15783">
          <cell r="J15783">
            <v>37789</v>
          </cell>
          <cell r="K15783">
            <v>1011.66</v>
          </cell>
        </row>
        <row r="15784">
          <cell r="J15784">
            <v>37790</v>
          </cell>
          <cell r="K15784">
            <v>1010.09</v>
          </cell>
        </row>
        <row r="15785">
          <cell r="J15785">
            <v>37791</v>
          </cell>
          <cell r="K15785">
            <v>994.7</v>
          </cell>
        </row>
        <row r="15786">
          <cell r="J15786">
            <v>37792</v>
          </cell>
          <cell r="K15786">
            <v>995.69</v>
          </cell>
        </row>
        <row r="15787">
          <cell r="J15787">
            <v>37795</v>
          </cell>
          <cell r="K15787">
            <v>981.64</v>
          </cell>
        </row>
        <row r="15788">
          <cell r="J15788">
            <v>37796</v>
          </cell>
          <cell r="K15788">
            <v>983.45</v>
          </cell>
        </row>
        <row r="15789">
          <cell r="J15789">
            <v>37797</v>
          </cell>
          <cell r="K15789">
            <v>975.32</v>
          </cell>
        </row>
        <row r="15790">
          <cell r="J15790">
            <v>37798</v>
          </cell>
          <cell r="K15790">
            <v>985.82</v>
          </cell>
        </row>
        <row r="15791">
          <cell r="J15791">
            <v>37799</v>
          </cell>
          <cell r="K15791">
            <v>976.22</v>
          </cell>
        </row>
        <row r="15792">
          <cell r="J15792">
            <v>37802</v>
          </cell>
          <cell r="K15792">
            <v>974.5</v>
          </cell>
        </row>
        <row r="15793">
          <cell r="J15793">
            <v>37803</v>
          </cell>
          <cell r="K15793">
            <v>982.32</v>
          </cell>
        </row>
        <row r="15794">
          <cell r="J15794">
            <v>37804</v>
          </cell>
          <cell r="K15794">
            <v>993.75</v>
          </cell>
        </row>
        <row r="15795">
          <cell r="J15795">
            <v>37805</v>
          </cell>
          <cell r="K15795">
            <v>985.7</v>
          </cell>
        </row>
        <row r="15796">
          <cell r="J15796">
            <v>37809</v>
          </cell>
          <cell r="K15796">
            <v>1004.42</v>
          </cell>
        </row>
        <row r="15797">
          <cell r="J15797">
            <v>37810</v>
          </cell>
          <cell r="K15797">
            <v>1007.84</v>
          </cell>
        </row>
        <row r="15798">
          <cell r="J15798">
            <v>37811</v>
          </cell>
          <cell r="K15798">
            <v>1002.21</v>
          </cell>
        </row>
        <row r="15799">
          <cell r="J15799">
            <v>37812</v>
          </cell>
          <cell r="K15799">
            <v>988.7</v>
          </cell>
        </row>
        <row r="15800">
          <cell r="J15800">
            <v>37813</v>
          </cell>
          <cell r="K15800">
            <v>998.14</v>
          </cell>
        </row>
        <row r="15801">
          <cell r="J15801">
            <v>37816</v>
          </cell>
          <cell r="K15801">
            <v>1003.86</v>
          </cell>
        </row>
        <row r="15802">
          <cell r="J15802">
            <v>37817</v>
          </cell>
          <cell r="K15802">
            <v>1000.42</v>
          </cell>
        </row>
        <row r="15803">
          <cell r="J15803">
            <v>37818</v>
          </cell>
          <cell r="K15803">
            <v>994</v>
          </cell>
        </row>
        <row r="15804">
          <cell r="J15804">
            <v>37819</v>
          </cell>
          <cell r="K15804">
            <v>981.73</v>
          </cell>
        </row>
        <row r="15805">
          <cell r="J15805">
            <v>37820</v>
          </cell>
          <cell r="K15805">
            <v>993.32</v>
          </cell>
        </row>
        <row r="15806">
          <cell r="J15806">
            <v>37823</v>
          </cell>
          <cell r="K15806">
            <v>978.8</v>
          </cell>
        </row>
        <row r="15807">
          <cell r="J15807">
            <v>37824</v>
          </cell>
          <cell r="K15807">
            <v>988.11</v>
          </cell>
        </row>
        <row r="15808">
          <cell r="J15808">
            <v>37825</v>
          </cell>
          <cell r="K15808">
            <v>988.61</v>
          </cell>
        </row>
        <row r="15809">
          <cell r="J15809">
            <v>37826</v>
          </cell>
          <cell r="K15809">
            <v>981.6</v>
          </cell>
        </row>
        <row r="15810">
          <cell r="J15810">
            <v>37827</v>
          </cell>
          <cell r="K15810">
            <v>998.68</v>
          </cell>
        </row>
        <row r="15811">
          <cell r="J15811">
            <v>37830</v>
          </cell>
          <cell r="K15811">
            <v>996.52</v>
          </cell>
        </row>
        <row r="15812">
          <cell r="J15812">
            <v>37831</v>
          </cell>
          <cell r="K15812">
            <v>989.28</v>
          </cell>
        </row>
        <row r="15813">
          <cell r="J15813">
            <v>37832</v>
          </cell>
          <cell r="K15813">
            <v>987.49</v>
          </cell>
        </row>
        <row r="15814">
          <cell r="J15814">
            <v>37833</v>
          </cell>
          <cell r="K15814">
            <v>990.31</v>
          </cell>
        </row>
        <row r="15815">
          <cell r="J15815">
            <v>37834</v>
          </cell>
          <cell r="K15815">
            <v>980.15</v>
          </cell>
        </row>
        <row r="15816">
          <cell r="J15816">
            <v>37837</v>
          </cell>
          <cell r="K15816">
            <v>982.82</v>
          </cell>
        </row>
        <row r="15817">
          <cell r="J15817">
            <v>37838</v>
          </cell>
          <cell r="K15817">
            <v>965.46</v>
          </cell>
        </row>
        <row r="15818">
          <cell r="J15818">
            <v>37839</v>
          </cell>
          <cell r="K15818">
            <v>967.08</v>
          </cell>
        </row>
        <row r="15819">
          <cell r="J15819">
            <v>37840</v>
          </cell>
          <cell r="K15819">
            <v>974.12</v>
          </cell>
        </row>
        <row r="15820">
          <cell r="J15820">
            <v>37841</v>
          </cell>
          <cell r="K15820">
            <v>977.59</v>
          </cell>
        </row>
        <row r="15821">
          <cell r="J15821">
            <v>37844</v>
          </cell>
          <cell r="K15821">
            <v>980.59</v>
          </cell>
        </row>
        <row r="15822">
          <cell r="J15822">
            <v>37845</v>
          </cell>
          <cell r="K15822">
            <v>990.35</v>
          </cell>
        </row>
        <row r="15823">
          <cell r="J15823">
            <v>37846</v>
          </cell>
          <cell r="K15823">
            <v>984.03</v>
          </cell>
        </row>
        <row r="15824">
          <cell r="J15824">
            <v>37847</v>
          </cell>
          <cell r="K15824">
            <v>990.51</v>
          </cell>
        </row>
        <row r="15825">
          <cell r="J15825">
            <v>37848</v>
          </cell>
          <cell r="K15825">
            <v>990.67</v>
          </cell>
        </row>
        <row r="15826">
          <cell r="J15826">
            <v>37851</v>
          </cell>
          <cell r="K15826">
            <v>999.74</v>
          </cell>
        </row>
        <row r="15827">
          <cell r="J15827">
            <v>37852</v>
          </cell>
          <cell r="K15827">
            <v>1002.35</v>
          </cell>
        </row>
        <row r="15828">
          <cell r="J15828">
            <v>37853</v>
          </cell>
          <cell r="K15828">
            <v>1000.3</v>
          </cell>
        </row>
        <row r="15829">
          <cell r="J15829">
            <v>37854</v>
          </cell>
          <cell r="K15829">
            <v>1003.28</v>
          </cell>
        </row>
        <row r="15830">
          <cell r="J15830">
            <v>37855</v>
          </cell>
          <cell r="K15830">
            <v>993.06</v>
          </cell>
        </row>
        <row r="15831">
          <cell r="J15831">
            <v>37858</v>
          </cell>
          <cell r="K15831">
            <v>993.71</v>
          </cell>
        </row>
        <row r="15832">
          <cell r="J15832">
            <v>37859</v>
          </cell>
          <cell r="K15832">
            <v>996.73</v>
          </cell>
        </row>
        <row r="15833">
          <cell r="J15833">
            <v>37860</v>
          </cell>
          <cell r="K15833">
            <v>996.79</v>
          </cell>
        </row>
        <row r="15834">
          <cell r="J15834">
            <v>37861</v>
          </cell>
          <cell r="K15834">
            <v>1002.84</v>
          </cell>
        </row>
        <row r="15835">
          <cell r="J15835">
            <v>37862</v>
          </cell>
          <cell r="K15835">
            <v>1008.01</v>
          </cell>
        </row>
        <row r="15836">
          <cell r="J15836">
            <v>37866</v>
          </cell>
          <cell r="K15836">
            <v>1021.99</v>
          </cell>
        </row>
        <row r="15837">
          <cell r="J15837">
            <v>37867</v>
          </cell>
          <cell r="K15837">
            <v>1026.27</v>
          </cell>
        </row>
        <row r="15838">
          <cell r="J15838">
            <v>37868</v>
          </cell>
          <cell r="K15838">
            <v>1027.97</v>
          </cell>
        </row>
        <row r="15839">
          <cell r="J15839">
            <v>37869</v>
          </cell>
          <cell r="K15839">
            <v>1021.39</v>
          </cell>
        </row>
        <row r="15840">
          <cell r="J15840">
            <v>37872</v>
          </cell>
          <cell r="K15840">
            <v>1031.6400000000001</v>
          </cell>
        </row>
        <row r="15841">
          <cell r="J15841">
            <v>37873</v>
          </cell>
          <cell r="K15841">
            <v>1023.17</v>
          </cell>
        </row>
        <row r="15842">
          <cell r="J15842">
            <v>37874</v>
          </cell>
          <cell r="K15842">
            <v>1010.92</v>
          </cell>
        </row>
        <row r="15843">
          <cell r="J15843">
            <v>37875</v>
          </cell>
          <cell r="K15843">
            <v>1016.42</v>
          </cell>
        </row>
        <row r="15844">
          <cell r="J15844">
            <v>37876</v>
          </cell>
          <cell r="K15844">
            <v>1018.63</v>
          </cell>
        </row>
        <row r="15845">
          <cell r="J15845">
            <v>37879</v>
          </cell>
          <cell r="K15845">
            <v>1014.81</v>
          </cell>
        </row>
        <row r="15846">
          <cell r="J15846">
            <v>37880</v>
          </cell>
          <cell r="K15846">
            <v>1029.32</v>
          </cell>
        </row>
        <row r="15847">
          <cell r="J15847">
            <v>37881</v>
          </cell>
          <cell r="K15847">
            <v>1025.97</v>
          </cell>
        </row>
        <row r="15848">
          <cell r="J15848">
            <v>37882</v>
          </cell>
          <cell r="K15848">
            <v>1039.58</v>
          </cell>
        </row>
        <row r="15849">
          <cell r="J15849">
            <v>37883</v>
          </cell>
          <cell r="K15849">
            <v>1036.3</v>
          </cell>
        </row>
        <row r="15850">
          <cell r="J15850">
            <v>37886</v>
          </cell>
          <cell r="K15850">
            <v>1022.82</v>
          </cell>
        </row>
        <row r="15851">
          <cell r="J15851">
            <v>37887</v>
          </cell>
          <cell r="K15851">
            <v>1029.03</v>
          </cell>
        </row>
        <row r="15852">
          <cell r="J15852">
            <v>37888</v>
          </cell>
          <cell r="K15852">
            <v>1009.38</v>
          </cell>
        </row>
        <row r="15853">
          <cell r="J15853">
            <v>37889</v>
          </cell>
          <cell r="K15853">
            <v>1003.27</v>
          </cell>
        </row>
        <row r="15854">
          <cell r="J15854">
            <v>37890</v>
          </cell>
          <cell r="K15854">
            <v>996.85</v>
          </cell>
        </row>
        <row r="15855">
          <cell r="J15855">
            <v>37893</v>
          </cell>
          <cell r="K15855">
            <v>1006.58</v>
          </cell>
        </row>
        <row r="15856">
          <cell r="J15856">
            <v>37894</v>
          </cell>
          <cell r="K15856">
            <v>995.97</v>
          </cell>
        </row>
        <row r="15857">
          <cell r="J15857">
            <v>37895</v>
          </cell>
          <cell r="K15857">
            <v>1018.22</v>
          </cell>
        </row>
        <row r="15858">
          <cell r="J15858">
            <v>37896</v>
          </cell>
          <cell r="K15858">
            <v>1020.24</v>
          </cell>
        </row>
        <row r="15859">
          <cell r="J15859">
            <v>37897</v>
          </cell>
          <cell r="K15859">
            <v>1029.8499999999999</v>
          </cell>
        </row>
        <row r="15860">
          <cell r="J15860">
            <v>37900</v>
          </cell>
          <cell r="K15860">
            <v>1034.3499999999999</v>
          </cell>
        </row>
        <row r="15861">
          <cell r="J15861">
            <v>37901</v>
          </cell>
          <cell r="K15861">
            <v>1039.25</v>
          </cell>
        </row>
        <row r="15862">
          <cell r="J15862">
            <v>37902</v>
          </cell>
          <cell r="K15862">
            <v>1033.78</v>
          </cell>
        </row>
        <row r="15863">
          <cell r="J15863">
            <v>37903</v>
          </cell>
          <cell r="K15863">
            <v>1038.73</v>
          </cell>
        </row>
        <row r="15864">
          <cell r="J15864">
            <v>37904</v>
          </cell>
          <cell r="K15864">
            <v>1038.06</v>
          </cell>
        </row>
        <row r="15865">
          <cell r="J15865">
            <v>37907</v>
          </cell>
          <cell r="K15865">
            <v>1045.3499999999999</v>
          </cell>
        </row>
        <row r="15866">
          <cell r="J15866">
            <v>37908</v>
          </cell>
          <cell r="K15866">
            <v>1049.48</v>
          </cell>
        </row>
        <row r="15867">
          <cell r="J15867">
            <v>37909</v>
          </cell>
          <cell r="K15867">
            <v>1046.76</v>
          </cell>
        </row>
        <row r="15868">
          <cell r="J15868">
            <v>37910</v>
          </cell>
          <cell r="K15868">
            <v>1050.07</v>
          </cell>
        </row>
        <row r="15869">
          <cell r="J15869">
            <v>37911</v>
          </cell>
          <cell r="K15869">
            <v>1039.32</v>
          </cell>
        </row>
        <row r="15870">
          <cell r="J15870">
            <v>37914</v>
          </cell>
          <cell r="K15870">
            <v>1044.68</v>
          </cell>
        </row>
        <row r="15871">
          <cell r="J15871">
            <v>37915</v>
          </cell>
          <cell r="K15871">
            <v>1046.03</v>
          </cell>
        </row>
        <row r="15872">
          <cell r="J15872">
            <v>37916</v>
          </cell>
          <cell r="K15872">
            <v>1030.3599999999999</v>
          </cell>
        </row>
        <row r="15873">
          <cell r="J15873">
            <v>37917</v>
          </cell>
          <cell r="K15873">
            <v>1033.77</v>
          </cell>
        </row>
        <row r="15874">
          <cell r="J15874">
            <v>37918</v>
          </cell>
          <cell r="K15874">
            <v>1028.9100000000001</v>
          </cell>
        </row>
        <row r="15875">
          <cell r="J15875">
            <v>37921</v>
          </cell>
          <cell r="K15875">
            <v>1031.1300000000001</v>
          </cell>
        </row>
        <row r="15876">
          <cell r="J15876">
            <v>37922</v>
          </cell>
          <cell r="K15876">
            <v>1046.79</v>
          </cell>
        </row>
        <row r="15877">
          <cell r="J15877">
            <v>37923</v>
          </cell>
          <cell r="K15877">
            <v>1048.1099999999999</v>
          </cell>
        </row>
        <row r="15878">
          <cell r="J15878">
            <v>37924</v>
          </cell>
          <cell r="K15878">
            <v>1046.94</v>
          </cell>
        </row>
        <row r="15879">
          <cell r="J15879">
            <v>37925</v>
          </cell>
          <cell r="K15879">
            <v>1050.71</v>
          </cell>
        </row>
        <row r="15880">
          <cell r="J15880">
            <v>37928</v>
          </cell>
          <cell r="K15880">
            <v>1059.02</v>
          </cell>
        </row>
        <row r="15881">
          <cell r="J15881">
            <v>37929</v>
          </cell>
          <cell r="K15881">
            <v>1053.25</v>
          </cell>
        </row>
        <row r="15882">
          <cell r="J15882">
            <v>37930</v>
          </cell>
          <cell r="K15882">
            <v>1051.81</v>
          </cell>
        </row>
        <row r="15883">
          <cell r="J15883">
            <v>37931</v>
          </cell>
          <cell r="K15883">
            <v>1058.05</v>
          </cell>
        </row>
        <row r="15884">
          <cell r="J15884">
            <v>37932</v>
          </cell>
          <cell r="K15884">
            <v>1053.21</v>
          </cell>
        </row>
        <row r="15885">
          <cell r="J15885">
            <v>37935</v>
          </cell>
          <cell r="K15885">
            <v>1047.1099999999999</v>
          </cell>
        </row>
        <row r="15886">
          <cell r="J15886">
            <v>37936</v>
          </cell>
          <cell r="K15886">
            <v>1046.57</v>
          </cell>
        </row>
        <row r="15887">
          <cell r="J15887">
            <v>37937</v>
          </cell>
          <cell r="K15887">
            <v>1058.56</v>
          </cell>
        </row>
        <row r="15888">
          <cell r="J15888">
            <v>37938</v>
          </cell>
          <cell r="K15888">
            <v>1058.4100000000001</v>
          </cell>
        </row>
        <row r="15889">
          <cell r="J15889">
            <v>37939</v>
          </cell>
          <cell r="K15889">
            <v>1050.3499999999999</v>
          </cell>
        </row>
        <row r="15890">
          <cell r="J15890">
            <v>37942</v>
          </cell>
          <cell r="K15890">
            <v>1043.6300000000001</v>
          </cell>
        </row>
        <row r="15891">
          <cell r="J15891">
            <v>37943</v>
          </cell>
          <cell r="K15891">
            <v>1034.1500000000001</v>
          </cell>
        </row>
        <row r="15892">
          <cell r="J15892">
            <v>37944</v>
          </cell>
          <cell r="K15892">
            <v>1042.44</v>
          </cell>
        </row>
        <row r="15893">
          <cell r="J15893">
            <v>37945</v>
          </cell>
          <cell r="K15893">
            <v>1033.6500000000001</v>
          </cell>
        </row>
        <row r="15894">
          <cell r="J15894">
            <v>37946</v>
          </cell>
          <cell r="K15894">
            <v>1035.28</v>
          </cell>
        </row>
        <row r="15895">
          <cell r="J15895">
            <v>37949</v>
          </cell>
          <cell r="K15895">
            <v>1052.08</v>
          </cell>
        </row>
        <row r="15896">
          <cell r="J15896">
            <v>37950</v>
          </cell>
          <cell r="K15896">
            <v>1053.8900000000001</v>
          </cell>
        </row>
        <row r="15897">
          <cell r="J15897">
            <v>37951</v>
          </cell>
          <cell r="K15897">
            <v>1058.45</v>
          </cell>
        </row>
        <row r="15898">
          <cell r="J15898">
            <v>37953</v>
          </cell>
          <cell r="K15898">
            <v>1058.2</v>
          </cell>
        </row>
        <row r="15899">
          <cell r="J15899">
            <v>37956</v>
          </cell>
          <cell r="K15899">
            <v>1070.1199999999999</v>
          </cell>
        </row>
        <row r="15900">
          <cell r="J15900">
            <v>37957</v>
          </cell>
          <cell r="K15900">
            <v>1066.6199999999999</v>
          </cell>
        </row>
        <row r="15901">
          <cell r="J15901">
            <v>37958</v>
          </cell>
          <cell r="K15901">
            <v>1064.73</v>
          </cell>
        </row>
        <row r="15902">
          <cell r="J15902">
            <v>37959</v>
          </cell>
          <cell r="K15902">
            <v>1069.72</v>
          </cell>
        </row>
        <row r="15903">
          <cell r="J15903">
            <v>37960</v>
          </cell>
          <cell r="K15903">
            <v>1061.5</v>
          </cell>
        </row>
        <row r="15904">
          <cell r="J15904">
            <v>37963</v>
          </cell>
          <cell r="K15904">
            <v>1069.3</v>
          </cell>
        </row>
        <row r="15905">
          <cell r="J15905">
            <v>37964</v>
          </cell>
          <cell r="K15905">
            <v>1060.18</v>
          </cell>
        </row>
        <row r="15906">
          <cell r="J15906">
            <v>37965</v>
          </cell>
          <cell r="K15906">
            <v>1059.05</v>
          </cell>
        </row>
        <row r="15907">
          <cell r="J15907">
            <v>37966</v>
          </cell>
          <cell r="K15907">
            <v>1071.21</v>
          </cell>
        </row>
        <row r="15908">
          <cell r="J15908">
            <v>37967</v>
          </cell>
          <cell r="K15908">
            <v>1074.1400000000001</v>
          </cell>
        </row>
        <row r="15909">
          <cell r="J15909">
            <v>37970</v>
          </cell>
          <cell r="K15909">
            <v>1068.04</v>
          </cell>
        </row>
        <row r="15910">
          <cell r="J15910">
            <v>37971</v>
          </cell>
          <cell r="K15910">
            <v>1075.1300000000001</v>
          </cell>
        </row>
        <row r="15911">
          <cell r="J15911">
            <v>37972</v>
          </cell>
          <cell r="K15911">
            <v>1076.48</v>
          </cell>
        </row>
        <row r="15912">
          <cell r="J15912">
            <v>37973</v>
          </cell>
          <cell r="K15912">
            <v>1089.18</v>
          </cell>
        </row>
        <row r="15913">
          <cell r="J15913">
            <v>37974</v>
          </cell>
          <cell r="K15913">
            <v>1088.67</v>
          </cell>
        </row>
        <row r="15914">
          <cell r="J15914">
            <v>37977</v>
          </cell>
          <cell r="K15914">
            <v>1092.94</v>
          </cell>
        </row>
        <row r="15915">
          <cell r="J15915">
            <v>37978</v>
          </cell>
          <cell r="K15915">
            <v>1096.02</v>
          </cell>
        </row>
        <row r="15916">
          <cell r="J15916">
            <v>37979</v>
          </cell>
          <cell r="K15916">
            <v>1094.04</v>
          </cell>
        </row>
        <row r="15917">
          <cell r="J15917">
            <v>37981</v>
          </cell>
          <cell r="K15917">
            <v>1095.8900000000001</v>
          </cell>
        </row>
        <row r="15918">
          <cell r="J15918">
            <v>37984</v>
          </cell>
          <cell r="K15918">
            <v>1109.48</v>
          </cell>
        </row>
        <row r="15919">
          <cell r="J15919">
            <v>37985</v>
          </cell>
          <cell r="K15919">
            <v>1109.6400000000001</v>
          </cell>
        </row>
        <row r="15920">
          <cell r="J15920">
            <v>37986</v>
          </cell>
          <cell r="K15920">
            <v>1111.92</v>
          </cell>
        </row>
        <row r="15921">
          <cell r="J15921">
            <v>37988</v>
          </cell>
          <cell r="K15921">
            <v>1108.48</v>
          </cell>
        </row>
        <row r="15922">
          <cell r="J15922">
            <v>37991</v>
          </cell>
          <cell r="K15922">
            <v>1122.22</v>
          </cell>
        </row>
        <row r="15923">
          <cell r="J15923">
            <v>37992</v>
          </cell>
          <cell r="K15923">
            <v>1123.67</v>
          </cell>
        </row>
        <row r="15924">
          <cell r="J15924">
            <v>37993</v>
          </cell>
          <cell r="K15924">
            <v>1126.33</v>
          </cell>
        </row>
        <row r="15925">
          <cell r="J15925">
            <v>37994</v>
          </cell>
          <cell r="K15925">
            <v>1131.92</v>
          </cell>
        </row>
        <row r="15926">
          <cell r="J15926">
            <v>37995</v>
          </cell>
          <cell r="K15926">
            <v>1121.8599999999999</v>
          </cell>
        </row>
        <row r="15927">
          <cell r="J15927">
            <v>37998</v>
          </cell>
          <cell r="K15927">
            <v>1127.23</v>
          </cell>
        </row>
        <row r="15928">
          <cell r="J15928">
            <v>37999</v>
          </cell>
          <cell r="K15928">
            <v>1121.22</v>
          </cell>
        </row>
        <row r="15929">
          <cell r="J15929">
            <v>38000</v>
          </cell>
          <cell r="K15929">
            <v>1130.52</v>
          </cell>
        </row>
        <row r="15930">
          <cell r="J15930">
            <v>38001</v>
          </cell>
          <cell r="K15930">
            <v>1132.05</v>
          </cell>
        </row>
        <row r="15931">
          <cell r="J15931">
            <v>38002</v>
          </cell>
          <cell r="K15931">
            <v>1139.83</v>
          </cell>
        </row>
        <row r="15932">
          <cell r="J15932">
            <v>38006</v>
          </cell>
          <cell r="K15932">
            <v>1138.77</v>
          </cell>
        </row>
        <row r="15933">
          <cell r="J15933">
            <v>38007</v>
          </cell>
          <cell r="K15933">
            <v>1147.6199999999999</v>
          </cell>
        </row>
        <row r="15934">
          <cell r="J15934">
            <v>38008</v>
          </cell>
          <cell r="K15934">
            <v>1143.94</v>
          </cell>
        </row>
        <row r="15935">
          <cell r="J15935">
            <v>38009</v>
          </cell>
          <cell r="K15935">
            <v>1141.55</v>
          </cell>
        </row>
        <row r="15936">
          <cell r="J15936">
            <v>38012</v>
          </cell>
          <cell r="K15936">
            <v>1155.3699999999999</v>
          </cell>
        </row>
        <row r="15937">
          <cell r="J15937">
            <v>38013</v>
          </cell>
          <cell r="K15937">
            <v>1144.05</v>
          </cell>
        </row>
        <row r="15938">
          <cell r="J15938">
            <v>38014</v>
          </cell>
          <cell r="K15938">
            <v>1128.48</v>
          </cell>
        </row>
        <row r="15939">
          <cell r="J15939">
            <v>38015</v>
          </cell>
          <cell r="K15939">
            <v>1134.1199999999999</v>
          </cell>
        </row>
        <row r="15940">
          <cell r="J15940">
            <v>38016</v>
          </cell>
          <cell r="K15940">
            <v>1131.1300000000001</v>
          </cell>
        </row>
        <row r="15941">
          <cell r="J15941">
            <v>38019</v>
          </cell>
          <cell r="K15941">
            <v>1135.26</v>
          </cell>
        </row>
        <row r="15942">
          <cell r="J15942">
            <v>38020</v>
          </cell>
          <cell r="K15942">
            <v>1136.03</v>
          </cell>
        </row>
        <row r="15943">
          <cell r="J15943">
            <v>38021</v>
          </cell>
          <cell r="K15943">
            <v>1126.53</v>
          </cell>
        </row>
        <row r="15944">
          <cell r="J15944">
            <v>38022</v>
          </cell>
          <cell r="K15944">
            <v>1128.5899999999999</v>
          </cell>
        </row>
        <row r="15945">
          <cell r="J15945">
            <v>38023</v>
          </cell>
          <cell r="K15945">
            <v>1142.76</v>
          </cell>
        </row>
        <row r="15946">
          <cell r="J15946">
            <v>38026</v>
          </cell>
          <cell r="K15946">
            <v>1139.81</v>
          </cell>
        </row>
        <row r="15947">
          <cell r="J15947">
            <v>38027</v>
          </cell>
          <cell r="K15947">
            <v>1145.54</v>
          </cell>
        </row>
        <row r="15948">
          <cell r="J15948">
            <v>38028</v>
          </cell>
          <cell r="K15948">
            <v>1157.76</v>
          </cell>
        </row>
        <row r="15949">
          <cell r="J15949">
            <v>38029</v>
          </cell>
          <cell r="K15949">
            <v>1152.1099999999999</v>
          </cell>
        </row>
        <row r="15950">
          <cell r="J15950">
            <v>38030</v>
          </cell>
          <cell r="K15950">
            <v>1145.81</v>
          </cell>
        </row>
        <row r="15951">
          <cell r="J15951">
            <v>38034</v>
          </cell>
          <cell r="K15951">
            <v>1156.99</v>
          </cell>
        </row>
        <row r="15952">
          <cell r="J15952">
            <v>38035</v>
          </cell>
          <cell r="K15952">
            <v>1151.82</v>
          </cell>
        </row>
        <row r="15953">
          <cell r="J15953">
            <v>38036</v>
          </cell>
          <cell r="K15953">
            <v>1147.06</v>
          </cell>
        </row>
        <row r="15954">
          <cell r="J15954">
            <v>38037</v>
          </cell>
          <cell r="K15954">
            <v>1144.1099999999999</v>
          </cell>
        </row>
        <row r="15955">
          <cell r="J15955">
            <v>38040</v>
          </cell>
          <cell r="K15955">
            <v>1140.99</v>
          </cell>
        </row>
        <row r="15956">
          <cell r="J15956">
            <v>38041</v>
          </cell>
          <cell r="K15956">
            <v>1139.0899999999999</v>
          </cell>
        </row>
        <row r="15957">
          <cell r="J15957">
            <v>38042</v>
          </cell>
          <cell r="K15957">
            <v>1143.67</v>
          </cell>
        </row>
        <row r="15958">
          <cell r="J15958">
            <v>38043</v>
          </cell>
          <cell r="K15958">
            <v>1144.9100000000001</v>
          </cell>
        </row>
        <row r="15959">
          <cell r="J15959">
            <v>38044</v>
          </cell>
          <cell r="K15959">
            <v>1144.94</v>
          </cell>
        </row>
        <row r="15960">
          <cell r="J15960">
            <v>38047</v>
          </cell>
          <cell r="K15960">
            <v>1155.96</v>
          </cell>
        </row>
        <row r="15961">
          <cell r="J15961">
            <v>38048</v>
          </cell>
          <cell r="K15961">
            <v>1149.0999999999999</v>
          </cell>
        </row>
        <row r="15962">
          <cell r="J15962">
            <v>38049</v>
          </cell>
          <cell r="K15962">
            <v>1151.04</v>
          </cell>
        </row>
        <row r="15963">
          <cell r="J15963">
            <v>38050</v>
          </cell>
          <cell r="K15963">
            <v>1154.8800000000001</v>
          </cell>
        </row>
        <row r="15964">
          <cell r="J15964">
            <v>38051</v>
          </cell>
          <cell r="K15964">
            <v>1156.8699999999999</v>
          </cell>
        </row>
        <row r="15965">
          <cell r="J15965">
            <v>38054</v>
          </cell>
          <cell r="K15965">
            <v>1147.21</v>
          </cell>
        </row>
        <row r="15966">
          <cell r="J15966">
            <v>38055</v>
          </cell>
          <cell r="K15966">
            <v>1140.58</v>
          </cell>
        </row>
        <row r="15967">
          <cell r="J15967">
            <v>38056</v>
          </cell>
          <cell r="K15967">
            <v>1123.8900000000001</v>
          </cell>
        </row>
        <row r="15968">
          <cell r="J15968">
            <v>38057</v>
          </cell>
          <cell r="K15968">
            <v>1106.78</v>
          </cell>
        </row>
        <row r="15969">
          <cell r="J15969">
            <v>38058</v>
          </cell>
          <cell r="K15969">
            <v>1120.57</v>
          </cell>
        </row>
        <row r="15970">
          <cell r="J15970">
            <v>38061</v>
          </cell>
          <cell r="K15970">
            <v>1104.49</v>
          </cell>
        </row>
        <row r="15971">
          <cell r="J15971">
            <v>38062</v>
          </cell>
          <cell r="K15971">
            <v>1110.7</v>
          </cell>
        </row>
        <row r="15972">
          <cell r="J15972">
            <v>38063</v>
          </cell>
          <cell r="K15972">
            <v>1123.75</v>
          </cell>
        </row>
        <row r="15973">
          <cell r="J15973">
            <v>38064</v>
          </cell>
          <cell r="K15973">
            <v>1122.32</v>
          </cell>
        </row>
        <row r="15974">
          <cell r="J15974">
            <v>38065</v>
          </cell>
          <cell r="K15974">
            <v>1109.78</v>
          </cell>
        </row>
        <row r="15975">
          <cell r="J15975">
            <v>38068</v>
          </cell>
          <cell r="K15975">
            <v>1095.4000000000001</v>
          </cell>
        </row>
        <row r="15976">
          <cell r="J15976">
            <v>38069</v>
          </cell>
          <cell r="K15976">
            <v>1093.95</v>
          </cell>
        </row>
        <row r="15977">
          <cell r="J15977">
            <v>38070</v>
          </cell>
          <cell r="K15977">
            <v>1091.33</v>
          </cell>
        </row>
        <row r="15978">
          <cell r="J15978">
            <v>38071</v>
          </cell>
          <cell r="K15978">
            <v>1109.19</v>
          </cell>
        </row>
        <row r="15979">
          <cell r="J15979">
            <v>38072</v>
          </cell>
          <cell r="K15979">
            <v>1108.06</v>
          </cell>
        </row>
        <row r="15980">
          <cell r="J15980">
            <v>38075</v>
          </cell>
          <cell r="K15980">
            <v>1122.47</v>
          </cell>
        </row>
        <row r="15981">
          <cell r="J15981">
            <v>38076</v>
          </cell>
          <cell r="K15981">
            <v>1127</v>
          </cell>
        </row>
        <row r="15982">
          <cell r="J15982">
            <v>38077</v>
          </cell>
          <cell r="K15982">
            <v>1126.21</v>
          </cell>
        </row>
        <row r="15983">
          <cell r="J15983">
            <v>38078</v>
          </cell>
          <cell r="K15983">
            <v>1132.17</v>
          </cell>
        </row>
        <row r="15984">
          <cell r="J15984">
            <v>38079</v>
          </cell>
          <cell r="K15984">
            <v>1141.81</v>
          </cell>
        </row>
        <row r="15985">
          <cell r="J15985">
            <v>38082</v>
          </cell>
          <cell r="K15985">
            <v>1150.57</v>
          </cell>
        </row>
        <row r="15986">
          <cell r="J15986">
            <v>38083</v>
          </cell>
          <cell r="K15986">
            <v>1148.1600000000001</v>
          </cell>
        </row>
        <row r="15987">
          <cell r="J15987">
            <v>38084</v>
          </cell>
          <cell r="K15987">
            <v>1140.53</v>
          </cell>
        </row>
        <row r="15988">
          <cell r="J15988">
            <v>38085</v>
          </cell>
          <cell r="K15988">
            <v>1139.32</v>
          </cell>
        </row>
        <row r="15989">
          <cell r="J15989">
            <v>38089</v>
          </cell>
          <cell r="K15989">
            <v>1145.2</v>
          </cell>
        </row>
        <row r="15990">
          <cell r="J15990">
            <v>38090</v>
          </cell>
          <cell r="K15990">
            <v>1129.44</v>
          </cell>
        </row>
        <row r="15991">
          <cell r="J15991">
            <v>38091</v>
          </cell>
          <cell r="K15991">
            <v>1128.17</v>
          </cell>
        </row>
        <row r="15992">
          <cell r="J15992">
            <v>38092</v>
          </cell>
          <cell r="K15992">
            <v>1128.8399999999999</v>
          </cell>
        </row>
        <row r="15993">
          <cell r="J15993">
            <v>38093</v>
          </cell>
          <cell r="K15993">
            <v>1134.6099999999999</v>
          </cell>
        </row>
        <row r="15994">
          <cell r="J15994">
            <v>38096</v>
          </cell>
          <cell r="K15994">
            <v>1135.82</v>
          </cell>
        </row>
        <row r="15995">
          <cell r="J15995">
            <v>38097</v>
          </cell>
          <cell r="K15995">
            <v>1118.1500000000001</v>
          </cell>
        </row>
        <row r="15996">
          <cell r="J15996">
            <v>38098</v>
          </cell>
          <cell r="K15996">
            <v>1124.0899999999999</v>
          </cell>
        </row>
        <row r="15997">
          <cell r="J15997">
            <v>38099</v>
          </cell>
          <cell r="K15997">
            <v>1139.93</v>
          </cell>
        </row>
        <row r="15998">
          <cell r="J15998">
            <v>38100</v>
          </cell>
          <cell r="K15998">
            <v>1140.5999999999999</v>
          </cell>
        </row>
        <row r="15999">
          <cell r="J15999">
            <v>38103</v>
          </cell>
          <cell r="K15999">
            <v>1135.53</v>
          </cell>
        </row>
        <row r="16000">
          <cell r="J16000">
            <v>38104</v>
          </cell>
          <cell r="K16000">
            <v>1138.1099999999999</v>
          </cell>
        </row>
        <row r="16001">
          <cell r="J16001">
            <v>38105</v>
          </cell>
          <cell r="K16001">
            <v>1122.4100000000001</v>
          </cell>
        </row>
        <row r="16002">
          <cell r="J16002">
            <v>38106</v>
          </cell>
          <cell r="K16002">
            <v>1113.8900000000001</v>
          </cell>
        </row>
        <row r="16003">
          <cell r="J16003">
            <v>38107</v>
          </cell>
          <cell r="K16003">
            <v>1107.31</v>
          </cell>
        </row>
        <row r="16004">
          <cell r="J16004">
            <v>38110</v>
          </cell>
          <cell r="K16004">
            <v>1117.49</v>
          </cell>
        </row>
        <row r="16005">
          <cell r="J16005">
            <v>38111</v>
          </cell>
          <cell r="K16005">
            <v>1119.55</v>
          </cell>
        </row>
        <row r="16006">
          <cell r="J16006">
            <v>38112</v>
          </cell>
          <cell r="K16006">
            <v>1121.53</v>
          </cell>
        </row>
        <row r="16007">
          <cell r="J16007">
            <v>38113</v>
          </cell>
          <cell r="K16007">
            <v>1113.99</v>
          </cell>
        </row>
        <row r="16008">
          <cell r="J16008">
            <v>38114</v>
          </cell>
          <cell r="K16008">
            <v>1098.7</v>
          </cell>
        </row>
        <row r="16009">
          <cell r="J16009">
            <v>38117</v>
          </cell>
          <cell r="K16009">
            <v>1087.1199999999999</v>
          </cell>
        </row>
        <row r="16010">
          <cell r="J16010">
            <v>38118</v>
          </cell>
          <cell r="K16010">
            <v>1095.45</v>
          </cell>
        </row>
        <row r="16011">
          <cell r="J16011">
            <v>38119</v>
          </cell>
          <cell r="K16011">
            <v>1097.28</v>
          </cell>
        </row>
        <row r="16012">
          <cell r="J16012">
            <v>38120</v>
          </cell>
          <cell r="K16012">
            <v>1096.44</v>
          </cell>
        </row>
        <row r="16013">
          <cell r="J16013">
            <v>38121</v>
          </cell>
          <cell r="K16013">
            <v>1095.7</v>
          </cell>
        </row>
        <row r="16014">
          <cell r="J16014">
            <v>38124</v>
          </cell>
          <cell r="K16014">
            <v>1084.0999999999999</v>
          </cell>
        </row>
        <row r="16015">
          <cell r="J16015">
            <v>38125</v>
          </cell>
          <cell r="K16015">
            <v>1091.49</v>
          </cell>
        </row>
        <row r="16016">
          <cell r="J16016">
            <v>38126</v>
          </cell>
          <cell r="K16016">
            <v>1088.69</v>
          </cell>
        </row>
        <row r="16017">
          <cell r="J16017">
            <v>38127</v>
          </cell>
          <cell r="K16017">
            <v>1089.19</v>
          </cell>
        </row>
        <row r="16018">
          <cell r="J16018">
            <v>38128</v>
          </cell>
          <cell r="K16018">
            <v>1093.56</v>
          </cell>
        </row>
        <row r="16019">
          <cell r="J16019">
            <v>38131</v>
          </cell>
          <cell r="K16019">
            <v>1095.4100000000001</v>
          </cell>
        </row>
        <row r="16020">
          <cell r="J16020">
            <v>38132</v>
          </cell>
          <cell r="K16020">
            <v>1113.05</v>
          </cell>
        </row>
        <row r="16021">
          <cell r="J16021">
            <v>38133</v>
          </cell>
          <cell r="K16021">
            <v>1114.94</v>
          </cell>
        </row>
        <row r="16022">
          <cell r="J16022">
            <v>38134</v>
          </cell>
          <cell r="K16022">
            <v>1121.28</v>
          </cell>
        </row>
        <row r="16023">
          <cell r="J16023">
            <v>38135</v>
          </cell>
          <cell r="K16023">
            <v>1120.68</v>
          </cell>
        </row>
        <row r="16024">
          <cell r="J16024">
            <v>38139</v>
          </cell>
          <cell r="K16024">
            <v>1121.2</v>
          </cell>
        </row>
        <row r="16025">
          <cell r="J16025">
            <v>38140</v>
          </cell>
          <cell r="K16025">
            <v>1124.99</v>
          </cell>
        </row>
        <row r="16026">
          <cell r="J16026">
            <v>38141</v>
          </cell>
          <cell r="K16026">
            <v>1116.6400000000001</v>
          </cell>
        </row>
        <row r="16027">
          <cell r="J16027">
            <v>38142</v>
          </cell>
          <cell r="K16027">
            <v>1122.5</v>
          </cell>
        </row>
        <row r="16028">
          <cell r="J16028">
            <v>38145</v>
          </cell>
          <cell r="K16028">
            <v>1140.42</v>
          </cell>
        </row>
        <row r="16029">
          <cell r="J16029">
            <v>38146</v>
          </cell>
          <cell r="K16029">
            <v>1142.18</v>
          </cell>
        </row>
        <row r="16030">
          <cell r="J16030">
            <v>38147</v>
          </cell>
          <cell r="K16030">
            <v>1131.33</v>
          </cell>
        </row>
        <row r="16031">
          <cell r="J16031">
            <v>38148</v>
          </cell>
          <cell r="K16031">
            <v>1136.47</v>
          </cell>
        </row>
        <row r="16032">
          <cell r="J16032">
            <v>38152</v>
          </cell>
          <cell r="K16032">
            <v>1125.29</v>
          </cell>
        </row>
        <row r="16033">
          <cell r="J16033">
            <v>38153</v>
          </cell>
          <cell r="K16033">
            <v>1132.01</v>
          </cell>
        </row>
        <row r="16034">
          <cell r="J16034">
            <v>38154</v>
          </cell>
          <cell r="K16034">
            <v>1133.56</v>
          </cell>
        </row>
        <row r="16035">
          <cell r="J16035">
            <v>38155</v>
          </cell>
          <cell r="K16035">
            <v>1132.05</v>
          </cell>
        </row>
        <row r="16036">
          <cell r="J16036">
            <v>38156</v>
          </cell>
          <cell r="K16036">
            <v>1135.02</v>
          </cell>
        </row>
        <row r="16037">
          <cell r="J16037">
            <v>38159</v>
          </cell>
          <cell r="K16037">
            <v>1130.3</v>
          </cell>
        </row>
        <row r="16038">
          <cell r="J16038">
            <v>38160</v>
          </cell>
          <cell r="K16038">
            <v>1134.4100000000001</v>
          </cell>
        </row>
        <row r="16039">
          <cell r="J16039">
            <v>38161</v>
          </cell>
          <cell r="K16039">
            <v>1144.06</v>
          </cell>
        </row>
        <row r="16040">
          <cell r="J16040">
            <v>38162</v>
          </cell>
          <cell r="K16040">
            <v>1140.6500000000001</v>
          </cell>
        </row>
        <row r="16041">
          <cell r="J16041">
            <v>38163</v>
          </cell>
          <cell r="K16041">
            <v>1134.43</v>
          </cell>
        </row>
        <row r="16042">
          <cell r="J16042">
            <v>38166</v>
          </cell>
          <cell r="K16042">
            <v>1133.3499999999999</v>
          </cell>
        </row>
        <row r="16043">
          <cell r="J16043">
            <v>38167</v>
          </cell>
          <cell r="K16043">
            <v>1136.2</v>
          </cell>
        </row>
        <row r="16044">
          <cell r="J16044">
            <v>38168</v>
          </cell>
          <cell r="K16044">
            <v>1140.8399999999999</v>
          </cell>
        </row>
        <row r="16045">
          <cell r="J16045">
            <v>38169</v>
          </cell>
          <cell r="K16045">
            <v>1128.94</v>
          </cell>
        </row>
        <row r="16046">
          <cell r="J16046">
            <v>38170</v>
          </cell>
          <cell r="K16046">
            <v>1125.3800000000001</v>
          </cell>
        </row>
        <row r="16047">
          <cell r="J16047">
            <v>38174</v>
          </cell>
          <cell r="K16047">
            <v>1116.21</v>
          </cell>
        </row>
        <row r="16048">
          <cell r="J16048">
            <v>38175</v>
          </cell>
          <cell r="K16048">
            <v>1118.33</v>
          </cell>
        </row>
        <row r="16049">
          <cell r="J16049">
            <v>38176</v>
          </cell>
          <cell r="K16049">
            <v>1109.1099999999999</v>
          </cell>
        </row>
        <row r="16050">
          <cell r="J16050">
            <v>38177</v>
          </cell>
          <cell r="K16050">
            <v>1112.81</v>
          </cell>
        </row>
        <row r="16051">
          <cell r="J16051">
            <v>38180</v>
          </cell>
          <cell r="K16051">
            <v>1114.3499999999999</v>
          </cell>
        </row>
        <row r="16052">
          <cell r="J16052">
            <v>38181</v>
          </cell>
          <cell r="K16052">
            <v>1115.1400000000001</v>
          </cell>
        </row>
        <row r="16053">
          <cell r="J16053">
            <v>38182</v>
          </cell>
          <cell r="K16053">
            <v>1111.47</v>
          </cell>
        </row>
        <row r="16054">
          <cell r="J16054">
            <v>38183</v>
          </cell>
          <cell r="K16054">
            <v>1106.69</v>
          </cell>
        </row>
        <row r="16055">
          <cell r="J16055">
            <v>38184</v>
          </cell>
          <cell r="K16055">
            <v>1101.4000000000001</v>
          </cell>
        </row>
        <row r="16056">
          <cell r="J16056">
            <v>38187</v>
          </cell>
          <cell r="K16056">
            <v>1100.9100000000001</v>
          </cell>
        </row>
        <row r="16057">
          <cell r="J16057">
            <v>38188</v>
          </cell>
          <cell r="K16057">
            <v>1108.67</v>
          </cell>
        </row>
        <row r="16058">
          <cell r="J16058">
            <v>38189</v>
          </cell>
          <cell r="K16058">
            <v>1093.8800000000001</v>
          </cell>
        </row>
        <row r="16059">
          <cell r="J16059">
            <v>38190</v>
          </cell>
          <cell r="K16059">
            <v>1096.8499999999999</v>
          </cell>
        </row>
        <row r="16060">
          <cell r="J16060">
            <v>38191</v>
          </cell>
          <cell r="K16060">
            <v>1086.2</v>
          </cell>
        </row>
        <row r="16061">
          <cell r="J16061">
            <v>38194</v>
          </cell>
          <cell r="K16061">
            <v>1084.07</v>
          </cell>
        </row>
        <row r="16062">
          <cell r="J16062">
            <v>38195</v>
          </cell>
          <cell r="K16062">
            <v>1094.83</v>
          </cell>
        </row>
        <row r="16063">
          <cell r="J16063">
            <v>38196</v>
          </cell>
          <cell r="K16063">
            <v>1095.42</v>
          </cell>
        </row>
        <row r="16064">
          <cell r="J16064">
            <v>38197</v>
          </cell>
          <cell r="K16064">
            <v>1100.43</v>
          </cell>
        </row>
        <row r="16065">
          <cell r="J16065">
            <v>38198</v>
          </cell>
          <cell r="K16065">
            <v>1101.72</v>
          </cell>
        </row>
        <row r="16066">
          <cell r="J16066">
            <v>38201</v>
          </cell>
          <cell r="K16066">
            <v>1106.6199999999999</v>
          </cell>
        </row>
        <row r="16067">
          <cell r="J16067">
            <v>38202</v>
          </cell>
          <cell r="K16067">
            <v>1099.69</v>
          </cell>
        </row>
        <row r="16068">
          <cell r="J16068">
            <v>38203</v>
          </cell>
          <cell r="K16068">
            <v>1098.6300000000001</v>
          </cell>
        </row>
        <row r="16069">
          <cell r="J16069">
            <v>38204</v>
          </cell>
          <cell r="K16069">
            <v>1080.7</v>
          </cell>
        </row>
        <row r="16070">
          <cell r="J16070">
            <v>38205</v>
          </cell>
          <cell r="K16070">
            <v>1063.97</v>
          </cell>
        </row>
        <row r="16071">
          <cell r="J16071">
            <v>38208</v>
          </cell>
          <cell r="K16071">
            <v>1065.22</v>
          </cell>
        </row>
        <row r="16072">
          <cell r="J16072">
            <v>38209</v>
          </cell>
          <cell r="K16072">
            <v>1079.04</v>
          </cell>
        </row>
        <row r="16073">
          <cell r="J16073">
            <v>38210</v>
          </cell>
          <cell r="K16073">
            <v>1075.8</v>
          </cell>
        </row>
        <row r="16074">
          <cell r="J16074">
            <v>38211</v>
          </cell>
          <cell r="K16074">
            <v>1063.23</v>
          </cell>
        </row>
        <row r="16075">
          <cell r="J16075">
            <v>38212</v>
          </cell>
          <cell r="K16075">
            <v>1064.8</v>
          </cell>
        </row>
        <row r="16076">
          <cell r="J16076">
            <v>38215</v>
          </cell>
          <cell r="K16076">
            <v>1079.3399999999999</v>
          </cell>
        </row>
        <row r="16077">
          <cell r="J16077">
            <v>38216</v>
          </cell>
          <cell r="K16077">
            <v>1081.71</v>
          </cell>
        </row>
        <row r="16078">
          <cell r="J16078">
            <v>38217</v>
          </cell>
          <cell r="K16078">
            <v>1095.17</v>
          </cell>
        </row>
        <row r="16079">
          <cell r="J16079">
            <v>38218</v>
          </cell>
          <cell r="K16079">
            <v>1091.23</v>
          </cell>
        </row>
        <row r="16080">
          <cell r="J16080">
            <v>38219</v>
          </cell>
          <cell r="K16080">
            <v>1098.3499999999999</v>
          </cell>
        </row>
        <row r="16081">
          <cell r="J16081">
            <v>38222</v>
          </cell>
          <cell r="K16081">
            <v>1095.68</v>
          </cell>
        </row>
        <row r="16082">
          <cell r="J16082">
            <v>38223</v>
          </cell>
          <cell r="K16082">
            <v>1096.19</v>
          </cell>
        </row>
        <row r="16083">
          <cell r="J16083">
            <v>38224</v>
          </cell>
          <cell r="K16083">
            <v>1104.96</v>
          </cell>
        </row>
        <row r="16084">
          <cell r="J16084">
            <v>38225</v>
          </cell>
          <cell r="K16084">
            <v>1105.0899999999999</v>
          </cell>
        </row>
        <row r="16085">
          <cell r="J16085">
            <v>38226</v>
          </cell>
          <cell r="K16085">
            <v>1107.77</v>
          </cell>
        </row>
        <row r="16086">
          <cell r="J16086">
            <v>38229</v>
          </cell>
          <cell r="K16086">
            <v>1099.1500000000001</v>
          </cell>
        </row>
        <row r="16087">
          <cell r="J16087">
            <v>38230</v>
          </cell>
          <cell r="K16087">
            <v>1104.24</v>
          </cell>
        </row>
        <row r="16088">
          <cell r="J16088">
            <v>38231</v>
          </cell>
          <cell r="K16088">
            <v>1105.9100000000001</v>
          </cell>
        </row>
        <row r="16089">
          <cell r="J16089">
            <v>38232</v>
          </cell>
          <cell r="K16089">
            <v>1118.31</v>
          </cell>
        </row>
        <row r="16090">
          <cell r="J16090">
            <v>38233</v>
          </cell>
          <cell r="K16090">
            <v>1113.6300000000001</v>
          </cell>
        </row>
        <row r="16091">
          <cell r="J16091">
            <v>38237</v>
          </cell>
          <cell r="K16091">
            <v>1121.3</v>
          </cell>
        </row>
        <row r="16092">
          <cell r="J16092">
            <v>38238</v>
          </cell>
          <cell r="K16092">
            <v>1116.27</v>
          </cell>
        </row>
        <row r="16093">
          <cell r="J16093">
            <v>38239</v>
          </cell>
          <cell r="K16093">
            <v>1118.3800000000001</v>
          </cell>
        </row>
        <row r="16094">
          <cell r="J16094">
            <v>38240</v>
          </cell>
          <cell r="K16094">
            <v>1123.92</v>
          </cell>
        </row>
        <row r="16095">
          <cell r="J16095">
            <v>38243</v>
          </cell>
          <cell r="K16095">
            <v>1125.82</v>
          </cell>
        </row>
        <row r="16096">
          <cell r="J16096">
            <v>38244</v>
          </cell>
          <cell r="K16096">
            <v>1128.33</v>
          </cell>
        </row>
        <row r="16097">
          <cell r="J16097">
            <v>38245</v>
          </cell>
          <cell r="K16097">
            <v>1120.3699999999999</v>
          </cell>
        </row>
        <row r="16098">
          <cell r="J16098">
            <v>38246</v>
          </cell>
          <cell r="K16098">
            <v>1123.5</v>
          </cell>
        </row>
        <row r="16099">
          <cell r="J16099">
            <v>38247</v>
          </cell>
          <cell r="K16099">
            <v>1128.55</v>
          </cell>
        </row>
        <row r="16100">
          <cell r="J16100">
            <v>38250</v>
          </cell>
          <cell r="K16100">
            <v>1122.2</v>
          </cell>
        </row>
        <row r="16101">
          <cell r="J16101">
            <v>38251</v>
          </cell>
          <cell r="K16101">
            <v>1129.3</v>
          </cell>
        </row>
        <row r="16102">
          <cell r="J16102">
            <v>38252</v>
          </cell>
          <cell r="K16102">
            <v>1113.56</v>
          </cell>
        </row>
        <row r="16103">
          <cell r="J16103">
            <v>38253</v>
          </cell>
          <cell r="K16103">
            <v>1108.3599999999999</v>
          </cell>
        </row>
        <row r="16104">
          <cell r="J16104">
            <v>38254</v>
          </cell>
          <cell r="K16104">
            <v>1110.1099999999999</v>
          </cell>
        </row>
        <row r="16105">
          <cell r="J16105">
            <v>38257</v>
          </cell>
          <cell r="K16105">
            <v>1103.52</v>
          </cell>
        </row>
        <row r="16106">
          <cell r="J16106">
            <v>38258</v>
          </cell>
          <cell r="K16106">
            <v>1110.06</v>
          </cell>
        </row>
        <row r="16107">
          <cell r="J16107">
            <v>38259</v>
          </cell>
          <cell r="K16107">
            <v>1114.8</v>
          </cell>
        </row>
        <row r="16108">
          <cell r="J16108">
            <v>38260</v>
          </cell>
          <cell r="K16108">
            <v>1114.58</v>
          </cell>
        </row>
        <row r="16109">
          <cell r="J16109">
            <v>38261</v>
          </cell>
          <cell r="K16109">
            <v>1131.5</v>
          </cell>
        </row>
        <row r="16110">
          <cell r="J16110">
            <v>38264</v>
          </cell>
          <cell r="K16110">
            <v>1135.17</v>
          </cell>
        </row>
        <row r="16111">
          <cell r="J16111">
            <v>38265</v>
          </cell>
          <cell r="K16111">
            <v>1134.48</v>
          </cell>
        </row>
        <row r="16112">
          <cell r="J16112">
            <v>38266</v>
          </cell>
          <cell r="K16112">
            <v>1142.05</v>
          </cell>
        </row>
        <row r="16113">
          <cell r="J16113">
            <v>38267</v>
          </cell>
          <cell r="K16113">
            <v>1130.6500000000001</v>
          </cell>
        </row>
        <row r="16114">
          <cell r="J16114">
            <v>38268</v>
          </cell>
          <cell r="K16114">
            <v>1122.1400000000001</v>
          </cell>
        </row>
        <row r="16115">
          <cell r="J16115">
            <v>38271</v>
          </cell>
          <cell r="K16115">
            <v>1124.3900000000001</v>
          </cell>
        </row>
        <row r="16116">
          <cell r="J16116">
            <v>38272</v>
          </cell>
          <cell r="K16116">
            <v>1121.8399999999999</v>
          </cell>
        </row>
        <row r="16117">
          <cell r="J16117">
            <v>38273</v>
          </cell>
          <cell r="K16117">
            <v>1113.6500000000001</v>
          </cell>
        </row>
        <row r="16118">
          <cell r="J16118">
            <v>38274</v>
          </cell>
          <cell r="K16118">
            <v>1103.29</v>
          </cell>
        </row>
        <row r="16119">
          <cell r="J16119">
            <v>38275</v>
          </cell>
          <cell r="K16119">
            <v>1108.2</v>
          </cell>
        </row>
        <row r="16120">
          <cell r="J16120">
            <v>38278</v>
          </cell>
          <cell r="K16120">
            <v>1114.02</v>
          </cell>
        </row>
        <row r="16121">
          <cell r="J16121">
            <v>38279</v>
          </cell>
          <cell r="K16121">
            <v>1103.23</v>
          </cell>
        </row>
        <row r="16122">
          <cell r="J16122">
            <v>38280</v>
          </cell>
          <cell r="K16122">
            <v>1103.6600000000001</v>
          </cell>
        </row>
        <row r="16123">
          <cell r="J16123">
            <v>38281</v>
          </cell>
          <cell r="K16123">
            <v>1106.49</v>
          </cell>
        </row>
        <row r="16124">
          <cell r="J16124">
            <v>38282</v>
          </cell>
          <cell r="K16124">
            <v>1095.73</v>
          </cell>
        </row>
        <row r="16125">
          <cell r="J16125">
            <v>38285</v>
          </cell>
          <cell r="K16125">
            <v>1094.81</v>
          </cell>
        </row>
        <row r="16126">
          <cell r="J16126">
            <v>38286</v>
          </cell>
          <cell r="K16126">
            <v>1111.0899999999999</v>
          </cell>
        </row>
        <row r="16127">
          <cell r="J16127">
            <v>38287</v>
          </cell>
          <cell r="K16127">
            <v>1125.4000000000001</v>
          </cell>
        </row>
        <row r="16128">
          <cell r="J16128">
            <v>38288</v>
          </cell>
          <cell r="K16128">
            <v>1127.44</v>
          </cell>
        </row>
        <row r="16129">
          <cell r="J16129">
            <v>38289</v>
          </cell>
          <cell r="K16129">
            <v>1130.2</v>
          </cell>
        </row>
        <row r="16130">
          <cell r="J16130">
            <v>38292</v>
          </cell>
          <cell r="K16130">
            <v>1130.51</v>
          </cell>
        </row>
        <row r="16131">
          <cell r="J16131">
            <v>38293</v>
          </cell>
          <cell r="K16131">
            <v>1130.55</v>
          </cell>
        </row>
        <row r="16132">
          <cell r="J16132">
            <v>38294</v>
          </cell>
          <cell r="K16132">
            <v>1143.2</v>
          </cell>
        </row>
        <row r="16133">
          <cell r="J16133">
            <v>38295</v>
          </cell>
          <cell r="K16133">
            <v>1161.67</v>
          </cell>
        </row>
        <row r="16134">
          <cell r="J16134">
            <v>38296</v>
          </cell>
          <cell r="K16134">
            <v>1166.17</v>
          </cell>
        </row>
        <row r="16135">
          <cell r="J16135">
            <v>38299</v>
          </cell>
          <cell r="K16135">
            <v>1164.8900000000001</v>
          </cell>
        </row>
        <row r="16136">
          <cell r="J16136">
            <v>38300</v>
          </cell>
          <cell r="K16136">
            <v>1164.08</v>
          </cell>
        </row>
        <row r="16137">
          <cell r="J16137">
            <v>38301</v>
          </cell>
          <cell r="K16137">
            <v>1162.9100000000001</v>
          </cell>
        </row>
        <row r="16138">
          <cell r="J16138">
            <v>38302</v>
          </cell>
          <cell r="K16138">
            <v>1173.48</v>
          </cell>
        </row>
        <row r="16139">
          <cell r="J16139">
            <v>38303</v>
          </cell>
          <cell r="K16139">
            <v>1184.17</v>
          </cell>
        </row>
        <row r="16140">
          <cell r="J16140">
            <v>38306</v>
          </cell>
          <cell r="K16140">
            <v>1183.82</v>
          </cell>
        </row>
        <row r="16141">
          <cell r="J16141">
            <v>38307</v>
          </cell>
          <cell r="K16141">
            <v>1175.43</v>
          </cell>
        </row>
        <row r="16142">
          <cell r="J16142">
            <v>38308</v>
          </cell>
          <cell r="K16142">
            <v>1181.94</v>
          </cell>
        </row>
        <row r="16143">
          <cell r="J16143">
            <v>38309</v>
          </cell>
          <cell r="K16143">
            <v>1183.55</v>
          </cell>
        </row>
        <row r="16144">
          <cell r="J16144">
            <v>38310</v>
          </cell>
          <cell r="K16144">
            <v>1170.3399999999999</v>
          </cell>
        </row>
        <row r="16145">
          <cell r="J16145">
            <v>38313</v>
          </cell>
          <cell r="K16145">
            <v>1177.24</v>
          </cell>
        </row>
        <row r="16146">
          <cell r="J16146">
            <v>38314</v>
          </cell>
          <cell r="K16146">
            <v>1176.94</v>
          </cell>
        </row>
        <row r="16147">
          <cell r="J16147">
            <v>38315</v>
          </cell>
          <cell r="K16147">
            <v>1181.76</v>
          </cell>
        </row>
        <row r="16148">
          <cell r="J16148">
            <v>38317</v>
          </cell>
          <cell r="K16148">
            <v>1182.6500000000001</v>
          </cell>
        </row>
        <row r="16149">
          <cell r="J16149">
            <v>38320</v>
          </cell>
          <cell r="K16149">
            <v>1178.57</v>
          </cell>
        </row>
        <row r="16150">
          <cell r="J16150">
            <v>38321</v>
          </cell>
          <cell r="K16150">
            <v>1173.82</v>
          </cell>
        </row>
        <row r="16151">
          <cell r="J16151">
            <v>38322</v>
          </cell>
          <cell r="K16151">
            <v>1191.3699999999999</v>
          </cell>
        </row>
        <row r="16152">
          <cell r="J16152">
            <v>38323</v>
          </cell>
          <cell r="K16152">
            <v>1190.33</v>
          </cell>
        </row>
        <row r="16153">
          <cell r="J16153">
            <v>38324</v>
          </cell>
          <cell r="K16153">
            <v>1191.17</v>
          </cell>
        </row>
        <row r="16154">
          <cell r="J16154">
            <v>38327</v>
          </cell>
          <cell r="K16154">
            <v>1190.25</v>
          </cell>
        </row>
        <row r="16155">
          <cell r="J16155">
            <v>38328</v>
          </cell>
          <cell r="K16155">
            <v>1177.08</v>
          </cell>
        </row>
        <row r="16156">
          <cell r="J16156">
            <v>38329</v>
          </cell>
          <cell r="K16156">
            <v>1182.81</v>
          </cell>
        </row>
        <row r="16157">
          <cell r="J16157">
            <v>38330</v>
          </cell>
          <cell r="K16157">
            <v>1189.24</v>
          </cell>
        </row>
        <row r="16158">
          <cell r="J16158">
            <v>38331</v>
          </cell>
          <cell r="K16158">
            <v>1188</v>
          </cell>
        </row>
        <row r="16159">
          <cell r="J16159">
            <v>38334</v>
          </cell>
          <cell r="K16159">
            <v>1198.68</v>
          </cell>
        </row>
        <row r="16160">
          <cell r="J16160">
            <v>38335</v>
          </cell>
          <cell r="K16160">
            <v>1203.3800000000001</v>
          </cell>
        </row>
        <row r="16161">
          <cell r="J16161">
            <v>38336</v>
          </cell>
          <cell r="K16161">
            <v>1205.72</v>
          </cell>
        </row>
        <row r="16162">
          <cell r="J16162">
            <v>38337</v>
          </cell>
          <cell r="K16162">
            <v>1203.21</v>
          </cell>
        </row>
        <row r="16163">
          <cell r="J16163">
            <v>38338</v>
          </cell>
          <cell r="K16163">
            <v>1194.22</v>
          </cell>
        </row>
        <row r="16164">
          <cell r="J16164">
            <v>38341</v>
          </cell>
          <cell r="K16164">
            <v>1194.6500000000001</v>
          </cell>
        </row>
        <row r="16165">
          <cell r="J16165">
            <v>38342</v>
          </cell>
          <cell r="K16165">
            <v>1205.46</v>
          </cell>
        </row>
        <row r="16166">
          <cell r="J16166">
            <v>38343</v>
          </cell>
          <cell r="K16166">
            <v>1209.57</v>
          </cell>
        </row>
        <row r="16167">
          <cell r="J16167">
            <v>38344</v>
          </cell>
          <cell r="K16167">
            <v>1210.1300000000001</v>
          </cell>
        </row>
        <row r="16168">
          <cell r="J16168">
            <v>38348</v>
          </cell>
          <cell r="K16168">
            <v>1204.92</v>
          </cell>
        </row>
        <row r="16169">
          <cell r="J16169">
            <v>38349</v>
          </cell>
          <cell r="K16169">
            <v>1213.54</v>
          </cell>
        </row>
        <row r="16170">
          <cell r="J16170">
            <v>38350</v>
          </cell>
          <cell r="K16170">
            <v>1213.45</v>
          </cell>
        </row>
        <row r="16171">
          <cell r="J16171">
            <v>38351</v>
          </cell>
          <cell r="K16171">
            <v>1213.55</v>
          </cell>
        </row>
        <row r="16172">
          <cell r="J16172">
            <v>38352</v>
          </cell>
          <cell r="K16172">
            <v>1211.92</v>
          </cell>
        </row>
        <row r="16173">
          <cell r="J16173">
            <v>38355</v>
          </cell>
          <cell r="K16173">
            <v>1202.08</v>
          </cell>
        </row>
        <row r="16174">
          <cell r="J16174">
            <v>38356</v>
          </cell>
          <cell r="K16174">
            <v>1188.05</v>
          </cell>
        </row>
        <row r="16175">
          <cell r="J16175">
            <v>38357</v>
          </cell>
          <cell r="K16175">
            <v>1183.74</v>
          </cell>
        </row>
        <row r="16176">
          <cell r="J16176">
            <v>38358</v>
          </cell>
          <cell r="K16176">
            <v>1187.8900000000001</v>
          </cell>
        </row>
        <row r="16177">
          <cell r="J16177">
            <v>38359</v>
          </cell>
          <cell r="K16177">
            <v>1186.19</v>
          </cell>
        </row>
        <row r="16178">
          <cell r="J16178">
            <v>38362</v>
          </cell>
          <cell r="K16178">
            <v>1190.24</v>
          </cell>
        </row>
        <row r="16179">
          <cell r="J16179">
            <v>38363</v>
          </cell>
          <cell r="K16179">
            <v>1182.99</v>
          </cell>
        </row>
        <row r="16180">
          <cell r="J16180">
            <v>38364</v>
          </cell>
          <cell r="K16180">
            <v>1187.7</v>
          </cell>
        </row>
        <row r="16181">
          <cell r="J16181">
            <v>38365</v>
          </cell>
          <cell r="K16181">
            <v>1177.45</v>
          </cell>
        </row>
        <row r="16182">
          <cell r="J16182">
            <v>38366</v>
          </cell>
          <cell r="K16182">
            <v>1184.52</v>
          </cell>
        </row>
        <row r="16183">
          <cell r="J16183">
            <v>38370</v>
          </cell>
          <cell r="K16183">
            <v>1195.98</v>
          </cell>
        </row>
        <row r="16184">
          <cell r="J16184">
            <v>38371</v>
          </cell>
          <cell r="K16184">
            <v>1184.6300000000001</v>
          </cell>
        </row>
        <row r="16185">
          <cell r="J16185">
            <v>38372</v>
          </cell>
          <cell r="K16185">
            <v>1175.4100000000001</v>
          </cell>
        </row>
        <row r="16186">
          <cell r="J16186">
            <v>38373</v>
          </cell>
          <cell r="K16186">
            <v>1167.8699999999999</v>
          </cell>
        </row>
        <row r="16187">
          <cell r="J16187">
            <v>38376</v>
          </cell>
          <cell r="K16187">
            <v>1163.75</v>
          </cell>
        </row>
        <row r="16188">
          <cell r="J16188">
            <v>38377</v>
          </cell>
          <cell r="K16188">
            <v>1168.4100000000001</v>
          </cell>
        </row>
        <row r="16189">
          <cell r="J16189">
            <v>38378</v>
          </cell>
          <cell r="K16189">
            <v>1174.07</v>
          </cell>
        </row>
        <row r="16190">
          <cell r="J16190">
            <v>38379</v>
          </cell>
          <cell r="K16190">
            <v>1174.55</v>
          </cell>
        </row>
        <row r="16191">
          <cell r="J16191">
            <v>38380</v>
          </cell>
          <cell r="K16191">
            <v>1171.3599999999999</v>
          </cell>
        </row>
        <row r="16192">
          <cell r="J16192">
            <v>38383</v>
          </cell>
          <cell r="K16192">
            <v>1181.27</v>
          </cell>
        </row>
        <row r="16193">
          <cell r="J16193">
            <v>38384</v>
          </cell>
          <cell r="K16193">
            <v>1189.4100000000001</v>
          </cell>
        </row>
        <row r="16194">
          <cell r="J16194">
            <v>38385</v>
          </cell>
          <cell r="K16194">
            <v>1193.19</v>
          </cell>
        </row>
        <row r="16195">
          <cell r="J16195">
            <v>38386</v>
          </cell>
          <cell r="K16195">
            <v>1189.8900000000001</v>
          </cell>
        </row>
        <row r="16196">
          <cell r="J16196">
            <v>38387</v>
          </cell>
          <cell r="K16196">
            <v>1203.03</v>
          </cell>
        </row>
        <row r="16197">
          <cell r="J16197">
            <v>38390</v>
          </cell>
          <cell r="K16197">
            <v>1201.72</v>
          </cell>
        </row>
        <row r="16198">
          <cell r="J16198">
            <v>38391</v>
          </cell>
          <cell r="K16198">
            <v>1202.3</v>
          </cell>
        </row>
        <row r="16199">
          <cell r="J16199">
            <v>38392</v>
          </cell>
          <cell r="K16199">
            <v>1191.99</v>
          </cell>
        </row>
        <row r="16200">
          <cell r="J16200">
            <v>38393</v>
          </cell>
          <cell r="K16200">
            <v>1197.01</v>
          </cell>
        </row>
        <row r="16201">
          <cell r="J16201">
            <v>38394</v>
          </cell>
          <cell r="K16201">
            <v>1205.3</v>
          </cell>
        </row>
        <row r="16202">
          <cell r="J16202">
            <v>38397</v>
          </cell>
          <cell r="K16202">
            <v>1206.1400000000001</v>
          </cell>
        </row>
        <row r="16203">
          <cell r="J16203">
            <v>38398</v>
          </cell>
          <cell r="K16203">
            <v>1210.1300000000001</v>
          </cell>
        </row>
        <row r="16204">
          <cell r="J16204">
            <v>38399</v>
          </cell>
          <cell r="K16204">
            <v>1210.3399999999999</v>
          </cell>
        </row>
        <row r="16205">
          <cell r="J16205">
            <v>38400</v>
          </cell>
          <cell r="K16205">
            <v>1200.75</v>
          </cell>
        </row>
        <row r="16206">
          <cell r="J16206">
            <v>38401</v>
          </cell>
          <cell r="K16206">
            <v>1201.5899999999999</v>
          </cell>
        </row>
        <row r="16207">
          <cell r="J16207">
            <v>38405</v>
          </cell>
          <cell r="K16207">
            <v>1184.1600000000001</v>
          </cell>
        </row>
        <row r="16208">
          <cell r="J16208">
            <v>38406</v>
          </cell>
          <cell r="K16208">
            <v>1190.8</v>
          </cell>
        </row>
        <row r="16209">
          <cell r="J16209">
            <v>38407</v>
          </cell>
          <cell r="K16209">
            <v>1200.2</v>
          </cell>
        </row>
        <row r="16210">
          <cell r="J16210">
            <v>38408</v>
          </cell>
          <cell r="K16210">
            <v>1211.3699999999999</v>
          </cell>
        </row>
        <row r="16211">
          <cell r="J16211">
            <v>38411</v>
          </cell>
          <cell r="K16211">
            <v>1203.5999999999999</v>
          </cell>
        </row>
        <row r="16212">
          <cell r="J16212">
            <v>38412</v>
          </cell>
          <cell r="K16212">
            <v>1210.4100000000001</v>
          </cell>
        </row>
        <row r="16213">
          <cell r="J16213">
            <v>38413</v>
          </cell>
          <cell r="K16213">
            <v>1210.08</v>
          </cell>
        </row>
        <row r="16214">
          <cell r="J16214">
            <v>38414</v>
          </cell>
          <cell r="K16214">
            <v>1210.47</v>
          </cell>
        </row>
        <row r="16215">
          <cell r="J16215">
            <v>38415</v>
          </cell>
          <cell r="K16215">
            <v>1222.1300000000001</v>
          </cell>
        </row>
        <row r="16216">
          <cell r="J16216">
            <v>38418</v>
          </cell>
          <cell r="K16216">
            <v>1225.31</v>
          </cell>
        </row>
        <row r="16217">
          <cell r="J16217">
            <v>38419</v>
          </cell>
          <cell r="K16217">
            <v>1219.43</v>
          </cell>
        </row>
        <row r="16218">
          <cell r="J16218">
            <v>38420</v>
          </cell>
          <cell r="K16218">
            <v>1207.01</v>
          </cell>
        </row>
        <row r="16219">
          <cell r="J16219">
            <v>38421</v>
          </cell>
          <cell r="K16219">
            <v>1209.25</v>
          </cell>
        </row>
        <row r="16220">
          <cell r="J16220">
            <v>38422</v>
          </cell>
          <cell r="K16220">
            <v>1200.08</v>
          </cell>
        </row>
        <row r="16221">
          <cell r="J16221">
            <v>38425</v>
          </cell>
          <cell r="K16221">
            <v>1206.83</v>
          </cell>
        </row>
        <row r="16222">
          <cell r="J16222">
            <v>38426</v>
          </cell>
          <cell r="K16222">
            <v>1197.75</v>
          </cell>
        </row>
        <row r="16223">
          <cell r="J16223">
            <v>38427</v>
          </cell>
          <cell r="K16223">
            <v>1188.07</v>
          </cell>
        </row>
        <row r="16224">
          <cell r="J16224">
            <v>38428</v>
          </cell>
          <cell r="K16224">
            <v>1190.21</v>
          </cell>
        </row>
        <row r="16225">
          <cell r="J16225">
            <v>38429</v>
          </cell>
          <cell r="K16225">
            <v>1189.6500000000001</v>
          </cell>
        </row>
        <row r="16226">
          <cell r="J16226">
            <v>38432</v>
          </cell>
          <cell r="K16226">
            <v>1183.79</v>
          </cell>
        </row>
        <row r="16227">
          <cell r="J16227">
            <v>38433</v>
          </cell>
          <cell r="K16227">
            <v>1171.71</v>
          </cell>
        </row>
        <row r="16228">
          <cell r="J16228">
            <v>38434</v>
          </cell>
          <cell r="K16228">
            <v>1172.53</v>
          </cell>
        </row>
        <row r="16229">
          <cell r="J16229">
            <v>38435</v>
          </cell>
          <cell r="K16229">
            <v>1171.42</v>
          </cell>
        </row>
        <row r="16230">
          <cell r="J16230">
            <v>38439</v>
          </cell>
          <cell r="K16230">
            <v>1174.28</v>
          </cell>
        </row>
        <row r="16231">
          <cell r="J16231">
            <v>38440</v>
          </cell>
          <cell r="K16231">
            <v>1165.3599999999999</v>
          </cell>
        </row>
        <row r="16232">
          <cell r="J16232">
            <v>38441</v>
          </cell>
          <cell r="K16232">
            <v>1181.4100000000001</v>
          </cell>
        </row>
        <row r="16233">
          <cell r="J16233">
            <v>38442</v>
          </cell>
          <cell r="K16233">
            <v>1180.5899999999999</v>
          </cell>
        </row>
        <row r="16234">
          <cell r="J16234">
            <v>38443</v>
          </cell>
          <cell r="K16234">
            <v>1172.92</v>
          </cell>
        </row>
        <row r="16235">
          <cell r="J16235">
            <v>38446</v>
          </cell>
          <cell r="K16235">
            <v>1176.1199999999999</v>
          </cell>
        </row>
        <row r="16236">
          <cell r="J16236">
            <v>38447</v>
          </cell>
          <cell r="K16236">
            <v>1181.3900000000001</v>
          </cell>
        </row>
        <row r="16237">
          <cell r="J16237">
            <v>38448</v>
          </cell>
          <cell r="K16237">
            <v>1184.07</v>
          </cell>
        </row>
        <row r="16238">
          <cell r="J16238">
            <v>38449</v>
          </cell>
          <cell r="K16238">
            <v>1191.1400000000001</v>
          </cell>
        </row>
        <row r="16239">
          <cell r="J16239">
            <v>38450</v>
          </cell>
          <cell r="K16239">
            <v>1181.2</v>
          </cell>
        </row>
        <row r="16240">
          <cell r="J16240">
            <v>38453</v>
          </cell>
          <cell r="K16240">
            <v>1181.21</v>
          </cell>
        </row>
        <row r="16241">
          <cell r="J16241">
            <v>38454</v>
          </cell>
          <cell r="K16241">
            <v>1187.76</v>
          </cell>
        </row>
        <row r="16242">
          <cell r="J16242">
            <v>38455</v>
          </cell>
          <cell r="K16242">
            <v>1173.79</v>
          </cell>
        </row>
        <row r="16243">
          <cell r="J16243">
            <v>38456</v>
          </cell>
          <cell r="K16243">
            <v>1162.05</v>
          </cell>
        </row>
        <row r="16244">
          <cell r="J16244">
            <v>38457</v>
          </cell>
          <cell r="K16244">
            <v>1142.6199999999999</v>
          </cell>
        </row>
        <row r="16245">
          <cell r="J16245">
            <v>38460</v>
          </cell>
          <cell r="K16245">
            <v>1145.98</v>
          </cell>
        </row>
        <row r="16246">
          <cell r="J16246">
            <v>38461</v>
          </cell>
          <cell r="K16246">
            <v>1152.78</v>
          </cell>
        </row>
        <row r="16247">
          <cell r="J16247">
            <v>38462</v>
          </cell>
          <cell r="K16247">
            <v>1137.5</v>
          </cell>
        </row>
        <row r="16248">
          <cell r="J16248">
            <v>38463</v>
          </cell>
          <cell r="K16248">
            <v>1159.95</v>
          </cell>
        </row>
        <row r="16249">
          <cell r="J16249">
            <v>38464</v>
          </cell>
          <cell r="K16249">
            <v>1152.1199999999999</v>
          </cell>
        </row>
        <row r="16250">
          <cell r="J16250">
            <v>38467</v>
          </cell>
          <cell r="K16250">
            <v>1162.0999999999999</v>
          </cell>
        </row>
        <row r="16251">
          <cell r="J16251">
            <v>38468</v>
          </cell>
          <cell r="K16251">
            <v>1151.74</v>
          </cell>
        </row>
        <row r="16252">
          <cell r="J16252">
            <v>38469</v>
          </cell>
          <cell r="K16252">
            <v>1156.3800000000001</v>
          </cell>
        </row>
        <row r="16253">
          <cell r="J16253">
            <v>38470</v>
          </cell>
          <cell r="K16253">
            <v>1143.22</v>
          </cell>
        </row>
        <row r="16254">
          <cell r="J16254">
            <v>38471</v>
          </cell>
          <cell r="K16254">
            <v>1156.8499999999999</v>
          </cell>
        </row>
        <row r="16255">
          <cell r="J16255">
            <v>38474</v>
          </cell>
          <cell r="K16255">
            <v>1162.1600000000001</v>
          </cell>
        </row>
        <row r="16256">
          <cell r="J16256">
            <v>38475</v>
          </cell>
          <cell r="K16256">
            <v>1161.17</v>
          </cell>
        </row>
        <row r="16257">
          <cell r="J16257">
            <v>38476</v>
          </cell>
          <cell r="K16257">
            <v>1175.6500000000001</v>
          </cell>
        </row>
        <row r="16258">
          <cell r="J16258">
            <v>38477</v>
          </cell>
          <cell r="K16258">
            <v>1172.6300000000001</v>
          </cell>
        </row>
        <row r="16259">
          <cell r="J16259">
            <v>38478</v>
          </cell>
          <cell r="K16259">
            <v>1171.3499999999999</v>
          </cell>
        </row>
        <row r="16260">
          <cell r="J16260">
            <v>38481</v>
          </cell>
          <cell r="K16260">
            <v>1178.8399999999999</v>
          </cell>
        </row>
        <row r="16261">
          <cell r="J16261">
            <v>38482</v>
          </cell>
          <cell r="K16261">
            <v>1166.22</v>
          </cell>
        </row>
        <row r="16262">
          <cell r="J16262">
            <v>38483</v>
          </cell>
          <cell r="K16262">
            <v>1171.1099999999999</v>
          </cell>
        </row>
        <row r="16263">
          <cell r="J16263">
            <v>38484</v>
          </cell>
          <cell r="K16263">
            <v>1159.3599999999999</v>
          </cell>
        </row>
        <row r="16264">
          <cell r="J16264">
            <v>38485</v>
          </cell>
          <cell r="K16264">
            <v>1154.05</v>
          </cell>
        </row>
        <row r="16265">
          <cell r="J16265">
            <v>38488</v>
          </cell>
          <cell r="K16265">
            <v>1165.69</v>
          </cell>
        </row>
        <row r="16266">
          <cell r="J16266">
            <v>38489</v>
          </cell>
          <cell r="K16266">
            <v>1173.8</v>
          </cell>
        </row>
        <row r="16267">
          <cell r="J16267">
            <v>38490</v>
          </cell>
          <cell r="K16267">
            <v>1185.56</v>
          </cell>
        </row>
        <row r="16268">
          <cell r="J16268">
            <v>38491</v>
          </cell>
          <cell r="K16268">
            <v>1191.08</v>
          </cell>
        </row>
        <row r="16269">
          <cell r="J16269">
            <v>38492</v>
          </cell>
          <cell r="K16269">
            <v>1189.28</v>
          </cell>
        </row>
        <row r="16270">
          <cell r="J16270">
            <v>38495</v>
          </cell>
          <cell r="K16270">
            <v>1193.8599999999999</v>
          </cell>
        </row>
        <row r="16271">
          <cell r="J16271">
            <v>38496</v>
          </cell>
          <cell r="K16271">
            <v>1194.07</v>
          </cell>
        </row>
        <row r="16272">
          <cell r="J16272">
            <v>38497</v>
          </cell>
          <cell r="K16272">
            <v>1190.01</v>
          </cell>
        </row>
        <row r="16273">
          <cell r="J16273">
            <v>38498</v>
          </cell>
          <cell r="K16273">
            <v>1197.6300000000001</v>
          </cell>
        </row>
        <row r="16274">
          <cell r="J16274">
            <v>38499</v>
          </cell>
          <cell r="K16274">
            <v>1198.78</v>
          </cell>
        </row>
        <row r="16275">
          <cell r="J16275">
            <v>38503</v>
          </cell>
          <cell r="K16275">
            <v>1191.5</v>
          </cell>
        </row>
        <row r="16276">
          <cell r="J16276">
            <v>38504</v>
          </cell>
          <cell r="K16276">
            <v>1202.27</v>
          </cell>
        </row>
        <row r="16277">
          <cell r="J16277">
            <v>38505</v>
          </cell>
          <cell r="K16277">
            <v>1204.29</v>
          </cell>
        </row>
        <row r="16278">
          <cell r="J16278">
            <v>38506</v>
          </cell>
          <cell r="K16278">
            <v>1196.02</v>
          </cell>
        </row>
        <row r="16279">
          <cell r="J16279">
            <v>38509</v>
          </cell>
          <cell r="K16279">
            <v>1197.51</v>
          </cell>
        </row>
        <row r="16280">
          <cell r="J16280">
            <v>38510</v>
          </cell>
          <cell r="K16280">
            <v>1197.26</v>
          </cell>
        </row>
        <row r="16281">
          <cell r="J16281">
            <v>38511</v>
          </cell>
          <cell r="K16281">
            <v>1194.67</v>
          </cell>
        </row>
        <row r="16282">
          <cell r="J16282">
            <v>38512</v>
          </cell>
          <cell r="K16282">
            <v>1200.93</v>
          </cell>
        </row>
        <row r="16283">
          <cell r="J16283">
            <v>38513</v>
          </cell>
          <cell r="K16283">
            <v>1198.1099999999999</v>
          </cell>
        </row>
        <row r="16284">
          <cell r="J16284">
            <v>38516</v>
          </cell>
          <cell r="K16284">
            <v>1200.82</v>
          </cell>
        </row>
        <row r="16285">
          <cell r="J16285">
            <v>38517</v>
          </cell>
          <cell r="K16285">
            <v>1203.9100000000001</v>
          </cell>
        </row>
        <row r="16286">
          <cell r="J16286">
            <v>38518</v>
          </cell>
          <cell r="K16286">
            <v>1206.58</v>
          </cell>
        </row>
        <row r="16287">
          <cell r="J16287">
            <v>38519</v>
          </cell>
          <cell r="K16287">
            <v>1210.96</v>
          </cell>
        </row>
        <row r="16288">
          <cell r="J16288">
            <v>38520</v>
          </cell>
          <cell r="K16288">
            <v>1216.96</v>
          </cell>
        </row>
        <row r="16289">
          <cell r="J16289">
            <v>38523</v>
          </cell>
          <cell r="K16289">
            <v>1216.0999999999999</v>
          </cell>
        </row>
        <row r="16290">
          <cell r="J16290">
            <v>38524</v>
          </cell>
          <cell r="K16290">
            <v>1213.6099999999999</v>
          </cell>
        </row>
        <row r="16291">
          <cell r="J16291">
            <v>38525</v>
          </cell>
          <cell r="K16291">
            <v>1213.8800000000001</v>
          </cell>
        </row>
        <row r="16292">
          <cell r="J16292">
            <v>38526</v>
          </cell>
          <cell r="K16292">
            <v>1200.73</v>
          </cell>
        </row>
        <row r="16293">
          <cell r="J16293">
            <v>38527</v>
          </cell>
          <cell r="K16293">
            <v>1191.57</v>
          </cell>
        </row>
        <row r="16294">
          <cell r="J16294">
            <v>38530</v>
          </cell>
          <cell r="K16294">
            <v>1190.69</v>
          </cell>
        </row>
        <row r="16295">
          <cell r="J16295">
            <v>38531</v>
          </cell>
          <cell r="K16295">
            <v>1201.57</v>
          </cell>
        </row>
        <row r="16296">
          <cell r="J16296">
            <v>38532</v>
          </cell>
          <cell r="K16296">
            <v>1199.8499999999999</v>
          </cell>
        </row>
        <row r="16297">
          <cell r="J16297">
            <v>38533</v>
          </cell>
          <cell r="K16297">
            <v>1191.33</v>
          </cell>
        </row>
        <row r="16298">
          <cell r="J16298">
            <v>38534</v>
          </cell>
          <cell r="K16298">
            <v>1194.44</v>
          </cell>
        </row>
        <row r="16299">
          <cell r="J16299">
            <v>38538</v>
          </cell>
          <cell r="K16299">
            <v>1204.99</v>
          </cell>
        </row>
        <row r="16300">
          <cell r="J16300">
            <v>38539</v>
          </cell>
          <cell r="K16300">
            <v>1194.94</v>
          </cell>
        </row>
        <row r="16301">
          <cell r="J16301">
            <v>38540</v>
          </cell>
          <cell r="K16301">
            <v>1197.8699999999999</v>
          </cell>
        </row>
        <row r="16302">
          <cell r="J16302">
            <v>38541</v>
          </cell>
          <cell r="K16302">
            <v>1211.8599999999999</v>
          </cell>
        </row>
        <row r="16303">
          <cell r="J16303">
            <v>38544</v>
          </cell>
          <cell r="K16303">
            <v>1219.44</v>
          </cell>
        </row>
        <row r="16304">
          <cell r="J16304">
            <v>38545</v>
          </cell>
          <cell r="K16304">
            <v>1222.21</v>
          </cell>
        </row>
        <row r="16305">
          <cell r="J16305">
            <v>38546</v>
          </cell>
          <cell r="K16305">
            <v>1223.29</v>
          </cell>
        </row>
        <row r="16306">
          <cell r="J16306">
            <v>38547</v>
          </cell>
          <cell r="K16306">
            <v>1226.5</v>
          </cell>
        </row>
        <row r="16307">
          <cell r="J16307">
            <v>38548</v>
          </cell>
          <cell r="K16307">
            <v>1227.92</v>
          </cell>
        </row>
        <row r="16308">
          <cell r="J16308">
            <v>38551</v>
          </cell>
          <cell r="K16308">
            <v>1221.1300000000001</v>
          </cell>
        </row>
        <row r="16309">
          <cell r="J16309">
            <v>38552</v>
          </cell>
          <cell r="K16309">
            <v>1229.3499999999999</v>
          </cell>
        </row>
        <row r="16310">
          <cell r="J16310">
            <v>38553</v>
          </cell>
          <cell r="K16310">
            <v>1235.2</v>
          </cell>
        </row>
        <row r="16311">
          <cell r="J16311">
            <v>38554</v>
          </cell>
          <cell r="K16311">
            <v>1227.04</v>
          </cell>
        </row>
        <row r="16312">
          <cell r="J16312">
            <v>38555</v>
          </cell>
          <cell r="K16312">
            <v>1233.68</v>
          </cell>
        </row>
        <row r="16313">
          <cell r="J16313">
            <v>38558</v>
          </cell>
          <cell r="K16313">
            <v>1229.03</v>
          </cell>
        </row>
        <row r="16314">
          <cell r="J16314">
            <v>38559</v>
          </cell>
          <cell r="K16314">
            <v>1231.1600000000001</v>
          </cell>
        </row>
        <row r="16315">
          <cell r="J16315">
            <v>38560</v>
          </cell>
          <cell r="K16315">
            <v>1236.79</v>
          </cell>
        </row>
        <row r="16316">
          <cell r="J16316">
            <v>38561</v>
          </cell>
          <cell r="K16316">
            <v>1243.72</v>
          </cell>
        </row>
        <row r="16317">
          <cell r="J16317">
            <v>38562</v>
          </cell>
          <cell r="K16317">
            <v>1234.18</v>
          </cell>
        </row>
        <row r="16318">
          <cell r="J16318">
            <v>38565</v>
          </cell>
          <cell r="K16318">
            <v>1235.3499999999999</v>
          </cell>
        </row>
        <row r="16319">
          <cell r="J16319">
            <v>38566</v>
          </cell>
          <cell r="K16319">
            <v>1244.1199999999999</v>
          </cell>
        </row>
        <row r="16320">
          <cell r="J16320">
            <v>38567</v>
          </cell>
          <cell r="K16320">
            <v>1245.05</v>
          </cell>
        </row>
        <row r="16321">
          <cell r="J16321">
            <v>38568</v>
          </cell>
          <cell r="K16321">
            <v>1235.8599999999999</v>
          </cell>
        </row>
        <row r="16322">
          <cell r="J16322">
            <v>38569</v>
          </cell>
          <cell r="K16322">
            <v>1226.42</v>
          </cell>
        </row>
        <row r="16323">
          <cell r="J16323">
            <v>38572</v>
          </cell>
          <cell r="K16323">
            <v>1223.1300000000001</v>
          </cell>
        </row>
        <row r="16324">
          <cell r="J16324">
            <v>38573</v>
          </cell>
          <cell r="K16324">
            <v>1231.3800000000001</v>
          </cell>
        </row>
        <row r="16325">
          <cell r="J16325">
            <v>38574</v>
          </cell>
          <cell r="K16325">
            <v>1229.1300000000001</v>
          </cell>
        </row>
        <row r="16326">
          <cell r="J16326">
            <v>38575</v>
          </cell>
          <cell r="K16326">
            <v>1237.81</v>
          </cell>
        </row>
        <row r="16327">
          <cell r="J16327">
            <v>38576</v>
          </cell>
          <cell r="K16327">
            <v>1230.3900000000001</v>
          </cell>
        </row>
        <row r="16328">
          <cell r="J16328">
            <v>38579</v>
          </cell>
          <cell r="K16328">
            <v>1233.8699999999999</v>
          </cell>
        </row>
        <row r="16329">
          <cell r="J16329">
            <v>38580</v>
          </cell>
          <cell r="K16329">
            <v>1219.3399999999999</v>
          </cell>
        </row>
        <row r="16330">
          <cell r="J16330">
            <v>38581</v>
          </cell>
          <cell r="K16330">
            <v>1220.24</v>
          </cell>
        </row>
        <row r="16331">
          <cell r="J16331">
            <v>38582</v>
          </cell>
          <cell r="K16331">
            <v>1219.02</v>
          </cell>
        </row>
        <row r="16332">
          <cell r="J16332">
            <v>38583</v>
          </cell>
          <cell r="K16332">
            <v>1219.71</v>
          </cell>
        </row>
        <row r="16333">
          <cell r="J16333">
            <v>38586</v>
          </cell>
          <cell r="K16333">
            <v>1221.73</v>
          </cell>
        </row>
        <row r="16334">
          <cell r="J16334">
            <v>38587</v>
          </cell>
          <cell r="K16334">
            <v>1217.57</v>
          </cell>
        </row>
        <row r="16335">
          <cell r="J16335">
            <v>38588</v>
          </cell>
          <cell r="K16335">
            <v>1209.5899999999999</v>
          </cell>
        </row>
        <row r="16336">
          <cell r="J16336">
            <v>38589</v>
          </cell>
          <cell r="K16336">
            <v>1212.4000000000001</v>
          </cell>
        </row>
        <row r="16337">
          <cell r="J16337">
            <v>38590</v>
          </cell>
          <cell r="K16337">
            <v>1205.0999999999999</v>
          </cell>
        </row>
        <row r="16338">
          <cell r="J16338">
            <v>38593</v>
          </cell>
          <cell r="K16338">
            <v>1212.28</v>
          </cell>
        </row>
        <row r="16339">
          <cell r="J16339">
            <v>38594</v>
          </cell>
          <cell r="K16339">
            <v>1208.4100000000001</v>
          </cell>
        </row>
        <row r="16340">
          <cell r="J16340">
            <v>38595</v>
          </cell>
          <cell r="K16340">
            <v>1220.33</v>
          </cell>
        </row>
        <row r="16341">
          <cell r="J16341">
            <v>38596</v>
          </cell>
          <cell r="K16341">
            <v>1221.5899999999999</v>
          </cell>
        </row>
        <row r="16342">
          <cell r="J16342">
            <v>38597</v>
          </cell>
          <cell r="K16342">
            <v>1218.02</v>
          </cell>
        </row>
        <row r="16343">
          <cell r="J16343">
            <v>38601</v>
          </cell>
          <cell r="K16343">
            <v>1233.3900000000001</v>
          </cell>
        </row>
        <row r="16344">
          <cell r="J16344">
            <v>38602</v>
          </cell>
          <cell r="K16344">
            <v>1236.3599999999999</v>
          </cell>
        </row>
        <row r="16345">
          <cell r="J16345">
            <v>38603</v>
          </cell>
          <cell r="K16345">
            <v>1231.67</v>
          </cell>
        </row>
        <row r="16346">
          <cell r="J16346">
            <v>38604</v>
          </cell>
          <cell r="K16346">
            <v>1241.48</v>
          </cell>
        </row>
        <row r="16347">
          <cell r="J16347">
            <v>38607</v>
          </cell>
          <cell r="K16347">
            <v>1240.56</v>
          </cell>
        </row>
        <row r="16348">
          <cell r="J16348">
            <v>38608</v>
          </cell>
          <cell r="K16348">
            <v>1231.2</v>
          </cell>
        </row>
        <row r="16349">
          <cell r="J16349">
            <v>38609</v>
          </cell>
          <cell r="K16349">
            <v>1227.1600000000001</v>
          </cell>
        </row>
        <row r="16350">
          <cell r="J16350">
            <v>38610</v>
          </cell>
          <cell r="K16350">
            <v>1227.73</v>
          </cell>
        </row>
        <row r="16351">
          <cell r="J16351">
            <v>38611</v>
          </cell>
          <cell r="K16351">
            <v>1237.9100000000001</v>
          </cell>
        </row>
        <row r="16352">
          <cell r="J16352">
            <v>38614</v>
          </cell>
          <cell r="K16352">
            <v>1231.02</v>
          </cell>
        </row>
        <row r="16353">
          <cell r="J16353">
            <v>38615</v>
          </cell>
          <cell r="K16353">
            <v>1221.3499999999999</v>
          </cell>
        </row>
        <row r="16354">
          <cell r="J16354">
            <v>38616</v>
          </cell>
          <cell r="K16354">
            <v>1210.2</v>
          </cell>
        </row>
        <row r="16355">
          <cell r="J16355">
            <v>38617</v>
          </cell>
          <cell r="K16355">
            <v>1214.6199999999999</v>
          </cell>
        </row>
        <row r="16356">
          <cell r="J16356">
            <v>38618</v>
          </cell>
          <cell r="K16356">
            <v>1215.29</v>
          </cell>
        </row>
        <row r="16357">
          <cell r="J16357">
            <v>38621</v>
          </cell>
          <cell r="K16357">
            <v>1215.6300000000001</v>
          </cell>
        </row>
        <row r="16358">
          <cell r="J16358">
            <v>38622</v>
          </cell>
          <cell r="K16358">
            <v>1215.6600000000001</v>
          </cell>
        </row>
        <row r="16359">
          <cell r="J16359">
            <v>38623</v>
          </cell>
          <cell r="K16359">
            <v>1216.8900000000001</v>
          </cell>
        </row>
        <row r="16360">
          <cell r="J16360">
            <v>38624</v>
          </cell>
          <cell r="K16360">
            <v>1227.68</v>
          </cell>
        </row>
        <row r="16361">
          <cell r="J16361">
            <v>38625</v>
          </cell>
          <cell r="K16361">
            <v>1228.81</v>
          </cell>
        </row>
        <row r="16362">
          <cell r="J16362">
            <v>38628</v>
          </cell>
          <cell r="K16362">
            <v>1226.7</v>
          </cell>
        </row>
        <row r="16363">
          <cell r="J16363">
            <v>38629</v>
          </cell>
          <cell r="K16363">
            <v>1214.47</v>
          </cell>
        </row>
        <row r="16364">
          <cell r="J16364">
            <v>38630</v>
          </cell>
          <cell r="K16364">
            <v>1196.3900000000001</v>
          </cell>
        </row>
        <row r="16365">
          <cell r="J16365">
            <v>38631</v>
          </cell>
          <cell r="K16365">
            <v>1191.49</v>
          </cell>
        </row>
        <row r="16366">
          <cell r="J16366">
            <v>38632</v>
          </cell>
          <cell r="K16366">
            <v>1195.9000000000001</v>
          </cell>
        </row>
        <row r="16367">
          <cell r="J16367">
            <v>38635</v>
          </cell>
          <cell r="K16367">
            <v>1187.33</v>
          </cell>
        </row>
        <row r="16368">
          <cell r="J16368">
            <v>38636</v>
          </cell>
          <cell r="K16368">
            <v>1184.8699999999999</v>
          </cell>
        </row>
        <row r="16369">
          <cell r="J16369">
            <v>38637</v>
          </cell>
          <cell r="K16369">
            <v>1177.68</v>
          </cell>
        </row>
        <row r="16370">
          <cell r="J16370">
            <v>38638</v>
          </cell>
          <cell r="K16370">
            <v>1176.8399999999999</v>
          </cell>
        </row>
        <row r="16371">
          <cell r="J16371">
            <v>38639</v>
          </cell>
          <cell r="K16371">
            <v>1186.57</v>
          </cell>
        </row>
        <row r="16372">
          <cell r="J16372">
            <v>38642</v>
          </cell>
          <cell r="K16372">
            <v>1190.0999999999999</v>
          </cell>
        </row>
        <row r="16373">
          <cell r="J16373">
            <v>38643</v>
          </cell>
          <cell r="K16373">
            <v>1178.1400000000001</v>
          </cell>
        </row>
        <row r="16374">
          <cell r="J16374">
            <v>38644</v>
          </cell>
          <cell r="K16374">
            <v>1195.76</v>
          </cell>
        </row>
        <row r="16375">
          <cell r="J16375">
            <v>38645</v>
          </cell>
          <cell r="K16375">
            <v>1177.8</v>
          </cell>
        </row>
        <row r="16376">
          <cell r="J16376">
            <v>38646</v>
          </cell>
          <cell r="K16376">
            <v>1179.5899999999999</v>
          </cell>
        </row>
        <row r="16377">
          <cell r="J16377">
            <v>38649</v>
          </cell>
          <cell r="K16377">
            <v>1199.3800000000001</v>
          </cell>
        </row>
        <row r="16378">
          <cell r="J16378">
            <v>38650</v>
          </cell>
          <cell r="K16378">
            <v>1196.54</v>
          </cell>
        </row>
        <row r="16379">
          <cell r="J16379">
            <v>38651</v>
          </cell>
          <cell r="K16379">
            <v>1191.3800000000001</v>
          </cell>
        </row>
        <row r="16380">
          <cell r="J16380">
            <v>38652</v>
          </cell>
          <cell r="K16380">
            <v>1178.9000000000001</v>
          </cell>
        </row>
        <row r="16381">
          <cell r="J16381">
            <v>38653</v>
          </cell>
          <cell r="K16381">
            <v>1198.4100000000001</v>
          </cell>
        </row>
        <row r="16382">
          <cell r="J16382">
            <v>38656</v>
          </cell>
          <cell r="K16382">
            <v>1207.01</v>
          </cell>
        </row>
        <row r="16383">
          <cell r="J16383">
            <v>38657</v>
          </cell>
          <cell r="K16383">
            <v>1202.76</v>
          </cell>
        </row>
        <row r="16384">
          <cell r="J16384">
            <v>38658</v>
          </cell>
          <cell r="K16384">
            <v>1214.76</v>
          </cell>
        </row>
        <row r="16385">
          <cell r="J16385">
            <v>38659</v>
          </cell>
          <cell r="K16385">
            <v>1219.94</v>
          </cell>
        </row>
        <row r="16386">
          <cell r="J16386">
            <v>38660</v>
          </cell>
          <cell r="K16386">
            <v>1220.1400000000001</v>
          </cell>
        </row>
        <row r="16387">
          <cell r="J16387">
            <v>38663</v>
          </cell>
          <cell r="K16387">
            <v>1222.81</v>
          </cell>
        </row>
        <row r="16388">
          <cell r="J16388">
            <v>38664</v>
          </cell>
          <cell r="K16388">
            <v>1218.5899999999999</v>
          </cell>
        </row>
        <row r="16389">
          <cell r="J16389">
            <v>38665</v>
          </cell>
          <cell r="K16389">
            <v>1220.6500000000001</v>
          </cell>
        </row>
        <row r="16390">
          <cell r="J16390">
            <v>38666</v>
          </cell>
          <cell r="K16390">
            <v>1230.96</v>
          </cell>
        </row>
        <row r="16391">
          <cell r="J16391">
            <v>38667</v>
          </cell>
          <cell r="K16391">
            <v>1234.71</v>
          </cell>
        </row>
        <row r="16392">
          <cell r="J16392">
            <v>38670</v>
          </cell>
          <cell r="K16392">
            <v>1233.76</v>
          </cell>
        </row>
        <row r="16393">
          <cell r="J16393">
            <v>38671</v>
          </cell>
          <cell r="K16393">
            <v>1229.01</v>
          </cell>
        </row>
        <row r="16394">
          <cell r="J16394">
            <v>38672</v>
          </cell>
          <cell r="K16394">
            <v>1231.21</v>
          </cell>
        </row>
        <row r="16395">
          <cell r="J16395">
            <v>38673</v>
          </cell>
          <cell r="K16395">
            <v>1242.8</v>
          </cell>
        </row>
        <row r="16396">
          <cell r="J16396">
            <v>38674</v>
          </cell>
          <cell r="K16396">
            <v>1248.27</v>
          </cell>
        </row>
        <row r="16397">
          <cell r="J16397">
            <v>38677</v>
          </cell>
          <cell r="K16397">
            <v>1254.8499999999999</v>
          </cell>
        </row>
        <row r="16398">
          <cell r="J16398">
            <v>38678</v>
          </cell>
          <cell r="K16398">
            <v>1261.23</v>
          </cell>
        </row>
        <row r="16399">
          <cell r="J16399">
            <v>38679</v>
          </cell>
          <cell r="K16399">
            <v>1265.6099999999999</v>
          </cell>
        </row>
        <row r="16400">
          <cell r="J16400">
            <v>38681</v>
          </cell>
          <cell r="K16400">
            <v>1268.25</v>
          </cell>
        </row>
        <row r="16401">
          <cell r="J16401">
            <v>38684</v>
          </cell>
          <cell r="K16401">
            <v>1257.46</v>
          </cell>
        </row>
        <row r="16402">
          <cell r="J16402">
            <v>38685</v>
          </cell>
          <cell r="K16402">
            <v>1257.48</v>
          </cell>
        </row>
        <row r="16403">
          <cell r="J16403">
            <v>38686</v>
          </cell>
          <cell r="K16403">
            <v>1249.48</v>
          </cell>
        </row>
        <row r="16404">
          <cell r="J16404">
            <v>38687</v>
          </cell>
          <cell r="K16404">
            <v>1264.67</v>
          </cell>
        </row>
        <row r="16405">
          <cell r="J16405">
            <v>38688</v>
          </cell>
          <cell r="K16405">
            <v>1265.08</v>
          </cell>
        </row>
        <row r="16406">
          <cell r="J16406">
            <v>38691</v>
          </cell>
          <cell r="K16406">
            <v>1262.0899999999999</v>
          </cell>
        </row>
        <row r="16407">
          <cell r="J16407">
            <v>38692</v>
          </cell>
          <cell r="K16407">
            <v>1263.7</v>
          </cell>
        </row>
        <row r="16408">
          <cell r="J16408">
            <v>38693</v>
          </cell>
          <cell r="K16408">
            <v>1257.3699999999999</v>
          </cell>
        </row>
        <row r="16409">
          <cell r="J16409">
            <v>38694</v>
          </cell>
          <cell r="K16409">
            <v>1255.8399999999999</v>
          </cell>
        </row>
        <row r="16410">
          <cell r="J16410">
            <v>38695</v>
          </cell>
          <cell r="K16410">
            <v>1259.3699999999999</v>
          </cell>
        </row>
        <row r="16411">
          <cell r="J16411">
            <v>38698</v>
          </cell>
          <cell r="K16411">
            <v>1260.43</v>
          </cell>
        </row>
        <row r="16412">
          <cell r="J16412">
            <v>38699</v>
          </cell>
          <cell r="K16412">
            <v>1267.43</v>
          </cell>
        </row>
        <row r="16413">
          <cell r="J16413">
            <v>38700</v>
          </cell>
          <cell r="K16413">
            <v>1272.74</v>
          </cell>
        </row>
        <row r="16414">
          <cell r="J16414">
            <v>38701</v>
          </cell>
          <cell r="K16414">
            <v>1270.94</v>
          </cell>
        </row>
        <row r="16415">
          <cell r="J16415">
            <v>38702</v>
          </cell>
          <cell r="K16415">
            <v>1267.32</v>
          </cell>
        </row>
        <row r="16416">
          <cell r="J16416">
            <v>38705</v>
          </cell>
          <cell r="K16416">
            <v>1259.92</v>
          </cell>
        </row>
        <row r="16417">
          <cell r="J16417">
            <v>38706</v>
          </cell>
          <cell r="K16417">
            <v>1259.6199999999999</v>
          </cell>
        </row>
        <row r="16418">
          <cell r="J16418">
            <v>38707</v>
          </cell>
          <cell r="K16418">
            <v>1262.8</v>
          </cell>
        </row>
        <row r="16419">
          <cell r="J16419">
            <v>38708</v>
          </cell>
          <cell r="K16419">
            <v>1268.1199999999999</v>
          </cell>
        </row>
        <row r="16420">
          <cell r="J16420">
            <v>38709</v>
          </cell>
          <cell r="K16420">
            <v>1268.6600000000001</v>
          </cell>
        </row>
        <row r="16421">
          <cell r="J16421">
            <v>38713</v>
          </cell>
          <cell r="K16421">
            <v>1256.54</v>
          </cell>
        </row>
        <row r="16422">
          <cell r="J16422">
            <v>38714</v>
          </cell>
          <cell r="K16422">
            <v>1258.17</v>
          </cell>
        </row>
        <row r="16423">
          <cell r="J16423">
            <v>38715</v>
          </cell>
          <cell r="K16423">
            <v>1254.42</v>
          </cell>
        </row>
        <row r="16424">
          <cell r="J16424">
            <v>38716</v>
          </cell>
          <cell r="K16424">
            <v>1248.29</v>
          </cell>
        </row>
        <row r="16425">
          <cell r="J16425">
            <v>38720</v>
          </cell>
          <cell r="K16425">
            <v>1268.8</v>
          </cell>
        </row>
        <row r="16426">
          <cell r="J16426">
            <v>38721</v>
          </cell>
          <cell r="K16426">
            <v>1273.46</v>
          </cell>
        </row>
        <row r="16427">
          <cell r="J16427">
            <v>38722</v>
          </cell>
          <cell r="K16427">
            <v>1273.48</v>
          </cell>
        </row>
        <row r="16428">
          <cell r="J16428">
            <v>38723</v>
          </cell>
          <cell r="K16428">
            <v>1285.45</v>
          </cell>
        </row>
        <row r="16429">
          <cell r="J16429">
            <v>38726</v>
          </cell>
          <cell r="K16429">
            <v>1290.1500000000001</v>
          </cell>
        </row>
        <row r="16430">
          <cell r="J16430">
            <v>38727</v>
          </cell>
          <cell r="K16430">
            <v>1289.69</v>
          </cell>
        </row>
        <row r="16431">
          <cell r="J16431">
            <v>38728</v>
          </cell>
          <cell r="K16431">
            <v>1294.18</v>
          </cell>
        </row>
        <row r="16432">
          <cell r="J16432">
            <v>38729</v>
          </cell>
          <cell r="K16432">
            <v>1286.06</v>
          </cell>
        </row>
        <row r="16433">
          <cell r="J16433">
            <v>38730</v>
          </cell>
          <cell r="K16433">
            <v>1287.6099999999999</v>
          </cell>
        </row>
        <row r="16434">
          <cell r="J16434">
            <v>38734</v>
          </cell>
          <cell r="K16434">
            <v>1282.93</v>
          </cell>
        </row>
        <row r="16435">
          <cell r="J16435">
            <v>38735</v>
          </cell>
          <cell r="K16435">
            <v>1277.93</v>
          </cell>
        </row>
        <row r="16436">
          <cell r="J16436">
            <v>38736</v>
          </cell>
          <cell r="K16436">
            <v>1285.04</v>
          </cell>
        </row>
        <row r="16437">
          <cell r="J16437">
            <v>38737</v>
          </cell>
          <cell r="K16437">
            <v>1261.48</v>
          </cell>
        </row>
        <row r="16438">
          <cell r="J16438">
            <v>38740</v>
          </cell>
          <cell r="K16438">
            <v>1263.83</v>
          </cell>
        </row>
        <row r="16439">
          <cell r="J16439">
            <v>38741</v>
          </cell>
          <cell r="K16439">
            <v>1266.8599999999999</v>
          </cell>
        </row>
        <row r="16440">
          <cell r="J16440">
            <v>38742</v>
          </cell>
          <cell r="K16440">
            <v>1264.68</v>
          </cell>
        </row>
        <row r="16441">
          <cell r="J16441">
            <v>38743</v>
          </cell>
          <cell r="K16441">
            <v>1273.83</v>
          </cell>
        </row>
        <row r="16442">
          <cell r="J16442">
            <v>38744</v>
          </cell>
          <cell r="K16442">
            <v>1283.72</v>
          </cell>
        </row>
        <row r="16443">
          <cell r="J16443">
            <v>38747</v>
          </cell>
          <cell r="K16443">
            <v>1285.2</v>
          </cell>
        </row>
        <row r="16444">
          <cell r="J16444">
            <v>38748</v>
          </cell>
          <cell r="K16444">
            <v>1280.0899999999999</v>
          </cell>
        </row>
        <row r="16445">
          <cell r="J16445">
            <v>38749</v>
          </cell>
          <cell r="K16445">
            <v>1282.46</v>
          </cell>
        </row>
        <row r="16446">
          <cell r="J16446">
            <v>38750</v>
          </cell>
          <cell r="K16446">
            <v>1270.8399999999999</v>
          </cell>
        </row>
        <row r="16447">
          <cell r="J16447">
            <v>38751</v>
          </cell>
          <cell r="K16447">
            <v>1264.03</v>
          </cell>
        </row>
        <row r="16448">
          <cell r="J16448">
            <v>38754</v>
          </cell>
          <cell r="K16448">
            <v>1265.02</v>
          </cell>
        </row>
        <row r="16449">
          <cell r="J16449">
            <v>38755</v>
          </cell>
          <cell r="K16449">
            <v>1254.78</v>
          </cell>
        </row>
        <row r="16450">
          <cell r="J16450">
            <v>38756</v>
          </cell>
          <cell r="K16450">
            <v>1265.6500000000001</v>
          </cell>
        </row>
        <row r="16451">
          <cell r="J16451">
            <v>38757</v>
          </cell>
          <cell r="K16451">
            <v>1263.78</v>
          </cell>
        </row>
        <row r="16452">
          <cell r="J16452">
            <v>38758</v>
          </cell>
          <cell r="K16452">
            <v>1266.99</v>
          </cell>
        </row>
        <row r="16453">
          <cell r="J16453">
            <v>38761</v>
          </cell>
          <cell r="K16453">
            <v>1262.8599999999999</v>
          </cell>
        </row>
        <row r="16454">
          <cell r="J16454">
            <v>38762</v>
          </cell>
          <cell r="K16454">
            <v>1275.53</v>
          </cell>
        </row>
        <row r="16455">
          <cell r="J16455">
            <v>38763</v>
          </cell>
          <cell r="K16455">
            <v>1280</v>
          </cell>
        </row>
        <row r="16456">
          <cell r="J16456">
            <v>38764</v>
          </cell>
          <cell r="K16456">
            <v>1289.3800000000001</v>
          </cell>
        </row>
        <row r="16457">
          <cell r="J16457">
            <v>38765</v>
          </cell>
          <cell r="K16457">
            <v>1287.24</v>
          </cell>
        </row>
        <row r="16458">
          <cell r="J16458">
            <v>38769</v>
          </cell>
          <cell r="K16458">
            <v>1283.03</v>
          </cell>
        </row>
        <row r="16459">
          <cell r="J16459">
            <v>38770</v>
          </cell>
          <cell r="K16459">
            <v>1292.67</v>
          </cell>
        </row>
        <row r="16460">
          <cell r="J16460">
            <v>38771</v>
          </cell>
          <cell r="K16460">
            <v>1287.79</v>
          </cell>
        </row>
        <row r="16461">
          <cell r="J16461">
            <v>38772</v>
          </cell>
          <cell r="K16461">
            <v>1289.43</v>
          </cell>
        </row>
        <row r="16462">
          <cell r="J16462">
            <v>38775</v>
          </cell>
          <cell r="K16462">
            <v>1294.1199999999999</v>
          </cell>
        </row>
        <row r="16463">
          <cell r="J16463">
            <v>38776</v>
          </cell>
          <cell r="K16463">
            <v>1280.6600000000001</v>
          </cell>
        </row>
        <row r="16464">
          <cell r="J16464">
            <v>38777</v>
          </cell>
          <cell r="K16464">
            <v>1291.24</v>
          </cell>
        </row>
        <row r="16465">
          <cell r="J16465">
            <v>38778</v>
          </cell>
          <cell r="K16465">
            <v>1289.1400000000001</v>
          </cell>
        </row>
        <row r="16466">
          <cell r="J16466">
            <v>38779</v>
          </cell>
          <cell r="K16466">
            <v>1287.23</v>
          </cell>
        </row>
        <row r="16467">
          <cell r="J16467">
            <v>38782</v>
          </cell>
          <cell r="K16467">
            <v>1278.26</v>
          </cell>
        </row>
        <row r="16468">
          <cell r="J16468">
            <v>38783</v>
          </cell>
          <cell r="K16468">
            <v>1275.8800000000001</v>
          </cell>
        </row>
        <row r="16469">
          <cell r="J16469">
            <v>38784</v>
          </cell>
          <cell r="K16469">
            <v>1278.47</v>
          </cell>
        </row>
        <row r="16470">
          <cell r="J16470">
            <v>38785</v>
          </cell>
          <cell r="K16470">
            <v>1272.23</v>
          </cell>
        </row>
        <row r="16471">
          <cell r="J16471">
            <v>38786</v>
          </cell>
          <cell r="K16471">
            <v>1281.58</v>
          </cell>
        </row>
        <row r="16472">
          <cell r="J16472">
            <v>38789</v>
          </cell>
          <cell r="K16472">
            <v>1284.1300000000001</v>
          </cell>
        </row>
        <row r="16473">
          <cell r="J16473">
            <v>38790</v>
          </cell>
          <cell r="K16473">
            <v>1297.48</v>
          </cell>
        </row>
        <row r="16474">
          <cell r="J16474">
            <v>38791</v>
          </cell>
          <cell r="K16474">
            <v>1303.02</v>
          </cell>
        </row>
        <row r="16475">
          <cell r="J16475">
            <v>38792</v>
          </cell>
          <cell r="K16475">
            <v>1305.33</v>
          </cell>
        </row>
        <row r="16476">
          <cell r="J16476">
            <v>38793</v>
          </cell>
          <cell r="K16476">
            <v>1307.25</v>
          </cell>
        </row>
        <row r="16477">
          <cell r="J16477">
            <v>38796</v>
          </cell>
          <cell r="K16477">
            <v>1305.08</v>
          </cell>
        </row>
        <row r="16478">
          <cell r="J16478">
            <v>38797</v>
          </cell>
          <cell r="K16478">
            <v>1297.23</v>
          </cell>
        </row>
        <row r="16479">
          <cell r="J16479">
            <v>38798</v>
          </cell>
          <cell r="K16479">
            <v>1305.04</v>
          </cell>
        </row>
        <row r="16480">
          <cell r="J16480">
            <v>38799</v>
          </cell>
          <cell r="K16480">
            <v>1301.67</v>
          </cell>
        </row>
        <row r="16481">
          <cell r="J16481">
            <v>38800</v>
          </cell>
          <cell r="K16481">
            <v>1302.95</v>
          </cell>
        </row>
        <row r="16482">
          <cell r="J16482">
            <v>38803</v>
          </cell>
          <cell r="K16482">
            <v>1301.6099999999999</v>
          </cell>
        </row>
        <row r="16483">
          <cell r="J16483">
            <v>38804</v>
          </cell>
          <cell r="K16483">
            <v>1293.22</v>
          </cell>
        </row>
        <row r="16484">
          <cell r="J16484">
            <v>38805</v>
          </cell>
          <cell r="K16484">
            <v>1302.8900000000001</v>
          </cell>
        </row>
        <row r="16485">
          <cell r="J16485">
            <v>38806</v>
          </cell>
          <cell r="K16485">
            <v>1300.25</v>
          </cell>
        </row>
        <row r="16486">
          <cell r="J16486">
            <v>38807</v>
          </cell>
          <cell r="K16486">
            <v>1294.83</v>
          </cell>
        </row>
        <row r="16487">
          <cell r="J16487">
            <v>38810</v>
          </cell>
          <cell r="K16487">
            <v>1297.81</v>
          </cell>
        </row>
        <row r="16488">
          <cell r="J16488">
            <v>38811</v>
          </cell>
          <cell r="K16488">
            <v>1305.94</v>
          </cell>
        </row>
        <row r="16489">
          <cell r="J16489">
            <v>38812</v>
          </cell>
          <cell r="K16489">
            <v>1311.56</v>
          </cell>
        </row>
        <row r="16490">
          <cell r="J16490">
            <v>38813</v>
          </cell>
          <cell r="K16490">
            <v>1309.04</v>
          </cell>
        </row>
        <row r="16491">
          <cell r="J16491">
            <v>38814</v>
          </cell>
          <cell r="K16491">
            <v>1295.5</v>
          </cell>
        </row>
        <row r="16492">
          <cell r="J16492">
            <v>38817</v>
          </cell>
          <cell r="K16492">
            <v>1296.6099999999999</v>
          </cell>
        </row>
        <row r="16493">
          <cell r="J16493">
            <v>38818</v>
          </cell>
          <cell r="K16493">
            <v>1286.58</v>
          </cell>
        </row>
        <row r="16494">
          <cell r="J16494">
            <v>38819</v>
          </cell>
          <cell r="K16494">
            <v>1288.1300000000001</v>
          </cell>
        </row>
        <row r="16495">
          <cell r="J16495">
            <v>38820</v>
          </cell>
          <cell r="K16495">
            <v>1289.1199999999999</v>
          </cell>
        </row>
        <row r="16496">
          <cell r="J16496">
            <v>38824</v>
          </cell>
          <cell r="K16496">
            <v>1285.33</v>
          </cell>
        </row>
        <row r="16497">
          <cell r="J16497">
            <v>38825</v>
          </cell>
          <cell r="K16497">
            <v>1307.6500000000001</v>
          </cell>
        </row>
        <row r="16498">
          <cell r="J16498">
            <v>38826</v>
          </cell>
          <cell r="K16498">
            <v>1309.93</v>
          </cell>
        </row>
        <row r="16499">
          <cell r="J16499">
            <v>38827</v>
          </cell>
          <cell r="K16499">
            <v>1311.46</v>
          </cell>
        </row>
        <row r="16500">
          <cell r="J16500">
            <v>38828</v>
          </cell>
          <cell r="K16500">
            <v>1311.28</v>
          </cell>
        </row>
        <row r="16501">
          <cell r="J16501">
            <v>38831</v>
          </cell>
          <cell r="K16501">
            <v>1308.1099999999999</v>
          </cell>
        </row>
        <row r="16502">
          <cell r="J16502">
            <v>38832</v>
          </cell>
          <cell r="K16502">
            <v>1301.74</v>
          </cell>
        </row>
        <row r="16503">
          <cell r="J16503">
            <v>38833</v>
          </cell>
          <cell r="K16503">
            <v>1305.4100000000001</v>
          </cell>
        </row>
        <row r="16504">
          <cell r="J16504">
            <v>38834</v>
          </cell>
          <cell r="K16504">
            <v>1309.72</v>
          </cell>
        </row>
        <row r="16505">
          <cell r="J16505">
            <v>38835</v>
          </cell>
          <cell r="K16505">
            <v>1310.6099999999999</v>
          </cell>
        </row>
        <row r="16506">
          <cell r="J16506">
            <v>38838</v>
          </cell>
          <cell r="K16506">
            <v>1305.19</v>
          </cell>
        </row>
        <row r="16507">
          <cell r="J16507">
            <v>38839</v>
          </cell>
          <cell r="K16507">
            <v>1313.21</v>
          </cell>
        </row>
        <row r="16508">
          <cell r="J16508">
            <v>38840</v>
          </cell>
          <cell r="K16508">
            <v>1307.8499999999999</v>
          </cell>
        </row>
        <row r="16509">
          <cell r="J16509">
            <v>38841</v>
          </cell>
          <cell r="K16509">
            <v>1312.25</v>
          </cell>
        </row>
        <row r="16510">
          <cell r="J16510">
            <v>38842</v>
          </cell>
          <cell r="K16510">
            <v>1325.76</v>
          </cell>
        </row>
        <row r="16511">
          <cell r="J16511">
            <v>38845</v>
          </cell>
          <cell r="K16511">
            <v>1324.66</v>
          </cell>
        </row>
        <row r="16512">
          <cell r="J16512">
            <v>38846</v>
          </cell>
          <cell r="K16512">
            <v>1325.14</v>
          </cell>
        </row>
        <row r="16513">
          <cell r="J16513">
            <v>38847</v>
          </cell>
          <cell r="K16513">
            <v>1322.85</v>
          </cell>
        </row>
        <row r="16514">
          <cell r="J16514">
            <v>38848</v>
          </cell>
          <cell r="K16514">
            <v>1305.92</v>
          </cell>
        </row>
        <row r="16515">
          <cell r="J16515">
            <v>38849</v>
          </cell>
          <cell r="K16515">
            <v>1291.24</v>
          </cell>
        </row>
        <row r="16516">
          <cell r="J16516">
            <v>38852</v>
          </cell>
          <cell r="K16516">
            <v>1294.5</v>
          </cell>
        </row>
        <row r="16517">
          <cell r="J16517">
            <v>38853</v>
          </cell>
          <cell r="K16517">
            <v>1292.08</v>
          </cell>
        </row>
        <row r="16518">
          <cell r="J16518">
            <v>38854</v>
          </cell>
          <cell r="K16518">
            <v>1270.32</v>
          </cell>
        </row>
        <row r="16519">
          <cell r="J16519">
            <v>38855</v>
          </cell>
          <cell r="K16519">
            <v>1261.81</v>
          </cell>
        </row>
        <row r="16520">
          <cell r="J16520">
            <v>38856</v>
          </cell>
          <cell r="K16520">
            <v>1267.03</v>
          </cell>
        </row>
        <row r="16521">
          <cell r="J16521">
            <v>38859</v>
          </cell>
          <cell r="K16521">
            <v>1262.07</v>
          </cell>
        </row>
        <row r="16522">
          <cell r="J16522">
            <v>38860</v>
          </cell>
          <cell r="K16522">
            <v>1256.58</v>
          </cell>
        </row>
        <row r="16523">
          <cell r="J16523">
            <v>38861</v>
          </cell>
          <cell r="K16523">
            <v>1258.57</v>
          </cell>
        </row>
        <row r="16524">
          <cell r="J16524">
            <v>38862</v>
          </cell>
          <cell r="K16524">
            <v>1272.8800000000001</v>
          </cell>
        </row>
        <row r="16525">
          <cell r="J16525">
            <v>38863</v>
          </cell>
          <cell r="K16525">
            <v>1280.1600000000001</v>
          </cell>
        </row>
        <row r="16526">
          <cell r="J16526">
            <v>38867</v>
          </cell>
          <cell r="K16526">
            <v>1259.8399999999999</v>
          </cell>
        </row>
        <row r="16527">
          <cell r="J16527">
            <v>38868</v>
          </cell>
          <cell r="K16527">
            <v>1270.0899999999999</v>
          </cell>
        </row>
        <row r="16528">
          <cell r="J16528">
            <v>38869</v>
          </cell>
          <cell r="K16528">
            <v>1285.71</v>
          </cell>
        </row>
        <row r="16529">
          <cell r="J16529">
            <v>38870</v>
          </cell>
          <cell r="K16529">
            <v>1288.22</v>
          </cell>
        </row>
        <row r="16530">
          <cell r="J16530">
            <v>38873</v>
          </cell>
          <cell r="K16530">
            <v>1265.29</v>
          </cell>
        </row>
        <row r="16531">
          <cell r="J16531">
            <v>38874</v>
          </cell>
          <cell r="K16531">
            <v>1263.8499999999999</v>
          </cell>
        </row>
        <row r="16532">
          <cell r="J16532">
            <v>38875</v>
          </cell>
          <cell r="K16532">
            <v>1256.1500000000001</v>
          </cell>
        </row>
        <row r="16533">
          <cell r="J16533">
            <v>38876</v>
          </cell>
          <cell r="K16533">
            <v>1257.93</v>
          </cell>
        </row>
        <row r="16534">
          <cell r="J16534">
            <v>38877</v>
          </cell>
          <cell r="K16534">
            <v>1252.3</v>
          </cell>
        </row>
        <row r="16535">
          <cell r="J16535">
            <v>38880</v>
          </cell>
          <cell r="K16535">
            <v>1236.4000000000001</v>
          </cell>
        </row>
        <row r="16536">
          <cell r="J16536">
            <v>38881</v>
          </cell>
          <cell r="K16536">
            <v>1223.69</v>
          </cell>
        </row>
        <row r="16537">
          <cell r="J16537">
            <v>38882</v>
          </cell>
          <cell r="K16537">
            <v>1230.04</v>
          </cell>
        </row>
        <row r="16538">
          <cell r="J16538">
            <v>38883</v>
          </cell>
          <cell r="K16538">
            <v>1256.1600000000001</v>
          </cell>
        </row>
        <row r="16539">
          <cell r="J16539">
            <v>38884</v>
          </cell>
          <cell r="K16539">
            <v>1251.54</v>
          </cell>
        </row>
        <row r="16540">
          <cell r="J16540">
            <v>38887</v>
          </cell>
          <cell r="K16540">
            <v>1240.1400000000001</v>
          </cell>
        </row>
        <row r="16541">
          <cell r="J16541">
            <v>38888</v>
          </cell>
          <cell r="K16541">
            <v>1240.1199999999999</v>
          </cell>
        </row>
        <row r="16542">
          <cell r="J16542">
            <v>38889</v>
          </cell>
          <cell r="K16542">
            <v>1252.21</v>
          </cell>
        </row>
        <row r="16543">
          <cell r="J16543">
            <v>38890</v>
          </cell>
          <cell r="K16543">
            <v>1245.5999999999999</v>
          </cell>
        </row>
        <row r="16544">
          <cell r="J16544">
            <v>38891</v>
          </cell>
          <cell r="K16544">
            <v>1244.5</v>
          </cell>
        </row>
        <row r="16545">
          <cell r="J16545">
            <v>38894</v>
          </cell>
          <cell r="K16545">
            <v>1250.56</v>
          </cell>
        </row>
        <row r="16546">
          <cell r="J16546">
            <v>38895</v>
          </cell>
          <cell r="K16546">
            <v>1239.2</v>
          </cell>
        </row>
        <row r="16547">
          <cell r="J16547">
            <v>38896</v>
          </cell>
          <cell r="K16547">
            <v>1246</v>
          </cell>
        </row>
        <row r="16548">
          <cell r="J16548">
            <v>38897</v>
          </cell>
          <cell r="K16548">
            <v>1272.8699999999999</v>
          </cell>
        </row>
        <row r="16549">
          <cell r="J16549">
            <v>38898</v>
          </cell>
          <cell r="K16549">
            <v>1270.2</v>
          </cell>
        </row>
        <row r="16550">
          <cell r="J16550">
            <v>38901</v>
          </cell>
          <cell r="K16550">
            <v>1280.19</v>
          </cell>
        </row>
        <row r="16551">
          <cell r="J16551">
            <v>38903</v>
          </cell>
          <cell r="K16551">
            <v>1270.9100000000001</v>
          </cell>
        </row>
        <row r="16552">
          <cell r="J16552">
            <v>38904</v>
          </cell>
          <cell r="K16552">
            <v>1274.08</v>
          </cell>
        </row>
        <row r="16553">
          <cell r="J16553">
            <v>38905</v>
          </cell>
          <cell r="K16553">
            <v>1265.48</v>
          </cell>
        </row>
        <row r="16554">
          <cell r="J16554">
            <v>38908</v>
          </cell>
          <cell r="K16554">
            <v>1267.3399999999999</v>
          </cell>
        </row>
        <row r="16555">
          <cell r="J16555">
            <v>38909</v>
          </cell>
          <cell r="K16555">
            <v>1272.52</v>
          </cell>
        </row>
        <row r="16556">
          <cell r="J16556">
            <v>38910</v>
          </cell>
          <cell r="K16556">
            <v>1258.5999999999999</v>
          </cell>
        </row>
        <row r="16557">
          <cell r="J16557">
            <v>38911</v>
          </cell>
          <cell r="K16557">
            <v>1242.29</v>
          </cell>
        </row>
        <row r="16558">
          <cell r="J16558">
            <v>38912</v>
          </cell>
          <cell r="K16558">
            <v>1236.2</v>
          </cell>
        </row>
        <row r="16559">
          <cell r="J16559">
            <v>38915</v>
          </cell>
          <cell r="K16559">
            <v>1234.49</v>
          </cell>
        </row>
        <row r="16560">
          <cell r="J16560">
            <v>38916</v>
          </cell>
          <cell r="K16560">
            <v>1236.8599999999999</v>
          </cell>
        </row>
        <row r="16561">
          <cell r="J16561">
            <v>38917</v>
          </cell>
          <cell r="K16561">
            <v>1259.81</v>
          </cell>
        </row>
        <row r="16562">
          <cell r="J16562">
            <v>38918</v>
          </cell>
          <cell r="K16562">
            <v>1249.1300000000001</v>
          </cell>
        </row>
        <row r="16563">
          <cell r="J16563">
            <v>38919</v>
          </cell>
          <cell r="K16563">
            <v>1240.29</v>
          </cell>
        </row>
        <row r="16564">
          <cell r="J16564">
            <v>38922</v>
          </cell>
          <cell r="K16564">
            <v>1260.9100000000001</v>
          </cell>
        </row>
        <row r="16565">
          <cell r="J16565">
            <v>38923</v>
          </cell>
          <cell r="K16565">
            <v>1268.8800000000001</v>
          </cell>
        </row>
        <row r="16566">
          <cell r="J16566">
            <v>38924</v>
          </cell>
          <cell r="K16566">
            <v>1268.4000000000001</v>
          </cell>
        </row>
        <row r="16567">
          <cell r="J16567">
            <v>38925</v>
          </cell>
          <cell r="K16567">
            <v>1263.2</v>
          </cell>
        </row>
        <row r="16568">
          <cell r="J16568">
            <v>38926</v>
          </cell>
          <cell r="K16568">
            <v>1278.55</v>
          </cell>
        </row>
        <row r="16569">
          <cell r="J16569">
            <v>38929</v>
          </cell>
          <cell r="K16569">
            <v>1276.6600000000001</v>
          </cell>
        </row>
        <row r="16570">
          <cell r="J16570">
            <v>38930</v>
          </cell>
          <cell r="K16570">
            <v>1270.92</v>
          </cell>
        </row>
        <row r="16571">
          <cell r="J16571">
            <v>38931</v>
          </cell>
          <cell r="K16571">
            <v>1278.55</v>
          </cell>
        </row>
        <row r="16572">
          <cell r="J16572">
            <v>38932</v>
          </cell>
          <cell r="K16572">
            <v>1280.27</v>
          </cell>
        </row>
        <row r="16573">
          <cell r="J16573">
            <v>38933</v>
          </cell>
          <cell r="K16573">
            <v>1279.3599999999999</v>
          </cell>
        </row>
        <row r="16574">
          <cell r="J16574">
            <v>38936</v>
          </cell>
          <cell r="K16574">
            <v>1275.77</v>
          </cell>
        </row>
        <row r="16575">
          <cell r="J16575">
            <v>38937</v>
          </cell>
          <cell r="K16575">
            <v>1271.48</v>
          </cell>
        </row>
        <row r="16576">
          <cell r="J16576">
            <v>38938</v>
          </cell>
          <cell r="K16576">
            <v>1265.95</v>
          </cell>
        </row>
        <row r="16577">
          <cell r="J16577">
            <v>38939</v>
          </cell>
          <cell r="K16577">
            <v>1271.81</v>
          </cell>
        </row>
        <row r="16578">
          <cell r="J16578">
            <v>38940</v>
          </cell>
          <cell r="K16578">
            <v>1266.74</v>
          </cell>
        </row>
        <row r="16579">
          <cell r="J16579">
            <v>38943</v>
          </cell>
          <cell r="K16579">
            <v>1268.21</v>
          </cell>
        </row>
        <row r="16580">
          <cell r="J16580">
            <v>38944</v>
          </cell>
          <cell r="K16580">
            <v>1285.58</v>
          </cell>
        </row>
        <row r="16581">
          <cell r="J16581">
            <v>38945</v>
          </cell>
          <cell r="K16581">
            <v>1295.43</v>
          </cell>
        </row>
        <row r="16582">
          <cell r="J16582">
            <v>38946</v>
          </cell>
          <cell r="K16582">
            <v>1297.48</v>
          </cell>
        </row>
        <row r="16583">
          <cell r="J16583">
            <v>38947</v>
          </cell>
          <cell r="K16583">
            <v>1302.3</v>
          </cell>
        </row>
        <row r="16584">
          <cell r="J16584">
            <v>38950</v>
          </cell>
          <cell r="K16584">
            <v>1297.52</v>
          </cell>
        </row>
        <row r="16585">
          <cell r="J16585">
            <v>38951</v>
          </cell>
          <cell r="K16585">
            <v>1298.82</v>
          </cell>
        </row>
        <row r="16586">
          <cell r="J16586">
            <v>38952</v>
          </cell>
          <cell r="K16586">
            <v>1292.99</v>
          </cell>
        </row>
        <row r="16587">
          <cell r="J16587">
            <v>38953</v>
          </cell>
          <cell r="K16587">
            <v>1296.06</v>
          </cell>
        </row>
        <row r="16588">
          <cell r="J16588">
            <v>38954</v>
          </cell>
          <cell r="K16588">
            <v>1295.0899999999999</v>
          </cell>
        </row>
        <row r="16589">
          <cell r="J16589">
            <v>38957</v>
          </cell>
          <cell r="K16589">
            <v>1301.79</v>
          </cell>
        </row>
        <row r="16590">
          <cell r="J16590">
            <v>38958</v>
          </cell>
          <cell r="K16590">
            <v>1304.28</v>
          </cell>
        </row>
        <row r="16591">
          <cell r="J16591">
            <v>38959</v>
          </cell>
          <cell r="K16591">
            <v>1304.27</v>
          </cell>
        </row>
        <row r="16592">
          <cell r="J16592">
            <v>38960</v>
          </cell>
          <cell r="K16592">
            <v>1303.82</v>
          </cell>
        </row>
        <row r="16593">
          <cell r="J16593">
            <v>38961</v>
          </cell>
          <cell r="K16593">
            <v>1311.01</v>
          </cell>
        </row>
        <row r="16594">
          <cell r="J16594">
            <v>38965</v>
          </cell>
          <cell r="K16594">
            <v>1313.25</v>
          </cell>
        </row>
        <row r="16595">
          <cell r="J16595">
            <v>38966</v>
          </cell>
          <cell r="K16595">
            <v>1300.26</v>
          </cell>
        </row>
        <row r="16596">
          <cell r="J16596">
            <v>38967</v>
          </cell>
          <cell r="K16596">
            <v>1294.02</v>
          </cell>
        </row>
        <row r="16597">
          <cell r="J16597">
            <v>38968</v>
          </cell>
          <cell r="K16597">
            <v>1298.92</v>
          </cell>
        </row>
        <row r="16598">
          <cell r="J16598">
            <v>38971</v>
          </cell>
          <cell r="K16598">
            <v>1299.54</v>
          </cell>
        </row>
        <row r="16599">
          <cell r="J16599">
            <v>38972</v>
          </cell>
          <cell r="K16599">
            <v>1313.11</v>
          </cell>
        </row>
        <row r="16600">
          <cell r="J16600">
            <v>38973</v>
          </cell>
          <cell r="K16600">
            <v>1318.07</v>
          </cell>
        </row>
        <row r="16601">
          <cell r="J16601">
            <v>38974</v>
          </cell>
          <cell r="K16601">
            <v>1316.28</v>
          </cell>
        </row>
        <row r="16602">
          <cell r="J16602">
            <v>38975</v>
          </cell>
          <cell r="K16602">
            <v>1319.87</v>
          </cell>
        </row>
        <row r="16603">
          <cell r="J16603">
            <v>38978</v>
          </cell>
          <cell r="K16603">
            <v>1321.18</v>
          </cell>
        </row>
        <row r="16604">
          <cell r="J16604">
            <v>38979</v>
          </cell>
          <cell r="K16604">
            <v>1318.31</v>
          </cell>
        </row>
        <row r="16605">
          <cell r="J16605">
            <v>38980</v>
          </cell>
          <cell r="K16605">
            <v>1325.18</v>
          </cell>
        </row>
        <row r="16606">
          <cell r="J16606">
            <v>38981</v>
          </cell>
          <cell r="K16606">
            <v>1318.03</v>
          </cell>
        </row>
        <row r="16607">
          <cell r="J16607">
            <v>38982</v>
          </cell>
          <cell r="K16607">
            <v>1314.78</v>
          </cell>
        </row>
        <row r="16608">
          <cell r="J16608">
            <v>38985</v>
          </cell>
          <cell r="K16608">
            <v>1326.37</v>
          </cell>
        </row>
        <row r="16609">
          <cell r="J16609">
            <v>38986</v>
          </cell>
          <cell r="K16609">
            <v>1336.34</v>
          </cell>
        </row>
        <row r="16610">
          <cell r="J16610">
            <v>38987</v>
          </cell>
          <cell r="K16610">
            <v>1336.59</v>
          </cell>
        </row>
        <row r="16611">
          <cell r="J16611">
            <v>38988</v>
          </cell>
          <cell r="K16611">
            <v>1339.15</v>
          </cell>
        </row>
        <row r="16612">
          <cell r="J16612">
            <v>38989</v>
          </cell>
          <cell r="K16612">
            <v>1335.85</v>
          </cell>
        </row>
        <row r="16613">
          <cell r="J16613">
            <v>38992</v>
          </cell>
          <cell r="K16613">
            <v>1331.32</v>
          </cell>
        </row>
        <row r="16614">
          <cell r="J16614">
            <v>38993</v>
          </cell>
          <cell r="K16614">
            <v>1334.11</v>
          </cell>
        </row>
        <row r="16615">
          <cell r="J16615">
            <v>38994</v>
          </cell>
          <cell r="K16615">
            <v>1350.22</v>
          </cell>
        </row>
        <row r="16616">
          <cell r="J16616">
            <v>38995</v>
          </cell>
          <cell r="K16616">
            <v>1353.22</v>
          </cell>
        </row>
        <row r="16617">
          <cell r="J16617">
            <v>38996</v>
          </cell>
          <cell r="K16617">
            <v>1349.58</v>
          </cell>
        </row>
        <row r="16618">
          <cell r="J16618">
            <v>38999</v>
          </cell>
          <cell r="K16618">
            <v>1350.66</v>
          </cell>
        </row>
        <row r="16619">
          <cell r="J16619">
            <v>39000</v>
          </cell>
          <cell r="K16619">
            <v>1353.42</v>
          </cell>
        </row>
        <row r="16620">
          <cell r="J16620">
            <v>39001</v>
          </cell>
          <cell r="K16620">
            <v>1349.95</v>
          </cell>
        </row>
        <row r="16621">
          <cell r="J16621">
            <v>39002</v>
          </cell>
          <cell r="K16621">
            <v>1362.83</v>
          </cell>
        </row>
        <row r="16622">
          <cell r="J16622">
            <v>39003</v>
          </cell>
          <cell r="K16622">
            <v>1365.62</v>
          </cell>
        </row>
        <row r="16623">
          <cell r="J16623">
            <v>39006</v>
          </cell>
          <cell r="K16623">
            <v>1369.06</v>
          </cell>
        </row>
        <row r="16624">
          <cell r="J16624">
            <v>39007</v>
          </cell>
          <cell r="K16624">
            <v>1364.05</v>
          </cell>
        </row>
        <row r="16625">
          <cell r="J16625">
            <v>39008</v>
          </cell>
          <cell r="K16625">
            <v>1365.96</v>
          </cell>
        </row>
        <row r="16626">
          <cell r="J16626">
            <v>39009</v>
          </cell>
          <cell r="K16626">
            <v>1366.96</v>
          </cell>
        </row>
        <row r="16627">
          <cell r="J16627">
            <v>39010</v>
          </cell>
          <cell r="K16627">
            <v>1368.6</v>
          </cell>
        </row>
        <row r="16628">
          <cell r="J16628">
            <v>39013</v>
          </cell>
          <cell r="K16628">
            <v>1377.02</v>
          </cell>
        </row>
        <row r="16629">
          <cell r="J16629">
            <v>39014</v>
          </cell>
          <cell r="K16629">
            <v>1377.38</v>
          </cell>
        </row>
        <row r="16630">
          <cell r="J16630">
            <v>39015</v>
          </cell>
          <cell r="K16630">
            <v>1382.23</v>
          </cell>
        </row>
        <row r="16631">
          <cell r="J16631">
            <v>39016</v>
          </cell>
          <cell r="K16631">
            <v>1389.09</v>
          </cell>
        </row>
        <row r="16632">
          <cell r="J16632">
            <v>39017</v>
          </cell>
          <cell r="K16632">
            <v>1377.34</v>
          </cell>
        </row>
        <row r="16633">
          <cell r="J16633">
            <v>39020</v>
          </cell>
          <cell r="K16633">
            <v>1377.93</v>
          </cell>
        </row>
        <row r="16634">
          <cell r="J16634">
            <v>39021</v>
          </cell>
          <cell r="K16634">
            <v>1377.94</v>
          </cell>
        </row>
        <row r="16635">
          <cell r="J16635">
            <v>39022</v>
          </cell>
          <cell r="K16635">
            <v>1367.81</v>
          </cell>
        </row>
        <row r="16636">
          <cell r="J16636">
            <v>39023</v>
          </cell>
          <cell r="K16636">
            <v>1367.34</v>
          </cell>
        </row>
        <row r="16637">
          <cell r="J16637">
            <v>39024</v>
          </cell>
          <cell r="K16637">
            <v>1364.3</v>
          </cell>
        </row>
        <row r="16638">
          <cell r="J16638">
            <v>39027</v>
          </cell>
          <cell r="K16638">
            <v>1379.78</v>
          </cell>
        </row>
        <row r="16639">
          <cell r="J16639">
            <v>39028</v>
          </cell>
          <cell r="K16639">
            <v>1382.84</v>
          </cell>
        </row>
        <row r="16640">
          <cell r="J16640">
            <v>39029</v>
          </cell>
          <cell r="K16640">
            <v>1385.72</v>
          </cell>
        </row>
        <row r="16641">
          <cell r="J16641">
            <v>39030</v>
          </cell>
          <cell r="K16641">
            <v>1378.33</v>
          </cell>
        </row>
        <row r="16642">
          <cell r="J16642">
            <v>39031</v>
          </cell>
          <cell r="K16642">
            <v>1380.9</v>
          </cell>
        </row>
        <row r="16643">
          <cell r="J16643">
            <v>39034</v>
          </cell>
          <cell r="K16643">
            <v>1384.42</v>
          </cell>
        </row>
        <row r="16644">
          <cell r="J16644">
            <v>39035</v>
          </cell>
          <cell r="K16644">
            <v>1393.22</v>
          </cell>
        </row>
        <row r="16645">
          <cell r="J16645">
            <v>39036</v>
          </cell>
          <cell r="K16645">
            <v>1396.57</v>
          </cell>
        </row>
        <row r="16646">
          <cell r="J16646">
            <v>39037</v>
          </cell>
          <cell r="K16646">
            <v>1399.76</v>
          </cell>
        </row>
        <row r="16647">
          <cell r="J16647">
            <v>39038</v>
          </cell>
          <cell r="K16647">
            <v>1401.2</v>
          </cell>
        </row>
        <row r="16648">
          <cell r="J16648">
            <v>39041</v>
          </cell>
          <cell r="K16648">
            <v>1400.5</v>
          </cell>
        </row>
        <row r="16649">
          <cell r="J16649">
            <v>39042</v>
          </cell>
          <cell r="K16649">
            <v>1402.81</v>
          </cell>
        </row>
        <row r="16650">
          <cell r="J16650">
            <v>39043</v>
          </cell>
          <cell r="K16650">
            <v>1406.09</v>
          </cell>
        </row>
        <row r="16651">
          <cell r="J16651">
            <v>39045</v>
          </cell>
          <cell r="K16651">
            <v>1400.95</v>
          </cell>
        </row>
        <row r="16652">
          <cell r="J16652">
            <v>39048</v>
          </cell>
          <cell r="K16652">
            <v>1381.9</v>
          </cell>
        </row>
        <row r="16653">
          <cell r="J16653">
            <v>39049</v>
          </cell>
          <cell r="K16653">
            <v>1386.72</v>
          </cell>
        </row>
        <row r="16654">
          <cell r="J16654">
            <v>39050</v>
          </cell>
          <cell r="K16654">
            <v>1399.48</v>
          </cell>
        </row>
        <row r="16655">
          <cell r="J16655">
            <v>39051</v>
          </cell>
          <cell r="K16655">
            <v>1400.63</v>
          </cell>
        </row>
        <row r="16656">
          <cell r="J16656">
            <v>39052</v>
          </cell>
          <cell r="K16656">
            <v>1396.71</v>
          </cell>
        </row>
        <row r="16657">
          <cell r="J16657">
            <v>39055</v>
          </cell>
          <cell r="K16657">
            <v>1409.12</v>
          </cell>
        </row>
        <row r="16658">
          <cell r="J16658">
            <v>39056</v>
          </cell>
          <cell r="K16658">
            <v>1414.76</v>
          </cell>
        </row>
        <row r="16659">
          <cell r="J16659">
            <v>39057</v>
          </cell>
          <cell r="K16659">
            <v>1412.9</v>
          </cell>
        </row>
        <row r="16660">
          <cell r="J16660">
            <v>39058</v>
          </cell>
          <cell r="K16660">
            <v>1407.29</v>
          </cell>
        </row>
        <row r="16661">
          <cell r="J16661">
            <v>39059</v>
          </cell>
          <cell r="K16661">
            <v>1409.84</v>
          </cell>
        </row>
        <row r="16662">
          <cell r="J16662">
            <v>39062</v>
          </cell>
          <cell r="K16662">
            <v>1413.04</v>
          </cell>
        </row>
        <row r="16663">
          <cell r="J16663">
            <v>39063</v>
          </cell>
          <cell r="K16663">
            <v>1411.56</v>
          </cell>
        </row>
        <row r="16664">
          <cell r="J16664">
            <v>39064</v>
          </cell>
          <cell r="K16664">
            <v>1413.21</v>
          </cell>
        </row>
        <row r="16665">
          <cell r="J16665">
            <v>39065</v>
          </cell>
          <cell r="K16665">
            <v>1425.49</v>
          </cell>
        </row>
        <row r="16666">
          <cell r="J16666">
            <v>39066</v>
          </cell>
          <cell r="K16666">
            <v>1427.09</v>
          </cell>
        </row>
        <row r="16667">
          <cell r="J16667">
            <v>39069</v>
          </cell>
          <cell r="K16667">
            <v>1422.48</v>
          </cell>
        </row>
        <row r="16668">
          <cell r="J16668">
            <v>39070</v>
          </cell>
          <cell r="K16668">
            <v>1425.55</v>
          </cell>
        </row>
        <row r="16669">
          <cell r="J16669">
            <v>39071</v>
          </cell>
          <cell r="K16669">
            <v>1423.53</v>
          </cell>
        </row>
        <row r="16670">
          <cell r="J16670">
            <v>39072</v>
          </cell>
          <cell r="K16670">
            <v>1418.3</v>
          </cell>
        </row>
        <row r="16671">
          <cell r="J16671">
            <v>39073</v>
          </cell>
          <cell r="K16671">
            <v>1410.77</v>
          </cell>
        </row>
        <row r="16672">
          <cell r="J16672">
            <v>39077</v>
          </cell>
          <cell r="K16672">
            <v>1416.9</v>
          </cell>
        </row>
        <row r="16673">
          <cell r="J16673">
            <v>39078</v>
          </cell>
          <cell r="K16673">
            <v>1426.84</v>
          </cell>
        </row>
        <row r="16674">
          <cell r="J16674">
            <v>39079</v>
          </cell>
          <cell r="K16674">
            <v>1424.73</v>
          </cell>
        </row>
        <row r="16675">
          <cell r="J16675">
            <v>39080</v>
          </cell>
          <cell r="K16675">
            <v>1418.3</v>
          </cell>
        </row>
        <row r="16676">
          <cell r="J16676">
            <v>39085</v>
          </cell>
          <cell r="K16676">
            <v>1416.6</v>
          </cell>
        </row>
        <row r="16677">
          <cell r="J16677">
            <v>39086</v>
          </cell>
          <cell r="K16677">
            <v>1418.34</v>
          </cell>
        </row>
        <row r="16678">
          <cell r="J16678">
            <v>39087</v>
          </cell>
          <cell r="K16678">
            <v>1409.71</v>
          </cell>
        </row>
        <row r="16679">
          <cell r="J16679">
            <v>39090</v>
          </cell>
          <cell r="K16679">
            <v>1412.84</v>
          </cell>
        </row>
        <row r="16680">
          <cell r="J16680">
            <v>39091</v>
          </cell>
          <cell r="K16680">
            <v>1412.11</v>
          </cell>
        </row>
        <row r="16681">
          <cell r="J16681">
            <v>39092</v>
          </cell>
          <cell r="K16681">
            <v>1414.85</v>
          </cell>
        </row>
        <row r="16682">
          <cell r="J16682">
            <v>39093</v>
          </cell>
          <cell r="K16682">
            <v>1423.83</v>
          </cell>
        </row>
        <row r="16683">
          <cell r="J16683">
            <v>39094</v>
          </cell>
          <cell r="K16683">
            <v>1430.73</v>
          </cell>
        </row>
        <row r="16684">
          <cell r="J16684">
            <v>39098</v>
          </cell>
          <cell r="K16684">
            <v>1431.9</v>
          </cell>
        </row>
        <row r="16685">
          <cell r="J16685">
            <v>39099</v>
          </cell>
          <cell r="K16685">
            <v>1430.62</v>
          </cell>
        </row>
        <row r="16686">
          <cell r="J16686">
            <v>39100</v>
          </cell>
          <cell r="K16686">
            <v>1426.37</v>
          </cell>
        </row>
        <row r="16687">
          <cell r="J16687">
            <v>39101</v>
          </cell>
          <cell r="K16687">
            <v>1430.5</v>
          </cell>
        </row>
        <row r="16688">
          <cell r="J16688">
            <v>39104</v>
          </cell>
          <cell r="K16688">
            <v>1422.96</v>
          </cell>
        </row>
        <row r="16689">
          <cell r="J16689">
            <v>39105</v>
          </cell>
          <cell r="K16689">
            <v>1427.99</v>
          </cell>
        </row>
        <row r="16690">
          <cell r="J16690">
            <v>39106</v>
          </cell>
          <cell r="K16690">
            <v>1440.13</v>
          </cell>
        </row>
        <row r="16691">
          <cell r="J16691">
            <v>39107</v>
          </cell>
          <cell r="K16691">
            <v>1423.9</v>
          </cell>
        </row>
        <row r="16692">
          <cell r="J16692">
            <v>39108</v>
          </cell>
          <cell r="K16692">
            <v>1422.18</v>
          </cell>
        </row>
        <row r="16693">
          <cell r="J16693">
            <v>39111</v>
          </cell>
          <cell r="K16693">
            <v>1420.62</v>
          </cell>
        </row>
        <row r="16694">
          <cell r="J16694">
            <v>39112</v>
          </cell>
          <cell r="K16694">
            <v>1428.82</v>
          </cell>
        </row>
        <row r="16695">
          <cell r="J16695">
            <v>39113</v>
          </cell>
          <cell r="K16695">
            <v>1438.24</v>
          </cell>
        </row>
        <row r="16696">
          <cell r="J16696">
            <v>39114</v>
          </cell>
          <cell r="K16696">
            <v>1445.94</v>
          </cell>
        </row>
        <row r="16697">
          <cell r="J16697">
            <v>39115</v>
          </cell>
          <cell r="K16697">
            <v>1448.39</v>
          </cell>
        </row>
        <row r="16698">
          <cell r="J16698">
            <v>39118</v>
          </cell>
          <cell r="K16698">
            <v>1446.99</v>
          </cell>
        </row>
        <row r="16699">
          <cell r="J16699">
            <v>39119</v>
          </cell>
          <cell r="K16699">
            <v>1448</v>
          </cell>
        </row>
        <row r="16700">
          <cell r="J16700">
            <v>39120</v>
          </cell>
          <cell r="K16700">
            <v>1450.02</v>
          </cell>
        </row>
        <row r="16701">
          <cell r="J16701">
            <v>39121</v>
          </cell>
          <cell r="K16701">
            <v>1448.31</v>
          </cell>
        </row>
        <row r="16702">
          <cell r="J16702">
            <v>39122</v>
          </cell>
          <cell r="K16702">
            <v>1438.06</v>
          </cell>
        </row>
        <row r="16703">
          <cell r="J16703">
            <v>39125</v>
          </cell>
          <cell r="K16703">
            <v>1433.37</v>
          </cell>
        </row>
        <row r="16704">
          <cell r="J16704">
            <v>39126</v>
          </cell>
          <cell r="K16704">
            <v>1444.26</v>
          </cell>
        </row>
        <row r="16705">
          <cell r="J16705">
            <v>39127</v>
          </cell>
          <cell r="K16705">
            <v>1455.3</v>
          </cell>
        </row>
        <row r="16706">
          <cell r="J16706">
            <v>39128</v>
          </cell>
          <cell r="K16706">
            <v>1456.81</v>
          </cell>
        </row>
        <row r="16707">
          <cell r="J16707">
            <v>39129</v>
          </cell>
          <cell r="K16707">
            <v>1455.54</v>
          </cell>
        </row>
        <row r="16708">
          <cell r="J16708">
            <v>39133</v>
          </cell>
          <cell r="K16708">
            <v>1459.68</v>
          </cell>
        </row>
        <row r="16709">
          <cell r="J16709">
            <v>39134</v>
          </cell>
          <cell r="K16709">
            <v>1457.63</v>
          </cell>
        </row>
        <row r="16710">
          <cell r="J16710">
            <v>39135</v>
          </cell>
          <cell r="K16710">
            <v>1456.38</v>
          </cell>
        </row>
        <row r="16711">
          <cell r="J16711">
            <v>39136</v>
          </cell>
          <cell r="K16711">
            <v>1451.19</v>
          </cell>
        </row>
        <row r="16712">
          <cell r="J16712">
            <v>39139</v>
          </cell>
          <cell r="K16712">
            <v>1449.38</v>
          </cell>
        </row>
        <row r="16713">
          <cell r="J16713">
            <v>39140</v>
          </cell>
          <cell r="K16713">
            <v>1399.04</v>
          </cell>
        </row>
        <row r="16714">
          <cell r="J16714">
            <v>39141</v>
          </cell>
          <cell r="K16714">
            <v>1406.82</v>
          </cell>
        </row>
        <row r="16715">
          <cell r="J16715">
            <v>39142</v>
          </cell>
          <cell r="K16715">
            <v>1403.17</v>
          </cell>
        </row>
        <row r="16716">
          <cell r="J16716">
            <v>39143</v>
          </cell>
          <cell r="K16716">
            <v>1387.17</v>
          </cell>
        </row>
        <row r="16717">
          <cell r="J16717">
            <v>39146</v>
          </cell>
          <cell r="K16717">
            <v>1374.12</v>
          </cell>
        </row>
        <row r="16718">
          <cell r="J16718">
            <v>39147</v>
          </cell>
          <cell r="K16718">
            <v>1395.41</v>
          </cell>
        </row>
        <row r="16719">
          <cell r="J16719">
            <v>39148</v>
          </cell>
          <cell r="K16719">
            <v>1391.97</v>
          </cell>
        </row>
        <row r="16720">
          <cell r="J16720">
            <v>39149</v>
          </cell>
          <cell r="K16720">
            <v>1401.89</v>
          </cell>
        </row>
        <row r="16721">
          <cell r="J16721">
            <v>39150</v>
          </cell>
          <cell r="K16721">
            <v>1402.85</v>
          </cell>
        </row>
        <row r="16722">
          <cell r="J16722">
            <v>39153</v>
          </cell>
          <cell r="K16722">
            <v>1406.6</v>
          </cell>
        </row>
        <row r="16723">
          <cell r="J16723">
            <v>39154</v>
          </cell>
          <cell r="K16723">
            <v>1377.95</v>
          </cell>
        </row>
        <row r="16724">
          <cell r="J16724">
            <v>39155</v>
          </cell>
          <cell r="K16724">
            <v>1387.17</v>
          </cell>
        </row>
        <row r="16725">
          <cell r="J16725">
            <v>39156</v>
          </cell>
          <cell r="K16725">
            <v>1392.28</v>
          </cell>
        </row>
        <row r="16726">
          <cell r="J16726">
            <v>39157</v>
          </cell>
          <cell r="K16726">
            <v>1386.95</v>
          </cell>
        </row>
        <row r="16727">
          <cell r="J16727">
            <v>39160</v>
          </cell>
          <cell r="K16727">
            <v>1402.06</v>
          </cell>
        </row>
        <row r="16728">
          <cell r="J16728">
            <v>39161</v>
          </cell>
          <cell r="K16728">
            <v>1410.94</v>
          </cell>
        </row>
        <row r="16729">
          <cell r="J16729">
            <v>39162</v>
          </cell>
          <cell r="K16729">
            <v>1435.04</v>
          </cell>
        </row>
        <row r="16730">
          <cell r="J16730">
            <v>39163</v>
          </cell>
          <cell r="K16730">
            <v>1434.54</v>
          </cell>
        </row>
        <row r="16731">
          <cell r="J16731">
            <v>39164</v>
          </cell>
          <cell r="K16731">
            <v>1436.11</v>
          </cell>
        </row>
        <row r="16732">
          <cell r="J16732">
            <v>39167</v>
          </cell>
          <cell r="K16732">
            <v>1437.5</v>
          </cell>
        </row>
        <row r="16733">
          <cell r="J16733">
            <v>39168</v>
          </cell>
          <cell r="K16733">
            <v>1428.61</v>
          </cell>
        </row>
        <row r="16734">
          <cell r="J16734">
            <v>39169</v>
          </cell>
          <cell r="K16734">
            <v>1417.23</v>
          </cell>
        </row>
        <row r="16735">
          <cell r="J16735">
            <v>39170</v>
          </cell>
          <cell r="K16735">
            <v>1422.53</v>
          </cell>
        </row>
        <row r="16736">
          <cell r="J16736">
            <v>39171</v>
          </cell>
          <cell r="K16736">
            <v>1420.86</v>
          </cell>
        </row>
        <row r="16737">
          <cell r="J16737">
            <v>39174</v>
          </cell>
          <cell r="K16737">
            <v>1424.55</v>
          </cell>
        </row>
        <row r="16738">
          <cell r="J16738">
            <v>39175</v>
          </cell>
          <cell r="K16738">
            <v>1437.77</v>
          </cell>
        </row>
        <row r="16739">
          <cell r="J16739">
            <v>39176</v>
          </cell>
          <cell r="K16739">
            <v>1439.37</v>
          </cell>
        </row>
        <row r="16740">
          <cell r="J16740">
            <v>39177</v>
          </cell>
          <cell r="K16740">
            <v>1443.76</v>
          </cell>
        </row>
        <row r="16741">
          <cell r="J16741">
            <v>39181</v>
          </cell>
          <cell r="K16741">
            <v>1444.61</v>
          </cell>
        </row>
        <row r="16742">
          <cell r="J16742">
            <v>39182</v>
          </cell>
          <cell r="K16742">
            <v>1448.39</v>
          </cell>
        </row>
        <row r="16743">
          <cell r="J16743">
            <v>39183</v>
          </cell>
          <cell r="K16743">
            <v>1438.87</v>
          </cell>
        </row>
        <row r="16744">
          <cell r="J16744">
            <v>39184</v>
          </cell>
          <cell r="K16744">
            <v>1447.8</v>
          </cell>
        </row>
        <row r="16745">
          <cell r="J16745">
            <v>39185</v>
          </cell>
          <cell r="K16745">
            <v>1452.85</v>
          </cell>
        </row>
        <row r="16746">
          <cell r="J16746">
            <v>39188</v>
          </cell>
          <cell r="K16746">
            <v>1468.47</v>
          </cell>
        </row>
        <row r="16747">
          <cell r="J16747">
            <v>39189</v>
          </cell>
          <cell r="K16747">
            <v>1471.48</v>
          </cell>
        </row>
        <row r="16748">
          <cell r="J16748">
            <v>39190</v>
          </cell>
          <cell r="K16748">
            <v>1472.5</v>
          </cell>
        </row>
        <row r="16749">
          <cell r="J16749">
            <v>39191</v>
          </cell>
          <cell r="K16749">
            <v>1470.73</v>
          </cell>
        </row>
        <row r="16750">
          <cell r="J16750">
            <v>39192</v>
          </cell>
          <cell r="K16750">
            <v>1484.35</v>
          </cell>
        </row>
        <row r="16751">
          <cell r="J16751">
            <v>39195</v>
          </cell>
          <cell r="K16751">
            <v>1480.93</v>
          </cell>
        </row>
        <row r="16752">
          <cell r="J16752">
            <v>39196</v>
          </cell>
          <cell r="K16752">
            <v>1480.41</v>
          </cell>
        </row>
        <row r="16753">
          <cell r="J16753">
            <v>39197</v>
          </cell>
          <cell r="K16753">
            <v>1495.42</v>
          </cell>
        </row>
        <row r="16754">
          <cell r="J16754">
            <v>39198</v>
          </cell>
          <cell r="K16754">
            <v>1494.25</v>
          </cell>
        </row>
        <row r="16755">
          <cell r="J16755">
            <v>39199</v>
          </cell>
          <cell r="K16755">
            <v>1494.07</v>
          </cell>
        </row>
        <row r="16756">
          <cell r="J16756">
            <v>39202</v>
          </cell>
          <cell r="K16756">
            <v>1482.37</v>
          </cell>
        </row>
        <row r="16757">
          <cell r="J16757">
            <v>39203</v>
          </cell>
          <cell r="K16757">
            <v>1486.3</v>
          </cell>
        </row>
        <row r="16758">
          <cell r="J16758">
            <v>39204</v>
          </cell>
          <cell r="K16758">
            <v>1495.92</v>
          </cell>
        </row>
        <row r="16759">
          <cell r="J16759">
            <v>39205</v>
          </cell>
          <cell r="K16759">
            <v>1502.39</v>
          </cell>
        </row>
        <row r="16760">
          <cell r="J16760">
            <v>39206</v>
          </cell>
          <cell r="K16760">
            <v>1505.62</v>
          </cell>
        </row>
        <row r="16761">
          <cell r="J16761">
            <v>39209</v>
          </cell>
          <cell r="K16761">
            <v>1509.48</v>
          </cell>
        </row>
        <row r="16762">
          <cell r="J16762">
            <v>39210</v>
          </cell>
          <cell r="K16762">
            <v>1507.72</v>
          </cell>
        </row>
        <row r="16763">
          <cell r="J16763">
            <v>39211</v>
          </cell>
          <cell r="K16763">
            <v>1512.58</v>
          </cell>
        </row>
        <row r="16764">
          <cell r="J16764">
            <v>39212</v>
          </cell>
          <cell r="K16764">
            <v>1491.47</v>
          </cell>
        </row>
        <row r="16765">
          <cell r="J16765">
            <v>39213</v>
          </cell>
          <cell r="K16765">
            <v>1505.85</v>
          </cell>
        </row>
        <row r="16766">
          <cell r="J16766">
            <v>39216</v>
          </cell>
          <cell r="K16766">
            <v>1503.15</v>
          </cell>
        </row>
        <row r="16767">
          <cell r="J16767">
            <v>39217</v>
          </cell>
          <cell r="K16767">
            <v>1501.19</v>
          </cell>
        </row>
        <row r="16768">
          <cell r="J16768">
            <v>39218</v>
          </cell>
          <cell r="K16768">
            <v>1514.14</v>
          </cell>
        </row>
        <row r="16769">
          <cell r="J16769">
            <v>39219</v>
          </cell>
          <cell r="K16769">
            <v>1512.75</v>
          </cell>
        </row>
        <row r="16770">
          <cell r="J16770">
            <v>39220</v>
          </cell>
          <cell r="K16770">
            <v>1522.75</v>
          </cell>
        </row>
        <row r="16771">
          <cell r="J16771">
            <v>39223</v>
          </cell>
          <cell r="K16771">
            <v>1525.1</v>
          </cell>
        </row>
        <row r="16772">
          <cell r="J16772">
            <v>39224</v>
          </cell>
          <cell r="K16772">
            <v>1524.12</v>
          </cell>
        </row>
        <row r="16773">
          <cell r="J16773">
            <v>39225</v>
          </cell>
          <cell r="K16773">
            <v>1522.28</v>
          </cell>
        </row>
        <row r="16774">
          <cell r="J16774">
            <v>39226</v>
          </cell>
          <cell r="K16774">
            <v>1507.51</v>
          </cell>
        </row>
        <row r="16775">
          <cell r="J16775">
            <v>39227</v>
          </cell>
          <cell r="K16775">
            <v>1515.73</v>
          </cell>
        </row>
        <row r="16776">
          <cell r="J16776">
            <v>39231</v>
          </cell>
          <cell r="K16776">
            <v>1518.11</v>
          </cell>
        </row>
        <row r="16777">
          <cell r="J16777">
            <v>39232</v>
          </cell>
          <cell r="K16777">
            <v>1530.23</v>
          </cell>
        </row>
        <row r="16778">
          <cell r="J16778">
            <v>39233</v>
          </cell>
          <cell r="K16778">
            <v>1530.62</v>
          </cell>
        </row>
        <row r="16779">
          <cell r="J16779">
            <v>39234</v>
          </cell>
          <cell r="K16779">
            <v>1536.34</v>
          </cell>
        </row>
        <row r="16780">
          <cell r="J16780">
            <v>39237</v>
          </cell>
          <cell r="K16780">
            <v>1539.18</v>
          </cell>
        </row>
        <row r="16781">
          <cell r="J16781">
            <v>39238</v>
          </cell>
          <cell r="K16781">
            <v>1530.95</v>
          </cell>
        </row>
        <row r="16782">
          <cell r="J16782">
            <v>39239</v>
          </cell>
          <cell r="K16782">
            <v>1517.38</v>
          </cell>
        </row>
        <row r="16783">
          <cell r="J16783">
            <v>39240</v>
          </cell>
          <cell r="K16783">
            <v>1490.72</v>
          </cell>
        </row>
        <row r="16784">
          <cell r="J16784">
            <v>39241</v>
          </cell>
          <cell r="K16784">
            <v>1507.67</v>
          </cell>
        </row>
        <row r="16785">
          <cell r="J16785">
            <v>39244</v>
          </cell>
          <cell r="K16785">
            <v>1509.12</v>
          </cell>
        </row>
        <row r="16786">
          <cell r="J16786">
            <v>39245</v>
          </cell>
          <cell r="K16786">
            <v>1493</v>
          </cell>
        </row>
        <row r="16787">
          <cell r="J16787">
            <v>39246</v>
          </cell>
          <cell r="K16787">
            <v>1515.67</v>
          </cell>
        </row>
        <row r="16788">
          <cell r="J16788">
            <v>39247</v>
          </cell>
          <cell r="K16788">
            <v>1522.97</v>
          </cell>
        </row>
        <row r="16789">
          <cell r="J16789">
            <v>39248</v>
          </cell>
          <cell r="K16789">
            <v>1532.91</v>
          </cell>
        </row>
        <row r="16790">
          <cell r="J16790">
            <v>39251</v>
          </cell>
          <cell r="K16790">
            <v>1531.05</v>
          </cell>
        </row>
        <row r="16791">
          <cell r="J16791">
            <v>39252</v>
          </cell>
          <cell r="K16791">
            <v>1533.71</v>
          </cell>
        </row>
        <row r="16792">
          <cell r="J16792">
            <v>39253</v>
          </cell>
          <cell r="K16792">
            <v>1512.84</v>
          </cell>
        </row>
        <row r="16793">
          <cell r="J16793">
            <v>39254</v>
          </cell>
          <cell r="K16793">
            <v>1522.19</v>
          </cell>
        </row>
        <row r="16794">
          <cell r="J16794">
            <v>39255</v>
          </cell>
          <cell r="K16794">
            <v>1502.56</v>
          </cell>
        </row>
        <row r="16795">
          <cell r="J16795">
            <v>39258</v>
          </cell>
          <cell r="K16795">
            <v>1497.74</v>
          </cell>
        </row>
        <row r="16796">
          <cell r="J16796">
            <v>39259</v>
          </cell>
          <cell r="K16796">
            <v>1492.89</v>
          </cell>
        </row>
        <row r="16797">
          <cell r="J16797">
            <v>39260</v>
          </cell>
          <cell r="K16797">
            <v>1506.35</v>
          </cell>
        </row>
        <row r="16798">
          <cell r="J16798">
            <v>39261</v>
          </cell>
          <cell r="K16798">
            <v>1505.71</v>
          </cell>
        </row>
        <row r="16799">
          <cell r="J16799">
            <v>39262</v>
          </cell>
          <cell r="K16799">
            <v>1503.35</v>
          </cell>
        </row>
        <row r="16800">
          <cell r="J16800">
            <v>39265</v>
          </cell>
          <cell r="K16800">
            <v>1519.43</v>
          </cell>
        </row>
        <row r="16801">
          <cell r="J16801">
            <v>39266</v>
          </cell>
          <cell r="K16801">
            <v>1524.87</v>
          </cell>
        </row>
        <row r="16802">
          <cell r="J16802">
            <v>39268</v>
          </cell>
          <cell r="K16802">
            <v>1525.4</v>
          </cell>
        </row>
        <row r="16803">
          <cell r="J16803">
            <v>39269</v>
          </cell>
          <cell r="K16803">
            <v>1530.44</v>
          </cell>
        </row>
        <row r="16804">
          <cell r="J16804">
            <v>39272</v>
          </cell>
          <cell r="K16804">
            <v>1531.85</v>
          </cell>
        </row>
        <row r="16805">
          <cell r="J16805">
            <v>39273</v>
          </cell>
          <cell r="K16805">
            <v>1510.12</v>
          </cell>
        </row>
        <row r="16806">
          <cell r="J16806">
            <v>39274</v>
          </cell>
          <cell r="K16806">
            <v>1518.76</v>
          </cell>
        </row>
        <row r="16807">
          <cell r="J16807">
            <v>39275</v>
          </cell>
          <cell r="K16807">
            <v>1547.7</v>
          </cell>
        </row>
        <row r="16808">
          <cell r="J16808">
            <v>39276</v>
          </cell>
          <cell r="K16808">
            <v>1552.5</v>
          </cell>
        </row>
        <row r="16809">
          <cell r="J16809">
            <v>39279</v>
          </cell>
          <cell r="K16809">
            <v>1549.52</v>
          </cell>
        </row>
        <row r="16810">
          <cell r="J16810">
            <v>39280</v>
          </cell>
          <cell r="K16810">
            <v>1549.37</v>
          </cell>
        </row>
        <row r="16811">
          <cell r="J16811">
            <v>39281</v>
          </cell>
          <cell r="K16811">
            <v>1546.17</v>
          </cell>
        </row>
        <row r="16812">
          <cell r="J16812">
            <v>39282</v>
          </cell>
          <cell r="K16812">
            <v>1553.08</v>
          </cell>
        </row>
        <row r="16813">
          <cell r="J16813">
            <v>39283</v>
          </cell>
          <cell r="K16813">
            <v>1534.1</v>
          </cell>
        </row>
        <row r="16814">
          <cell r="J16814">
            <v>39286</v>
          </cell>
          <cell r="K16814">
            <v>1541.57</v>
          </cell>
        </row>
        <row r="16815">
          <cell r="J16815">
            <v>39287</v>
          </cell>
          <cell r="K16815">
            <v>1511.04</v>
          </cell>
        </row>
        <row r="16816">
          <cell r="J16816">
            <v>39288</v>
          </cell>
          <cell r="K16816">
            <v>1518.09</v>
          </cell>
        </row>
        <row r="16817">
          <cell r="J16817">
            <v>39289</v>
          </cell>
          <cell r="K16817">
            <v>1482.67</v>
          </cell>
        </row>
        <row r="16818">
          <cell r="J16818">
            <v>39290</v>
          </cell>
          <cell r="K16818">
            <v>1458.95</v>
          </cell>
        </row>
        <row r="16819">
          <cell r="J16819">
            <v>39293</v>
          </cell>
          <cell r="K16819">
            <v>1473.91</v>
          </cell>
        </row>
        <row r="16820">
          <cell r="J16820">
            <v>39294</v>
          </cell>
          <cell r="K16820">
            <v>1455.28</v>
          </cell>
        </row>
        <row r="16821">
          <cell r="J16821">
            <v>39295</v>
          </cell>
          <cell r="K16821">
            <v>1465.81</v>
          </cell>
        </row>
        <row r="16822">
          <cell r="J16822">
            <v>39296</v>
          </cell>
          <cell r="K16822">
            <v>1472.2</v>
          </cell>
        </row>
        <row r="16823">
          <cell r="J16823">
            <v>39297</v>
          </cell>
          <cell r="K16823">
            <v>1433.06</v>
          </cell>
        </row>
        <row r="16824">
          <cell r="J16824">
            <v>39300</v>
          </cell>
          <cell r="K16824">
            <v>1467.67</v>
          </cell>
        </row>
        <row r="16825">
          <cell r="J16825">
            <v>39301</v>
          </cell>
          <cell r="K16825">
            <v>1476.71</v>
          </cell>
        </row>
        <row r="16826">
          <cell r="J16826">
            <v>39302</v>
          </cell>
          <cell r="K16826">
            <v>1497.49</v>
          </cell>
        </row>
        <row r="16827">
          <cell r="J16827">
            <v>39303</v>
          </cell>
          <cell r="K16827">
            <v>1453.09</v>
          </cell>
        </row>
        <row r="16828">
          <cell r="J16828">
            <v>39304</v>
          </cell>
          <cell r="K16828">
            <v>1453.64</v>
          </cell>
        </row>
        <row r="16829">
          <cell r="J16829">
            <v>39307</v>
          </cell>
          <cell r="K16829">
            <v>1452.92</v>
          </cell>
        </row>
        <row r="16830">
          <cell r="J16830">
            <v>39308</v>
          </cell>
          <cell r="K16830">
            <v>1426.54</v>
          </cell>
        </row>
        <row r="16831">
          <cell r="J16831">
            <v>39309</v>
          </cell>
          <cell r="K16831">
            <v>1406.7</v>
          </cell>
        </row>
        <row r="16832">
          <cell r="J16832">
            <v>39310</v>
          </cell>
          <cell r="K16832">
            <v>1411.27</v>
          </cell>
        </row>
        <row r="16833">
          <cell r="J16833">
            <v>39311</v>
          </cell>
          <cell r="K16833">
            <v>1445.94</v>
          </cell>
        </row>
        <row r="16834">
          <cell r="J16834">
            <v>39314</v>
          </cell>
          <cell r="K16834">
            <v>1445.55</v>
          </cell>
        </row>
        <row r="16835">
          <cell r="J16835">
            <v>39315</v>
          </cell>
          <cell r="K16835">
            <v>1447.12</v>
          </cell>
        </row>
        <row r="16836">
          <cell r="J16836">
            <v>39316</v>
          </cell>
          <cell r="K16836">
            <v>1464.07</v>
          </cell>
        </row>
        <row r="16837">
          <cell r="J16837">
            <v>39317</v>
          </cell>
          <cell r="K16837">
            <v>1462.5</v>
          </cell>
        </row>
        <row r="16838">
          <cell r="J16838">
            <v>39318</v>
          </cell>
          <cell r="K16838">
            <v>1479.37</v>
          </cell>
        </row>
        <row r="16839">
          <cell r="J16839">
            <v>39321</v>
          </cell>
          <cell r="K16839">
            <v>1466.79</v>
          </cell>
        </row>
        <row r="16840">
          <cell r="J16840">
            <v>39322</v>
          </cell>
          <cell r="K16840">
            <v>1432.36</v>
          </cell>
        </row>
        <row r="16841">
          <cell r="J16841">
            <v>39323</v>
          </cell>
          <cell r="K16841">
            <v>1463.76</v>
          </cell>
        </row>
        <row r="16842">
          <cell r="J16842">
            <v>39324</v>
          </cell>
          <cell r="K16842">
            <v>1457.64</v>
          </cell>
        </row>
        <row r="16843">
          <cell r="J16843">
            <v>39325</v>
          </cell>
          <cell r="K16843">
            <v>1473.99</v>
          </cell>
        </row>
        <row r="16844">
          <cell r="J16844">
            <v>39329</v>
          </cell>
          <cell r="K16844">
            <v>1489.42</v>
          </cell>
        </row>
        <row r="16845">
          <cell r="J16845">
            <v>39330</v>
          </cell>
          <cell r="K16845">
            <v>1472.29</v>
          </cell>
        </row>
        <row r="16846">
          <cell r="J16846">
            <v>39331</v>
          </cell>
          <cell r="K16846">
            <v>1478.55</v>
          </cell>
        </row>
        <row r="16847">
          <cell r="J16847">
            <v>39332</v>
          </cell>
          <cell r="K16847">
            <v>1453.55</v>
          </cell>
        </row>
        <row r="16848">
          <cell r="J16848">
            <v>39335</v>
          </cell>
          <cell r="K16848">
            <v>1451.7</v>
          </cell>
        </row>
        <row r="16849">
          <cell r="J16849">
            <v>39336</v>
          </cell>
          <cell r="K16849">
            <v>1471.49</v>
          </cell>
        </row>
        <row r="16850">
          <cell r="J16850">
            <v>39337</v>
          </cell>
          <cell r="K16850">
            <v>1471.56</v>
          </cell>
        </row>
        <row r="16851">
          <cell r="J16851">
            <v>39338</v>
          </cell>
          <cell r="K16851">
            <v>1483.95</v>
          </cell>
        </row>
        <row r="16852">
          <cell r="J16852">
            <v>39339</v>
          </cell>
          <cell r="K16852">
            <v>1484.25</v>
          </cell>
        </row>
        <row r="16853">
          <cell r="J16853">
            <v>39342</v>
          </cell>
          <cell r="K16853">
            <v>1476.65</v>
          </cell>
        </row>
        <row r="16854">
          <cell r="J16854">
            <v>39343</v>
          </cell>
          <cell r="K16854">
            <v>1519.78</v>
          </cell>
        </row>
        <row r="16855">
          <cell r="J16855">
            <v>39344</v>
          </cell>
          <cell r="K16855">
            <v>1529.03</v>
          </cell>
        </row>
        <row r="16856">
          <cell r="J16856">
            <v>39345</v>
          </cell>
          <cell r="K16856">
            <v>1518.75</v>
          </cell>
        </row>
        <row r="16857">
          <cell r="J16857">
            <v>39346</v>
          </cell>
          <cell r="K16857">
            <v>1525.75</v>
          </cell>
        </row>
        <row r="16858">
          <cell r="J16858">
            <v>39349</v>
          </cell>
          <cell r="K16858">
            <v>1517.74</v>
          </cell>
        </row>
        <row r="16859">
          <cell r="J16859">
            <v>39350</v>
          </cell>
          <cell r="K16859">
            <v>1517.22</v>
          </cell>
        </row>
        <row r="16860">
          <cell r="J16860">
            <v>39351</v>
          </cell>
          <cell r="K16860">
            <v>1525.42</v>
          </cell>
        </row>
        <row r="16861">
          <cell r="J16861">
            <v>39352</v>
          </cell>
          <cell r="K16861">
            <v>1531.38</v>
          </cell>
        </row>
        <row r="16862">
          <cell r="J16862">
            <v>39353</v>
          </cell>
          <cell r="K16862">
            <v>1526.75</v>
          </cell>
        </row>
        <row r="16863">
          <cell r="J16863">
            <v>39356</v>
          </cell>
          <cell r="K16863">
            <v>1547.04</v>
          </cell>
        </row>
        <row r="16864">
          <cell r="J16864">
            <v>39357</v>
          </cell>
          <cell r="K16864">
            <v>1546.63</v>
          </cell>
        </row>
        <row r="16865">
          <cell r="J16865">
            <v>39358</v>
          </cell>
          <cell r="K16865">
            <v>1539.6</v>
          </cell>
        </row>
        <row r="16866">
          <cell r="J16866">
            <v>39359</v>
          </cell>
          <cell r="K16866">
            <v>1542.84</v>
          </cell>
        </row>
        <row r="16867">
          <cell r="J16867">
            <v>39360</v>
          </cell>
          <cell r="K16867">
            <v>1557.59</v>
          </cell>
        </row>
        <row r="16868">
          <cell r="J16868">
            <v>39363</v>
          </cell>
          <cell r="K16868">
            <v>1552.58</v>
          </cell>
        </row>
        <row r="16869">
          <cell r="J16869">
            <v>39364</v>
          </cell>
          <cell r="K16869">
            <v>1565.15</v>
          </cell>
        </row>
        <row r="16870">
          <cell r="J16870">
            <v>39365</v>
          </cell>
          <cell r="K16870">
            <v>1562.47</v>
          </cell>
        </row>
        <row r="16871">
          <cell r="J16871">
            <v>39366</v>
          </cell>
          <cell r="K16871">
            <v>1554.41</v>
          </cell>
        </row>
        <row r="16872">
          <cell r="J16872">
            <v>39367</v>
          </cell>
          <cell r="K16872">
            <v>1561.8</v>
          </cell>
        </row>
        <row r="16873">
          <cell r="J16873">
            <v>39370</v>
          </cell>
          <cell r="K16873">
            <v>1548.71</v>
          </cell>
        </row>
        <row r="16874">
          <cell r="J16874">
            <v>39371</v>
          </cell>
          <cell r="K16874">
            <v>1538.53</v>
          </cell>
        </row>
        <row r="16875">
          <cell r="J16875">
            <v>39372</v>
          </cell>
          <cell r="K16875">
            <v>1541.24</v>
          </cell>
        </row>
        <row r="16876">
          <cell r="J16876">
            <v>39373</v>
          </cell>
          <cell r="K16876">
            <v>1540.08</v>
          </cell>
        </row>
        <row r="16877">
          <cell r="J16877">
            <v>39374</v>
          </cell>
          <cell r="K16877">
            <v>1500.63</v>
          </cell>
        </row>
        <row r="16878">
          <cell r="J16878">
            <v>39377</v>
          </cell>
          <cell r="K16878">
            <v>1506.33</v>
          </cell>
        </row>
        <row r="16879">
          <cell r="J16879">
            <v>39378</v>
          </cell>
          <cell r="K16879">
            <v>1519.59</v>
          </cell>
        </row>
        <row r="16880">
          <cell r="J16880">
            <v>39379</v>
          </cell>
          <cell r="K16880">
            <v>1515.88</v>
          </cell>
        </row>
        <row r="16881">
          <cell r="J16881">
            <v>39380</v>
          </cell>
          <cell r="K16881">
            <v>1514.41</v>
          </cell>
        </row>
        <row r="16882">
          <cell r="J16882">
            <v>39381</v>
          </cell>
          <cell r="K16882">
            <v>1535.28</v>
          </cell>
        </row>
        <row r="16883">
          <cell r="J16883">
            <v>39384</v>
          </cell>
          <cell r="K16883">
            <v>1540.98</v>
          </cell>
        </row>
        <row r="16884">
          <cell r="J16884">
            <v>39385</v>
          </cell>
          <cell r="K16884">
            <v>1531.02</v>
          </cell>
        </row>
        <row r="16885">
          <cell r="J16885">
            <v>39386</v>
          </cell>
          <cell r="K16885">
            <v>1549.38</v>
          </cell>
        </row>
        <row r="16886">
          <cell r="J16886">
            <v>39387</v>
          </cell>
          <cell r="K16886">
            <v>1508.44</v>
          </cell>
        </row>
        <row r="16887">
          <cell r="J16887">
            <v>39388</v>
          </cell>
          <cell r="K16887">
            <v>1509.65</v>
          </cell>
        </row>
        <row r="16888">
          <cell r="J16888">
            <v>39391</v>
          </cell>
          <cell r="K16888">
            <v>1502.17</v>
          </cell>
        </row>
        <row r="16889">
          <cell r="J16889">
            <v>39392</v>
          </cell>
          <cell r="K16889">
            <v>1520.27</v>
          </cell>
        </row>
        <row r="16890">
          <cell r="J16890">
            <v>39393</v>
          </cell>
          <cell r="K16890">
            <v>1475.62</v>
          </cell>
        </row>
        <row r="16891">
          <cell r="J16891">
            <v>39394</v>
          </cell>
          <cell r="K16891">
            <v>1474.77</v>
          </cell>
        </row>
        <row r="16892">
          <cell r="J16892">
            <v>39395</v>
          </cell>
          <cell r="K16892">
            <v>1453.7</v>
          </cell>
        </row>
        <row r="16893">
          <cell r="J16893">
            <v>39398</v>
          </cell>
          <cell r="K16893">
            <v>1439.18</v>
          </cell>
        </row>
        <row r="16894">
          <cell r="J16894">
            <v>39399</v>
          </cell>
          <cell r="K16894">
            <v>1481.05</v>
          </cell>
        </row>
        <row r="16895">
          <cell r="J16895">
            <v>39400</v>
          </cell>
          <cell r="K16895">
            <v>1470.58</v>
          </cell>
        </row>
        <row r="16896">
          <cell r="J16896">
            <v>39401</v>
          </cell>
          <cell r="K16896">
            <v>1451.15</v>
          </cell>
        </row>
        <row r="16897">
          <cell r="J16897">
            <v>39402</v>
          </cell>
          <cell r="K16897">
            <v>1458.74</v>
          </cell>
        </row>
        <row r="16898">
          <cell r="J16898">
            <v>39405</v>
          </cell>
          <cell r="K16898">
            <v>1433.27</v>
          </cell>
        </row>
        <row r="16899">
          <cell r="J16899">
            <v>39406</v>
          </cell>
          <cell r="K16899">
            <v>1439.7</v>
          </cell>
        </row>
        <row r="16900">
          <cell r="J16900">
            <v>39407</v>
          </cell>
          <cell r="K16900">
            <v>1416.77</v>
          </cell>
        </row>
        <row r="16901">
          <cell r="J16901">
            <v>39409</v>
          </cell>
          <cell r="K16901">
            <v>1440.7</v>
          </cell>
        </row>
        <row r="16902">
          <cell r="J16902">
            <v>39412</v>
          </cell>
          <cell r="K16902">
            <v>1407.22</v>
          </cell>
        </row>
        <row r="16903">
          <cell r="J16903">
            <v>39413</v>
          </cell>
          <cell r="K16903">
            <v>1428.23</v>
          </cell>
        </row>
        <row r="16904">
          <cell r="J16904">
            <v>39414</v>
          </cell>
          <cell r="K16904">
            <v>1469.02</v>
          </cell>
        </row>
        <row r="16905">
          <cell r="J16905">
            <v>39415</v>
          </cell>
          <cell r="K16905">
            <v>1469.72</v>
          </cell>
        </row>
        <row r="16906">
          <cell r="J16906">
            <v>39416</v>
          </cell>
          <cell r="K16906">
            <v>1481.14</v>
          </cell>
        </row>
        <row r="16907">
          <cell r="J16907">
            <v>39419</v>
          </cell>
          <cell r="K16907">
            <v>1472.42</v>
          </cell>
        </row>
        <row r="16908">
          <cell r="J16908">
            <v>39420</v>
          </cell>
          <cell r="K16908">
            <v>1462.79</v>
          </cell>
        </row>
        <row r="16909">
          <cell r="J16909">
            <v>39421</v>
          </cell>
          <cell r="K16909">
            <v>1485.01</v>
          </cell>
        </row>
        <row r="16910">
          <cell r="J16910">
            <v>39422</v>
          </cell>
          <cell r="K16910">
            <v>1507.35</v>
          </cell>
        </row>
        <row r="16911">
          <cell r="J16911">
            <v>39423</v>
          </cell>
          <cell r="K16911">
            <v>1504.66</v>
          </cell>
        </row>
        <row r="16912">
          <cell r="J16912">
            <v>39426</v>
          </cell>
          <cell r="K16912">
            <v>1515.96</v>
          </cell>
        </row>
        <row r="16913">
          <cell r="J16913">
            <v>39427</v>
          </cell>
          <cell r="K16913">
            <v>1477.65</v>
          </cell>
        </row>
        <row r="16914">
          <cell r="J16914">
            <v>39428</v>
          </cell>
          <cell r="K16914">
            <v>1486.59</v>
          </cell>
        </row>
        <row r="16915">
          <cell r="J16915">
            <v>39429</v>
          </cell>
          <cell r="K16915">
            <v>1488.41</v>
          </cell>
        </row>
        <row r="16916">
          <cell r="J16916">
            <v>39430</v>
          </cell>
          <cell r="K16916">
            <v>1467.95</v>
          </cell>
        </row>
        <row r="16917">
          <cell r="J16917">
            <v>39433</v>
          </cell>
          <cell r="K16917">
            <v>1445.9</v>
          </cell>
        </row>
        <row r="16918">
          <cell r="J16918">
            <v>39434</v>
          </cell>
          <cell r="K16918">
            <v>1454.98</v>
          </cell>
        </row>
        <row r="16919">
          <cell r="J16919">
            <v>39435</v>
          </cell>
          <cell r="K16919">
            <v>1453</v>
          </cell>
        </row>
        <row r="16920">
          <cell r="J16920">
            <v>39436</v>
          </cell>
          <cell r="K16920">
            <v>1460.12</v>
          </cell>
        </row>
        <row r="16921">
          <cell r="J16921">
            <v>39437</v>
          </cell>
          <cell r="K16921">
            <v>1484.46</v>
          </cell>
        </row>
        <row r="16922">
          <cell r="J16922">
            <v>39440</v>
          </cell>
          <cell r="K16922">
            <v>1496.45</v>
          </cell>
        </row>
        <row r="16923">
          <cell r="J16923">
            <v>39442</v>
          </cell>
          <cell r="K16923">
            <v>1497.66</v>
          </cell>
        </row>
        <row r="16924">
          <cell r="J16924">
            <v>39443</v>
          </cell>
          <cell r="K16924">
            <v>1476.37</v>
          </cell>
        </row>
        <row r="16925">
          <cell r="J16925">
            <v>39444</v>
          </cell>
          <cell r="K16925">
            <v>1478.49</v>
          </cell>
        </row>
        <row r="16926">
          <cell r="J16926">
            <v>39447</v>
          </cell>
          <cell r="K16926">
            <v>1468.36</v>
          </cell>
        </row>
        <row r="16927">
          <cell r="J16927">
            <v>39449</v>
          </cell>
          <cell r="K16927">
            <v>1447.16</v>
          </cell>
        </row>
        <row r="16928">
          <cell r="J16928">
            <v>39450</v>
          </cell>
          <cell r="K16928">
            <v>1447.16</v>
          </cell>
        </row>
        <row r="16929">
          <cell r="J16929">
            <v>39451</v>
          </cell>
          <cell r="K16929">
            <v>1411.63</v>
          </cell>
        </row>
        <row r="16930">
          <cell r="J16930">
            <v>39454</v>
          </cell>
          <cell r="K16930">
            <v>1416.18</v>
          </cell>
        </row>
        <row r="16931">
          <cell r="J16931">
            <v>39455</v>
          </cell>
          <cell r="K16931">
            <v>1390.19</v>
          </cell>
        </row>
        <row r="16932">
          <cell r="J16932">
            <v>39456</v>
          </cell>
          <cell r="K16932">
            <v>1409.13</v>
          </cell>
        </row>
        <row r="16933">
          <cell r="J16933">
            <v>39457</v>
          </cell>
          <cell r="K16933">
            <v>1420.33</v>
          </cell>
        </row>
        <row r="16934">
          <cell r="J16934">
            <v>39458</v>
          </cell>
          <cell r="K16934">
            <v>1401.02</v>
          </cell>
        </row>
        <row r="16935">
          <cell r="J16935">
            <v>39461</v>
          </cell>
          <cell r="K16935">
            <v>1416.25</v>
          </cell>
        </row>
        <row r="16936">
          <cell r="J16936">
            <v>39462</v>
          </cell>
          <cell r="K16936">
            <v>1380.95</v>
          </cell>
        </row>
        <row r="16937">
          <cell r="J16937">
            <v>39463</v>
          </cell>
          <cell r="K16937">
            <v>1373.2</v>
          </cell>
        </row>
        <row r="16938">
          <cell r="J16938">
            <v>39464</v>
          </cell>
          <cell r="K16938">
            <v>1333.25</v>
          </cell>
        </row>
        <row r="16939">
          <cell r="J16939">
            <v>39465</v>
          </cell>
          <cell r="K16939">
            <v>1325.19</v>
          </cell>
        </row>
        <row r="16940">
          <cell r="J16940">
            <v>39469</v>
          </cell>
          <cell r="K16940">
            <v>1310.5</v>
          </cell>
        </row>
        <row r="16941">
          <cell r="J16941">
            <v>39470</v>
          </cell>
          <cell r="K16941">
            <v>1338.6</v>
          </cell>
        </row>
        <row r="16942">
          <cell r="J16942">
            <v>39471</v>
          </cell>
          <cell r="K16942">
            <v>1352.07</v>
          </cell>
        </row>
        <row r="16943">
          <cell r="J16943">
            <v>39472</v>
          </cell>
          <cell r="K16943">
            <v>1330.61</v>
          </cell>
        </row>
        <row r="16944">
          <cell r="J16944">
            <v>39475</v>
          </cell>
          <cell r="K16944">
            <v>1353.97</v>
          </cell>
        </row>
        <row r="16945">
          <cell r="J16945">
            <v>39476</v>
          </cell>
          <cell r="K16945">
            <v>1362.3</v>
          </cell>
        </row>
        <row r="16946">
          <cell r="J16946">
            <v>39477</v>
          </cell>
          <cell r="K16946">
            <v>1355.81</v>
          </cell>
        </row>
        <row r="16947">
          <cell r="J16947">
            <v>39478</v>
          </cell>
          <cell r="K16947">
            <v>1378.55</v>
          </cell>
        </row>
        <row r="16948">
          <cell r="J16948">
            <v>39479</v>
          </cell>
          <cell r="K16948">
            <v>1395.42</v>
          </cell>
        </row>
        <row r="16949">
          <cell r="J16949">
            <v>39482</v>
          </cell>
          <cell r="K16949">
            <v>1380.82</v>
          </cell>
        </row>
        <row r="16950">
          <cell r="J16950">
            <v>39483</v>
          </cell>
          <cell r="K16950">
            <v>1336.64</v>
          </cell>
        </row>
        <row r="16951">
          <cell r="J16951">
            <v>39484</v>
          </cell>
          <cell r="K16951">
            <v>1326.45</v>
          </cell>
        </row>
        <row r="16952">
          <cell r="J16952">
            <v>39485</v>
          </cell>
          <cell r="K16952">
            <v>1336.91</v>
          </cell>
        </row>
        <row r="16953">
          <cell r="J16953">
            <v>39486</v>
          </cell>
          <cell r="K16953">
            <v>1331.29</v>
          </cell>
        </row>
        <row r="16954">
          <cell r="J16954">
            <v>39489</v>
          </cell>
          <cell r="K16954">
            <v>1339.13</v>
          </cell>
        </row>
        <row r="16955">
          <cell r="J16955">
            <v>39490</v>
          </cell>
          <cell r="K16955">
            <v>1348.86</v>
          </cell>
        </row>
        <row r="16956">
          <cell r="J16956">
            <v>39491</v>
          </cell>
          <cell r="K16956">
            <v>1367.21</v>
          </cell>
        </row>
        <row r="16957">
          <cell r="J16957">
            <v>39492</v>
          </cell>
          <cell r="K16957">
            <v>1348.86</v>
          </cell>
        </row>
        <row r="16958">
          <cell r="J16958">
            <v>39493</v>
          </cell>
          <cell r="K16958">
            <v>1350</v>
          </cell>
        </row>
        <row r="16959">
          <cell r="J16959">
            <v>39497</v>
          </cell>
          <cell r="K16959">
            <v>1348.78</v>
          </cell>
        </row>
        <row r="16960">
          <cell r="J16960">
            <v>39498</v>
          </cell>
          <cell r="K16960">
            <v>1360.03</v>
          </cell>
        </row>
        <row r="16961">
          <cell r="J16961">
            <v>39499</v>
          </cell>
          <cell r="K16961">
            <v>1342.53</v>
          </cell>
        </row>
        <row r="16962">
          <cell r="J16962">
            <v>39500</v>
          </cell>
          <cell r="K16962">
            <v>1353.11</v>
          </cell>
        </row>
        <row r="16963">
          <cell r="J16963">
            <v>39503</v>
          </cell>
          <cell r="K16963">
            <v>1371.8</v>
          </cell>
        </row>
        <row r="16964">
          <cell r="J16964">
            <v>39504</v>
          </cell>
          <cell r="K16964">
            <v>1381.29</v>
          </cell>
        </row>
        <row r="16965">
          <cell r="J16965">
            <v>39505</v>
          </cell>
          <cell r="K16965">
            <v>1380.02</v>
          </cell>
        </row>
        <row r="16966">
          <cell r="J16966">
            <v>39506</v>
          </cell>
          <cell r="K16966">
            <v>1367.68</v>
          </cell>
        </row>
        <row r="16967">
          <cell r="J16967">
            <v>39507</v>
          </cell>
          <cell r="K16967">
            <v>1330.63</v>
          </cell>
        </row>
        <row r="16968">
          <cell r="J16968">
            <v>39510</v>
          </cell>
          <cell r="K16968">
            <v>1331.34</v>
          </cell>
        </row>
        <row r="16969">
          <cell r="J16969">
            <v>39511</v>
          </cell>
          <cell r="K16969">
            <v>1326.75</v>
          </cell>
        </row>
        <row r="16970">
          <cell r="J16970">
            <v>39512</v>
          </cell>
          <cell r="K16970">
            <v>1333.7</v>
          </cell>
        </row>
        <row r="16971">
          <cell r="J16971">
            <v>39513</v>
          </cell>
          <cell r="K16971">
            <v>1304.3399999999999</v>
          </cell>
        </row>
        <row r="16972">
          <cell r="J16972">
            <v>39514</v>
          </cell>
          <cell r="K16972">
            <v>1293.3699999999999</v>
          </cell>
        </row>
        <row r="16973">
          <cell r="J16973">
            <v>39517</v>
          </cell>
          <cell r="K16973">
            <v>1273.3699999999999</v>
          </cell>
        </row>
        <row r="16974">
          <cell r="J16974">
            <v>39518</v>
          </cell>
          <cell r="K16974">
            <v>1320.65</v>
          </cell>
        </row>
        <row r="16975">
          <cell r="J16975">
            <v>39519</v>
          </cell>
          <cell r="K16975">
            <v>1308.77</v>
          </cell>
        </row>
        <row r="16976">
          <cell r="J16976">
            <v>39520</v>
          </cell>
          <cell r="K16976">
            <v>1315.48</v>
          </cell>
        </row>
        <row r="16977">
          <cell r="J16977">
            <v>39521</v>
          </cell>
          <cell r="K16977">
            <v>1288.1400000000001</v>
          </cell>
        </row>
        <row r="16978">
          <cell r="J16978">
            <v>39524</v>
          </cell>
          <cell r="K16978">
            <v>1276.5999999999999</v>
          </cell>
        </row>
        <row r="16979">
          <cell r="J16979">
            <v>39525</v>
          </cell>
          <cell r="K16979">
            <v>1330.74</v>
          </cell>
        </row>
        <row r="16980">
          <cell r="J16980">
            <v>39526</v>
          </cell>
          <cell r="K16980">
            <v>1298.42</v>
          </cell>
        </row>
        <row r="16981">
          <cell r="J16981">
            <v>39527</v>
          </cell>
          <cell r="K16981">
            <v>1329.51</v>
          </cell>
        </row>
        <row r="16982">
          <cell r="J16982">
            <v>39531</v>
          </cell>
          <cell r="K16982">
            <v>1349.88</v>
          </cell>
        </row>
        <row r="16983">
          <cell r="J16983">
            <v>39532</v>
          </cell>
          <cell r="K16983">
            <v>1352.99</v>
          </cell>
        </row>
        <row r="16984">
          <cell r="J16984">
            <v>39533</v>
          </cell>
          <cell r="K16984">
            <v>1341.13</v>
          </cell>
        </row>
        <row r="16985">
          <cell r="J16985">
            <v>39534</v>
          </cell>
          <cell r="K16985">
            <v>1325.76</v>
          </cell>
        </row>
        <row r="16986">
          <cell r="J16986">
            <v>39535</v>
          </cell>
          <cell r="K16986">
            <v>1315.22</v>
          </cell>
        </row>
        <row r="16987">
          <cell r="J16987">
            <v>39538</v>
          </cell>
          <cell r="K16987">
            <v>1322.7</v>
          </cell>
        </row>
        <row r="16988">
          <cell r="J16988">
            <v>39539</v>
          </cell>
          <cell r="K16988">
            <v>1370.18</v>
          </cell>
        </row>
        <row r="16989">
          <cell r="J16989">
            <v>39540</v>
          </cell>
          <cell r="K16989">
            <v>1367.53</v>
          </cell>
        </row>
        <row r="16990">
          <cell r="J16990">
            <v>39541</v>
          </cell>
          <cell r="K16990">
            <v>1369.31</v>
          </cell>
        </row>
        <row r="16991">
          <cell r="J16991">
            <v>39542</v>
          </cell>
          <cell r="K16991">
            <v>1370.4</v>
          </cell>
        </row>
        <row r="16992">
          <cell r="J16992">
            <v>39545</v>
          </cell>
          <cell r="K16992">
            <v>1372.54</v>
          </cell>
        </row>
        <row r="16993">
          <cell r="J16993">
            <v>39546</v>
          </cell>
          <cell r="K16993">
            <v>1365.54</v>
          </cell>
        </row>
        <row r="16994">
          <cell r="J16994">
            <v>39547</v>
          </cell>
          <cell r="K16994">
            <v>1354.49</v>
          </cell>
        </row>
        <row r="16995">
          <cell r="J16995">
            <v>39548</v>
          </cell>
          <cell r="K16995">
            <v>1360.55</v>
          </cell>
        </row>
        <row r="16996">
          <cell r="J16996">
            <v>39549</v>
          </cell>
          <cell r="K16996">
            <v>1332.83</v>
          </cell>
        </row>
        <row r="16997">
          <cell r="J16997">
            <v>39552</v>
          </cell>
          <cell r="K16997">
            <v>1328.32</v>
          </cell>
        </row>
        <row r="16998">
          <cell r="J16998">
            <v>39553</v>
          </cell>
          <cell r="K16998">
            <v>1334.43</v>
          </cell>
        </row>
        <row r="16999">
          <cell r="J16999">
            <v>39554</v>
          </cell>
          <cell r="K16999">
            <v>1364.71</v>
          </cell>
        </row>
        <row r="17000">
          <cell r="J17000">
            <v>39555</v>
          </cell>
          <cell r="K17000">
            <v>1365.56</v>
          </cell>
        </row>
        <row r="17001">
          <cell r="J17001">
            <v>39556</v>
          </cell>
          <cell r="K17001">
            <v>1390.33</v>
          </cell>
        </row>
        <row r="17002">
          <cell r="J17002">
            <v>39559</v>
          </cell>
          <cell r="K17002">
            <v>1388.17</v>
          </cell>
        </row>
        <row r="17003">
          <cell r="J17003">
            <v>39560</v>
          </cell>
          <cell r="K17003">
            <v>1375.94</v>
          </cell>
        </row>
        <row r="17004">
          <cell r="J17004">
            <v>39561</v>
          </cell>
          <cell r="K17004">
            <v>1379.93</v>
          </cell>
        </row>
        <row r="17005">
          <cell r="J17005">
            <v>39562</v>
          </cell>
          <cell r="K17005">
            <v>1388.82</v>
          </cell>
        </row>
        <row r="17006">
          <cell r="J17006">
            <v>39563</v>
          </cell>
          <cell r="K17006">
            <v>1397.84</v>
          </cell>
        </row>
        <row r="17007">
          <cell r="J17007">
            <v>39566</v>
          </cell>
          <cell r="K17007">
            <v>1396.37</v>
          </cell>
        </row>
        <row r="17008">
          <cell r="J17008">
            <v>39567</v>
          </cell>
          <cell r="K17008">
            <v>1390.94</v>
          </cell>
        </row>
        <row r="17009">
          <cell r="J17009">
            <v>39568</v>
          </cell>
          <cell r="K17009">
            <v>1385.59</v>
          </cell>
        </row>
        <row r="17010">
          <cell r="J17010">
            <v>39569</v>
          </cell>
          <cell r="K17010">
            <v>1409.34</v>
          </cell>
        </row>
        <row r="17011">
          <cell r="J17011">
            <v>39570</v>
          </cell>
          <cell r="K17011">
            <v>1413.9</v>
          </cell>
        </row>
        <row r="17012">
          <cell r="J17012">
            <v>39573</v>
          </cell>
          <cell r="K17012">
            <v>1407.49</v>
          </cell>
        </row>
        <row r="17013">
          <cell r="J17013">
            <v>39574</v>
          </cell>
          <cell r="K17013">
            <v>1418.26</v>
          </cell>
        </row>
        <row r="17014">
          <cell r="J17014">
            <v>39575</v>
          </cell>
          <cell r="K17014">
            <v>1392.57</v>
          </cell>
        </row>
        <row r="17015">
          <cell r="J17015">
            <v>39576</v>
          </cell>
          <cell r="K17015">
            <v>1397.68</v>
          </cell>
        </row>
        <row r="17016">
          <cell r="J17016">
            <v>39577</v>
          </cell>
          <cell r="K17016">
            <v>1388.28</v>
          </cell>
        </row>
        <row r="17017">
          <cell r="J17017">
            <v>39580</v>
          </cell>
          <cell r="K17017">
            <v>1403.58</v>
          </cell>
        </row>
        <row r="17018">
          <cell r="J17018">
            <v>39581</v>
          </cell>
          <cell r="K17018">
            <v>1403.04</v>
          </cell>
        </row>
        <row r="17019">
          <cell r="J17019">
            <v>39582</v>
          </cell>
          <cell r="K17019">
            <v>1408.66</v>
          </cell>
        </row>
        <row r="17020">
          <cell r="J17020">
            <v>39583</v>
          </cell>
          <cell r="K17020">
            <v>1423.57</v>
          </cell>
        </row>
        <row r="17021">
          <cell r="J17021">
            <v>39584</v>
          </cell>
          <cell r="K17021">
            <v>1425.35</v>
          </cell>
        </row>
        <row r="17022">
          <cell r="J17022">
            <v>39587</v>
          </cell>
          <cell r="K17022">
            <v>1426.63</v>
          </cell>
        </row>
        <row r="17023">
          <cell r="J17023">
            <v>39588</v>
          </cell>
          <cell r="K17023">
            <v>1413.4</v>
          </cell>
        </row>
        <row r="17024">
          <cell r="J17024">
            <v>39589</v>
          </cell>
          <cell r="K17024">
            <v>1390.71</v>
          </cell>
        </row>
        <row r="17025">
          <cell r="J17025">
            <v>39590</v>
          </cell>
          <cell r="K17025">
            <v>1394.35</v>
          </cell>
        </row>
        <row r="17026">
          <cell r="J17026">
            <v>39591</v>
          </cell>
          <cell r="K17026">
            <v>1375.93</v>
          </cell>
        </row>
        <row r="17027">
          <cell r="J17027">
            <v>39595</v>
          </cell>
          <cell r="K17027">
            <v>1385.35</v>
          </cell>
        </row>
        <row r="17028">
          <cell r="J17028">
            <v>39596</v>
          </cell>
          <cell r="K17028">
            <v>1390.84</v>
          </cell>
        </row>
        <row r="17029">
          <cell r="J17029">
            <v>39597</v>
          </cell>
          <cell r="K17029">
            <v>1398.26</v>
          </cell>
        </row>
        <row r="17030">
          <cell r="J17030">
            <v>39598</v>
          </cell>
          <cell r="K17030">
            <v>1400.38</v>
          </cell>
        </row>
        <row r="17031">
          <cell r="J17031">
            <v>39601</v>
          </cell>
          <cell r="K17031">
            <v>1385.67</v>
          </cell>
        </row>
        <row r="17032">
          <cell r="J17032">
            <v>39602</v>
          </cell>
          <cell r="K17032">
            <v>1377.65</v>
          </cell>
        </row>
        <row r="17033">
          <cell r="J17033">
            <v>39603</v>
          </cell>
          <cell r="K17033">
            <v>1377.2</v>
          </cell>
        </row>
        <row r="17034">
          <cell r="J17034">
            <v>39604</v>
          </cell>
          <cell r="K17034">
            <v>1404.05</v>
          </cell>
        </row>
        <row r="17035">
          <cell r="J17035">
            <v>39605</v>
          </cell>
          <cell r="K17035">
            <v>1360.68</v>
          </cell>
        </row>
        <row r="17036">
          <cell r="J17036">
            <v>39608</v>
          </cell>
          <cell r="K17036">
            <v>1361.76</v>
          </cell>
        </row>
        <row r="17037">
          <cell r="J17037">
            <v>39609</v>
          </cell>
          <cell r="K17037">
            <v>1358.44</v>
          </cell>
        </row>
        <row r="17038">
          <cell r="J17038">
            <v>39610</v>
          </cell>
          <cell r="K17038">
            <v>1335.49</v>
          </cell>
        </row>
        <row r="17039">
          <cell r="J17039">
            <v>39611</v>
          </cell>
          <cell r="K17039">
            <v>1339.87</v>
          </cell>
        </row>
        <row r="17040">
          <cell r="J17040">
            <v>39612</v>
          </cell>
          <cell r="K17040">
            <v>1360.03</v>
          </cell>
        </row>
        <row r="17041">
          <cell r="J17041">
            <v>39615</v>
          </cell>
          <cell r="K17041">
            <v>1360.14</v>
          </cell>
        </row>
        <row r="17042">
          <cell r="J17042">
            <v>39616</v>
          </cell>
          <cell r="K17042">
            <v>1350.93</v>
          </cell>
        </row>
        <row r="17043">
          <cell r="J17043">
            <v>39617</v>
          </cell>
          <cell r="K17043">
            <v>1337.81</v>
          </cell>
        </row>
        <row r="17044">
          <cell r="J17044">
            <v>39618</v>
          </cell>
          <cell r="K17044">
            <v>1342.83</v>
          </cell>
        </row>
        <row r="17045">
          <cell r="J17045">
            <v>39619</v>
          </cell>
          <cell r="K17045">
            <v>1317.93</v>
          </cell>
        </row>
        <row r="17046">
          <cell r="J17046">
            <v>39622</v>
          </cell>
          <cell r="K17046">
            <v>1318</v>
          </cell>
        </row>
        <row r="17047">
          <cell r="J17047">
            <v>39623</v>
          </cell>
          <cell r="K17047">
            <v>1314.29</v>
          </cell>
        </row>
        <row r="17048">
          <cell r="J17048">
            <v>39624</v>
          </cell>
          <cell r="K17048">
            <v>1321.97</v>
          </cell>
        </row>
        <row r="17049">
          <cell r="J17049">
            <v>39625</v>
          </cell>
          <cell r="K17049">
            <v>1283.1500000000001</v>
          </cell>
        </row>
        <row r="17050">
          <cell r="J17050">
            <v>39626</v>
          </cell>
          <cell r="K17050">
            <v>1278.3800000000001</v>
          </cell>
        </row>
        <row r="17051">
          <cell r="J17051">
            <v>39629</v>
          </cell>
          <cell r="K17051">
            <v>1280</v>
          </cell>
        </row>
        <row r="17052">
          <cell r="J17052">
            <v>39630</v>
          </cell>
          <cell r="K17052">
            <v>1284.9100000000001</v>
          </cell>
        </row>
        <row r="17053">
          <cell r="J17053">
            <v>39631</v>
          </cell>
          <cell r="K17053">
            <v>1261.52</v>
          </cell>
        </row>
        <row r="17054">
          <cell r="J17054">
            <v>39632</v>
          </cell>
          <cell r="K17054">
            <v>1262.9000000000001</v>
          </cell>
        </row>
        <row r="17055">
          <cell r="J17055">
            <v>39636</v>
          </cell>
          <cell r="K17055">
            <v>1252.31</v>
          </cell>
        </row>
        <row r="17056">
          <cell r="J17056">
            <v>39637</v>
          </cell>
          <cell r="K17056">
            <v>1273.7</v>
          </cell>
        </row>
        <row r="17057">
          <cell r="J17057">
            <v>39638</v>
          </cell>
          <cell r="K17057">
            <v>1244.69</v>
          </cell>
        </row>
        <row r="17058">
          <cell r="J17058">
            <v>39639</v>
          </cell>
          <cell r="K17058">
            <v>1253.3900000000001</v>
          </cell>
        </row>
        <row r="17059">
          <cell r="J17059">
            <v>39640</v>
          </cell>
          <cell r="K17059">
            <v>1239.49</v>
          </cell>
        </row>
        <row r="17060">
          <cell r="J17060">
            <v>39643</v>
          </cell>
          <cell r="K17060">
            <v>1228.3</v>
          </cell>
        </row>
        <row r="17061">
          <cell r="J17061">
            <v>39644</v>
          </cell>
          <cell r="K17061">
            <v>1214.9100000000001</v>
          </cell>
        </row>
        <row r="17062">
          <cell r="J17062">
            <v>39645</v>
          </cell>
          <cell r="K17062">
            <v>1245.3599999999999</v>
          </cell>
        </row>
        <row r="17063">
          <cell r="J17063">
            <v>39646</v>
          </cell>
          <cell r="K17063">
            <v>1260.32</v>
          </cell>
        </row>
        <row r="17064">
          <cell r="J17064">
            <v>39647</v>
          </cell>
          <cell r="K17064">
            <v>1260.68</v>
          </cell>
        </row>
        <row r="17065">
          <cell r="J17065">
            <v>39650</v>
          </cell>
          <cell r="K17065">
            <v>1260</v>
          </cell>
        </row>
        <row r="17066">
          <cell r="J17066">
            <v>39651</v>
          </cell>
          <cell r="K17066">
            <v>1277</v>
          </cell>
        </row>
        <row r="17067">
          <cell r="J17067">
            <v>39652</v>
          </cell>
          <cell r="K17067">
            <v>1282.19</v>
          </cell>
        </row>
        <row r="17068">
          <cell r="J17068">
            <v>39653</v>
          </cell>
          <cell r="K17068">
            <v>1252.54</v>
          </cell>
        </row>
        <row r="17069">
          <cell r="J17069">
            <v>39654</v>
          </cell>
          <cell r="K17069">
            <v>1257.76</v>
          </cell>
        </row>
        <row r="17070">
          <cell r="J17070">
            <v>39657</v>
          </cell>
          <cell r="K17070">
            <v>1234.3699999999999</v>
          </cell>
        </row>
        <row r="17071">
          <cell r="J17071">
            <v>39658</v>
          </cell>
          <cell r="K17071">
            <v>1263.2</v>
          </cell>
        </row>
        <row r="17072">
          <cell r="J17072">
            <v>39659</v>
          </cell>
          <cell r="K17072">
            <v>1284.26</v>
          </cell>
        </row>
        <row r="17073">
          <cell r="J17073">
            <v>39660</v>
          </cell>
          <cell r="K17073">
            <v>1267.3800000000001</v>
          </cell>
        </row>
        <row r="17074">
          <cell r="J17074">
            <v>39661</v>
          </cell>
          <cell r="K17074">
            <v>1260.31</v>
          </cell>
        </row>
        <row r="17075">
          <cell r="J17075">
            <v>39664</v>
          </cell>
          <cell r="K17075">
            <v>1249.02</v>
          </cell>
        </row>
        <row r="17076">
          <cell r="J17076">
            <v>39665</v>
          </cell>
          <cell r="K17076">
            <v>1284.8800000000001</v>
          </cell>
        </row>
        <row r="17077">
          <cell r="J17077">
            <v>39666</v>
          </cell>
          <cell r="K17077">
            <v>1289.19</v>
          </cell>
        </row>
        <row r="17078">
          <cell r="J17078">
            <v>39667</v>
          </cell>
          <cell r="K17078">
            <v>1266.07</v>
          </cell>
        </row>
        <row r="17079">
          <cell r="J17079">
            <v>39668</v>
          </cell>
          <cell r="K17079">
            <v>1296.32</v>
          </cell>
        </row>
        <row r="17080">
          <cell r="J17080">
            <v>39671</v>
          </cell>
          <cell r="K17080">
            <v>1305.32</v>
          </cell>
        </row>
        <row r="17081">
          <cell r="J17081">
            <v>39672</v>
          </cell>
          <cell r="K17081">
            <v>1289.5899999999999</v>
          </cell>
        </row>
        <row r="17082">
          <cell r="J17082">
            <v>39673</v>
          </cell>
          <cell r="K17082">
            <v>1285.83</v>
          </cell>
        </row>
        <row r="17083">
          <cell r="J17083">
            <v>39674</v>
          </cell>
          <cell r="K17083">
            <v>1292.93</v>
          </cell>
        </row>
        <row r="17084">
          <cell r="J17084">
            <v>39675</v>
          </cell>
          <cell r="K17084">
            <v>1298.2</v>
          </cell>
        </row>
        <row r="17085">
          <cell r="J17085">
            <v>39678</v>
          </cell>
          <cell r="K17085">
            <v>1278.5999999999999</v>
          </cell>
        </row>
        <row r="17086">
          <cell r="J17086">
            <v>39679</v>
          </cell>
          <cell r="K17086">
            <v>1266.69</v>
          </cell>
        </row>
        <row r="17087">
          <cell r="J17087">
            <v>39680</v>
          </cell>
          <cell r="K17087">
            <v>1274.54</v>
          </cell>
        </row>
        <row r="17088">
          <cell r="J17088">
            <v>39681</v>
          </cell>
          <cell r="K17088">
            <v>1277.72</v>
          </cell>
        </row>
        <row r="17089">
          <cell r="J17089">
            <v>39682</v>
          </cell>
          <cell r="K17089">
            <v>1292.2</v>
          </cell>
        </row>
        <row r="17090">
          <cell r="J17090">
            <v>39685</v>
          </cell>
          <cell r="K17090">
            <v>1266.8399999999999</v>
          </cell>
        </row>
        <row r="17091">
          <cell r="J17091">
            <v>39686</v>
          </cell>
          <cell r="K17091">
            <v>1271.51</v>
          </cell>
        </row>
        <row r="17092">
          <cell r="J17092">
            <v>39687</v>
          </cell>
          <cell r="K17092">
            <v>1281.6600000000001</v>
          </cell>
        </row>
        <row r="17093">
          <cell r="J17093">
            <v>39688</v>
          </cell>
          <cell r="K17093">
            <v>1300.68</v>
          </cell>
        </row>
        <row r="17094">
          <cell r="J17094">
            <v>39689</v>
          </cell>
          <cell r="K17094">
            <v>1282.83</v>
          </cell>
        </row>
        <row r="17095">
          <cell r="J17095">
            <v>39693</v>
          </cell>
          <cell r="K17095">
            <v>1277.58</v>
          </cell>
        </row>
        <row r="17096">
          <cell r="J17096">
            <v>39694</v>
          </cell>
          <cell r="K17096">
            <v>1274.98</v>
          </cell>
        </row>
        <row r="17097">
          <cell r="J17097">
            <v>39695</v>
          </cell>
          <cell r="K17097">
            <v>1236.83</v>
          </cell>
        </row>
        <row r="17098">
          <cell r="J17098">
            <v>39696</v>
          </cell>
          <cell r="K17098">
            <v>1242.31</v>
          </cell>
        </row>
        <row r="17099">
          <cell r="J17099">
            <v>39699</v>
          </cell>
          <cell r="K17099">
            <v>1267.79</v>
          </cell>
        </row>
        <row r="17100">
          <cell r="J17100">
            <v>39700</v>
          </cell>
          <cell r="K17100">
            <v>1224.51</v>
          </cell>
        </row>
        <row r="17101">
          <cell r="J17101">
            <v>39701</v>
          </cell>
          <cell r="K17101">
            <v>1232.04</v>
          </cell>
        </row>
        <row r="17102">
          <cell r="J17102">
            <v>39702</v>
          </cell>
          <cell r="K17102">
            <v>1249.05</v>
          </cell>
        </row>
        <row r="17103">
          <cell r="J17103">
            <v>39703</v>
          </cell>
          <cell r="K17103">
            <v>1251.7</v>
          </cell>
        </row>
        <row r="17104">
          <cell r="J17104">
            <v>39706</v>
          </cell>
          <cell r="K17104">
            <v>1192.7</v>
          </cell>
        </row>
        <row r="17105">
          <cell r="J17105">
            <v>39707</v>
          </cell>
          <cell r="K17105">
            <v>1213.5899999999999</v>
          </cell>
        </row>
        <row r="17106">
          <cell r="J17106">
            <v>39708</v>
          </cell>
          <cell r="K17106">
            <v>1156.3900000000001</v>
          </cell>
        </row>
        <row r="17107">
          <cell r="J17107">
            <v>39709</v>
          </cell>
          <cell r="K17107">
            <v>1206.52</v>
          </cell>
        </row>
        <row r="17108">
          <cell r="J17108">
            <v>39710</v>
          </cell>
          <cell r="K17108">
            <v>1255.08</v>
          </cell>
        </row>
        <row r="17109">
          <cell r="J17109">
            <v>39713</v>
          </cell>
          <cell r="K17109">
            <v>1207.0899999999999</v>
          </cell>
        </row>
        <row r="17110">
          <cell r="J17110">
            <v>39714</v>
          </cell>
          <cell r="K17110">
            <v>1188.22</v>
          </cell>
        </row>
        <row r="17111">
          <cell r="J17111">
            <v>39715</v>
          </cell>
          <cell r="K17111">
            <v>1185.8699999999999</v>
          </cell>
        </row>
        <row r="17112">
          <cell r="J17112">
            <v>39716</v>
          </cell>
          <cell r="K17112">
            <v>1209.18</v>
          </cell>
        </row>
        <row r="17113">
          <cell r="J17113">
            <v>39717</v>
          </cell>
          <cell r="K17113">
            <v>1213.01</v>
          </cell>
        </row>
        <row r="17114">
          <cell r="J17114">
            <v>39720</v>
          </cell>
          <cell r="K17114">
            <v>1106.3900000000001</v>
          </cell>
        </row>
        <row r="17115">
          <cell r="J17115">
            <v>39721</v>
          </cell>
          <cell r="K17115">
            <v>1166.3599999999999</v>
          </cell>
        </row>
        <row r="17116">
          <cell r="J17116">
            <v>39722</v>
          </cell>
          <cell r="K17116">
            <v>1161.07</v>
          </cell>
        </row>
        <row r="17117">
          <cell r="J17117">
            <v>39723</v>
          </cell>
          <cell r="K17117">
            <v>1114.28</v>
          </cell>
        </row>
        <row r="17118">
          <cell r="J17118">
            <v>39724</v>
          </cell>
          <cell r="K17118">
            <v>1099.23</v>
          </cell>
        </row>
        <row r="17119">
          <cell r="J17119">
            <v>39727</v>
          </cell>
          <cell r="K17119">
            <v>1056.8900000000001</v>
          </cell>
        </row>
        <row r="17120">
          <cell r="J17120">
            <v>39728</v>
          </cell>
          <cell r="K17120">
            <v>996.23</v>
          </cell>
        </row>
        <row r="17121">
          <cell r="J17121">
            <v>39729</v>
          </cell>
          <cell r="K17121">
            <v>984.94</v>
          </cell>
        </row>
        <row r="17122">
          <cell r="J17122">
            <v>39730</v>
          </cell>
          <cell r="K17122">
            <v>909.92</v>
          </cell>
        </row>
        <row r="17123">
          <cell r="J17123">
            <v>39731</v>
          </cell>
          <cell r="K17123">
            <v>899.22</v>
          </cell>
        </row>
        <row r="17124">
          <cell r="J17124">
            <v>39734</v>
          </cell>
          <cell r="K17124">
            <v>1003.35</v>
          </cell>
        </row>
        <row r="17125">
          <cell r="J17125">
            <v>39735</v>
          </cell>
          <cell r="K17125">
            <v>998.01</v>
          </cell>
        </row>
        <row r="17126">
          <cell r="J17126">
            <v>39736</v>
          </cell>
          <cell r="K17126">
            <v>907.84</v>
          </cell>
        </row>
        <row r="17127">
          <cell r="J17127">
            <v>39737</v>
          </cell>
          <cell r="K17127">
            <v>946.43</v>
          </cell>
        </row>
        <row r="17128">
          <cell r="J17128">
            <v>39738</v>
          </cell>
          <cell r="K17128">
            <v>940.55</v>
          </cell>
        </row>
        <row r="17129">
          <cell r="J17129">
            <v>39741</v>
          </cell>
          <cell r="K17129">
            <v>985.4</v>
          </cell>
        </row>
        <row r="17130">
          <cell r="J17130">
            <v>39742</v>
          </cell>
          <cell r="K17130">
            <v>955.05</v>
          </cell>
        </row>
        <row r="17131">
          <cell r="J17131">
            <v>39743</v>
          </cell>
          <cell r="K17131">
            <v>896.78</v>
          </cell>
        </row>
        <row r="17132">
          <cell r="J17132">
            <v>39744</v>
          </cell>
          <cell r="K17132">
            <v>908.11</v>
          </cell>
        </row>
        <row r="17133">
          <cell r="J17133">
            <v>39745</v>
          </cell>
          <cell r="K17133">
            <v>876.77</v>
          </cell>
        </row>
        <row r="17134">
          <cell r="J17134">
            <v>39748</v>
          </cell>
          <cell r="K17134">
            <v>848.92</v>
          </cell>
        </row>
        <row r="17135">
          <cell r="J17135">
            <v>39749</v>
          </cell>
          <cell r="K17135">
            <v>940.51</v>
          </cell>
        </row>
        <row r="17136">
          <cell r="J17136">
            <v>39750</v>
          </cell>
          <cell r="K17136">
            <v>930.09</v>
          </cell>
        </row>
        <row r="17137">
          <cell r="J17137">
            <v>39751</v>
          </cell>
          <cell r="K17137">
            <v>954.09</v>
          </cell>
        </row>
        <row r="17138">
          <cell r="J17138">
            <v>39752</v>
          </cell>
          <cell r="K17138">
            <v>968.75</v>
          </cell>
        </row>
        <row r="17139">
          <cell r="J17139">
            <v>39755</v>
          </cell>
          <cell r="K17139">
            <v>966.3</v>
          </cell>
        </row>
        <row r="17140">
          <cell r="J17140">
            <v>39756</v>
          </cell>
          <cell r="K17140">
            <v>1005.75</v>
          </cell>
        </row>
        <row r="17141">
          <cell r="J17141">
            <v>39757</v>
          </cell>
          <cell r="K17141">
            <v>952.77</v>
          </cell>
        </row>
        <row r="17142">
          <cell r="J17142">
            <v>39758</v>
          </cell>
          <cell r="K17142">
            <v>904.88</v>
          </cell>
        </row>
        <row r="17143">
          <cell r="J17143">
            <v>39759</v>
          </cell>
          <cell r="K17143">
            <v>930.99</v>
          </cell>
        </row>
        <row r="17144">
          <cell r="J17144">
            <v>39762</v>
          </cell>
          <cell r="K17144">
            <v>919.21</v>
          </cell>
        </row>
        <row r="17145">
          <cell r="J17145">
            <v>39763</v>
          </cell>
          <cell r="K17145">
            <v>898.95</v>
          </cell>
        </row>
        <row r="17146">
          <cell r="J17146">
            <v>39764</v>
          </cell>
          <cell r="K17146">
            <v>852.3</v>
          </cell>
        </row>
        <row r="17147">
          <cell r="J17147">
            <v>39765</v>
          </cell>
          <cell r="K17147">
            <v>911.29</v>
          </cell>
        </row>
        <row r="17148">
          <cell r="J17148">
            <v>39766</v>
          </cell>
          <cell r="K17148">
            <v>873.29</v>
          </cell>
        </row>
        <row r="17149">
          <cell r="J17149">
            <v>39769</v>
          </cell>
          <cell r="K17149">
            <v>850.75</v>
          </cell>
        </row>
        <row r="17150">
          <cell r="J17150">
            <v>39770</v>
          </cell>
          <cell r="K17150">
            <v>859.12</v>
          </cell>
        </row>
        <row r="17151">
          <cell r="J17151">
            <v>39771</v>
          </cell>
          <cell r="K17151">
            <v>806.58</v>
          </cell>
        </row>
        <row r="17152">
          <cell r="J17152">
            <v>39772</v>
          </cell>
          <cell r="K17152">
            <v>752.44</v>
          </cell>
        </row>
        <row r="17153">
          <cell r="J17153">
            <v>39773</v>
          </cell>
          <cell r="K17153">
            <v>800.03</v>
          </cell>
        </row>
        <row r="17154">
          <cell r="J17154">
            <v>39776</v>
          </cell>
          <cell r="K17154">
            <v>851.81</v>
          </cell>
        </row>
        <row r="17155">
          <cell r="J17155">
            <v>39777</v>
          </cell>
          <cell r="K17155">
            <v>857.39</v>
          </cell>
        </row>
        <row r="17156">
          <cell r="J17156">
            <v>39778</v>
          </cell>
          <cell r="K17156">
            <v>887.68</v>
          </cell>
        </row>
        <row r="17157">
          <cell r="J17157">
            <v>39780</v>
          </cell>
          <cell r="K17157">
            <v>896.24</v>
          </cell>
        </row>
        <row r="17158">
          <cell r="J17158">
            <v>39783</v>
          </cell>
          <cell r="K17158">
            <v>816.21</v>
          </cell>
        </row>
        <row r="17159">
          <cell r="J17159">
            <v>39784</v>
          </cell>
          <cell r="K17159">
            <v>848.81</v>
          </cell>
        </row>
        <row r="17160">
          <cell r="J17160">
            <v>39785</v>
          </cell>
          <cell r="K17160">
            <v>870.74</v>
          </cell>
        </row>
        <row r="17161">
          <cell r="J17161">
            <v>39786</v>
          </cell>
          <cell r="K17161">
            <v>845.22</v>
          </cell>
        </row>
        <row r="17162">
          <cell r="J17162">
            <v>39787</v>
          </cell>
          <cell r="K17162">
            <v>876.07</v>
          </cell>
        </row>
        <row r="17163">
          <cell r="J17163">
            <v>39790</v>
          </cell>
          <cell r="K17163">
            <v>909.7</v>
          </cell>
        </row>
        <row r="17164">
          <cell r="J17164">
            <v>39791</v>
          </cell>
          <cell r="K17164">
            <v>888.67</v>
          </cell>
        </row>
        <row r="17165">
          <cell r="J17165">
            <v>39792</v>
          </cell>
          <cell r="K17165">
            <v>899.24</v>
          </cell>
        </row>
        <row r="17166">
          <cell r="J17166">
            <v>39793</v>
          </cell>
          <cell r="K17166">
            <v>873.59</v>
          </cell>
        </row>
        <row r="17167">
          <cell r="J17167">
            <v>39794</v>
          </cell>
          <cell r="K17167">
            <v>879.73</v>
          </cell>
        </row>
        <row r="17168">
          <cell r="J17168">
            <v>39797</v>
          </cell>
          <cell r="K17168">
            <v>868.57</v>
          </cell>
        </row>
        <row r="17169">
          <cell r="J17169">
            <v>39798</v>
          </cell>
          <cell r="K17169">
            <v>913.18</v>
          </cell>
        </row>
        <row r="17170">
          <cell r="J17170">
            <v>39799</v>
          </cell>
          <cell r="K17170">
            <v>904.42</v>
          </cell>
        </row>
        <row r="17171">
          <cell r="J17171">
            <v>39800</v>
          </cell>
          <cell r="K17171">
            <v>885.28</v>
          </cell>
        </row>
        <row r="17172">
          <cell r="J17172">
            <v>39801</v>
          </cell>
          <cell r="K17172">
            <v>887.88</v>
          </cell>
        </row>
        <row r="17173">
          <cell r="J17173">
            <v>39804</v>
          </cell>
          <cell r="K17173">
            <v>871.63</v>
          </cell>
        </row>
        <row r="17174">
          <cell r="J17174">
            <v>39805</v>
          </cell>
          <cell r="K17174">
            <v>863.16</v>
          </cell>
        </row>
        <row r="17175">
          <cell r="J17175">
            <v>39806</v>
          </cell>
          <cell r="K17175">
            <v>868.15</v>
          </cell>
        </row>
        <row r="17176">
          <cell r="J17176">
            <v>39808</v>
          </cell>
          <cell r="K17176">
            <v>872.8</v>
          </cell>
        </row>
        <row r="17177">
          <cell r="J17177">
            <v>39811</v>
          </cell>
          <cell r="K17177">
            <v>869.42</v>
          </cell>
        </row>
        <row r="17178">
          <cell r="J17178">
            <v>39812</v>
          </cell>
          <cell r="K17178">
            <v>890.64</v>
          </cell>
        </row>
        <row r="17179">
          <cell r="J17179">
            <v>39813</v>
          </cell>
          <cell r="K17179">
            <v>903.25</v>
          </cell>
        </row>
        <row r="17180">
          <cell r="J17180">
            <v>39815</v>
          </cell>
          <cell r="K17180">
            <v>931.8</v>
          </cell>
        </row>
        <row r="17181">
          <cell r="J17181">
            <v>39818</v>
          </cell>
          <cell r="K17181">
            <v>927.45</v>
          </cell>
        </row>
        <row r="17182">
          <cell r="J17182">
            <v>39819</v>
          </cell>
          <cell r="K17182">
            <v>934.7</v>
          </cell>
        </row>
        <row r="17183">
          <cell r="J17183">
            <v>39820</v>
          </cell>
          <cell r="K17183">
            <v>906.65</v>
          </cell>
        </row>
        <row r="17184">
          <cell r="J17184">
            <v>39821</v>
          </cell>
          <cell r="K17184">
            <v>909.73</v>
          </cell>
        </row>
        <row r="17185">
          <cell r="J17185">
            <v>39822</v>
          </cell>
          <cell r="K17185">
            <v>890.35</v>
          </cell>
        </row>
        <row r="17186">
          <cell r="J17186">
            <v>39825</v>
          </cell>
          <cell r="K17186">
            <v>870.26</v>
          </cell>
        </row>
        <row r="17187">
          <cell r="J17187">
            <v>39826</v>
          </cell>
          <cell r="K17187">
            <v>871.79</v>
          </cell>
        </row>
        <row r="17188">
          <cell r="J17188">
            <v>39827</v>
          </cell>
          <cell r="K17188">
            <v>842.62</v>
          </cell>
        </row>
        <row r="17189">
          <cell r="J17189">
            <v>39828</v>
          </cell>
          <cell r="K17189">
            <v>843.74</v>
          </cell>
        </row>
        <row r="17190">
          <cell r="J17190">
            <v>39829</v>
          </cell>
          <cell r="K17190">
            <v>850.12</v>
          </cell>
        </row>
        <row r="17191">
          <cell r="J17191">
            <v>39833</v>
          </cell>
          <cell r="K17191">
            <v>805.22</v>
          </cell>
        </row>
        <row r="17192">
          <cell r="J17192">
            <v>39834</v>
          </cell>
          <cell r="K17192">
            <v>840.24</v>
          </cell>
        </row>
        <row r="17193">
          <cell r="J17193">
            <v>39835</v>
          </cell>
          <cell r="K17193">
            <v>827.5</v>
          </cell>
        </row>
        <row r="17194">
          <cell r="J17194">
            <v>39836</v>
          </cell>
          <cell r="K17194">
            <v>831.95</v>
          </cell>
        </row>
        <row r="17195">
          <cell r="J17195">
            <v>39839</v>
          </cell>
          <cell r="K17195">
            <v>836.57</v>
          </cell>
        </row>
        <row r="17196">
          <cell r="J17196">
            <v>39840</v>
          </cell>
          <cell r="K17196">
            <v>845.71</v>
          </cell>
        </row>
        <row r="17197">
          <cell r="J17197">
            <v>39841</v>
          </cell>
          <cell r="K17197">
            <v>874.09</v>
          </cell>
        </row>
        <row r="17198">
          <cell r="J17198">
            <v>39842</v>
          </cell>
          <cell r="K17198">
            <v>845.14</v>
          </cell>
        </row>
        <row r="17199">
          <cell r="J17199">
            <v>39843</v>
          </cell>
          <cell r="K17199">
            <v>825.88</v>
          </cell>
        </row>
        <row r="17200">
          <cell r="J17200">
            <v>39846</v>
          </cell>
          <cell r="K17200">
            <v>825.44</v>
          </cell>
        </row>
        <row r="17201">
          <cell r="J17201">
            <v>39847</v>
          </cell>
          <cell r="K17201">
            <v>838.51</v>
          </cell>
        </row>
        <row r="17202">
          <cell r="J17202">
            <v>39848</v>
          </cell>
          <cell r="K17202">
            <v>832.23</v>
          </cell>
        </row>
        <row r="17203">
          <cell r="J17203">
            <v>39849</v>
          </cell>
          <cell r="K17203">
            <v>845.85</v>
          </cell>
        </row>
        <row r="17204">
          <cell r="J17204">
            <v>39850</v>
          </cell>
          <cell r="K17204">
            <v>868.6</v>
          </cell>
        </row>
        <row r="17205">
          <cell r="J17205">
            <v>39853</v>
          </cell>
          <cell r="K17205">
            <v>869.89</v>
          </cell>
        </row>
        <row r="17206">
          <cell r="J17206">
            <v>39854</v>
          </cell>
          <cell r="K17206">
            <v>827.16</v>
          </cell>
        </row>
        <row r="17207">
          <cell r="J17207">
            <v>39855</v>
          </cell>
          <cell r="K17207">
            <v>833.74</v>
          </cell>
        </row>
        <row r="17208">
          <cell r="J17208">
            <v>39856</v>
          </cell>
          <cell r="K17208">
            <v>835.19</v>
          </cell>
        </row>
        <row r="17209">
          <cell r="J17209">
            <v>39857</v>
          </cell>
          <cell r="K17209">
            <v>826.84</v>
          </cell>
        </row>
        <row r="17210">
          <cell r="J17210">
            <v>39861</v>
          </cell>
          <cell r="K17210">
            <v>789.17</v>
          </cell>
        </row>
        <row r="17211">
          <cell r="J17211">
            <v>39862</v>
          </cell>
          <cell r="K17211">
            <v>788.42</v>
          </cell>
        </row>
        <row r="17212">
          <cell r="J17212">
            <v>39863</v>
          </cell>
          <cell r="K17212">
            <v>778.94</v>
          </cell>
        </row>
        <row r="17213">
          <cell r="J17213">
            <v>39864</v>
          </cell>
          <cell r="K17213">
            <v>770.05</v>
          </cell>
        </row>
        <row r="17214">
          <cell r="J17214">
            <v>39867</v>
          </cell>
          <cell r="K17214">
            <v>743.33</v>
          </cell>
        </row>
        <row r="17215">
          <cell r="J17215">
            <v>39868</v>
          </cell>
          <cell r="K17215">
            <v>773.14</v>
          </cell>
        </row>
        <row r="17216">
          <cell r="J17216">
            <v>39869</v>
          </cell>
          <cell r="K17216">
            <v>764.9</v>
          </cell>
        </row>
        <row r="17217">
          <cell r="J17217">
            <v>39870</v>
          </cell>
          <cell r="K17217">
            <v>752.83</v>
          </cell>
        </row>
        <row r="17218">
          <cell r="J17218">
            <v>39871</v>
          </cell>
          <cell r="K17218">
            <v>735.09</v>
          </cell>
        </row>
        <row r="17219">
          <cell r="J17219">
            <v>39874</v>
          </cell>
          <cell r="K17219">
            <v>700.82</v>
          </cell>
        </row>
        <row r="17220">
          <cell r="J17220">
            <v>39875</v>
          </cell>
          <cell r="K17220">
            <v>696.33</v>
          </cell>
        </row>
        <row r="17221">
          <cell r="J17221">
            <v>39876</v>
          </cell>
          <cell r="K17221">
            <v>712.87</v>
          </cell>
        </row>
        <row r="17222">
          <cell r="J17222">
            <v>39877</v>
          </cell>
          <cell r="K17222">
            <v>682.55</v>
          </cell>
        </row>
        <row r="17223">
          <cell r="J17223">
            <v>39878</v>
          </cell>
          <cell r="K17223">
            <v>683.38</v>
          </cell>
        </row>
        <row r="17224">
          <cell r="J17224">
            <v>39881</v>
          </cell>
          <cell r="K17224">
            <v>676.53</v>
          </cell>
        </row>
        <row r="17225">
          <cell r="J17225">
            <v>39882</v>
          </cell>
          <cell r="K17225">
            <v>719.6</v>
          </cell>
        </row>
        <row r="17226">
          <cell r="J17226">
            <v>39883</v>
          </cell>
          <cell r="K17226">
            <v>721.36</v>
          </cell>
        </row>
        <row r="17227">
          <cell r="J17227">
            <v>39884</v>
          </cell>
          <cell r="K17227">
            <v>750.74</v>
          </cell>
        </row>
        <row r="17228">
          <cell r="J17228">
            <v>39885</v>
          </cell>
          <cell r="K17228">
            <v>756.55</v>
          </cell>
        </row>
        <row r="17229">
          <cell r="J17229">
            <v>39888</v>
          </cell>
          <cell r="K17229">
            <v>753.89</v>
          </cell>
        </row>
        <row r="17230">
          <cell r="J17230">
            <v>39889</v>
          </cell>
          <cell r="K17230">
            <v>778.12</v>
          </cell>
        </row>
        <row r="17231">
          <cell r="J17231">
            <v>39890</v>
          </cell>
          <cell r="K17231">
            <v>794.35</v>
          </cell>
        </row>
        <row r="17232">
          <cell r="J17232">
            <v>39891</v>
          </cell>
          <cell r="K17232">
            <v>784.04</v>
          </cell>
        </row>
        <row r="17233">
          <cell r="J17233">
            <v>39892</v>
          </cell>
          <cell r="K17233">
            <v>768.54</v>
          </cell>
        </row>
        <row r="17234">
          <cell r="J17234">
            <v>39895</v>
          </cell>
          <cell r="K17234">
            <v>822.92</v>
          </cell>
        </row>
        <row r="17235">
          <cell r="J17235">
            <v>39896</v>
          </cell>
          <cell r="K17235">
            <v>806.12</v>
          </cell>
        </row>
        <row r="17236">
          <cell r="J17236">
            <v>39897</v>
          </cell>
          <cell r="K17236">
            <v>813.88</v>
          </cell>
        </row>
        <row r="17237">
          <cell r="J17237">
            <v>39898</v>
          </cell>
          <cell r="K17237">
            <v>832.86</v>
          </cell>
        </row>
        <row r="17238">
          <cell r="J17238">
            <v>39899</v>
          </cell>
          <cell r="K17238">
            <v>815.94</v>
          </cell>
        </row>
        <row r="17239">
          <cell r="J17239">
            <v>39902</v>
          </cell>
          <cell r="K17239">
            <v>787.53</v>
          </cell>
        </row>
        <row r="17240">
          <cell r="J17240">
            <v>39903</v>
          </cell>
          <cell r="K17240">
            <v>797.87</v>
          </cell>
        </row>
        <row r="17241">
          <cell r="J17241">
            <v>39904</v>
          </cell>
          <cell r="K17241">
            <v>811.08</v>
          </cell>
        </row>
        <row r="17242">
          <cell r="J17242">
            <v>39905</v>
          </cell>
          <cell r="K17242">
            <v>834.38</v>
          </cell>
        </row>
        <row r="17243">
          <cell r="J17243">
            <v>39906</v>
          </cell>
          <cell r="K17243">
            <v>842.5</v>
          </cell>
        </row>
        <row r="17244">
          <cell r="J17244">
            <v>39909</v>
          </cell>
          <cell r="K17244">
            <v>835.48</v>
          </cell>
        </row>
        <row r="17245">
          <cell r="J17245">
            <v>39910</v>
          </cell>
          <cell r="K17245">
            <v>815.55</v>
          </cell>
        </row>
        <row r="17246">
          <cell r="J17246">
            <v>39911</v>
          </cell>
          <cell r="K17246">
            <v>825.16</v>
          </cell>
        </row>
        <row r="17247">
          <cell r="J17247">
            <v>39912</v>
          </cell>
          <cell r="K17247">
            <v>856.56</v>
          </cell>
        </row>
        <row r="17248">
          <cell r="J17248">
            <v>39916</v>
          </cell>
          <cell r="K17248">
            <v>858.73</v>
          </cell>
        </row>
        <row r="17249">
          <cell r="J17249">
            <v>39917</v>
          </cell>
          <cell r="K17249">
            <v>841.5</v>
          </cell>
        </row>
        <row r="17250">
          <cell r="J17250">
            <v>39918</v>
          </cell>
          <cell r="K17250">
            <v>852.06</v>
          </cell>
        </row>
        <row r="17251">
          <cell r="J17251">
            <v>39919</v>
          </cell>
          <cell r="K17251">
            <v>865.3</v>
          </cell>
        </row>
        <row r="17252">
          <cell r="J17252">
            <v>39920</v>
          </cell>
          <cell r="K17252">
            <v>869.6</v>
          </cell>
        </row>
        <row r="17253">
          <cell r="J17253">
            <v>39923</v>
          </cell>
          <cell r="K17253">
            <v>832.39</v>
          </cell>
        </row>
        <row r="17254">
          <cell r="J17254">
            <v>39924</v>
          </cell>
          <cell r="K17254">
            <v>850.08</v>
          </cell>
        </row>
        <row r="17255">
          <cell r="J17255">
            <v>39925</v>
          </cell>
          <cell r="K17255">
            <v>843.55</v>
          </cell>
        </row>
        <row r="17256">
          <cell r="J17256">
            <v>39926</v>
          </cell>
          <cell r="K17256">
            <v>851.92</v>
          </cell>
        </row>
        <row r="17257">
          <cell r="J17257">
            <v>39927</v>
          </cell>
          <cell r="K17257">
            <v>866.23</v>
          </cell>
        </row>
        <row r="17258">
          <cell r="J17258">
            <v>39930</v>
          </cell>
          <cell r="K17258">
            <v>857.51</v>
          </cell>
        </row>
        <row r="17259">
          <cell r="J17259">
            <v>39931</v>
          </cell>
          <cell r="K17259">
            <v>855.16</v>
          </cell>
        </row>
        <row r="17260">
          <cell r="J17260">
            <v>39932</v>
          </cell>
          <cell r="K17260">
            <v>873.64</v>
          </cell>
        </row>
        <row r="17261">
          <cell r="J17261">
            <v>39933</v>
          </cell>
          <cell r="K17261">
            <v>872.81</v>
          </cell>
        </row>
        <row r="17262">
          <cell r="J17262">
            <v>39934</v>
          </cell>
          <cell r="K17262">
            <v>877.52</v>
          </cell>
        </row>
        <row r="17263">
          <cell r="J17263">
            <v>39937</v>
          </cell>
          <cell r="K17263">
            <v>907.24</v>
          </cell>
        </row>
        <row r="17264">
          <cell r="J17264">
            <v>39938</v>
          </cell>
          <cell r="K17264">
            <v>903.8</v>
          </cell>
        </row>
        <row r="17265">
          <cell r="J17265">
            <v>39939</v>
          </cell>
          <cell r="K17265">
            <v>919.53</v>
          </cell>
        </row>
        <row r="17266">
          <cell r="J17266">
            <v>39940</v>
          </cell>
          <cell r="K17266">
            <v>907.39</v>
          </cell>
        </row>
        <row r="17267">
          <cell r="J17267">
            <v>39941</v>
          </cell>
          <cell r="K17267">
            <v>929.23</v>
          </cell>
        </row>
        <row r="17268">
          <cell r="J17268">
            <v>39944</v>
          </cell>
          <cell r="K17268">
            <v>909.24</v>
          </cell>
        </row>
        <row r="17269">
          <cell r="J17269">
            <v>39945</v>
          </cell>
          <cell r="K17269">
            <v>908.35</v>
          </cell>
        </row>
        <row r="17270">
          <cell r="J17270">
            <v>39946</v>
          </cell>
          <cell r="K17270">
            <v>883.92</v>
          </cell>
        </row>
        <row r="17271">
          <cell r="J17271">
            <v>39947</v>
          </cell>
          <cell r="K17271">
            <v>893.07</v>
          </cell>
        </row>
        <row r="17272">
          <cell r="J17272">
            <v>39948</v>
          </cell>
          <cell r="K17272">
            <v>882.88</v>
          </cell>
        </row>
        <row r="17273">
          <cell r="J17273">
            <v>39951</v>
          </cell>
          <cell r="K17273">
            <v>909.71</v>
          </cell>
        </row>
        <row r="17274">
          <cell r="J17274">
            <v>39952</v>
          </cell>
          <cell r="K17274">
            <v>908.13</v>
          </cell>
        </row>
        <row r="17275">
          <cell r="J17275">
            <v>39953</v>
          </cell>
          <cell r="K17275">
            <v>903.47</v>
          </cell>
        </row>
        <row r="17276">
          <cell r="J17276">
            <v>39954</v>
          </cell>
          <cell r="K17276">
            <v>888.33</v>
          </cell>
        </row>
        <row r="17277">
          <cell r="J17277">
            <v>39955</v>
          </cell>
          <cell r="K17277">
            <v>887</v>
          </cell>
        </row>
        <row r="17278">
          <cell r="J17278">
            <v>39959</v>
          </cell>
          <cell r="K17278">
            <v>910.33</v>
          </cell>
        </row>
        <row r="17279">
          <cell r="J17279">
            <v>39960</v>
          </cell>
          <cell r="K17279">
            <v>893.06</v>
          </cell>
        </row>
        <row r="17280">
          <cell r="J17280">
            <v>39961</v>
          </cell>
          <cell r="K17280">
            <v>906.83</v>
          </cell>
        </row>
        <row r="17281">
          <cell r="J17281">
            <v>39962</v>
          </cell>
          <cell r="K17281">
            <v>919.14</v>
          </cell>
        </row>
        <row r="17282">
          <cell r="J17282">
            <v>39965</v>
          </cell>
          <cell r="K17282">
            <v>942.87</v>
          </cell>
        </row>
        <row r="17283">
          <cell r="J17283">
            <v>39966</v>
          </cell>
          <cell r="K17283">
            <v>944.74</v>
          </cell>
        </row>
        <row r="17284">
          <cell r="J17284">
            <v>39967</v>
          </cell>
          <cell r="K17284">
            <v>931.76</v>
          </cell>
        </row>
        <row r="17285">
          <cell r="J17285">
            <v>39968</v>
          </cell>
          <cell r="K17285">
            <v>942.46</v>
          </cell>
        </row>
        <row r="17286">
          <cell r="J17286">
            <v>39969</v>
          </cell>
          <cell r="K17286">
            <v>940.09</v>
          </cell>
        </row>
        <row r="17287">
          <cell r="J17287">
            <v>39972</v>
          </cell>
          <cell r="K17287">
            <v>939.14</v>
          </cell>
        </row>
        <row r="17288">
          <cell r="J17288">
            <v>39973</v>
          </cell>
          <cell r="K17288">
            <v>942.43</v>
          </cell>
        </row>
        <row r="17289">
          <cell r="J17289">
            <v>39974</v>
          </cell>
          <cell r="K17289">
            <v>939.15</v>
          </cell>
        </row>
        <row r="17290">
          <cell r="J17290">
            <v>39975</v>
          </cell>
          <cell r="K17290">
            <v>944.89</v>
          </cell>
        </row>
        <row r="17291">
          <cell r="J17291">
            <v>39976</v>
          </cell>
          <cell r="K17291">
            <v>946.21</v>
          </cell>
        </row>
        <row r="17292">
          <cell r="J17292">
            <v>39979</v>
          </cell>
          <cell r="K17292">
            <v>923.72</v>
          </cell>
        </row>
        <row r="17293">
          <cell r="J17293">
            <v>39980</v>
          </cell>
          <cell r="K17293">
            <v>911.97</v>
          </cell>
        </row>
        <row r="17294">
          <cell r="J17294">
            <v>39981</v>
          </cell>
          <cell r="K17294">
            <v>910.71</v>
          </cell>
        </row>
        <row r="17295">
          <cell r="J17295">
            <v>39982</v>
          </cell>
          <cell r="K17295">
            <v>918.37</v>
          </cell>
        </row>
        <row r="17296">
          <cell r="J17296">
            <v>39983</v>
          </cell>
          <cell r="K17296">
            <v>921.23</v>
          </cell>
        </row>
        <row r="17297">
          <cell r="J17297">
            <v>39986</v>
          </cell>
          <cell r="K17297">
            <v>893.04</v>
          </cell>
        </row>
        <row r="17298">
          <cell r="J17298">
            <v>39987</v>
          </cell>
          <cell r="K17298">
            <v>895.1</v>
          </cell>
        </row>
        <row r="17299">
          <cell r="J17299">
            <v>39988</v>
          </cell>
          <cell r="K17299">
            <v>900.94</v>
          </cell>
        </row>
        <row r="17300">
          <cell r="J17300">
            <v>39989</v>
          </cell>
          <cell r="K17300">
            <v>920.26</v>
          </cell>
        </row>
        <row r="17301">
          <cell r="J17301">
            <v>39990</v>
          </cell>
          <cell r="K17301">
            <v>918.9</v>
          </cell>
        </row>
        <row r="17302">
          <cell r="J17302">
            <v>39993</v>
          </cell>
          <cell r="K17302">
            <v>927.23</v>
          </cell>
        </row>
        <row r="17303">
          <cell r="J17303">
            <v>39994</v>
          </cell>
          <cell r="K17303">
            <v>919.32</v>
          </cell>
        </row>
        <row r="17304">
          <cell r="J17304">
            <v>39995</v>
          </cell>
          <cell r="K17304">
            <v>923.33</v>
          </cell>
        </row>
        <row r="17305">
          <cell r="J17305">
            <v>39996</v>
          </cell>
          <cell r="K17305">
            <v>896.42</v>
          </cell>
        </row>
        <row r="17306">
          <cell r="J17306">
            <v>40000</v>
          </cell>
          <cell r="K17306">
            <v>898.72</v>
          </cell>
        </row>
        <row r="17307">
          <cell r="J17307">
            <v>40001</v>
          </cell>
          <cell r="K17307">
            <v>881.03</v>
          </cell>
        </row>
        <row r="17308">
          <cell r="J17308">
            <v>40002</v>
          </cell>
          <cell r="K17308">
            <v>879.56</v>
          </cell>
        </row>
        <row r="17309">
          <cell r="J17309">
            <v>40003</v>
          </cell>
          <cell r="K17309">
            <v>882.68</v>
          </cell>
        </row>
        <row r="17310">
          <cell r="J17310">
            <v>40004</v>
          </cell>
          <cell r="K17310">
            <v>879.13</v>
          </cell>
        </row>
        <row r="17311">
          <cell r="J17311">
            <v>40007</v>
          </cell>
          <cell r="K17311">
            <v>901.05</v>
          </cell>
        </row>
        <row r="17312">
          <cell r="J17312">
            <v>40008</v>
          </cell>
          <cell r="K17312">
            <v>905.84</v>
          </cell>
        </row>
        <row r="17313">
          <cell r="J17313">
            <v>40009</v>
          </cell>
          <cell r="K17313">
            <v>932.68</v>
          </cell>
        </row>
        <row r="17314">
          <cell r="J17314">
            <v>40010</v>
          </cell>
          <cell r="K17314">
            <v>940.74</v>
          </cell>
        </row>
        <row r="17315">
          <cell r="J17315">
            <v>40011</v>
          </cell>
          <cell r="K17315">
            <v>940.38</v>
          </cell>
        </row>
        <row r="17316">
          <cell r="J17316">
            <v>40014</v>
          </cell>
          <cell r="K17316">
            <v>951.13</v>
          </cell>
        </row>
        <row r="17317">
          <cell r="J17317">
            <v>40015</v>
          </cell>
          <cell r="K17317">
            <v>954.58</v>
          </cell>
        </row>
        <row r="17318">
          <cell r="J17318">
            <v>40016</v>
          </cell>
          <cell r="K17318">
            <v>954.07</v>
          </cell>
        </row>
        <row r="17319">
          <cell r="J17319">
            <v>40017</v>
          </cell>
          <cell r="K17319">
            <v>976.29</v>
          </cell>
        </row>
        <row r="17320">
          <cell r="J17320">
            <v>40018</v>
          </cell>
          <cell r="K17320">
            <v>979.26</v>
          </cell>
        </row>
        <row r="17321">
          <cell r="J17321">
            <v>40021</v>
          </cell>
          <cell r="K17321">
            <v>982.18</v>
          </cell>
        </row>
        <row r="17322">
          <cell r="J17322">
            <v>40022</v>
          </cell>
          <cell r="K17322">
            <v>979.62</v>
          </cell>
        </row>
        <row r="17323">
          <cell r="J17323">
            <v>40023</v>
          </cell>
          <cell r="K17323">
            <v>975.15</v>
          </cell>
        </row>
        <row r="17324">
          <cell r="J17324">
            <v>40024</v>
          </cell>
          <cell r="K17324">
            <v>986.75</v>
          </cell>
        </row>
        <row r="17325">
          <cell r="J17325">
            <v>40025</v>
          </cell>
          <cell r="K17325">
            <v>987.48</v>
          </cell>
        </row>
        <row r="17326">
          <cell r="J17326">
            <v>40028</v>
          </cell>
          <cell r="K17326">
            <v>1002.63</v>
          </cell>
        </row>
        <row r="17327">
          <cell r="J17327">
            <v>40029</v>
          </cell>
          <cell r="K17327">
            <v>1005.65</v>
          </cell>
        </row>
        <row r="17328">
          <cell r="J17328">
            <v>40030</v>
          </cell>
          <cell r="K17328">
            <v>1002.72</v>
          </cell>
        </row>
        <row r="17329">
          <cell r="J17329">
            <v>40031</v>
          </cell>
          <cell r="K17329">
            <v>997.08</v>
          </cell>
        </row>
        <row r="17330">
          <cell r="J17330">
            <v>40032</v>
          </cell>
          <cell r="K17330">
            <v>1010.48</v>
          </cell>
        </row>
        <row r="17331">
          <cell r="J17331">
            <v>40035</v>
          </cell>
          <cell r="K17331">
            <v>1007.1</v>
          </cell>
        </row>
        <row r="17332">
          <cell r="J17332">
            <v>40036</v>
          </cell>
          <cell r="K17332">
            <v>994.35</v>
          </cell>
        </row>
        <row r="17333">
          <cell r="J17333">
            <v>40037</v>
          </cell>
          <cell r="K17333">
            <v>1005.81</v>
          </cell>
        </row>
        <row r="17334">
          <cell r="J17334">
            <v>40038</v>
          </cell>
          <cell r="K17334">
            <v>1012.73</v>
          </cell>
        </row>
        <row r="17335">
          <cell r="J17335">
            <v>40039</v>
          </cell>
          <cell r="K17335">
            <v>1004.09</v>
          </cell>
        </row>
        <row r="17336">
          <cell r="J17336">
            <v>40042</v>
          </cell>
          <cell r="K17336">
            <v>979.73</v>
          </cell>
        </row>
        <row r="17337">
          <cell r="J17337">
            <v>40043</v>
          </cell>
          <cell r="K17337">
            <v>989.67</v>
          </cell>
        </row>
        <row r="17338">
          <cell r="J17338">
            <v>40044</v>
          </cell>
          <cell r="K17338">
            <v>996.46</v>
          </cell>
        </row>
        <row r="17339">
          <cell r="J17339">
            <v>40045</v>
          </cell>
          <cell r="K17339">
            <v>1007.37</v>
          </cell>
        </row>
        <row r="17340">
          <cell r="J17340">
            <v>40046</v>
          </cell>
          <cell r="K17340">
            <v>1026.1300000000001</v>
          </cell>
        </row>
        <row r="17341">
          <cell r="J17341">
            <v>40049</v>
          </cell>
          <cell r="K17341">
            <v>1025.57</v>
          </cell>
        </row>
        <row r="17342">
          <cell r="J17342">
            <v>40050</v>
          </cell>
          <cell r="K17342">
            <v>1028</v>
          </cell>
        </row>
        <row r="17343">
          <cell r="J17343">
            <v>40051</v>
          </cell>
          <cell r="K17343">
            <v>1028.1199999999999</v>
          </cell>
        </row>
        <row r="17344">
          <cell r="J17344">
            <v>40052</v>
          </cell>
          <cell r="K17344">
            <v>1030.98</v>
          </cell>
        </row>
        <row r="17345">
          <cell r="J17345">
            <v>40053</v>
          </cell>
          <cell r="K17345">
            <v>1028.93</v>
          </cell>
        </row>
        <row r="17346">
          <cell r="J17346">
            <v>40056</v>
          </cell>
          <cell r="K17346">
            <v>1020.63</v>
          </cell>
        </row>
        <row r="17347">
          <cell r="J17347">
            <v>40057</v>
          </cell>
          <cell r="K17347">
            <v>998.04</v>
          </cell>
        </row>
        <row r="17348">
          <cell r="J17348">
            <v>40058</v>
          </cell>
          <cell r="K17348">
            <v>994.75</v>
          </cell>
        </row>
        <row r="17349">
          <cell r="J17349">
            <v>40059</v>
          </cell>
          <cell r="K17349">
            <v>1003.24</v>
          </cell>
        </row>
        <row r="17350">
          <cell r="J17350">
            <v>40060</v>
          </cell>
          <cell r="K17350">
            <v>1016.4</v>
          </cell>
        </row>
        <row r="17351">
          <cell r="J17351">
            <v>40064</v>
          </cell>
          <cell r="K17351">
            <v>1025.3900000000001</v>
          </cell>
        </row>
        <row r="17352">
          <cell r="J17352">
            <v>40065</v>
          </cell>
          <cell r="K17352">
            <v>1033.3699999999999</v>
          </cell>
        </row>
        <row r="17353">
          <cell r="J17353">
            <v>40066</v>
          </cell>
          <cell r="K17353">
            <v>1044.1400000000001</v>
          </cell>
        </row>
        <row r="17354">
          <cell r="J17354">
            <v>40067</v>
          </cell>
          <cell r="K17354">
            <v>1042.73</v>
          </cell>
        </row>
        <row r="17355">
          <cell r="J17355">
            <v>40070</v>
          </cell>
          <cell r="K17355">
            <v>1049.3399999999999</v>
          </cell>
        </row>
        <row r="17356">
          <cell r="J17356">
            <v>40071</v>
          </cell>
          <cell r="K17356">
            <v>1052.6300000000001</v>
          </cell>
        </row>
        <row r="17357">
          <cell r="J17357">
            <v>40072</v>
          </cell>
          <cell r="K17357">
            <v>1068.76</v>
          </cell>
        </row>
        <row r="17358">
          <cell r="J17358">
            <v>40073</v>
          </cell>
          <cell r="K17358">
            <v>1065.48</v>
          </cell>
        </row>
        <row r="17359">
          <cell r="J17359">
            <v>40074</v>
          </cell>
          <cell r="K17359">
            <v>1068.3</v>
          </cell>
        </row>
        <row r="17360">
          <cell r="J17360">
            <v>40077</v>
          </cell>
          <cell r="K17360">
            <v>1064.6600000000001</v>
          </cell>
        </row>
        <row r="17361">
          <cell r="J17361">
            <v>40078</v>
          </cell>
          <cell r="K17361">
            <v>1071.6600000000001</v>
          </cell>
        </row>
        <row r="17362">
          <cell r="J17362">
            <v>40079</v>
          </cell>
          <cell r="K17362">
            <v>1060.8699999999999</v>
          </cell>
        </row>
        <row r="17363">
          <cell r="J17363">
            <v>40080</v>
          </cell>
          <cell r="K17363">
            <v>1050.78</v>
          </cell>
        </row>
        <row r="17364">
          <cell r="J17364">
            <v>40081</v>
          </cell>
          <cell r="K17364">
            <v>1044.3800000000001</v>
          </cell>
        </row>
        <row r="17365">
          <cell r="J17365">
            <v>40084</v>
          </cell>
          <cell r="K17365">
            <v>1062.98</v>
          </cell>
        </row>
        <row r="17366">
          <cell r="J17366">
            <v>40085</v>
          </cell>
          <cell r="K17366">
            <v>1060.6099999999999</v>
          </cell>
        </row>
        <row r="17367">
          <cell r="J17367">
            <v>40086</v>
          </cell>
          <cell r="K17367">
            <v>1057.08</v>
          </cell>
        </row>
        <row r="17368">
          <cell r="J17368">
            <v>40087</v>
          </cell>
          <cell r="K17368">
            <v>1029.8499999999999</v>
          </cell>
        </row>
        <row r="17369">
          <cell r="J17369">
            <v>40088</v>
          </cell>
          <cell r="K17369">
            <v>1025.21</v>
          </cell>
        </row>
        <row r="17370">
          <cell r="J17370">
            <v>40091</v>
          </cell>
          <cell r="K17370">
            <v>1040.46</v>
          </cell>
        </row>
        <row r="17371">
          <cell r="J17371">
            <v>40092</v>
          </cell>
          <cell r="K17371">
            <v>1054.72</v>
          </cell>
        </row>
        <row r="17372">
          <cell r="J17372">
            <v>40093</v>
          </cell>
          <cell r="K17372">
            <v>1057.5899999999999</v>
          </cell>
        </row>
        <row r="17373">
          <cell r="J17373">
            <v>40094</v>
          </cell>
          <cell r="K17373">
            <v>1065.48</v>
          </cell>
        </row>
        <row r="17374">
          <cell r="J17374">
            <v>40095</v>
          </cell>
          <cell r="K17374">
            <v>1071.49</v>
          </cell>
        </row>
        <row r="17375">
          <cell r="J17375">
            <v>40098</v>
          </cell>
          <cell r="K17375">
            <v>1076.19</v>
          </cell>
        </row>
        <row r="17376">
          <cell r="J17376">
            <v>40099</v>
          </cell>
          <cell r="K17376">
            <v>1073.19</v>
          </cell>
        </row>
        <row r="17377">
          <cell r="J17377">
            <v>40100</v>
          </cell>
          <cell r="K17377">
            <v>1092.02</v>
          </cell>
        </row>
        <row r="17378">
          <cell r="J17378">
            <v>40101</v>
          </cell>
          <cell r="K17378">
            <v>1096.56</v>
          </cell>
        </row>
        <row r="17379">
          <cell r="J17379">
            <v>40102</v>
          </cell>
          <cell r="K17379">
            <v>1087.68</v>
          </cell>
        </row>
        <row r="17380">
          <cell r="J17380">
            <v>40105</v>
          </cell>
          <cell r="K17380">
            <v>1097.9100000000001</v>
          </cell>
        </row>
        <row r="17381">
          <cell r="J17381">
            <v>40106</v>
          </cell>
          <cell r="K17381">
            <v>1091.06</v>
          </cell>
        </row>
        <row r="17382">
          <cell r="J17382">
            <v>40107</v>
          </cell>
          <cell r="K17382">
            <v>1081.4000000000001</v>
          </cell>
        </row>
        <row r="17383">
          <cell r="J17383">
            <v>40108</v>
          </cell>
          <cell r="K17383">
            <v>1092.9100000000001</v>
          </cell>
        </row>
        <row r="17384">
          <cell r="J17384">
            <v>40109</v>
          </cell>
          <cell r="K17384">
            <v>1079.5999999999999</v>
          </cell>
        </row>
        <row r="17385">
          <cell r="J17385">
            <v>40112</v>
          </cell>
          <cell r="K17385">
            <v>1066.95</v>
          </cell>
        </row>
        <row r="17386">
          <cell r="J17386">
            <v>40113</v>
          </cell>
          <cell r="K17386">
            <v>1063.42</v>
          </cell>
        </row>
        <row r="17387">
          <cell r="J17387">
            <v>40114</v>
          </cell>
          <cell r="K17387">
            <v>1042.6300000000001</v>
          </cell>
        </row>
        <row r="17388">
          <cell r="J17388">
            <v>40115</v>
          </cell>
          <cell r="K17388">
            <v>1066.1099999999999</v>
          </cell>
        </row>
        <row r="17389">
          <cell r="J17389">
            <v>40116</v>
          </cell>
          <cell r="K17389">
            <v>1036.2</v>
          </cell>
        </row>
        <row r="17390">
          <cell r="J17390">
            <v>40119</v>
          </cell>
          <cell r="K17390">
            <v>1042.8800000000001</v>
          </cell>
        </row>
        <row r="17391">
          <cell r="J17391">
            <v>40120</v>
          </cell>
          <cell r="K17391">
            <v>1045.4100000000001</v>
          </cell>
        </row>
        <row r="17392">
          <cell r="J17392">
            <v>40121</v>
          </cell>
          <cell r="K17392">
            <v>1046.5</v>
          </cell>
        </row>
        <row r="17393">
          <cell r="J17393">
            <v>40122</v>
          </cell>
          <cell r="K17393">
            <v>1066.6300000000001</v>
          </cell>
        </row>
        <row r="17394">
          <cell r="J17394">
            <v>40123</v>
          </cell>
          <cell r="K17394">
            <v>1069.3</v>
          </cell>
        </row>
        <row r="17395">
          <cell r="J17395">
            <v>40126</v>
          </cell>
          <cell r="K17395">
            <v>1093.08</v>
          </cell>
        </row>
        <row r="17396">
          <cell r="J17396">
            <v>40127</v>
          </cell>
          <cell r="K17396">
            <v>1093.01</v>
          </cell>
        </row>
        <row r="17397">
          <cell r="J17397">
            <v>40128</v>
          </cell>
          <cell r="K17397">
            <v>1098.51</v>
          </cell>
        </row>
        <row r="17398">
          <cell r="J17398">
            <v>40129</v>
          </cell>
          <cell r="K17398">
            <v>1087.24</v>
          </cell>
        </row>
        <row r="17399">
          <cell r="J17399">
            <v>40130</v>
          </cell>
          <cell r="K17399">
            <v>1093.48</v>
          </cell>
        </row>
        <row r="17400">
          <cell r="J17400">
            <v>40133</v>
          </cell>
          <cell r="K17400">
            <v>1109.3</v>
          </cell>
        </row>
        <row r="17401">
          <cell r="J17401">
            <v>40134</v>
          </cell>
          <cell r="K17401">
            <v>1110.32</v>
          </cell>
        </row>
        <row r="17402">
          <cell r="J17402">
            <v>40135</v>
          </cell>
          <cell r="K17402">
            <v>1109.8</v>
          </cell>
        </row>
        <row r="17403">
          <cell r="J17403">
            <v>40136</v>
          </cell>
          <cell r="K17403">
            <v>1094.9000000000001</v>
          </cell>
        </row>
        <row r="17404">
          <cell r="J17404">
            <v>40137</v>
          </cell>
          <cell r="K17404">
            <v>1091.3800000000001</v>
          </cell>
        </row>
        <row r="17405">
          <cell r="J17405">
            <v>40140</v>
          </cell>
          <cell r="K17405">
            <v>1106.24</v>
          </cell>
        </row>
        <row r="17406">
          <cell r="J17406">
            <v>40141</v>
          </cell>
          <cell r="K17406">
            <v>1105.6500000000001</v>
          </cell>
        </row>
        <row r="17407">
          <cell r="J17407">
            <v>40142</v>
          </cell>
          <cell r="K17407">
            <v>1110.6300000000001</v>
          </cell>
        </row>
        <row r="17408">
          <cell r="J17408">
            <v>40144</v>
          </cell>
          <cell r="K17408">
            <v>1091.49</v>
          </cell>
        </row>
        <row r="17409">
          <cell r="J17409">
            <v>40147</v>
          </cell>
          <cell r="K17409">
            <v>1095.6300000000001</v>
          </cell>
        </row>
        <row r="17410">
          <cell r="J17410">
            <v>40148</v>
          </cell>
          <cell r="K17410">
            <v>1108.8599999999999</v>
          </cell>
        </row>
        <row r="17411">
          <cell r="J17411">
            <v>40149</v>
          </cell>
          <cell r="K17411">
            <v>1109.23</v>
          </cell>
        </row>
        <row r="17412">
          <cell r="J17412">
            <v>40150</v>
          </cell>
          <cell r="K17412">
            <v>1099.92</v>
          </cell>
        </row>
        <row r="17413">
          <cell r="J17413">
            <v>40151</v>
          </cell>
          <cell r="K17413">
            <v>1105.98</v>
          </cell>
        </row>
        <row r="17414">
          <cell r="J17414">
            <v>40154</v>
          </cell>
          <cell r="K17414">
            <v>1103.25</v>
          </cell>
        </row>
        <row r="17415">
          <cell r="J17415">
            <v>40155</v>
          </cell>
          <cell r="K17415">
            <v>1091.94</v>
          </cell>
        </row>
        <row r="17416">
          <cell r="J17416">
            <v>40156</v>
          </cell>
          <cell r="K17416">
            <v>1095.95</v>
          </cell>
        </row>
        <row r="17417">
          <cell r="J17417">
            <v>40157</v>
          </cell>
          <cell r="K17417">
            <v>1102.3499999999999</v>
          </cell>
        </row>
        <row r="17418">
          <cell r="J17418">
            <v>40158</v>
          </cell>
          <cell r="K17418">
            <v>1106.4100000000001</v>
          </cell>
        </row>
        <row r="17419">
          <cell r="J17419">
            <v>40161</v>
          </cell>
          <cell r="K17419">
            <v>1114.1099999999999</v>
          </cell>
        </row>
        <row r="17420">
          <cell r="J17420">
            <v>40162</v>
          </cell>
          <cell r="K17420">
            <v>1107.93</v>
          </cell>
        </row>
        <row r="17421">
          <cell r="J17421">
            <v>40163</v>
          </cell>
          <cell r="K17421">
            <v>1109.18</v>
          </cell>
        </row>
        <row r="17422">
          <cell r="J17422">
            <v>40164</v>
          </cell>
          <cell r="K17422">
            <v>1096.08</v>
          </cell>
        </row>
        <row r="17423">
          <cell r="J17423">
            <v>40165</v>
          </cell>
          <cell r="K17423">
            <v>1102.47</v>
          </cell>
        </row>
        <row r="17424">
          <cell r="J17424">
            <v>40168</v>
          </cell>
          <cell r="K17424">
            <v>1114.05</v>
          </cell>
        </row>
        <row r="17425">
          <cell r="J17425">
            <v>40169</v>
          </cell>
          <cell r="K17425">
            <v>1118.02</v>
          </cell>
        </row>
        <row r="17426">
          <cell r="J17426">
            <v>40170</v>
          </cell>
          <cell r="K17426">
            <v>1120.5899999999999</v>
          </cell>
        </row>
        <row r="17427">
          <cell r="J17427">
            <v>40171</v>
          </cell>
          <cell r="K17427">
            <v>1126.48</v>
          </cell>
        </row>
        <row r="17428">
          <cell r="J17428">
            <v>40175</v>
          </cell>
          <cell r="K17428">
            <v>1127.78</v>
          </cell>
        </row>
        <row r="17429">
          <cell r="J17429">
            <v>40176</v>
          </cell>
          <cell r="K17429">
            <v>1126.2</v>
          </cell>
        </row>
        <row r="17430">
          <cell r="J17430">
            <v>40177</v>
          </cell>
          <cell r="K17430">
            <v>1126.42</v>
          </cell>
        </row>
        <row r="17431">
          <cell r="J17431">
            <v>40178</v>
          </cell>
          <cell r="K17431">
            <v>1115.0999999999999</v>
          </cell>
        </row>
        <row r="17432">
          <cell r="J17432">
            <v>40182</v>
          </cell>
          <cell r="K17432">
            <v>1132.98</v>
          </cell>
        </row>
        <row r="17433">
          <cell r="J17433">
            <v>40183</v>
          </cell>
          <cell r="K17433">
            <v>1136.52</v>
          </cell>
        </row>
        <row r="17434">
          <cell r="J17434">
            <v>40184</v>
          </cell>
          <cell r="K17434">
            <v>1137.1400000000001</v>
          </cell>
        </row>
        <row r="17435">
          <cell r="J17435">
            <v>40185</v>
          </cell>
          <cell r="K17435">
            <v>1141.7</v>
          </cell>
        </row>
        <row r="17436">
          <cell r="J17436">
            <v>40186</v>
          </cell>
          <cell r="K17436">
            <v>1144.98</v>
          </cell>
        </row>
        <row r="17437">
          <cell r="J17437">
            <v>40189</v>
          </cell>
          <cell r="K17437">
            <v>1146.98</v>
          </cell>
        </row>
        <row r="17438">
          <cell r="J17438">
            <v>40190</v>
          </cell>
          <cell r="K17438">
            <v>1136.22</v>
          </cell>
        </row>
        <row r="17439">
          <cell r="J17439">
            <v>40191</v>
          </cell>
          <cell r="K17439">
            <v>1145.68</v>
          </cell>
        </row>
        <row r="17440">
          <cell r="J17440">
            <v>40192</v>
          </cell>
          <cell r="K17440">
            <v>1148.46</v>
          </cell>
        </row>
        <row r="17441">
          <cell r="J17441">
            <v>40193</v>
          </cell>
          <cell r="K17441">
            <v>1136.03</v>
          </cell>
        </row>
        <row r="17442">
          <cell r="J17442">
            <v>40197</v>
          </cell>
          <cell r="K17442">
            <v>1150.23</v>
          </cell>
        </row>
        <row r="17443">
          <cell r="J17443">
            <v>40198</v>
          </cell>
          <cell r="K17443">
            <v>1138.04</v>
          </cell>
        </row>
        <row r="17444">
          <cell r="J17444">
            <v>40199</v>
          </cell>
          <cell r="K17444">
            <v>1116.48</v>
          </cell>
        </row>
        <row r="17445">
          <cell r="J17445">
            <v>40200</v>
          </cell>
          <cell r="K17445">
            <v>1091.76</v>
          </cell>
        </row>
        <row r="17446">
          <cell r="J17446">
            <v>40203</v>
          </cell>
          <cell r="K17446">
            <v>1096.79</v>
          </cell>
        </row>
        <row r="17447">
          <cell r="J17447">
            <v>40204</v>
          </cell>
          <cell r="K17447">
            <v>1092.17</v>
          </cell>
        </row>
        <row r="17448">
          <cell r="J17448">
            <v>40205</v>
          </cell>
          <cell r="K17448">
            <v>1097.5</v>
          </cell>
        </row>
        <row r="17449">
          <cell r="J17449">
            <v>40206</v>
          </cell>
          <cell r="K17449">
            <v>1084.53</v>
          </cell>
        </row>
        <row r="17450">
          <cell r="J17450">
            <v>40207</v>
          </cell>
          <cell r="K17450">
            <v>1073.8699999999999</v>
          </cell>
        </row>
        <row r="17451">
          <cell r="J17451">
            <v>40210</v>
          </cell>
          <cell r="K17451">
            <v>1089.19</v>
          </cell>
        </row>
        <row r="17452">
          <cell r="J17452">
            <v>40211</v>
          </cell>
          <cell r="K17452">
            <v>1103.32</v>
          </cell>
        </row>
        <row r="17453">
          <cell r="J17453">
            <v>40212</v>
          </cell>
          <cell r="K17453">
            <v>1097.28</v>
          </cell>
        </row>
        <row r="17454">
          <cell r="J17454">
            <v>40213</v>
          </cell>
          <cell r="K17454">
            <v>1063.1099999999999</v>
          </cell>
        </row>
        <row r="17455">
          <cell r="J17455">
            <v>40214</v>
          </cell>
          <cell r="K17455">
            <v>1066.19</v>
          </cell>
        </row>
        <row r="17456">
          <cell r="J17456">
            <v>40217</v>
          </cell>
          <cell r="K17456">
            <v>1056.74</v>
          </cell>
        </row>
        <row r="17457">
          <cell r="J17457">
            <v>40218</v>
          </cell>
          <cell r="K17457">
            <v>1070.52</v>
          </cell>
        </row>
        <row r="17458">
          <cell r="J17458">
            <v>40219</v>
          </cell>
          <cell r="K17458">
            <v>1068.1400000000001</v>
          </cell>
        </row>
        <row r="17459">
          <cell r="J17459">
            <v>40220</v>
          </cell>
          <cell r="K17459">
            <v>1078.47</v>
          </cell>
        </row>
        <row r="17460">
          <cell r="J17460">
            <v>40221</v>
          </cell>
          <cell r="K17460">
            <v>1075.51</v>
          </cell>
        </row>
        <row r="17461">
          <cell r="J17461">
            <v>40225</v>
          </cell>
          <cell r="K17461">
            <v>1094.8699999999999</v>
          </cell>
        </row>
        <row r="17462">
          <cell r="J17462">
            <v>40226</v>
          </cell>
          <cell r="K17462">
            <v>1099.51</v>
          </cell>
        </row>
        <row r="17463">
          <cell r="J17463">
            <v>40227</v>
          </cell>
          <cell r="K17463">
            <v>1106.75</v>
          </cell>
        </row>
        <row r="17464">
          <cell r="J17464">
            <v>40228</v>
          </cell>
          <cell r="K17464">
            <v>1109.17</v>
          </cell>
        </row>
        <row r="17465">
          <cell r="J17465">
            <v>40231</v>
          </cell>
          <cell r="K17465">
            <v>1108.02</v>
          </cell>
        </row>
        <row r="17466">
          <cell r="J17466">
            <v>40232</v>
          </cell>
          <cell r="K17466">
            <v>1094.5999999999999</v>
          </cell>
        </row>
        <row r="17467">
          <cell r="J17467">
            <v>40233</v>
          </cell>
          <cell r="K17467">
            <v>1105.24</v>
          </cell>
        </row>
        <row r="17468">
          <cell r="J17468">
            <v>40234</v>
          </cell>
          <cell r="K17468">
            <v>1102.94</v>
          </cell>
        </row>
        <row r="17469">
          <cell r="J17469">
            <v>40235</v>
          </cell>
          <cell r="K17469">
            <v>1104.49</v>
          </cell>
        </row>
        <row r="17470">
          <cell r="J17470">
            <v>40238</v>
          </cell>
          <cell r="K17470">
            <v>1115.71</v>
          </cell>
        </row>
        <row r="17471">
          <cell r="J17471">
            <v>40239</v>
          </cell>
          <cell r="K17471">
            <v>1118.31</v>
          </cell>
        </row>
        <row r="17472">
          <cell r="J17472">
            <v>40240</v>
          </cell>
          <cell r="K17472">
            <v>1118.79</v>
          </cell>
        </row>
        <row r="17473">
          <cell r="J17473">
            <v>40241</v>
          </cell>
          <cell r="K17473">
            <v>1122.97</v>
          </cell>
        </row>
        <row r="17474">
          <cell r="J17474">
            <v>40242</v>
          </cell>
          <cell r="K17474">
            <v>1138.7</v>
          </cell>
        </row>
        <row r="17475">
          <cell r="J17475">
            <v>40245</v>
          </cell>
          <cell r="K17475">
            <v>1138.51</v>
          </cell>
        </row>
        <row r="17476">
          <cell r="J17476">
            <v>40246</v>
          </cell>
          <cell r="K17476">
            <v>1140.45</v>
          </cell>
        </row>
        <row r="17477">
          <cell r="J17477">
            <v>40247</v>
          </cell>
          <cell r="K17477">
            <v>1145.6099999999999</v>
          </cell>
        </row>
        <row r="17478">
          <cell r="J17478">
            <v>40248</v>
          </cell>
          <cell r="K17478">
            <v>1150.24</v>
          </cell>
        </row>
        <row r="17479">
          <cell r="J17479">
            <v>40249</v>
          </cell>
          <cell r="K17479">
            <v>1149.99</v>
          </cell>
        </row>
        <row r="17480">
          <cell r="J17480">
            <v>40252</v>
          </cell>
          <cell r="K17480">
            <v>1150.51</v>
          </cell>
        </row>
        <row r="17481">
          <cell r="J17481">
            <v>40253</v>
          </cell>
          <cell r="K17481">
            <v>1159.46</v>
          </cell>
        </row>
        <row r="17482">
          <cell r="J17482">
            <v>40254</v>
          </cell>
          <cell r="K17482">
            <v>1166.21</v>
          </cell>
        </row>
        <row r="17483">
          <cell r="J17483">
            <v>40255</v>
          </cell>
          <cell r="K17483">
            <v>1165.83</v>
          </cell>
        </row>
        <row r="17484">
          <cell r="J17484">
            <v>40256</v>
          </cell>
          <cell r="K17484">
            <v>1159.9000000000001</v>
          </cell>
        </row>
        <row r="17485">
          <cell r="J17485">
            <v>40259</v>
          </cell>
          <cell r="K17485">
            <v>1165.81</v>
          </cell>
        </row>
        <row r="17486">
          <cell r="J17486">
            <v>40260</v>
          </cell>
          <cell r="K17486">
            <v>1174.17</v>
          </cell>
        </row>
        <row r="17487">
          <cell r="J17487">
            <v>40261</v>
          </cell>
          <cell r="K17487">
            <v>1167.72</v>
          </cell>
        </row>
        <row r="17488">
          <cell r="J17488">
            <v>40262</v>
          </cell>
          <cell r="K17488">
            <v>1165.73</v>
          </cell>
        </row>
        <row r="17489">
          <cell r="J17489">
            <v>40263</v>
          </cell>
          <cell r="K17489">
            <v>1166.5899999999999</v>
          </cell>
        </row>
        <row r="17490">
          <cell r="J17490">
            <v>40266</v>
          </cell>
          <cell r="K17490">
            <v>1173.22</v>
          </cell>
        </row>
        <row r="17491">
          <cell r="J17491">
            <v>40267</v>
          </cell>
          <cell r="K17491">
            <v>1173.27</v>
          </cell>
        </row>
        <row r="17492">
          <cell r="J17492">
            <v>40268</v>
          </cell>
          <cell r="K17492">
            <v>1169.43</v>
          </cell>
        </row>
        <row r="17493">
          <cell r="J17493">
            <v>40269</v>
          </cell>
          <cell r="K17493">
            <v>1178.0999999999999</v>
          </cell>
        </row>
        <row r="17494">
          <cell r="J17494">
            <v>40273</v>
          </cell>
          <cell r="K17494">
            <v>1187.44</v>
          </cell>
        </row>
        <row r="17495">
          <cell r="J17495">
            <v>40274</v>
          </cell>
          <cell r="K17495">
            <v>1189.44</v>
          </cell>
        </row>
        <row r="17496">
          <cell r="J17496">
            <v>40275</v>
          </cell>
          <cell r="K17496">
            <v>1182.45</v>
          </cell>
        </row>
        <row r="17497">
          <cell r="J17497">
            <v>40276</v>
          </cell>
          <cell r="K17497">
            <v>1186.44</v>
          </cell>
        </row>
        <row r="17498">
          <cell r="J17498">
            <v>40277</v>
          </cell>
          <cell r="K17498">
            <v>1194.3699999999999</v>
          </cell>
        </row>
        <row r="17499">
          <cell r="J17499">
            <v>40280</v>
          </cell>
          <cell r="K17499">
            <v>1196.48</v>
          </cell>
        </row>
        <row r="17500">
          <cell r="J17500">
            <v>40281</v>
          </cell>
          <cell r="K17500">
            <v>1197.3</v>
          </cell>
        </row>
        <row r="17501">
          <cell r="J17501">
            <v>40282</v>
          </cell>
          <cell r="K17501">
            <v>1210.6500000000001</v>
          </cell>
        </row>
        <row r="17502">
          <cell r="J17502">
            <v>40283</v>
          </cell>
          <cell r="K17502">
            <v>1211.67</v>
          </cell>
        </row>
        <row r="17503">
          <cell r="J17503">
            <v>40284</v>
          </cell>
          <cell r="K17503">
            <v>1192.1300000000001</v>
          </cell>
        </row>
        <row r="17504">
          <cell r="J17504">
            <v>40287</v>
          </cell>
          <cell r="K17504">
            <v>1197.52</v>
          </cell>
        </row>
        <row r="17505">
          <cell r="J17505">
            <v>40288</v>
          </cell>
          <cell r="K17505">
            <v>1207.18</v>
          </cell>
        </row>
        <row r="17506">
          <cell r="J17506">
            <v>40289</v>
          </cell>
          <cell r="K17506">
            <v>1205.95</v>
          </cell>
        </row>
        <row r="17507">
          <cell r="J17507">
            <v>40290</v>
          </cell>
          <cell r="K17507">
            <v>1208.67</v>
          </cell>
        </row>
        <row r="17508">
          <cell r="J17508">
            <v>40291</v>
          </cell>
          <cell r="K17508">
            <v>1217.28</v>
          </cell>
        </row>
        <row r="17509">
          <cell r="J17509">
            <v>40294</v>
          </cell>
          <cell r="K17509">
            <v>1212.05</v>
          </cell>
        </row>
        <row r="17510">
          <cell r="J17510">
            <v>40295</v>
          </cell>
          <cell r="K17510">
            <v>1183.71</v>
          </cell>
        </row>
        <row r="17511">
          <cell r="J17511">
            <v>40296</v>
          </cell>
          <cell r="K17511">
            <v>1191.3599999999999</v>
          </cell>
        </row>
        <row r="17512">
          <cell r="J17512">
            <v>40297</v>
          </cell>
          <cell r="K17512">
            <v>1206.78</v>
          </cell>
        </row>
        <row r="17513">
          <cell r="J17513">
            <v>40298</v>
          </cell>
          <cell r="K17513">
            <v>1186.69</v>
          </cell>
        </row>
        <row r="17514">
          <cell r="J17514">
            <v>40301</v>
          </cell>
          <cell r="K17514">
            <v>1202.26</v>
          </cell>
        </row>
        <row r="17515">
          <cell r="J17515">
            <v>40302</v>
          </cell>
          <cell r="K17515">
            <v>1173.5999999999999</v>
          </cell>
        </row>
        <row r="17516">
          <cell r="J17516">
            <v>40303</v>
          </cell>
          <cell r="K17516">
            <v>1165.9000000000001</v>
          </cell>
        </row>
        <row r="17517">
          <cell r="J17517">
            <v>40304</v>
          </cell>
          <cell r="K17517">
            <v>1128.1500000000001</v>
          </cell>
        </row>
        <row r="17518">
          <cell r="J17518">
            <v>40305</v>
          </cell>
          <cell r="K17518">
            <v>1110.8900000000001</v>
          </cell>
        </row>
        <row r="17519">
          <cell r="J17519">
            <v>40308</v>
          </cell>
          <cell r="K17519">
            <v>1159.73</v>
          </cell>
        </row>
        <row r="17520">
          <cell r="J17520">
            <v>40309</v>
          </cell>
          <cell r="K17520">
            <v>1155.79</v>
          </cell>
        </row>
        <row r="17521">
          <cell r="J17521">
            <v>40310</v>
          </cell>
          <cell r="K17521">
            <v>1171.67</v>
          </cell>
        </row>
        <row r="17522">
          <cell r="J17522">
            <v>40311</v>
          </cell>
          <cell r="K17522">
            <v>1157.44</v>
          </cell>
        </row>
        <row r="17523">
          <cell r="J17523">
            <v>40312</v>
          </cell>
          <cell r="K17523">
            <v>1135.68</v>
          </cell>
        </row>
        <row r="17524">
          <cell r="J17524">
            <v>40315</v>
          </cell>
          <cell r="K17524">
            <v>1136.94</v>
          </cell>
        </row>
        <row r="17525">
          <cell r="J17525">
            <v>40316</v>
          </cell>
          <cell r="K17525">
            <v>1120.8</v>
          </cell>
        </row>
        <row r="17526">
          <cell r="J17526">
            <v>40317</v>
          </cell>
          <cell r="K17526">
            <v>1115.05</v>
          </cell>
        </row>
        <row r="17527">
          <cell r="J17527">
            <v>40318</v>
          </cell>
          <cell r="K17527">
            <v>1071.5899999999999</v>
          </cell>
        </row>
        <row r="17528">
          <cell r="J17528">
            <v>40319</v>
          </cell>
          <cell r="K17528">
            <v>1087.69</v>
          </cell>
        </row>
        <row r="17529">
          <cell r="J17529">
            <v>40322</v>
          </cell>
          <cell r="K17529">
            <v>1073.6500000000001</v>
          </cell>
        </row>
        <row r="17530">
          <cell r="J17530">
            <v>40323</v>
          </cell>
          <cell r="K17530">
            <v>1074.03</v>
          </cell>
        </row>
        <row r="17531">
          <cell r="J17531">
            <v>40324</v>
          </cell>
          <cell r="K17531">
            <v>1067.95</v>
          </cell>
        </row>
        <row r="17532">
          <cell r="J17532">
            <v>40325</v>
          </cell>
          <cell r="K17532">
            <v>1103.06</v>
          </cell>
        </row>
        <row r="17533">
          <cell r="J17533">
            <v>40326</v>
          </cell>
          <cell r="K17533">
            <v>1089.4100000000001</v>
          </cell>
        </row>
        <row r="17534">
          <cell r="J17534">
            <v>40330</v>
          </cell>
          <cell r="K17534">
            <v>1070.71</v>
          </cell>
        </row>
        <row r="17535">
          <cell r="J17535">
            <v>40331</v>
          </cell>
          <cell r="K17535">
            <v>1098.3800000000001</v>
          </cell>
        </row>
        <row r="17536">
          <cell r="J17536">
            <v>40332</v>
          </cell>
          <cell r="K17536">
            <v>1102.83</v>
          </cell>
        </row>
        <row r="17537">
          <cell r="J17537">
            <v>40333</v>
          </cell>
          <cell r="K17537">
            <v>1064.8800000000001</v>
          </cell>
        </row>
        <row r="17538">
          <cell r="J17538">
            <v>40336</v>
          </cell>
          <cell r="K17538">
            <v>1050.47</v>
          </cell>
        </row>
        <row r="17539">
          <cell r="J17539">
            <v>40337</v>
          </cell>
          <cell r="K17539">
            <v>1062</v>
          </cell>
        </row>
        <row r="17540">
          <cell r="J17540">
            <v>40338</v>
          </cell>
          <cell r="K17540">
            <v>1055.69</v>
          </cell>
        </row>
        <row r="17541">
          <cell r="J17541">
            <v>40339</v>
          </cell>
          <cell r="K17541">
            <v>1086.8399999999999</v>
          </cell>
        </row>
        <row r="17542">
          <cell r="J17542">
            <v>40340</v>
          </cell>
          <cell r="K17542">
            <v>1091.5999999999999</v>
          </cell>
        </row>
        <row r="17543">
          <cell r="J17543">
            <v>40343</v>
          </cell>
          <cell r="K17543">
            <v>1089.6300000000001</v>
          </cell>
        </row>
        <row r="17544">
          <cell r="J17544">
            <v>40344</v>
          </cell>
          <cell r="K17544">
            <v>1115.23</v>
          </cell>
        </row>
        <row r="17545">
          <cell r="J17545">
            <v>40345</v>
          </cell>
          <cell r="K17545">
            <v>1114.6099999999999</v>
          </cell>
        </row>
        <row r="17546">
          <cell r="J17546">
            <v>40346</v>
          </cell>
          <cell r="K17546">
            <v>1116.04</v>
          </cell>
        </row>
        <row r="17547">
          <cell r="J17547">
            <v>40347</v>
          </cell>
          <cell r="K17547">
            <v>1117.51</v>
          </cell>
        </row>
        <row r="17548">
          <cell r="J17548">
            <v>40350</v>
          </cell>
          <cell r="K17548">
            <v>1113.2</v>
          </cell>
        </row>
        <row r="17549">
          <cell r="J17549">
            <v>40351</v>
          </cell>
          <cell r="K17549">
            <v>1095.31</v>
          </cell>
        </row>
        <row r="17550">
          <cell r="J17550">
            <v>40352</v>
          </cell>
          <cell r="K17550">
            <v>1092.04</v>
          </cell>
        </row>
        <row r="17551">
          <cell r="J17551">
            <v>40353</v>
          </cell>
          <cell r="K17551">
            <v>1073.69</v>
          </cell>
        </row>
        <row r="17552">
          <cell r="J17552">
            <v>40354</v>
          </cell>
          <cell r="K17552">
            <v>1076.77</v>
          </cell>
        </row>
        <row r="17553">
          <cell r="J17553">
            <v>40357</v>
          </cell>
          <cell r="K17553">
            <v>1074.57</v>
          </cell>
        </row>
        <row r="17554">
          <cell r="J17554">
            <v>40358</v>
          </cell>
          <cell r="K17554">
            <v>1041.24</v>
          </cell>
        </row>
        <row r="17555">
          <cell r="J17555">
            <v>40359</v>
          </cell>
          <cell r="K17555">
            <v>1030.71</v>
          </cell>
        </row>
        <row r="17556">
          <cell r="J17556">
            <v>40360</v>
          </cell>
          <cell r="K17556">
            <v>1027.3699999999999</v>
          </cell>
        </row>
        <row r="17557">
          <cell r="J17557">
            <v>40361</v>
          </cell>
          <cell r="K17557">
            <v>1022.58</v>
          </cell>
        </row>
        <row r="17558">
          <cell r="J17558">
            <v>40365</v>
          </cell>
          <cell r="K17558">
            <v>1028.06</v>
          </cell>
        </row>
        <row r="17559">
          <cell r="J17559">
            <v>40366</v>
          </cell>
          <cell r="K17559">
            <v>1060.27</v>
          </cell>
        </row>
        <row r="17560">
          <cell r="J17560">
            <v>40367</v>
          </cell>
          <cell r="K17560">
            <v>1070.24</v>
          </cell>
        </row>
        <row r="17561">
          <cell r="J17561">
            <v>40368</v>
          </cell>
          <cell r="K17561">
            <v>1077.96</v>
          </cell>
        </row>
        <row r="17562">
          <cell r="J17562">
            <v>40371</v>
          </cell>
          <cell r="K17562">
            <v>1078.75</v>
          </cell>
        </row>
        <row r="17563">
          <cell r="J17563">
            <v>40372</v>
          </cell>
          <cell r="K17563">
            <v>1095.3399999999999</v>
          </cell>
        </row>
        <row r="17564">
          <cell r="J17564">
            <v>40373</v>
          </cell>
          <cell r="K17564">
            <v>1095.17</v>
          </cell>
        </row>
        <row r="17565">
          <cell r="J17565">
            <v>40374</v>
          </cell>
          <cell r="K17565">
            <v>1096.48</v>
          </cell>
        </row>
        <row r="17566">
          <cell r="J17566">
            <v>40375</v>
          </cell>
          <cell r="K17566">
            <v>1064.8800000000001</v>
          </cell>
        </row>
        <row r="17567">
          <cell r="J17567">
            <v>40378</v>
          </cell>
          <cell r="K17567">
            <v>1071.25</v>
          </cell>
        </row>
        <row r="17568">
          <cell r="J17568">
            <v>40379</v>
          </cell>
          <cell r="K17568">
            <v>1083.48</v>
          </cell>
        </row>
        <row r="17569">
          <cell r="J17569">
            <v>40380</v>
          </cell>
          <cell r="K17569">
            <v>1069.5899999999999</v>
          </cell>
        </row>
        <row r="17570">
          <cell r="J17570">
            <v>40381</v>
          </cell>
          <cell r="K17570">
            <v>1093.67</v>
          </cell>
        </row>
        <row r="17571">
          <cell r="J17571">
            <v>40382</v>
          </cell>
          <cell r="K17571">
            <v>1102.6600000000001</v>
          </cell>
        </row>
        <row r="17572">
          <cell r="J17572">
            <v>40385</v>
          </cell>
          <cell r="K17572">
            <v>1115.01</v>
          </cell>
        </row>
        <row r="17573">
          <cell r="J17573">
            <v>40386</v>
          </cell>
          <cell r="K17573">
            <v>1113.8399999999999</v>
          </cell>
        </row>
        <row r="17574">
          <cell r="J17574">
            <v>40387</v>
          </cell>
          <cell r="K17574">
            <v>1106.1300000000001</v>
          </cell>
        </row>
        <row r="17575">
          <cell r="J17575">
            <v>40388</v>
          </cell>
          <cell r="K17575">
            <v>1101.53</v>
          </cell>
        </row>
        <row r="17576">
          <cell r="J17576">
            <v>40389</v>
          </cell>
          <cell r="K17576">
            <v>1101.5999999999999</v>
          </cell>
        </row>
        <row r="17577">
          <cell r="J17577">
            <v>40392</v>
          </cell>
          <cell r="K17577">
            <v>1125.8599999999999</v>
          </cell>
        </row>
        <row r="17578">
          <cell r="J17578">
            <v>40393</v>
          </cell>
          <cell r="K17578">
            <v>1120.46</v>
          </cell>
        </row>
        <row r="17579">
          <cell r="J17579">
            <v>40394</v>
          </cell>
          <cell r="K17579">
            <v>1127.24</v>
          </cell>
        </row>
        <row r="17580">
          <cell r="J17580">
            <v>40395</v>
          </cell>
          <cell r="K17580">
            <v>1125.82</v>
          </cell>
        </row>
        <row r="17581">
          <cell r="J17581">
            <v>40396</v>
          </cell>
          <cell r="K17581">
            <v>1121.6400000000001</v>
          </cell>
        </row>
        <row r="17582">
          <cell r="J17582">
            <v>40399</v>
          </cell>
          <cell r="K17582">
            <v>1127.79</v>
          </cell>
        </row>
        <row r="17583">
          <cell r="J17583">
            <v>40400</v>
          </cell>
          <cell r="K17583">
            <v>1121.06</v>
          </cell>
        </row>
        <row r="17584">
          <cell r="J17584">
            <v>40401</v>
          </cell>
          <cell r="K17584">
            <v>1089.47</v>
          </cell>
        </row>
        <row r="17585">
          <cell r="J17585">
            <v>40402</v>
          </cell>
          <cell r="K17585">
            <v>1083.6099999999999</v>
          </cell>
        </row>
        <row r="17586">
          <cell r="J17586">
            <v>40403</v>
          </cell>
          <cell r="K17586">
            <v>1079.25</v>
          </cell>
        </row>
        <row r="17587">
          <cell r="J17587">
            <v>40406</v>
          </cell>
          <cell r="K17587">
            <v>1079.3800000000001</v>
          </cell>
        </row>
        <row r="17588">
          <cell r="J17588">
            <v>40407</v>
          </cell>
          <cell r="K17588">
            <v>1092.54</v>
          </cell>
        </row>
        <row r="17589">
          <cell r="J17589">
            <v>40408</v>
          </cell>
          <cell r="K17589">
            <v>1094.1600000000001</v>
          </cell>
        </row>
        <row r="17590">
          <cell r="J17590">
            <v>40409</v>
          </cell>
          <cell r="K17590">
            <v>1075.6300000000001</v>
          </cell>
        </row>
        <row r="17591">
          <cell r="J17591">
            <v>40410</v>
          </cell>
          <cell r="K17591">
            <v>1071.69</v>
          </cell>
        </row>
        <row r="17592">
          <cell r="J17592">
            <v>40413</v>
          </cell>
          <cell r="K17592">
            <v>1067.3599999999999</v>
          </cell>
        </row>
        <row r="17593">
          <cell r="J17593">
            <v>40414</v>
          </cell>
          <cell r="K17593">
            <v>1051.8699999999999</v>
          </cell>
        </row>
        <row r="17594">
          <cell r="J17594">
            <v>40415</v>
          </cell>
          <cell r="K17594">
            <v>1055.33</v>
          </cell>
        </row>
        <row r="17595">
          <cell r="J17595">
            <v>40416</v>
          </cell>
          <cell r="K17595">
            <v>1047.22</v>
          </cell>
        </row>
        <row r="17596">
          <cell r="J17596">
            <v>40417</v>
          </cell>
          <cell r="K17596">
            <v>1064.5899999999999</v>
          </cell>
        </row>
        <row r="17597">
          <cell r="J17597">
            <v>40420</v>
          </cell>
          <cell r="K17597">
            <v>1048.92</v>
          </cell>
        </row>
        <row r="17598">
          <cell r="J17598">
            <v>40421</v>
          </cell>
          <cell r="K17598">
            <v>1049.33</v>
          </cell>
        </row>
        <row r="17599">
          <cell r="J17599">
            <v>40422</v>
          </cell>
          <cell r="K17599">
            <v>1080.29</v>
          </cell>
        </row>
        <row r="17600">
          <cell r="J17600">
            <v>40423</v>
          </cell>
          <cell r="K17600">
            <v>1090.0999999999999</v>
          </cell>
        </row>
        <row r="17601">
          <cell r="J17601">
            <v>40424</v>
          </cell>
          <cell r="K17601">
            <v>1104.51</v>
          </cell>
        </row>
        <row r="17602">
          <cell r="J17602">
            <v>40428</v>
          </cell>
          <cell r="K17602">
            <v>1091.8399999999999</v>
          </cell>
        </row>
        <row r="17603">
          <cell r="J17603">
            <v>40429</v>
          </cell>
          <cell r="K17603">
            <v>1098.8699999999999</v>
          </cell>
        </row>
        <row r="17604">
          <cell r="J17604">
            <v>40430</v>
          </cell>
          <cell r="K17604">
            <v>1104.18</v>
          </cell>
        </row>
        <row r="17605">
          <cell r="J17605">
            <v>40431</v>
          </cell>
          <cell r="K17605">
            <v>1109.55</v>
          </cell>
        </row>
        <row r="17606">
          <cell r="J17606">
            <v>40434</v>
          </cell>
          <cell r="K17606">
            <v>1121.9000000000001</v>
          </cell>
        </row>
        <row r="17607">
          <cell r="J17607">
            <v>40435</v>
          </cell>
          <cell r="K17607">
            <v>1121.0999999999999</v>
          </cell>
        </row>
        <row r="17608">
          <cell r="J17608">
            <v>40436</v>
          </cell>
          <cell r="K17608">
            <v>1125.07</v>
          </cell>
        </row>
        <row r="17609">
          <cell r="J17609">
            <v>40437</v>
          </cell>
          <cell r="K17609">
            <v>1124.6600000000001</v>
          </cell>
        </row>
        <row r="17610">
          <cell r="J17610">
            <v>40438</v>
          </cell>
          <cell r="K17610">
            <v>1125.5899999999999</v>
          </cell>
        </row>
        <row r="17611">
          <cell r="J17611">
            <v>40441</v>
          </cell>
          <cell r="K17611">
            <v>1142.71</v>
          </cell>
        </row>
        <row r="17612">
          <cell r="J17612">
            <v>40442</v>
          </cell>
          <cell r="K17612">
            <v>1139.78</v>
          </cell>
        </row>
        <row r="17613">
          <cell r="J17613">
            <v>40443</v>
          </cell>
          <cell r="K17613">
            <v>1134.28</v>
          </cell>
        </row>
        <row r="17614">
          <cell r="J17614">
            <v>40444</v>
          </cell>
          <cell r="K17614">
            <v>1124.83</v>
          </cell>
        </row>
        <row r="17615">
          <cell r="J17615">
            <v>40445</v>
          </cell>
          <cell r="K17615">
            <v>1148.67</v>
          </cell>
        </row>
        <row r="17616">
          <cell r="J17616">
            <v>40448</v>
          </cell>
          <cell r="K17616">
            <v>1142.1600000000001</v>
          </cell>
        </row>
        <row r="17617">
          <cell r="J17617">
            <v>40449</v>
          </cell>
          <cell r="K17617">
            <v>1147.7</v>
          </cell>
        </row>
        <row r="17618">
          <cell r="J17618">
            <v>40450</v>
          </cell>
          <cell r="K17618">
            <v>1144.73</v>
          </cell>
        </row>
        <row r="17619">
          <cell r="J17619">
            <v>40451</v>
          </cell>
          <cell r="K17619">
            <v>1141.2</v>
          </cell>
        </row>
        <row r="17620">
          <cell r="J17620">
            <v>40452</v>
          </cell>
          <cell r="K17620">
            <v>1146.24</v>
          </cell>
        </row>
        <row r="17621">
          <cell r="J17621">
            <v>40455</v>
          </cell>
          <cell r="K17621">
            <v>1137.03</v>
          </cell>
        </row>
        <row r="17622">
          <cell r="J17622">
            <v>40456</v>
          </cell>
          <cell r="K17622">
            <v>1160.75</v>
          </cell>
        </row>
        <row r="17623">
          <cell r="J17623">
            <v>40457</v>
          </cell>
          <cell r="K17623">
            <v>1159.97</v>
          </cell>
        </row>
        <row r="17624">
          <cell r="J17624">
            <v>40458</v>
          </cell>
          <cell r="K17624">
            <v>1158.06</v>
          </cell>
        </row>
        <row r="17625">
          <cell r="J17625">
            <v>40459</v>
          </cell>
          <cell r="K17625">
            <v>1165.1500000000001</v>
          </cell>
        </row>
        <row r="17626">
          <cell r="J17626">
            <v>40462</v>
          </cell>
          <cell r="K17626">
            <v>1165.32</v>
          </cell>
        </row>
        <row r="17627">
          <cell r="J17627">
            <v>40463</v>
          </cell>
          <cell r="K17627">
            <v>1169.77</v>
          </cell>
        </row>
        <row r="17628">
          <cell r="J17628">
            <v>40464</v>
          </cell>
          <cell r="K17628">
            <v>1178.0999999999999</v>
          </cell>
        </row>
        <row r="17629">
          <cell r="J17629">
            <v>40465</v>
          </cell>
          <cell r="K17629">
            <v>1173.81</v>
          </cell>
        </row>
        <row r="17630">
          <cell r="J17630">
            <v>40466</v>
          </cell>
          <cell r="K17630">
            <v>1176.19</v>
          </cell>
        </row>
        <row r="17631">
          <cell r="J17631">
            <v>40469</v>
          </cell>
          <cell r="K17631">
            <v>1184.71</v>
          </cell>
        </row>
        <row r="17632">
          <cell r="J17632">
            <v>40470</v>
          </cell>
          <cell r="K17632">
            <v>1165.9000000000001</v>
          </cell>
        </row>
        <row r="17633">
          <cell r="J17633">
            <v>40471</v>
          </cell>
          <cell r="K17633">
            <v>1178.17</v>
          </cell>
        </row>
        <row r="17634">
          <cell r="J17634">
            <v>40472</v>
          </cell>
          <cell r="K17634">
            <v>1180.27</v>
          </cell>
        </row>
        <row r="17635">
          <cell r="J17635">
            <v>40473</v>
          </cell>
          <cell r="K17635">
            <v>1183.08</v>
          </cell>
        </row>
        <row r="17636">
          <cell r="J17636">
            <v>40476</v>
          </cell>
          <cell r="K17636">
            <v>1185.6199999999999</v>
          </cell>
        </row>
        <row r="17637">
          <cell r="J17637">
            <v>40477</v>
          </cell>
          <cell r="K17637">
            <v>1185.6400000000001</v>
          </cell>
        </row>
        <row r="17638">
          <cell r="J17638">
            <v>40478</v>
          </cell>
          <cell r="K17638">
            <v>1182.45</v>
          </cell>
        </row>
        <row r="17639">
          <cell r="J17639">
            <v>40479</v>
          </cell>
          <cell r="K17639">
            <v>1183.78</v>
          </cell>
        </row>
        <row r="17640">
          <cell r="J17640">
            <v>40480</v>
          </cell>
          <cell r="K17640">
            <v>1183.26</v>
          </cell>
        </row>
        <row r="17641">
          <cell r="J17641">
            <v>40483</v>
          </cell>
          <cell r="K17641">
            <v>1184.3900000000001</v>
          </cell>
        </row>
        <row r="17642">
          <cell r="J17642">
            <v>40484</v>
          </cell>
          <cell r="K17642">
            <v>1193.57</v>
          </cell>
        </row>
        <row r="17643">
          <cell r="J17643">
            <v>40485</v>
          </cell>
          <cell r="K17643">
            <v>1197.96</v>
          </cell>
        </row>
        <row r="17644">
          <cell r="J17644">
            <v>40486</v>
          </cell>
          <cell r="K17644">
            <v>1221.06</v>
          </cell>
        </row>
        <row r="17645">
          <cell r="J17645">
            <v>40487</v>
          </cell>
          <cell r="K17645">
            <v>1225.8499999999999</v>
          </cell>
        </row>
        <row r="17646">
          <cell r="J17646">
            <v>40490</v>
          </cell>
          <cell r="K17646">
            <v>1223.25</v>
          </cell>
        </row>
        <row r="17647">
          <cell r="J17647">
            <v>40491</v>
          </cell>
          <cell r="K17647">
            <v>1213.4000000000001</v>
          </cell>
        </row>
        <row r="17648">
          <cell r="J17648">
            <v>40492</v>
          </cell>
          <cell r="K17648">
            <v>1218.71</v>
          </cell>
        </row>
        <row r="17649">
          <cell r="J17649">
            <v>40493</v>
          </cell>
          <cell r="K17649">
            <v>1213.54</v>
          </cell>
        </row>
        <row r="17650">
          <cell r="J17650">
            <v>40494</v>
          </cell>
          <cell r="K17650">
            <v>1199.21</v>
          </cell>
        </row>
        <row r="17651">
          <cell r="J17651">
            <v>40497</v>
          </cell>
          <cell r="K17651">
            <v>1197.75</v>
          </cell>
        </row>
        <row r="17652">
          <cell r="J17652">
            <v>40498</v>
          </cell>
          <cell r="K17652">
            <v>1178.3399999999999</v>
          </cell>
        </row>
        <row r="17653">
          <cell r="J17653">
            <v>40499</v>
          </cell>
          <cell r="K17653">
            <v>1178.5899999999999</v>
          </cell>
        </row>
        <row r="17654">
          <cell r="J17654">
            <v>40500</v>
          </cell>
          <cell r="K17654">
            <v>1196.69</v>
          </cell>
        </row>
        <row r="17655">
          <cell r="J17655">
            <v>40501</v>
          </cell>
          <cell r="K17655">
            <v>1199.73</v>
          </cell>
        </row>
        <row r="17656">
          <cell r="J17656">
            <v>40504</v>
          </cell>
          <cell r="K17656">
            <v>1197.8399999999999</v>
          </cell>
        </row>
        <row r="17657">
          <cell r="J17657">
            <v>40505</v>
          </cell>
          <cell r="K17657">
            <v>1180.73</v>
          </cell>
        </row>
        <row r="17658">
          <cell r="J17658">
            <v>40506</v>
          </cell>
          <cell r="K17658">
            <v>1198.3499999999999</v>
          </cell>
        </row>
        <row r="17659">
          <cell r="J17659">
            <v>40508</v>
          </cell>
          <cell r="K17659">
            <v>1189.4000000000001</v>
          </cell>
        </row>
        <row r="17660">
          <cell r="J17660">
            <v>40511</v>
          </cell>
          <cell r="K17660">
            <v>1187.76</v>
          </cell>
        </row>
        <row r="17661">
          <cell r="J17661">
            <v>40512</v>
          </cell>
          <cell r="K17661">
            <v>1180.55</v>
          </cell>
        </row>
        <row r="17662">
          <cell r="J17662">
            <v>40513</v>
          </cell>
          <cell r="K17662">
            <v>1206.07</v>
          </cell>
        </row>
        <row r="17663">
          <cell r="J17663">
            <v>40514</v>
          </cell>
          <cell r="K17663">
            <v>1221.53</v>
          </cell>
        </row>
        <row r="17664">
          <cell r="J17664">
            <v>40515</v>
          </cell>
          <cell r="K17664">
            <v>1224.71</v>
          </cell>
        </row>
        <row r="17665">
          <cell r="J17665">
            <v>40518</v>
          </cell>
          <cell r="K17665">
            <v>1223.1199999999999</v>
          </cell>
        </row>
        <row r="17666">
          <cell r="J17666">
            <v>40519</v>
          </cell>
          <cell r="K17666">
            <v>1223.75</v>
          </cell>
        </row>
        <row r="17667">
          <cell r="J17667">
            <v>40520</v>
          </cell>
          <cell r="K17667">
            <v>1228.28</v>
          </cell>
        </row>
        <row r="17668">
          <cell r="J17668">
            <v>40521</v>
          </cell>
          <cell r="K17668">
            <v>1233</v>
          </cell>
        </row>
        <row r="17669">
          <cell r="J17669">
            <v>40522</v>
          </cell>
          <cell r="K17669">
            <v>1240.4000000000001</v>
          </cell>
        </row>
        <row r="17670">
          <cell r="J17670">
            <v>40525</v>
          </cell>
          <cell r="K17670">
            <v>1240.46</v>
          </cell>
        </row>
        <row r="17671">
          <cell r="J17671">
            <v>40526</v>
          </cell>
          <cell r="K17671">
            <v>1241.5899999999999</v>
          </cell>
        </row>
        <row r="17672">
          <cell r="J17672">
            <v>40527</v>
          </cell>
          <cell r="K17672">
            <v>1235.23</v>
          </cell>
        </row>
        <row r="17673">
          <cell r="J17673">
            <v>40528</v>
          </cell>
          <cell r="K17673">
            <v>1242.8699999999999</v>
          </cell>
        </row>
        <row r="17674">
          <cell r="J17674">
            <v>40529</v>
          </cell>
          <cell r="K17674">
            <v>1243.9100000000001</v>
          </cell>
        </row>
        <row r="17675">
          <cell r="J17675">
            <v>40532</v>
          </cell>
          <cell r="K17675">
            <v>1247.08</v>
          </cell>
        </row>
        <row r="17676">
          <cell r="J17676">
            <v>40533</v>
          </cell>
          <cell r="K17676">
            <v>1254.5999999999999</v>
          </cell>
        </row>
        <row r="17677">
          <cell r="J17677">
            <v>40534</v>
          </cell>
          <cell r="K17677">
            <v>1258.8399999999999</v>
          </cell>
        </row>
        <row r="17678">
          <cell r="J17678">
            <v>40535</v>
          </cell>
          <cell r="K17678">
            <v>1256.77</v>
          </cell>
        </row>
        <row r="17679">
          <cell r="J17679">
            <v>40539</v>
          </cell>
          <cell r="K17679">
            <v>1257.54</v>
          </cell>
        </row>
        <row r="17680">
          <cell r="J17680">
            <v>40540</v>
          </cell>
          <cell r="K17680">
            <v>1258.51</v>
          </cell>
        </row>
        <row r="17681">
          <cell r="J17681">
            <v>40541</v>
          </cell>
          <cell r="K17681">
            <v>1259.78</v>
          </cell>
        </row>
        <row r="17682">
          <cell r="J17682">
            <v>40542</v>
          </cell>
          <cell r="K17682">
            <v>1257.8800000000001</v>
          </cell>
        </row>
        <row r="17683">
          <cell r="J17683">
            <v>40543</v>
          </cell>
          <cell r="K17683">
            <v>1257.6400000000001</v>
          </cell>
        </row>
        <row r="17684">
          <cell r="J17684">
            <v>40546</v>
          </cell>
          <cell r="K17684">
            <v>1271.8699999999999</v>
          </cell>
        </row>
        <row r="17685">
          <cell r="J17685">
            <v>40547</v>
          </cell>
          <cell r="K17685">
            <v>1270.2</v>
          </cell>
        </row>
        <row r="17686">
          <cell r="J17686">
            <v>40548</v>
          </cell>
          <cell r="K17686">
            <v>1276.56</v>
          </cell>
        </row>
        <row r="17687">
          <cell r="J17687">
            <v>40549</v>
          </cell>
          <cell r="K17687">
            <v>1273.8499999999999</v>
          </cell>
        </row>
        <row r="17688">
          <cell r="J17688">
            <v>40550</v>
          </cell>
          <cell r="K17688">
            <v>1271.5</v>
          </cell>
        </row>
        <row r="17689">
          <cell r="J17689">
            <v>40553</v>
          </cell>
          <cell r="K17689">
            <v>1269.75</v>
          </cell>
        </row>
        <row r="17690">
          <cell r="J17690">
            <v>40554</v>
          </cell>
          <cell r="K17690">
            <v>1274.48</v>
          </cell>
        </row>
        <row r="17691">
          <cell r="J17691">
            <v>40555</v>
          </cell>
          <cell r="K17691">
            <v>1285.96</v>
          </cell>
        </row>
        <row r="17692">
          <cell r="J17692">
            <v>40556</v>
          </cell>
          <cell r="K17692">
            <v>1283.76</v>
          </cell>
        </row>
        <row r="17693">
          <cell r="J17693">
            <v>40557</v>
          </cell>
          <cell r="K17693">
            <v>1293.24</v>
          </cell>
        </row>
        <row r="17694">
          <cell r="J17694">
            <v>40561</v>
          </cell>
          <cell r="K17694">
            <v>1295.02</v>
          </cell>
        </row>
        <row r="17695">
          <cell r="J17695">
            <v>40562</v>
          </cell>
          <cell r="K17695">
            <v>1281.92</v>
          </cell>
        </row>
        <row r="17696">
          <cell r="J17696">
            <v>40563</v>
          </cell>
          <cell r="K17696">
            <v>1280.26</v>
          </cell>
        </row>
        <row r="17697">
          <cell r="J17697">
            <v>40564</v>
          </cell>
          <cell r="K17697">
            <v>1283.3499999999999</v>
          </cell>
        </row>
        <row r="17698">
          <cell r="J17698">
            <v>40567</v>
          </cell>
          <cell r="K17698">
            <v>1290.8399999999999</v>
          </cell>
        </row>
        <row r="17699">
          <cell r="J17699">
            <v>40568</v>
          </cell>
          <cell r="K17699">
            <v>1291.18</v>
          </cell>
        </row>
        <row r="17700">
          <cell r="J17700">
            <v>40569</v>
          </cell>
          <cell r="K17700">
            <v>1296.6300000000001</v>
          </cell>
        </row>
        <row r="17701">
          <cell r="J17701">
            <v>40570</v>
          </cell>
          <cell r="K17701">
            <v>1299.54</v>
          </cell>
        </row>
        <row r="17702">
          <cell r="J17702">
            <v>40571</v>
          </cell>
          <cell r="K17702">
            <v>1276.3399999999999</v>
          </cell>
        </row>
        <row r="17703">
          <cell r="J17703">
            <v>40574</v>
          </cell>
          <cell r="K17703">
            <v>1286.1199999999999</v>
          </cell>
        </row>
        <row r="17704">
          <cell r="J17704">
            <v>40575</v>
          </cell>
          <cell r="K17704">
            <v>1307.5899999999999</v>
          </cell>
        </row>
        <row r="17705">
          <cell r="J17705">
            <v>40576</v>
          </cell>
          <cell r="K17705">
            <v>1304.03</v>
          </cell>
        </row>
        <row r="17706">
          <cell r="J17706">
            <v>40577</v>
          </cell>
          <cell r="K17706">
            <v>1307.0999999999999</v>
          </cell>
        </row>
        <row r="17707">
          <cell r="J17707">
            <v>40578</v>
          </cell>
          <cell r="K17707">
            <v>1310.87</v>
          </cell>
        </row>
        <row r="17708">
          <cell r="J17708">
            <v>40581</v>
          </cell>
          <cell r="K17708">
            <v>1319.05</v>
          </cell>
        </row>
        <row r="17709">
          <cell r="J17709">
            <v>40582</v>
          </cell>
          <cell r="K17709">
            <v>1324.57</v>
          </cell>
        </row>
        <row r="17710">
          <cell r="J17710">
            <v>40583</v>
          </cell>
          <cell r="K17710">
            <v>1320.88</v>
          </cell>
        </row>
        <row r="17711">
          <cell r="J17711">
            <v>40584</v>
          </cell>
          <cell r="K17711">
            <v>1321.87</v>
          </cell>
        </row>
        <row r="17712">
          <cell r="J17712">
            <v>40585</v>
          </cell>
          <cell r="K17712">
            <v>1329.15</v>
          </cell>
        </row>
        <row r="17713">
          <cell r="J17713">
            <v>40588</v>
          </cell>
          <cell r="K17713">
            <v>1332.32</v>
          </cell>
        </row>
        <row r="17714">
          <cell r="J17714">
            <v>40589</v>
          </cell>
          <cell r="K17714">
            <v>1328.01</v>
          </cell>
        </row>
        <row r="17715">
          <cell r="J17715">
            <v>40590</v>
          </cell>
          <cell r="K17715">
            <v>1336.32</v>
          </cell>
        </row>
        <row r="17716">
          <cell r="J17716">
            <v>40591</v>
          </cell>
          <cell r="K17716">
            <v>1340.43</v>
          </cell>
        </row>
        <row r="17717">
          <cell r="J17717">
            <v>40592</v>
          </cell>
          <cell r="K17717">
            <v>1343.01</v>
          </cell>
        </row>
        <row r="17718">
          <cell r="J17718">
            <v>40596</v>
          </cell>
          <cell r="K17718">
            <v>1315.45</v>
          </cell>
        </row>
        <row r="17719">
          <cell r="J17719">
            <v>40597</v>
          </cell>
          <cell r="K17719">
            <v>1307.4000000000001</v>
          </cell>
        </row>
        <row r="17720">
          <cell r="J17720">
            <v>40598</v>
          </cell>
          <cell r="K17720">
            <v>1306.0999999999999</v>
          </cell>
        </row>
        <row r="17721">
          <cell r="J17721">
            <v>40599</v>
          </cell>
          <cell r="K17721">
            <v>1319.88</v>
          </cell>
        </row>
        <row r="17722">
          <cell r="J17722">
            <v>40602</v>
          </cell>
          <cell r="K17722">
            <v>1327.22</v>
          </cell>
        </row>
        <row r="17723">
          <cell r="J17723">
            <v>40603</v>
          </cell>
          <cell r="K17723">
            <v>1306.33</v>
          </cell>
        </row>
        <row r="17724">
          <cell r="J17724">
            <v>40604</v>
          </cell>
          <cell r="K17724">
            <v>1308.44</v>
          </cell>
        </row>
        <row r="17725">
          <cell r="J17725">
            <v>40605</v>
          </cell>
          <cell r="K17725">
            <v>1330.97</v>
          </cell>
        </row>
        <row r="17726">
          <cell r="J17726">
            <v>40606</v>
          </cell>
          <cell r="K17726">
            <v>1321.15</v>
          </cell>
        </row>
        <row r="17727">
          <cell r="J17727">
            <v>40609</v>
          </cell>
          <cell r="K17727">
            <v>1310.1300000000001</v>
          </cell>
        </row>
        <row r="17728">
          <cell r="J17728">
            <v>40610</v>
          </cell>
          <cell r="K17728">
            <v>1321.82</v>
          </cell>
        </row>
        <row r="17729">
          <cell r="J17729">
            <v>40611</v>
          </cell>
          <cell r="K17729">
            <v>1320.03</v>
          </cell>
        </row>
        <row r="17730">
          <cell r="J17730">
            <v>40612</v>
          </cell>
          <cell r="K17730">
            <v>1295.1099999999999</v>
          </cell>
        </row>
        <row r="17731">
          <cell r="J17731">
            <v>40613</v>
          </cell>
          <cell r="K17731">
            <v>1304.28</v>
          </cell>
        </row>
        <row r="17732">
          <cell r="J17732">
            <v>40616</v>
          </cell>
          <cell r="K17732">
            <v>1296.3900000000001</v>
          </cell>
        </row>
        <row r="17733">
          <cell r="J17733">
            <v>40617</v>
          </cell>
          <cell r="K17733">
            <v>1281.8699999999999</v>
          </cell>
        </row>
        <row r="17734">
          <cell r="J17734">
            <v>40618</v>
          </cell>
          <cell r="K17734">
            <v>1256.8800000000001</v>
          </cell>
        </row>
        <row r="17735">
          <cell r="J17735">
            <v>40619</v>
          </cell>
          <cell r="K17735">
            <v>1273.71</v>
          </cell>
        </row>
        <row r="17736">
          <cell r="J17736">
            <v>40620</v>
          </cell>
          <cell r="K17736">
            <v>1279.21</v>
          </cell>
        </row>
        <row r="17737">
          <cell r="J17737">
            <v>40623</v>
          </cell>
          <cell r="K17737">
            <v>1298.3800000000001</v>
          </cell>
        </row>
        <row r="17738">
          <cell r="J17738">
            <v>40624</v>
          </cell>
          <cell r="K17738">
            <v>1293.77</v>
          </cell>
        </row>
        <row r="17739">
          <cell r="J17739">
            <v>40625</v>
          </cell>
          <cell r="K17739">
            <v>1297.54</v>
          </cell>
        </row>
        <row r="17740">
          <cell r="J17740">
            <v>40626</v>
          </cell>
          <cell r="K17740">
            <v>1309.6600000000001</v>
          </cell>
        </row>
        <row r="17741">
          <cell r="J17741">
            <v>40627</v>
          </cell>
          <cell r="K17741">
            <v>1313.8</v>
          </cell>
        </row>
        <row r="17742">
          <cell r="J17742">
            <v>40630</v>
          </cell>
          <cell r="K17742">
            <v>1310.19</v>
          </cell>
        </row>
        <row r="17743">
          <cell r="J17743">
            <v>40631</v>
          </cell>
          <cell r="K17743">
            <v>1319.44</v>
          </cell>
        </row>
        <row r="17744">
          <cell r="J17744">
            <v>40632</v>
          </cell>
          <cell r="K17744">
            <v>1328.26</v>
          </cell>
        </row>
        <row r="17745">
          <cell r="J17745">
            <v>40633</v>
          </cell>
          <cell r="K17745">
            <v>1325.83</v>
          </cell>
        </row>
        <row r="17746">
          <cell r="J17746">
            <v>40634</v>
          </cell>
          <cell r="K17746">
            <v>1332.41</v>
          </cell>
        </row>
        <row r="17747">
          <cell r="J17747">
            <v>40637</v>
          </cell>
          <cell r="K17747">
            <v>1332.87</v>
          </cell>
        </row>
        <row r="17748">
          <cell r="J17748">
            <v>40638</v>
          </cell>
          <cell r="K17748">
            <v>1332.63</v>
          </cell>
        </row>
        <row r="17749">
          <cell r="J17749">
            <v>40639</v>
          </cell>
          <cell r="K17749">
            <v>1335.54</v>
          </cell>
        </row>
        <row r="17750">
          <cell r="J17750">
            <v>40640</v>
          </cell>
          <cell r="K17750">
            <v>1333.51</v>
          </cell>
        </row>
        <row r="17751">
          <cell r="J17751">
            <v>40641</v>
          </cell>
          <cell r="K17751">
            <v>1328.17</v>
          </cell>
        </row>
        <row r="17752">
          <cell r="J17752">
            <v>40644</v>
          </cell>
          <cell r="K17752">
            <v>1324.46</v>
          </cell>
        </row>
        <row r="17753">
          <cell r="J17753">
            <v>40645</v>
          </cell>
          <cell r="K17753">
            <v>1314.16</v>
          </cell>
        </row>
        <row r="17754">
          <cell r="J17754">
            <v>40646</v>
          </cell>
          <cell r="K17754">
            <v>1314.41</v>
          </cell>
        </row>
        <row r="17755">
          <cell r="J17755">
            <v>40647</v>
          </cell>
          <cell r="K17755">
            <v>1314.52</v>
          </cell>
        </row>
        <row r="17756">
          <cell r="J17756">
            <v>40648</v>
          </cell>
          <cell r="K17756">
            <v>1319.68</v>
          </cell>
        </row>
        <row r="17757">
          <cell r="J17757">
            <v>40651</v>
          </cell>
          <cell r="K17757">
            <v>1305.1400000000001</v>
          </cell>
        </row>
        <row r="17758">
          <cell r="J17758">
            <v>40652</v>
          </cell>
          <cell r="K17758">
            <v>1312.62</v>
          </cell>
        </row>
        <row r="17759">
          <cell r="J17759">
            <v>40653</v>
          </cell>
          <cell r="K17759">
            <v>1330.36</v>
          </cell>
        </row>
        <row r="17760">
          <cell r="J17760">
            <v>40654</v>
          </cell>
          <cell r="K17760">
            <v>1337.39</v>
          </cell>
        </row>
        <row r="17761">
          <cell r="J17761">
            <v>40658</v>
          </cell>
          <cell r="K17761">
            <v>1335.25</v>
          </cell>
        </row>
        <row r="17762">
          <cell r="J17762">
            <v>40659</v>
          </cell>
          <cell r="K17762">
            <v>1347.24</v>
          </cell>
        </row>
        <row r="17763">
          <cell r="J17763">
            <v>40660</v>
          </cell>
          <cell r="K17763">
            <v>1355.66</v>
          </cell>
        </row>
        <row r="17764">
          <cell r="J17764">
            <v>40661</v>
          </cell>
          <cell r="K17764">
            <v>1360.48</v>
          </cell>
        </row>
        <row r="17765">
          <cell r="J17765">
            <v>40662</v>
          </cell>
          <cell r="K17765">
            <v>1363.61</v>
          </cell>
        </row>
        <row r="17766">
          <cell r="J17766">
            <v>40665</v>
          </cell>
          <cell r="K17766">
            <v>1361.22</v>
          </cell>
        </row>
        <row r="17767">
          <cell r="J17767">
            <v>40666</v>
          </cell>
          <cell r="K17767">
            <v>1356.62</v>
          </cell>
        </row>
        <row r="17768">
          <cell r="J17768">
            <v>40667</v>
          </cell>
          <cell r="K17768">
            <v>1347.32</v>
          </cell>
        </row>
        <row r="17769">
          <cell r="J17769">
            <v>40668</v>
          </cell>
          <cell r="K17769">
            <v>1335.1</v>
          </cell>
        </row>
        <row r="17770">
          <cell r="J17770">
            <v>40669</v>
          </cell>
          <cell r="K17770">
            <v>1340.2</v>
          </cell>
        </row>
        <row r="17771">
          <cell r="J17771">
            <v>40672</v>
          </cell>
          <cell r="K17771">
            <v>1346.3</v>
          </cell>
        </row>
        <row r="17772">
          <cell r="J17772">
            <v>40673</v>
          </cell>
          <cell r="K17772">
            <v>1357.16</v>
          </cell>
        </row>
        <row r="17773">
          <cell r="J17773">
            <v>40674</v>
          </cell>
          <cell r="K17773">
            <v>1342.08</v>
          </cell>
        </row>
        <row r="17774">
          <cell r="J17774">
            <v>40675</v>
          </cell>
          <cell r="K17774">
            <v>1348.65</v>
          </cell>
        </row>
        <row r="17775">
          <cell r="J17775">
            <v>40676</v>
          </cell>
          <cell r="K17775">
            <v>1337.77</v>
          </cell>
        </row>
        <row r="17776">
          <cell r="J17776">
            <v>40679</v>
          </cell>
          <cell r="K17776">
            <v>1329.47</v>
          </cell>
        </row>
        <row r="17777">
          <cell r="J17777">
            <v>40680</v>
          </cell>
          <cell r="K17777">
            <v>1328.98</v>
          </cell>
        </row>
        <row r="17778">
          <cell r="J17778">
            <v>40681</v>
          </cell>
          <cell r="K17778">
            <v>1340.68</v>
          </cell>
        </row>
        <row r="17779">
          <cell r="J17779">
            <v>40682</v>
          </cell>
          <cell r="K17779">
            <v>1343.6</v>
          </cell>
        </row>
        <row r="17780">
          <cell r="J17780">
            <v>40683</v>
          </cell>
          <cell r="K17780">
            <v>1333.27</v>
          </cell>
        </row>
        <row r="17781">
          <cell r="J17781">
            <v>40686</v>
          </cell>
          <cell r="K17781">
            <v>1317.37</v>
          </cell>
        </row>
        <row r="17782">
          <cell r="J17782">
            <v>40687</v>
          </cell>
          <cell r="K17782">
            <v>1316.28</v>
          </cell>
        </row>
        <row r="17783">
          <cell r="J17783">
            <v>40688</v>
          </cell>
          <cell r="K17783">
            <v>1320.47</v>
          </cell>
        </row>
        <row r="17784">
          <cell r="J17784">
            <v>40689</v>
          </cell>
          <cell r="K17784">
            <v>1325.69</v>
          </cell>
        </row>
        <row r="17785">
          <cell r="J17785">
            <v>40690</v>
          </cell>
          <cell r="K17785">
            <v>1331.1</v>
          </cell>
        </row>
        <row r="17786">
          <cell r="J17786">
            <v>40694</v>
          </cell>
          <cell r="K17786">
            <v>1345.2</v>
          </cell>
        </row>
        <row r="17787">
          <cell r="J17787">
            <v>40695</v>
          </cell>
          <cell r="K17787">
            <v>1314.55</v>
          </cell>
        </row>
        <row r="17788">
          <cell r="J17788">
            <v>40696</v>
          </cell>
          <cell r="K17788">
            <v>1312.94</v>
          </cell>
        </row>
        <row r="17789">
          <cell r="J17789">
            <v>40697</v>
          </cell>
          <cell r="K17789">
            <v>1300.1600000000001</v>
          </cell>
        </row>
        <row r="17790">
          <cell r="J17790">
            <v>40700</v>
          </cell>
          <cell r="K17790">
            <v>1286.17</v>
          </cell>
        </row>
        <row r="17791">
          <cell r="J17791">
            <v>40701</v>
          </cell>
          <cell r="K17791">
            <v>1284.94</v>
          </cell>
        </row>
        <row r="17792">
          <cell r="J17792">
            <v>40702</v>
          </cell>
          <cell r="K17792">
            <v>1279.56</v>
          </cell>
        </row>
        <row r="17793">
          <cell r="J17793">
            <v>40703</v>
          </cell>
          <cell r="K17793">
            <v>1289</v>
          </cell>
        </row>
        <row r="17794">
          <cell r="J17794">
            <v>40704</v>
          </cell>
          <cell r="K17794">
            <v>1270.98</v>
          </cell>
        </row>
        <row r="17795">
          <cell r="J17795">
            <v>40707</v>
          </cell>
          <cell r="K17795">
            <v>1271.83</v>
          </cell>
        </row>
        <row r="17796">
          <cell r="J17796">
            <v>40708</v>
          </cell>
          <cell r="K17796">
            <v>1287.8699999999999</v>
          </cell>
        </row>
        <row r="17797">
          <cell r="J17797">
            <v>40709</v>
          </cell>
          <cell r="K17797">
            <v>1265.42</v>
          </cell>
        </row>
        <row r="17798">
          <cell r="J17798">
            <v>40710</v>
          </cell>
          <cell r="K17798">
            <v>1267.6400000000001</v>
          </cell>
        </row>
        <row r="17799">
          <cell r="J17799">
            <v>40711</v>
          </cell>
          <cell r="K17799">
            <v>1271.5</v>
          </cell>
        </row>
        <row r="17800">
          <cell r="J17800">
            <v>40714</v>
          </cell>
          <cell r="K17800">
            <v>1278.3599999999999</v>
          </cell>
        </row>
        <row r="17801">
          <cell r="J17801">
            <v>40715</v>
          </cell>
          <cell r="K17801">
            <v>1295.52</v>
          </cell>
        </row>
        <row r="17802">
          <cell r="J17802">
            <v>40716</v>
          </cell>
          <cell r="K17802">
            <v>1287.1400000000001</v>
          </cell>
        </row>
        <row r="17803">
          <cell r="J17803">
            <v>40717</v>
          </cell>
          <cell r="K17803">
            <v>1283.5</v>
          </cell>
        </row>
        <row r="17804">
          <cell r="J17804">
            <v>40718</v>
          </cell>
          <cell r="K17804">
            <v>1268.45</v>
          </cell>
        </row>
        <row r="17805">
          <cell r="J17805">
            <v>40721</v>
          </cell>
          <cell r="K17805">
            <v>1280.0999999999999</v>
          </cell>
        </row>
        <row r="17806">
          <cell r="J17806">
            <v>40722</v>
          </cell>
          <cell r="K17806">
            <v>1296.67</v>
          </cell>
        </row>
        <row r="17807">
          <cell r="J17807">
            <v>40723</v>
          </cell>
          <cell r="K17807">
            <v>1307.4100000000001</v>
          </cell>
        </row>
        <row r="17808">
          <cell r="J17808">
            <v>40724</v>
          </cell>
          <cell r="K17808">
            <v>1320.64</v>
          </cell>
        </row>
        <row r="17809">
          <cell r="J17809">
            <v>40725</v>
          </cell>
          <cell r="K17809">
            <v>1339.67</v>
          </cell>
        </row>
        <row r="17810">
          <cell r="J17810">
            <v>40729</v>
          </cell>
          <cell r="K17810">
            <v>1337.88</v>
          </cell>
        </row>
        <row r="17811">
          <cell r="J17811">
            <v>40730</v>
          </cell>
          <cell r="K17811">
            <v>1339.23</v>
          </cell>
        </row>
        <row r="17812">
          <cell r="J17812">
            <v>40731</v>
          </cell>
          <cell r="K17812">
            <v>1353.22</v>
          </cell>
        </row>
        <row r="17813">
          <cell r="J17813">
            <v>40732</v>
          </cell>
          <cell r="K17813">
            <v>1343.8</v>
          </cell>
        </row>
        <row r="17814">
          <cell r="J17814">
            <v>40735</v>
          </cell>
          <cell r="K17814">
            <v>1319.49</v>
          </cell>
        </row>
        <row r="17815">
          <cell r="J17815">
            <v>40736</v>
          </cell>
          <cell r="K17815">
            <v>1313.64</v>
          </cell>
        </row>
        <row r="17816">
          <cell r="J17816">
            <v>40737</v>
          </cell>
          <cell r="K17816">
            <v>1317.72</v>
          </cell>
        </row>
        <row r="17817">
          <cell r="J17817">
            <v>40738</v>
          </cell>
          <cell r="K17817">
            <v>1308.8699999999999</v>
          </cell>
        </row>
        <row r="17818">
          <cell r="J17818">
            <v>40739</v>
          </cell>
          <cell r="K17818">
            <v>1316.14</v>
          </cell>
        </row>
        <row r="17819">
          <cell r="J17819">
            <v>40742</v>
          </cell>
          <cell r="K17819">
            <v>1305.44</v>
          </cell>
        </row>
        <row r="17820">
          <cell r="J17820">
            <v>40743</v>
          </cell>
          <cell r="K17820">
            <v>1326.73</v>
          </cell>
        </row>
        <row r="17821">
          <cell r="J17821">
            <v>40744</v>
          </cell>
          <cell r="K17821">
            <v>1325.84</v>
          </cell>
        </row>
        <row r="17822">
          <cell r="J17822">
            <v>40745</v>
          </cell>
          <cell r="K17822">
            <v>1343.8</v>
          </cell>
        </row>
        <row r="17823">
          <cell r="J17823">
            <v>40746</v>
          </cell>
          <cell r="K17823">
            <v>1345.02</v>
          </cell>
        </row>
        <row r="17824">
          <cell r="J17824">
            <v>40749</v>
          </cell>
          <cell r="K17824">
            <v>1337.43</v>
          </cell>
        </row>
        <row r="17825">
          <cell r="J17825">
            <v>40750</v>
          </cell>
          <cell r="K17825">
            <v>1331.94</v>
          </cell>
        </row>
        <row r="17826">
          <cell r="J17826">
            <v>40751</v>
          </cell>
          <cell r="K17826">
            <v>1304.8900000000001</v>
          </cell>
        </row>
        <row r="17827">
          <cell r="J17827">
            <v>40752</v>
          </cell>
          <cell r="K17827">
            <v>1300.67</v>
          </cell>
        </row>
        <row r="17828">
          <cell r="J17828">
            <v>40753</v>
          </cell>
          <cell r="K17828">
            <v>1292.28</v>
          </cell>
        </row>
        <row r="17829">
          <cell r="J17829">
            <v>40756</v>
          </cell>
          <cell r="K17829">
            <v>1286.94</v>
          </cell>
        </row>
        <row r="17830">
          <cell r="J17830">
            <v>40757</v>
          </cell>
          <cell r="K17830">
            <v>1254.05</v>
          </cell>
        </row>
        <row r="17831">
          <cell r="J17831">
            <v>40758</v>
          </cell>
          <cell r="K17831">
            <v>1260.3399999999999</v>
          </cell>
        </row>
        <row r="17832">
          <cell r="J17832">
            <v>40759</v>
          </cell>
          <cell r="K17832">
            <v>1200.07</v>
          </cell>
        </row>
        <row r="17833">
          <cell r="J17833">
            <v>40760</v>
          </cell>
          <cell r="K17833">
            <v>1199.3800000000001</v>
          </cell>
        </row>
        <row r="17834">
          <cell r="J17834">
            <v>40763</v>
          </cell>
          <cell r="K17834">
            <v>1119.46</v>
          </cell>
        </row>
        <row r="17835">
          <cell r="J17835">
            <v>40764</v>
          </cell>
          <cell r="K17835">
            <v>1172.53</v>
          </cell>
        </row>
        <row r="17836">
          <cell r="J17836">
            <v>40765</v>
          </cell>
          <cell r="K17836">
            <v>1120.76</v>
          </cell>
        </row>
        <row r="17837">
          <cell r="J17837">
            <v>40766</v>
          </cell>
          <cell r="K17837">
            <v>1172.6400000000001</v>
          </cell>
        </row>
        <row r="17838">
          <cell r="J17838">
            <v>40767</v>
          </cell>
          <cell r="K17838">
            <v>1178.81</v>
          </cell>
        </row>
        <row r="17839">
          <cell r="J17839">
            <v>40770</v>
          </cell>
          <cell r="K17839">
            <v>1204.49</v>
          </cell>
        </row>
        <row r="17840">
          <cell r="J17840">
            <v>40771</v>
          </cell>
          <cell r="K17840">
            <v>1192.76</v>
          </cell>
        </row>
        <row r="17841">
          <cell r="J17841">
            <v>40772</v>
          </cell>
          <cell r="K17841">
            <v>1193.8900000000001</v>
          </cell>
        </row>
        <row r="17842">
          <cell r="J17842">
            <v>40773</v>
          </cell>
          <cell r="K17842">
            <v>1140.6500000000001</v>
          </cell>
        </row>
        <row r="17843">
          <cell r="J17843">
            <v>40774</v>
          </cell>
          <cell r="K17843">
            <v>1123.53</v>
          </cell>
        </row>
        <row r="17844">
          <cell r="J17844">
            <v>40777</v>
          </cell>
          <cell r="K17844">
            <v>1123.82</v>
          </cell>
        </row>
        <row r="17845">
          <cell r="J17845">
            <v>40778</v>
          </cell>
          <cell r="K17845">
            <v>1162.3499999999999</v>
          </cell>
        </row>
        <row r="17846">
          <cell r="J17846">
            <v>40779</v>
          </cell>
          <cell r="K17846">
            <v>1177.5999999999999</v>
          </cell>
        </row>
        <row r="17847">
          <cell r="J17847">
            <v>40780</v>
          </cell>
          <cell r="K17847">
            <v>1159.27</v>
          </cell>
        </row>
        <row r="17848">
          <cell r="J17848">
            <v>40781</v>
          </cell>
          <cell r="K17848">
            <v>1176.8</v>
          </cell>
        </row>
        <row r="17849">
          <cell r="J17849">
            <v>40784</v>
          </cell>
          <cell r="K17849">
            <v>1210.0899999999999</v>
          </cell>
        </row>
        <row r="17850">
          <cell r="J17850">
            <v>40785</v>
          </cell>
          <cell r="K17850">
            <v>1212.92</v>
          </cell>
        </row>
        <row r="17851">
          <cell r="J17851">
            <v>40786</v>
          </cell>
          <cell r="K17851">
            <v>1218.8900000000001</v>
          </cell>
        </row>
        <row r="17852">
          <cell r="J17852">
            <v>40787</v>
          </cell>
          <cell r="K17852">
            <v>1204.42</v>
          </cell>
        </row>
        <row r="17853">
          <cell r="J17853">
            <v>40788</v>
          </cell>
          <cell r="K17853">
            <v>1173.97</v>
          </cell>
        </row>
        <row r="17854">
          <cell r="J17854">
            <v>40792</v>
          </cell>
          <cell r="K17854">
            <v>1165.24</v>
          </cell>
        </row>
        <row r="17855">
          <cell r="J17855">
            <v>40793</v>
          </cell>
          <cell r="K17855">
            <v>1198.6199999999999</v>
          </cell>
        </row>
        <row r="17856">
          <cell r="J17856">
            <v>40794</v>
          </cell>
          <cell r="K17856">
            <v>1185.9000000000001</v>
          </cell>
        </row>
        <row r="17857">
          <cell r="J17857">
            <v>40795</v>
          </cell>
          <cell r="K17857">
            <v>1154.23</v>
          </cell>
        </row>
        <row r="17858">
          <cell r="J17858">
            <v>40798</v>
          </cell>
          <cell r="K17858">
            <v>1162.27</v>
          </cell>
        </row>
        <row r="17859">
          <cell r="J17859">
            <v>40799</v>
          </cell>
          <cell r="K17859">
            <v>1172.8699999999999</v>
          </cell>
        </row>
        <row r="17860">
          <cell r="J17860">
            <v>40800</v>
          </cell>
          <cell r="K17860">
            <v>1188.68</v>
          </cell>
        </row>
        <row r="17861">
          <cell r="J17861">
            <v>40801</v>
          </cell>
          <cell r="K17861">
            <v>1209.1099999999999</v>
          </cell>
        </row>
        <row r="17862">
          <cell r="J17862">
            <v>40802</v>
          </cell>
          <cell r="K17862">
            <v>1216.01</v>
          </cell>
        </row>
        <row r="17863">
          <cell r="J17863">
            <v>40805</v>
          </cell>
          <cell r="K17863">
            <v>1204.0899999999999</v>
          </cell>
        </row>
        <row r="17864">
          <cell r="J17864">
            <v>40806</v>
          </cell>
          <cell r="K17864">
            <v>1202.0899999999999</v>
          </cell>
        </row>
        <row r="17865">
          <cell r="J17865">
            <v>40807</v>
          </cell>
          <cell r="K17865">
            <v>1166.76</v>
          </cell>
        </row>
        <row r="17866">
          <cell r="J17866">
            <v>40808</v>
          </cell>
          <cell r="K17866">
            <v>1129.56</v>
          </cell>
        </row>
        <row r="17867">
          <cell r="J17867">
            <v>40809</v>
          </cell>
          <cell r="K17867">
            <v>1136.43</v>
          </cell>
        </row>
        <row r="17868">
          <cell r="J17868">
            <v>40812</v>
          </cell>
          <cell r="K17868">
            <v>1162.95</v>
          </cell>
        </row>
        <row r="17869">
          <cell r="J17869">
            <v>40813</v>
          </cell>
          <cell r="K17869">
            <v>1175.3800000000001</v>
          </cell>
        </row>
        <row r="17870">
          <cell r="J17870">
            <v>40814</v>
          </cell>
          <cell r="K17870">
            <v>1151.06</v>
          </cell>
        </row>
        <row r="17871">
          <cell r="J17871">
            <v>40815</v>
          </cell>
          <cell r="K17871">
            <v>1160.4000000000001</v>
          </cell>
        </row>
        <row r="17872">
          <cell r="J17872">
            <v>40816</v>
          </cell>
          <cell r="K17872">
            <v>1131.42</v>
          </cell>
        </row>
        <row r="17873">
          <cell r="J17873">
            <v>40819</v>
          </cell>
          <cell r="K17873">
            <v>1099.23</v>
          </cell>
        </row>
        <row r="17874">
          <cell r="J17874">
            <v>40820</v>
          </cell>
          <cell r="K17874">
            <v>1123.95</v>
          </cell>
        </row>
        <row r="17875">
          <cell r="J17875">
            <v>40821</v>
          </cell>
          <cell r="K17875">
            <v>1144.03</v>
          </cell>
        </row>
        <row r="17876">
          <cell r="J17876">
            <v>40822</v>
          </cell>
          <cell r="K17876">
            <v>1164.97</v>
          </cell>
        </row>
        <row r="17877">
          <cell r="J17877">
            <v>40823</v>
          </cell>
          <cell r="K17877">
            <v>1155.46</v>
          </cell>
        </row>
        <row r="17878">
          <cell r="J17878">
            <v>40826</v>
          </cell>
          <cell r="K17878">
            <v>1194.8900000000001</v>
          </cell>
        </row>
        <row r="17879">
          <cell r="J17879">
            <v>40827</v>
          </cell>
          <cell r="K17879">
            <v>1195.54</v>
          </cell>
        </row>
        <row r="17880">
          <cell r="J17880">
            <v>40828</v>
          </cell>
          <cell r="K17880">
            <v>1207.25</v>
          </cell>
        </row>
        <row r="17881">
          <cell r="J17881">
            <v>40829</v>
          </cell>
          <cell r="K17881">
            <v>1203.6600000000001</v>
          </cell>
        </row>
        <row r="17882">
          <cell r="J17882">
            <v>40830</v>
          </cell>
          <cell r="K17882">
            <v>1224.58</v>
          </cell>
        </row>
        <row r="17883">
          <cell r="J17883">
            <v>40833</v>
          </cell>
          <cell r="K17883">
            <v>1200.8599999999999</v>
          </cell>
        </row>
        <row r="17884">
          <cell r="J17884">
            <v>40834</v>
          </cell>
          <cell r="K17884">
            <v>1225.3800000000001</v>
          </cell>
        </row>
        <row r="17885">
          <cell r="J17885">
            <v>40835</v>
          </cell>
          <cell r="K17885">
            <v>1209.8800000000001</v>
          </cell>
        </row>
        <row r="17886">
          <cell r="J17886">
            <v>40836</v>
          </cell>
          <cell r="K17886">
            <v>1215.3900000000001</v>
          </cell>
        </row>
        <row r="17887">
          <cell r="J17887">
            <v>40837</v>
          </cell>
          <cell r="K17887">
            <v>1238.25</v>
          </cell>
        </row>
        <row r="17888">
          <cell r="J17888">
            <v>40840</v>
          </cell>
          <cell r="K17888">
            <v>1254.2</v>
          </cell>
        </row>
        <row r="17889">
          <cell r="J17889">
            <v>40841</v>
          </cell>
          <cell r="K17889">
            <v>1229.05</v>
          </cell>
        </row>
        <row r="17890">
          <cell r="J17890">
            <v>40842</v>
          </cell>
          <cell r="K17890">
            <v>1242</v>
          </cell>
        </row>
        <row r="17891">
          <cell r="J17891">
            <v>40843</v>
          </cell>
          <cell r="K17891">
            <v>1284.5899999999999</v>
          </cell>
        </row>
        <row r="17892">
          <cell r="J17892">
            <v>40844</v>
          </cell>
          <cell r="K17892">
            <v>1285.0899999999999</v>
          </cell>
        </row>
        <row r="17893">
          <cell r="J17893">
            <v>40847</v>
          </cell>
          <cell r="K17893">
            <v>1253.3</v>
          </cell>
        </row>
        <row r="17894">
          <cell r="J17894">
            <v>40848</v>
          </cell>
          <cell r="K17894">
            <v>1218.28</v>
          </cell>
        </row>
        <row r="17895">
          <cell r="J17895">
            <v>40849</v>
          </cell>
          <cell r="K17895">
            <v>1237.9000000000001</v>
          </cell>
        </row>
        <row r="17896">
          <cell r="J17896">
            <v>40850</v>
          </cell>
          <cell r="K17896">
            <v>1261.1600000000001</v>
          </cell>
        </row>
        <row r="17897">
          <cell r="J17897">
            <v>40851</v>
          </cell>
          <cell r="K17897">
            <v>1253.23</v>
          </cell>
        </row>
        <row r="17898">
          <cell r="J17898">
            <v>40854</v>
          </cell>
          <cell r="K17898">
            <v>1261.1199999999999</v>
          </cell>
        </row>
        <row r="17899">
          <cell r="J17899">
            <v>40855</v>
          </cell>
          <cell r="K17899">
            <v>1275.92</v>
          </cell>
        </row>
        <row r="17900">
          <cell r="J17900">
            <v>40856</v>
          </cell>
          <cell r="K17900">
            <v>1229.0999999999999</v>
          </cell>
        </row>
        <row r="17901">
          <cell r="J17901">
            <v>40857</v>
          </cell>
          <cell r="K17901">
            <v>1239.69</v>
          </cell>
        </row>
        <row r="17902">
          <cell r="J17902">
            <v>40858</v>
          </cell>
          <cell r="K17902">
            <v>1263.8599999999999</v>
          </cell>
        </row>
        <row r="17903">
          <cell r="J17903">
            <v>40861</v>
          </cell>
          <cell r="K17903">
            <v>1251.78</v>
          </cell>
        </row>
        <row r="17904">
          <cell r="J17904">
            <v>40862</v>
          </cell>
          <cell r="K17904">
            <v>1257.81</v>
          </cell>
        </row>
        <row r="17905">
          <cell r="J17905">
            <v>40863</v>
          </cell>
          <cell r="K17905">
            <v>1236.9100000000001</v>
          </cell>
        </row>
        <row r="17906">
          <cell r="J17906">
            <v>40864</v>
          </cell>
          <cell r="K17906">
            <v>1216.1300000000001</v>
          </cell>
        </row>
        <row r="17907">
          <cell r="J17907">
            <v>40865</v>
          </cell>
          <cell r="K17907">
            <v>1215.6500000000001</v>
          </cell>
        </row>
        <row r="17908">
          <cell r="J17908">
            <v>40868</v>
          </cell>
          <cell r="K17908">
            <v>1192.98</v>
          </cell>
        </row>
        <row r="17909">
          <cell r="J17909">
            <v>40869</v>
          </cell>
          <cell r="K17909">
            <v>1188.04</v>
          </cell>
        </row>
        <row r="17910">
          <cell r="J17910">
            <v>40870</v>
          </cell>
          <cell r="K17910">
            <v>1161.79</v>
          </cell>
        </row>
        <row r="17911">
          <cell r="J17911">
            <v>40872</v>
          </cell>
          <cell r="K17911">
            <v>1158.67</v>
          </cell>
        </row>
        <row r="17912">
          <cell r="J17912">
            <v>40875</v>
          </cell>
          <cell r="K17912">
            <v>1192.55</v>
          </cell>
        </row>
        <row r="17913">
          <cell r="J17913">
            <v>40876</v>
          </cell>
          <cell r="K17913">
            <v>1195.19</v>
          </cell>
        </row>
        <row r="17914">
          <cell r="J17914">
            <v>40877</v>
          </cell>
          <cell r="K17914">
            <v>1246.96</v>
          </cell>
        </row>
        <row r="17915">
          <cell r="J17915">
            <v>40878</v>
          </cell>
          <cell r="K17915">
            <v>1244.58</v>
          </cell>
        </row>
        <row r="17916">
          <cell r="J17916">
            <v>40879</v>
          </cell>
          <cell r="K17916">
            <v>1244.28</v>
          </cell>
        </row>
        <row r="17917">
          <cell r="J17917">
            <v>40882</v>
          </cell>
          <cell r="K17917">
            <v>1257.08</v>
          </cell>
        </row>
        <row r="17918">
          <cell r="J17918">
            <v>40883</v>
          </cell>
          <cell r="K17918">
            <v>1258.47</v>
          </cell>
        </row>
        <row r="17919">
          <cell r="J17919">
            <v>40884</v>
          </cell>
          <cell r="K17919">
            <v>1261.01</v>
          </cell>
        </row>
        <row r="17920">
          <cell r="J17920">
            <v>40885</v>
          </cell>
          <cell r="K17920">
            <v>1234.3499999999999</v>
          </cell>
        </row>
        <row r="17921">
          <cell r="J17921">
            <v>40886</v>
          </cell>
          <cell r="K17921">
            <v>1255.19</v>
          </cell>
        </row>
        <row r="17922">
          <cell r="J17922">
            <v>40889</v>
          </cell>
          <cell r="K17922">
            <v>1236.47</v>
          </cell>
        </row>
        <row r="17923">
          <cell r="J17923">
            <v>40890</v>
          </cell>
          <cell r="K17923">
            <v>1225.73</v>
          </cell>
        </row>
        <row r="17924">
          <cell r="J17924">
            <v>40891</v>
          </cell>
          <cell r="K17924">
            <v>1211.82</v>
          </cell>
        </row>
        <row r="17925">
          <cell r="J17925">
            <v>40892</v>
          </cell>
          <cell r="K17925">
            <v>1215.75</v>
          </cell>
        </row>
        <row r="17926">
          <cell r="J17926">
            <v>40893</v>
          </cell>
          <cell r="K17926">
            <v>1219.6600000000001</v>
          </cell>
        </row>
        <row r="17927">
          <cell r="J17927">
            <v>40896</v>
          </cell>
          <cell r="K17927">
            <v>1205.3499999999999</v>
          </cell>
        </row>
        <row r="17928">
          <cell r="J17928">
            <v>40897</v>
          </cell>
          <cell r="K17928">
            <v>1241.31</v>
          </cell>
        </row>
        <row r="17929">
          <cell r="J17929">
            <v>40898</v>
          </cell>
          <cell r="K17929">
            <v>1243.72</v>
          </cell>
        </row>
        <row r="17930">
          <cell r="J17930">
            <v>40899</v>
          </cell>
          <cell r="K17930">
            <v>1254</v>
          </cell>
        </row>
        <row r="17931">
          <cell r="J17931">
            <v>40900</v>
          </cell>
          <cell r="K17931">
            <v>1265.33</v>
          </cell>
        </row>
        <row r="17932">
          <cell r="J17932">
            <v>40904</v>
          </cell>
          <cell r="K17932">
            <v>1265.43</v>
          </cell>
        </row>
        <row r="17933">
          <cell r="J17933">
            <v>40905</v>
          </cell>
          <cell r="K17933">
            <v>1249.6400000000001</v>
          </cell>
        </row>
        <row r="17934">
          <cell r="J17934">
            <v>40906</v>
          </cell>
          <cell r="K17934">
            <v>1263.02</v>
          </cell>
        </row>
        <row r="17935">
          <cell r="J17935">
            <v>40907</v>
          </cell>
          <cell r="K17935">
            <v>1257.6099999999999</v>
          </cell>
        </row>
        <row r="17936">
          <cell r="J17936">
            <v>40911</v>
          </cell>
          <cell r="K17936">
            <v>1277.06</v>
          </cell>
        </row>
        <row r="17937">
          <cell r="J17937">
            <v>40912</v>
          </cell>
          <cell r="K17937">
            <v>1277.3</v>
          </cell>
        </row>
        <row r="17938">
          <cell r="J17938">
            <v>40913</v>
          </cell>
          <cell r="K17938">
            <v>1281.06</v>
          </cell>
        </row>
        <row r="17939">
          <cell r="J17939">
            <v>40914</v>
          </cell>
          <cell r="K17939">
            <v>1277.81</v>
          </cell>
        </row>
        <row r="17940">
          <cell r="J17940">
            <v>40917</v>
          </cell>
          <cell r="K17940">
            <v>1280.7</v>
          </cell>
        </row>
        <row r="17941">
          <cell r="J17941">
            <v>40918</v>
          </cell>
          <cell r="K17941">
            <v>1292.08</v>
          </cell>
        </row>
        <row r="17942">
          <cell r="J17942">
            <v>40919</v>
          </cell>
          <cell r="K17942">
            <v>1292.48</v>
          </cell>
        </row>
        <row r="17943">
          <cell r="J17943">
            <v>40920</v>
          </cell>
          <cell r="K17943">
            <v>1295.5</v>
          </cell>
        </row>
        <row r="17944">
          <cell r="J17944">
            <v>40921</v>
          </cell>
          <cell r="K17944">
            <v>1289.0899999999999</v>
          </cell>
        </row>
        <row r="17945">
          <cell r="J17945">
            <v>40925</v>
          </cell>
          <cell r="K17945">
            <v>1293.67</v>
          </cell>
        </row>
        <row r="17946">
          <cell r="J17946">
            <v>40926</v>
          </cell>
          <cell r="K17946">
            <v>1308.04</v>
          </cell>
        </row>
        <row r="17947">
          <cell r="J17947">
            <v>40927</v>
          </cell>
          <cell r="K17947">
            <v>1314.5</v>
          </cell>
        </row>
        <row r="17948">
          <cell r="J17948">
            <v>40928</v>
          </cell>
          <cell r="K17948">
            <v>1315.38</v>
          </cell>
        </row>
        <row r="17949">
          <cell r="J17949">
            <v>40931</v>
          </cell>
          <cell r="K17949">
            <v>1316</v>
          </cell>
        </row>
        <row r="17950">
          <cell r="J17950">
            <v>40932</v>
          </cell>
          <cell r="K17950">
            <v>1314.66</v>
          </cell>
        </row>
        <row r="17951">
          <cell r="J17951">
            <v>40933</v>
          </cell>
          <cell r="K17951">
            <v>1326.05</v>
          </cell>
        </row>
        <row r="17952">
          <cell r="J17952">
            <v>40934</v>
          </cell>
          <cell r="K17952">
            <v>1318.43</v>
          </cell>
        </row>
        <row r="17953">
          <cell r="J17953">
            <v>40935</v>
          </cell>
          <cell r="K17953">
            <v>1316.33</v>
          </cell>
        </row>
        <row r="17954">
          <cell r="J17954">
            <v>40938</v>
          </cell>
          <cell r="K17954">
            <v>1313.01</v>
          </cell>
        </row>
        <row r="17955">
          <cell r="J17955">
            <v>40939</v>
          </cell>
          <cell r="K17955">
            <v>1312.41</v>
          </cell>
        </row>
        <row r="17956">
          <cell r="J17956">
            <v>40940</v>
          </cell>
          <cell r="K17956">
            <v>1324.09</v>
          </cell>
        </row>
        <row r="17957">
          <cell r="J17957">
            <v>40941</v>
          </cell>
          <cell r="K17957">
            <v>1325.54</v>
          </cell>
        </row>
        <row r="17958">
          <cell r="J17958">
            <v>40942</v>
          </cell>
          <cell r="K17958">
            <v>1344.9</v>
          </cell>
        </row>
        <row r="17959">
          <cell r="J17959">
            <v>40945</v>
          </cell>
          <cell r="K17959">
            <v>1344.33</v>
          </cell>
        </row>
        <row r="17960">
          <cell r="J17960">
            <v>40946</v>
          </cell>
          <cell r="K17960">
            <v>1347.05</v>
          </cell>
        </row>
        <row r="17961">
          <cell r="J17961">
            <v>40947</v>
          </cell>
          <cell r="K17961">
            <v>1349.96</v>
          </cell>
        </row>
        <row r="17962">
          <cell r="J17962">
            <v>40948</v>
          </cell>
          <cell r="K17962">
            <v>1351.95</v>
          </cell>
        </row>
        <row r="17963">
          <cell r="J17963">
            <v>40949</v>
          </cell>
          <cell r="K17963">
            <v>1342.64</v>
          </cell>
        </row>
        <row r="17964">
          <cell r="J17964">
            <v>40952</v>
          </cell>
          <cell r="K17964">
            <v>1351.77</v>
          </cell>
        </row>
        <row r="17965">
          <cell r="J17965">
            <v>40953</v>
          </cell>
          <cell r="K17965">
            <v>1350.5</v>
          </cell>
        </row>
        <row r="17966">
          <cell r="J17966">
            <v>40954</v>
          </cell>
          <cell r="K17966">
            <v>1343.23</v>
          </cell>
        </row>
        <row r="17967">
          <cell r="J17967">
            <v>40955</v>
          </cell>
          <cell r="K17967">
            <v>1358.04</v>
          </cell>
        </row>
        <row r="17968">
          <cell r="J17968">
            <v>40956</v>
          </cell>
          <cell r="K17968">
            <v>1361.23</v>
          </cell>
        </row>
        <row r="17969">
          <cell r="J17969">
            <v>40960</v>
          </cell>
          <cell r="K17969">
            <v>1362.21</v>
          </cell>
        </row>
        <row r="17970">
          <cell r="J17970">
            <v>40961</v>
          </cell>
          <cell r="K17970">
            <v>1357.66</v>
          </cell>
        </row>
        <row r="17971">
          <cell r="J17971">
            <v>40962</v>
          </cell>
          <cell r="K17971">
            <v>1363.46</v>
          </cell>
        </row>
        <row r="17972">
          <cell r="J17972">
            <v>40963</v>
          </cell>
          <cell r="K17972">
            <v>1365.74</v>
          </cell>
        </row>
        <row r="17973">
          <cell r="J17973">
            <v>40966</v>
          </cell>
          <cell r="K17973">
            <v>1367.59</v>
          </cell>
        </row>
        <row r="17974">
          <cell r="J17974">
            <v>40967</v>
          </cell>
          <cell r="K17974">
            <v>1372.18</v>
          </cell>
        </row>
        <row r="17975">
          <cell r="J17975">
            <v>40968</v>
          </cell>
          <cell r="K17975">
            <v>1365.68</v>
          </cell>
        </row>
        <row r="17976">
          <cell r="J17976">
            <v>40969</v>
          </cell>
          <cell r="K17976">
            <v>1374.09</v>
          </cell>
        </row>
        <row r="17977">
          <cell r="J17977">
            <v>40970</v>
          </cell>
          <cell r="K17977">
            <v>1369.63</v>
          </cell>
        </row>
        <row r="17978">
          <cell r="J17978">
            <v>40973</v>
          </cell>
          <cell r="K17978">
            <v>1364.34</v>
          </cell>
        </row>
        <row r="17979">
          <cell r="J17979">
            <v>40974</v>
          </cell>
          <cell r="K17979">
            <v>1343.36</v>
          </cell>
        </row>
        <row r="17980">
          <cell r="J17980">
            <v>40975</v>
          </cell>
          <cell r="K17980">
            <v>1352.63</v>
          </cell>
        </row>
        <row r="17981">
          <cell r="J17981">
            <v>40976</v>
          </cell>
          <cell r="K17981">
            <v>1365.91</v>
          </cell>
        </row>
        <row r="17982">
          <cell r="J17982">
            <v>40977</v>
          </cell>
          <cell r="K17982">
            <v>1370.87</v>
          </cell>
        </row>
        <row r="17983">
          <cell r="J17983">
            <v>40980</v>
          </cell>
          <cell r="K17983">
            <v>1371.09</v>
          </cell>
        </row>
        <row r="17984">
          <cell r="J17984">
            <v>40981</v>
          </cell>
          <cell r="K17984">
            <v>1395.95</v>
          </cell>
        </row>
        <row r="17985">
          <cell r="J17985">
            <v>40982</v>
          </cell>
          <cell r="K17985">
            <v>1394.28</v>
          </cell>
        </row>
        <row r="17986">
          <cell r="J17986">
            <v>40983</v>
          </cell>
          <cell r="K17986">
            <v>1402.6</v>
          </cell>
        </row>
        <row r="17987">
          <cell r="J17987">
            <v>40984</v>
          </cell>
          <cell r="K17987">
            <v>1404.17</v>
          </cell>
        </row>
        <row r="17988">
          <cell r="J17988">
            <v>40987</v>
          </cell>
          <cell r="K17988">
            <v>1409.75</v>
          </cell>
        </row>
        <row r="17989">
          <cell r="J17989">
            <v>40988</v>
          </cell>
          <cell r="K17989">
            <v>1405.52</v>
          </cell>
        </row>
        <row r="17990">
          <cell r="J17990">
            <v>40989</v>
          </cell>
          <cell r="K17990">
            <v>1402.9</v>
          </cell>
        </row>
        <row r="17991">
          <cell r="J17991">
            <v>40990</v>
          </cell>
          <cell r="K17991">
            <v>1392.79</v>
          </cell>
        </row>
        <row r="17992">
          <cell r="J17992">
            <v>40991</v>
          </cell>
          <cell r="K17992">
            <v>1397.11</v>
          </cell>
        </row>
        <row r="17993">
          <cell r="J17993">
            <v>40994</v>
          </cell>
          <cell r="K17993">
            <v>1416.51</v>
          </cell>
        </row>
        <row r="17994">
          <cell r="J17994">
            <v>40995</v>
          </cell>
          <cell r="K17994">
            <v>1412.52</v>
          </cell>
        </row>
        <row r="17995">
          <cell r="J17995">
            <v>40996</v>
          </cell>
          <cell r="K17995">
            <v>1405.54</v>
          </cell>
        </row>
        <row r="17996">
          <cell r="J17996">
            <v>40997</v>
          </cell>
          <cell r="K17996">
            <v>1403.28</v>
          </cell>
        </row>
        <row r="17997">
          <cell r="J17997">
            <v>40998</v>
          </cell>
          <cell r="K17997">
            <v>1408.47</v>
          </cell>
        </row>
        <row r="17998">
          <cell r="J17998">
            <v>41001</v>
          </cell>
          <cell r="K17998">
            <v>1419.04</v>
          </cell>
        </row>
        <row r="17999">
          <cell r="J17999">
            <v>41002</v>
          </cell>
          <cell r="K17999">
            <v>1413.38</v>
          </cell>
        </row>
        <row r="18000">
          <cell r="J18000">
            <v>41003</v>
          </cell>
          <cell r="K18000">
            <v>1398.96</v>
          </cell>
        </row>
        <row r="18001">
          <cell r="J18001">
            <v>41004</v>
          </cell>
          <cell r="K18001">
            <v>1398.08</v>
          </cell>
        </row>
        <row r="18002">
          <cell r="J18002">
            <v>41008</v>
          </cell>
          <cell r="K18002">
            <v>1382.2</v>
          </cell>
        </row>
        <row r="18003">
          <cell r="J18003">
            <v>41009</v>
          </cell>
          <cell r="K18003">
            <v>1358.59</v>
          </cell>
        </row>
        <row r="18004">
          <cell r="J18004">
            <v>41010</v>
          </cell>
          <cell r="K18004">
            <v>1368.71</v>
          </cell>
        </row>
        <row r="18005">
          <cell r="J18005">
            <v>41011</v>
          </cell>
          <cell r="K18005">
            <v>1387.57</v>
          </cell>
        </row>
        <row r="18006">
          <cell r="J18006">
            <v>41012</v>
          </cell>
          <cell r="K18006">
            <v>1370.26</v>
          </cell>
        </row>
        <row r="18007">
          <cell r="J18007">
            <v>41015</v>
          </cell>
          <cell r="K18007">
            <v>1369.57</v>
          </cell>
        </row>
        <row r="18008">
          <cell r="J18008">
            <v>41016</v>
          </cell>
          <cell r="K18008">
            <v>1390.78</v>
          </cell>
        </row>
        <row r="18009">
          <cell r="J18009">
            <v>41017</v>
          </cell>
          <cell r="K18009">
            <v>1385.14</v>
          </cell>
        </row>
        <row r="18010">
          <cell r="J18010">
            <v>41018</v>
          </cell>
          <cell r="K18010">
            <v>1376.92</v>
          </cell>
        </row>
        <row r="18011">
          <cell r="J18011">
            <v>41019</v>
          </cell>
          <cell r="K18011">
            <v>1378.53</v>
          </cell>
        </row>
        <row r="18012">
          <cell r="J18012">
            <v>41022</v>
          </cell>
          <cell r="K18012">
            <v>1366.94</v>
          </cell>
        </row>
        <row r="18013">
          <cell r="J18013">
            <v>41023</v>
          </cell>
          <cell r="K18013">
            <v>1371.97</v>
          </cell>
        </row>
        <row r="18014">
          <cell r="J18014">
            <v>41024</v>
          </cell>
          <cell r="K18014">
            <v>1390.69</v>
          </cell>
        </row>
        <row r="18015">
          <cell r="J18015">
            <v>41025</v>
          </cell>
          <cell r="K18015">
            <v>1399.98</v>
          </cell>
        </row>
        <row r="18016">
          <cell r="J18016">
            <v>41026</v>
          </cell>
          <cell r="K18016">
            <v>1403.36</v>
          </cell>
        </row>
        <row r="18017">
          <cell r="J18017">
            <v>41029</v>
          </cell>
          <cell r="K18017">
            <v>1397.91</v>
          </cell>
        </row>
        <row r="18018">
          <cell r="J18018">
            <v>41030</v>
          </cell>
          <cell r="K18018">
            <v>1405.82</v>
          </cell>
        </row>
        <row r="18019">
          <cell r="J18019">
            <v>41031</v>
          </cell>
          <cell r="K18019">
            <v>1402.31</v>
          </cell>
        </row>
        <row r="18020">
          <cell r="J18020">
            <v>41032</v>
          </cell>
          <cell r="K18020">
            <v>1391.57</v>
          </cell>
        </row>
        <row r="18021">
          <cell r="J18021">
            <v>41033</v>
          </cell>
          <cell r="K18021">
            <v>1369.1</v>
          </cell>
        </row>
        <row r="18022">
          <cell r="J18022">
            <v>41036</v>
          </cell>
          <cell r="K18022">
            <v>1369.58</v>
          </cell>
        </row>
        <row r="18023">
          <cell r="J18023">
            <v>41037</v>
          </cell>
          <cell r="K18023">
            <v>1363.72</v>
          </cell>
        </row>
        <row r="18024">
          <cell r="J18024">
            <v>41038</v>
          </cell>
          <cell r="K18024">
            <v>1354.58</v>
          </cell>
        </row>
        <row r="18025">
          <cell r="J18025">
            <v>41039</v>
          </cell>
          <cell r="K18025">
            <v>1357.99</v>
          </cell>
        </row>
        <row r="18026">
          <cell r="J18026">
            <v>41040</v>
          </cell>
          <cell r="K18026">
            <v>1353.39</v>
          </cell>
        </row>
        <row r="18027">
          <cell r="J18027">
            <v>41043</v>
          </cell>
          <cell r="K18027">
            <v>1338.35</v>
          </cell>
        </row>
        <row r="18028">
          <cell r="J18028">
            <v>41044</v>
          </cell>
          <cell r="K18028">
            <v>1330.66</v>
          </cell>
        </row>
        <row r="18029">
          <cell r="J18029">
            <v>41045</v>
          </cell>
          <cell r="K18029">
            <v>1324.8</v>
          </cell>
        </row>
        <row r="18030">
          <cell r="J18030">
            <v>41046</v>
          </cell>
          <cell r="K18030">
            <v>1304.8599999999999</v>
          </cell>
        </row>
        <row r="18031">
          <cell r="J18031">
            <v>41047</v>
          </cell>
          <cell r="K18031">
            <v>1295.22</v>
          </cell>
        </row>
        <row r="18032">
          <cell r="J18032">
            <v>41050</v>
          </cell>
          <cell r="K18032">
            <v>1315.99</v>
          </cell>
        </row>
        <row r="18033">
          <cell r="J18033">
            <v>41051</v>
          </cell>
          <cell r="K18033">
            <v>1316.63</v>
          </cell>
        </row>
        <row r="18034">
          <cell r="J18034">
            <v>41052</v>
          </cell>
          <cell r="K18034">
            <v>1318.86</v>
          </cell>
        </row>
        <row r="18035">
          <cell r="J18035">
            <v>41053</v>
          </cell>
          <cell r="K18035">
            <v>1320.68</v>
          </cell>
        </row>
        <row r="18036">
          <cell r="J18036">
            <v>41054</v>
          </cell>
          <cell r="K18036">
            <v>1317.82</v>
          </cell>
        </row>
        <row r="18037">
          <cell r="J18037">
            <v>41058</v>
          </cell>
          <cell r="K18037">
            <v>1332.42</v>
          </cell>
        </row>
        <row r="18038">
          <cell r="J18038">
            <v>41059</v>
          </cell>
          <cell r="K18038">
            <v>1313.32</v>
          </cell>
        </row>
        <row r="18039">
          <cell r="J18039">
            <v>41060</v>
          </cell>
          <cell r="K18039">
            <v>1310.33</v>
          </cell>
        </row>
        <row r="18040">
          <cell r="J18040">
            <v>41061</v>
          </cell>
          <cell r="K18040">
            <v>1278.05</v>
          </cell>
        </row>
        <row r="18041">
          <cell r="J18041">
            <v>41064</v>
          </cell>
          <cell r="K18041">
            <v>1278.18</v>
          </cell>
        </row>
        <row r="18042">
          <cell r="J18042">
            <v>41065</v>
          </cell>
          <cell r="K18042">
            <v>1285.5</v>
          </cell>
        </row>
        <row r="18043">
          <cell r="J18043">
            <v>41066</v>
          </cell>
          <cell r="K18043">
            <v>1315.13</v>
          </cell>
        </row>
        <row r="18044">
          <cell r="J18044">
            <v>41067</v>
          </cell>
          <cell r="K18044">
            <v>1314.99</v>
          </cell>
        </row>
        <row r="18045">
          <cell r="J18045">
            <v>41068</v>
          </cell>
          <cell r="K18045">
            <v>1325.66</v>
          </cell>
        </row>
        <row r="18046">
          <cell r="J18046">
            <v>41071</v>
          </cell>
          <cell r="K18046">
            <v>1308.93</v>
          </cell>
        </row>
        <row r="18047">
          <cell r="J18047">
            <v>41072</v>
          </cell>
          <cell r="K18047">
            <v>1324.18</v>
          </cell>
        </row>
        <row r="18048">
          <cell r="J18048">
            <v>41073</v>
          </cell>
          <cell r="K18048">
            <v>1314.88</v>
          </cell>
        </row>
        <row r="18049">
          <cell r="J18049">
            <v>41074</v>
          </cell>
          <cell r="K18049">
            <v>1329.1</v>
          </cell>
        </row>
        <row r="18050">
          <cell r="J18050">
            <v>41075</v>
          </cell>
          <cell r="K18050">
            <v>1342.84</v>
          </cell>
        </row>
        <row r="18051">
          <cell r="J18051">
            <v>41078</v>
          </cell>
          <cell r="K18051">
            <v>1344.78</v>
          </cell>
        </row>
        <row r="18052">
          <cell r="J18052">
            <v>41079</v>
          </cell>
          <cell r="K18052">
            <v>1357.98</v>
          </cell>
        </row>
        <row r="18053">
          <cell r="J18053">
            <v>41080</v>
          </cell>
          <cell r="K18053">
            <v>1355.69</v>
          </cell>
        </row>
        <row r="18054">
          <cell r="J18054">
            <v>41081</v>
          </cell>
          <cell r="K18054">
            <v>1325.51</v>
          </cell>
        </row>
        <row r="18055">
          <cell r="J18055">
            <v>41082</v>
          </cell>
          <cell r="K18055">
            <v>1335.02</v>
          </cell>
        </row>
        <row r="18056">
          <cell r="J18056">
            <v>41085</v>
          </cell>
          <cell r="K18056">
            <v>1313.72</v>
          </cell>
        </row>
        <row r="18057">
          <cell r="J18057">
            <v>41086</v>
          </cell>
          <cell r="K18057">
            <v>1319.99</v>
          </cell>
        </row>
        <row r="18058">
          <cell r="J18058">
            <v>41087</v>
          </cell>
          <cell r="K18058">
            <v>1331.85</v>
          </cell>
        </row>
        <row r="18059">
          <cell r="J18059">
            <v>41088</v>
          </cell>
          <cell r="K18059">
            <v>1329.04</v>
          </cell>
        </row>
        <row r="18060">
          <cell r="J18060">
            <v>41089</v>
          </cell>
          <cell r="K18060">
            <v>1362.16</v>
          </cell>
        </row>
        <row r="18061">
          <cell r="J18061">
            <v>41092</v>
          </cell>
          <cell r="K18061">
            <v>1365.51</v>
          </cell>
        </row>
        <row r="18062">
          <cell r="J18062">
            <v>41093</v>
          </cell>
          <cell r="K18062">
            <v>1374.02</v>
          </cell>
        </row>
        <row r="18063">
          <cell r="J18063">
            <v>41095</v>
          </cell>
          <cell r="K18063">
            <v>1367.58</v>
          </cell>
        </row>
        <row r="18064">
          <cell r="J18064">
            <v>41096</v>
          </cell>
          <cell r="K18064">
            <v>1354.68</v>
          </cell>
        </row>
        <row r="18065">
          <cell r="J18065">
            <v>41099</v>
          </cell>
          <cell r="K18065">
            <v>1352.46</v>
          </cell>
        </row>
        <row r="18066">
          <cell r="J18066">
            <v>41100</v>
          </cell>
          <cell r="K18066">
            <v>1341.47</v>
          </cell>
        </row>
        <row r="18067">
          <cell r="J18067">
            <v>41101</v>
          </cell>
          <cell r="K18067">
            <v>1341.46</v>
          </cell>
        </row>
        <row r="18068">
          <cell r="J18068">
            <v>41102</v>
          </cell>
          <cell r="K18068">
            <v>1334.76</v>
          </cell>
        </row>
        <row r="18069">
          <cell r="J18069">
            <v>41103</v>
          </cell>
          <cell r="K18069">
            <v>1356.78</v>
          </cell>
        </row>
        <row r="18070">
          <cell r="J18070">
            <v>41106</v>
          </cell>
          <cell r="K18070">
            <v>1353.64</v>
          </cell>
        </row>
        <row r="18071">
          <cell r="J18071">
            <v>41107</v>
          </cell>
          <cell r="K18071">
            <v>1363.67</v>
          </cell>
        </row>
        <row r="18072">
          <cell r="J18072">
            <v>41108</v>
          </cell>
          <cell r="K18072">
            <v>1372.78</v>
          </cell>
        </row>
        <row r="18073">
          <cell r="J18073">
            <v>41109</v>
          </cell>
          <cell r="K18073">
            <v>1376.51</v>
          </cell>
        </row>
        <row r="18074">
          <cell r="J18074">
            <v>41110</v>
          </cell>
          <cell r="K18074">
            <v>1362.66</v>
          </cell>
        </row>
        <row r="18075">
          <cell r="J18075">
            <v>41113</v>
          </cell>
          <cell r="K18075">
            <v>1350.52</v>
          </cell>
        </row>
        <row r="18076">
          <cell r="J18076">
            <v>41114</v>
          </cell>
          <cell r="K18076">
            <v>1338.31</v>
          </cell>
        </row>
        <row r="18077">
          <cell r="J18077">
            <v>41115</v>
          </cell>
          <cell r="K18077">
            <v>1337.89</v>
          </cell>
        </row>
        <row r="18078">
          <cell r="J18078">
            <v>41116</v>
          </cell>
          <cell r="K18078">
            <v>1360.02</v>
          </cell>
        </row>
        <row r="18079">
          <cell r="J18079">
            <v>41117</v>
          </cell>
          <cell r="K18079">
            <v>1385.97</v>
          </cell>
        </row>
        <row r="18080">
          <cell r="J18080">
            <v>41120</v>
          </cell>
          <cell r="K18080">
            <v>1385.3</v>
          </cell>
        </row>
        <row r="18081">
          <cell r="J18081">
            <v>41121</v>
          </cell>
          <cell r="K18081">
            <v>1379.32</v>
          </cell>
        </row>
        <row r="18082">
          <cell r="J18082">
            <v>41122</v>
          </cell>
          <cell r="K18082">
            <v>1375.14</v>
          </cell>
        </row>
        <row r="18083">
          <cell r="J18083">
            <v>41123</v>
          </cell>
          <cell r="K18083">
            <v>1365</v>
          </cell>
        </row>
        <row r="18084">
          <cell r="J18084">
            <v>41124</v>
          </cell>
          <cell r="K18084">
            <v>1390.99</v>
          </cell>
        </row>
        <row r="18085">
          <cell r="J18085">
            <v>41127</v>
          </cell>
          <cell r="K18085">
            <v>1394.23</v>
          </cell>
        </row>
        <row r="18086">
          <cell r="J18086">
            <v>41128</v>
          </cell>
          <cell r="K18086">
            <v>1401.35</v>
          </cell>
        </row>
        <row r="18087">
          <cell r="J18087">
            <v>41129</v>
          </cell>
          <cell r="K18087">
            <v>1402.22</v>
          </cell>
        </row>
        <row r="18088">
          <cell r="J18088">
            <v>41130</v>
          </cell>
          <cell r="K18088">
            <v>1402.8</v>
          </cell>
        </row>
        <row r="18089">
          <cell r="J18089">
            <v>41131</v>
          </cell>
          <cell r="K18089">
            <v>1405.87</v>
          </cell>
        </row>
        <row r="18090">
          <cell r="J18090">
            <v>41134</v>
          </cell>
          <cell r="K18090">
            <v>1404.11</v>
          </cell>
        </row>
        <row r="18091">
          <cell r="J18091">
            <v>41135</v>
          </cell>
          <cell r="K18091">
            <v>1403.93</v>
          </cell>
        </row>
        <row r="18092">
          <cell r="J18092">
            <v>41136</v>
          </cell>
          <cell r="K18092">
            <v>1405.53</v>
          </cell>
        </row>
        <row r="18093">
          <cell r="J18093">
            <v>41137</v>
          </cell>
          <cell r="K18093">
            <v>1415.51</v>
          </cell>
        </row>
        <row r="18094">
          <cell r="J18094">
            <v>41138</v>
          </cell>
          <cell r="K18094">
            <v>1418.16</v>
          </cell>
        </row>
        <row r="18095">
          <cell r="J18095">
            <v>41141</v>
          </cell>
          <cell r="K18095">
            <v>1418.13</v>
          </cell>
        </row>
        <row r="18096">
          <cell r="J18096">
            <v>41142</v>
          </cell>
          <cell r="K18096">
            <v>1413.17</v>
          </cell>
        </row>
        <row r="18097">
          <cell r="J18097">
            <v>41143</v>
          </cell>
          <cell r="K18097">
            <v>1413.49</v>
          </cell>
        </row>
        <row r="18098">
          <cell r="J18098">
            <v>41144</v>
          </cell>
          <cell r="K18098">
            <v>1402.08</v>
          </cell>
        </row>
        <row r="18099">
          <cell r="J18099">
            <v>41145</v>
          </cell>
          <cell r="K18099">
            <v>1411.13</v>
          </cell>
        </row>
        <row r="18100">
          <cell r="J18100">
            <v>41148</v>
          </cell>
          <cell r="K18100">
            <v>1410.44</v>
          </cell>
        </row>
        <row r="18101">
          <cell r="J18101">
            <v>41149</v>
          </cell>
          <cell r="K18101">
            <v>1409.3</v>
          </cell>
        </row>
        <row r="18102">
          <cell r="J18102">
            <v>41150</v>
          </cell>
          <cell r="K18102">
            <v>1410.49</v>
          </cell>
        </row>
        <row r="18103">
          <cell r="J18103">
            <v>41151</v>
          </cell>
          <cell r="K18103">
            <v>1399.48</v>
          </cell>
        </row>
        <row r="18104">
          <cell r="J18104">
            <v>41152</v>
          </cell>
          <cell r="K18104">
            <v>1406.58</v>
          </cell>
        </row>
        <row r="18105">
          <cell r="J18105">
            <v>41156</v>
          </cell>
          <cell r="K18105">
            <v>1404.94</v>
          </cell>
        </row>
        <row r="18106">
          <cell r="J18106">
            <v>41157</v>
          </cell>
          <cell r="K18106">
            <v>1403.43</v>
          </cell>
        </row>
        <row r="18107">
          <cell r="J18107">
            <v>41158</v>
          </cell>
          <cell r="K18107">
            <v>1432.12</v>
          </cell>
        </row>
        <row r="18108">
          <cell r="J18108">
            <v>41159</v>
          </cell>
          <cell r="K18108">
            <v>1437.92</v>
          </cell>
        </row>
        <row r="18109">
          <cell r="J18109">
            <v>41162</v>
          </cell>
          <cell r="K18109">
            <v>1429.08</v>
          </cell>
        </row>
        <row r="18110">
          <cell r="J18110">
            <v>41163</v>
          </cell>
          <cell r="K18110">
            <v>1433.57</v>
          </cell>
        </row>
        <row r="18111">
          <cell r="J18111">
            <v>41164</v>
          </cell>
          <cell r="K18111">
            <v>1436.56</v>
          </cell>
        </row>
        <row r="18112">
          <cell r="J18112">
            <v>41165</v>
          </cell>
          <cell r="K18112">
            <v>1459.99</v>
          </cell>
        </row>
        <row r="18113">
          <cell r="J18113">
            <v>41166</v>
          </cell>
          <cell r="K18113">
            <v>1465.77</v>
          </cell>
        </row>
        <row r="18114">
          <cell r="J18114">
            <v>41169</v>
          </cell>
          <cell r="K18114">
            <v>1461.19</v>
          </cell>
        </row>
        <row r="18115">
          <cell r="J18115">
            <v>41170</v>
          </cell>
          <cell r="K18115">
            <v>1459.32</v>
          </cell>
        </row>
        <row r="18116">
          <cell r="J18116">
            <v>41171</v>
          </cell>
          <cell r="K18116">
            <v>1461.05</v>
          </cell>
        </row>
        <row r="18117">
          <cell r="J18117">
            <v>41172</v>
          </cell>
          <cell r="K18117">
            <v>1460.26</v>
          </cell>
        </row>
        <row r="18118">
          <cell r="J18118">
            <v>41173</v>
          </cell>
          <cell r="K18118">
            <v>1460.15</v>
          </cell>
        </row>
        <row r="18119">
          <cell r="J18119">
            <v>41176</v>
          </cell>
          <cell r="K18119">
            <v>1456.89</v>
          </cell>
        </row>
        <row r="18120">
          <cell r="J18120">
            <v>41177</v>
          </cell>
          <cell r="K18120">
            <v>1441.59</v>
          </cell>
        </row>
        <row r="18121">
          <cell r="J18121">
            <v>41178</v>
          </cell>
          <cell r="K18121">
            <v>1433.32</v>
          </cell>
        </row>
        <row r="18122">
          <cell r="J18122">
            <v>41179</v>
          </cell>
          <cell r="K18122">
            <v>1447.15</v>
          </cell>
        </row>
        <row r="18123">
          <cell r="J18123">
            <v>41180</v>
          </cell>
          <cell r="K18123">
            <v>1440.67</v>
          </cell>
        </row>
        <row r="18124">
          <cell r="J18124">
            <v>41183</v>
          </cell>
          <cell r="K18124">
            <v>1444.49</v>
          </cell>
        </row>
        <row r="18125">
          <cell r="J18125">
            <v>41184</v>
          </cell>
          <cell r="K18125">
            <v>1445.75</v>
          </cell>
        </row>
        <row r="18126">
          <cell r="J18126">
            <v>41185</v>
          </cell>
          <cell r="K18126">
            <v>1450.99</v>
          </cell>
        </row>
        <row r="18127">
          <cell r="J18127">
            <v>41186</v>
          </cell>
          <cell r="K18127">
            <v>1461.4</v>
          </cell>
        </row>
        <row r="18128">
          <cell r="J18128">
            <v>41187</v>
          </cell>
          <cell r="K18128">
            <v>1460.93</v>
          </cell>
        </row>
        <row r="18129">
          <cell r="J18129">
            <v>41190</v>
          </cell>
          <cell r="K18129">
            <v>1455.88</v>
          </cell>
        </row>
        <row r="18130">
          <cell r="J18130">
            <v>41191</v>
          </cell>
          <cell r="K18130">
            <v>1441.48</v>
          </cell>
        </row>
        <row r="18131">
          <cell r="J18131">
            <v>41192</v>
          </cell>
          <cell r="K18131">
            <v>1432.56</v>
          </cell>
        </row>
        <row r="18132">
          <cell r="J18132">
            <v>41193</v>
          </cell>
          <cell r="K18132">
            <v>1432.84</v>
          </cell>
        </row>
        <row r="18133">
          <cell r="J18133">
            <v>41194</v>
          </cell>
          <cell r="K18133">
            <v>1428.59</v>
          </cell>
        </row>
        <row r="18134">
          <cell r="J18134">
            <v>41197</v>
          </cell>
          <cell r="K18134">
            <v>1440.13</v>
          </cell>
        </row>
        <row r="18135">
          <cell r="J18135">
            <v>41198</v>
          </cell>
          <cell r="K18135">
            <v>1454.92</v>
          </cell>
        </row>
        <row r="18136">
          <cell r="J18136">
            <v>41199</v>
          </cell>
          <cell r="K18136">
            <v>1460.91</v>
          </cell>
        </row>
        <row r="18137">
          <cell r="J18137">
            <v>41200</v>
          </cell>
          <cell r="K18137">
            <v>1457.34</v>
          </cell>
        </row>
        <row r="18138">
          <cell r="J18138">
            <v>41201</v>
          </cell>
          <cell r="K18138">
            <v>1433.19</v>
          </cell>
        </row>
        <row r="18139">
          <cell r="J18139">
            <v>41204</v>
          </cell>
          <cell r="K18139">
            <v>1433.82</v>
          </cell>
        </row>
        <row r="18140">
          <cell r="J18140">
            <v>41205</v>
          </cell>
          <cell r="K18140">
            <v>1413.11</v>
          </cell>
        </row>
        <row r="18141">
          <cell r="J18141">
            <v>41206</v>
          </cell>
          <cell r="K18141">
            <v>1408.75</v>
          </cell>
        </row>
        <row r="18142">
          <cell r="J18142">
            <v>41207</v>
          </cell>
          <cell r="K18142">
            <v>1412.97</v>
          </cell>
        </row>
        <row r="18143">
          <cell r="J18143">
            <v>41208</v>
          </cell>
          <cell r="K18143">
            <v>1411.94</v>
          </cell>
        </row>
        <row r="18144">
          <cell r="J18144">
            <v>41213</v>
          </cell>
          <cell r="K18144">
            <v>1412.16</v>
          </cell>
        </row>
        <row r="18145">
          <cell r="J18145">
            <v>41214</v>
          </cell>
          <cell r="K18145">
            <v>1427.59</v>
          </cell>
        </row>
        <row r="18146">
          <cell r="J18146">
            <v>41215</v>
          </cell>
          <cell r="K18146">
            <v>1414.2</v>
          </cell>
        </row>
        <row r="18147">
          <cell r="J18147">
            <v>41218</v>
          </cell>
          <cell r="K18147">
            <v>1417.26</v>
          </cell>
        </row>
        <row r="18148">
          <cell r="J18148">
            <v>41219</v>
          </cell>
          <cell r="K18148">
            <v>1428.39</v>
          </cell>
        </row>
        <row r="18149">
          <cell r="J18149">
            <v>41220</v>
          </cell>
          <cell r="K18149">
            <v>1394.53</v>
          </cell>
        </row>
        <row r="18150">
          <cell r="J18150">
            <v>41221</v>
          </cell>
          <cell r="K18150">
            <v>1377.51</v>
          </cell>
        </row>
        <row r="18151">
          <cell r="J18151">
            <v>41222</v>
          </cell>
          <cell r="K18151">
            <v>1379.85</v>
          </cell>
        </row>
        <row r="18152">
          <cell r="J18152">
            <v>41225</v>
          </cell>
          <cell r="K18152">
            <v>1380.03</v>
          </cell>
        </row>
        <row r="18153">
          <cell r="J18153">
            <v>41226</v>
          </cell>
          <cell r="K18153">
            <v>1374.53</v>
          </cell>
        </row>
        <row r="18154">
          <cell r="J18154">
            <v>41227</v>
          </cell>
          <cell r="K18154">
            <v>1355.49</v>
          </cell>
        </row>
        <row r="18155">
          <cell r="J18155">
            <v>41228</v>
          </cell>
          <cell r="K18155">
            <v>1353.33</v>
          </cell>
        </row>
        <row r="18156">
          <cell r="J18156">
            <v>41229</v>
          </cell>
          <cell r="K18156">
            <v>1359.88</v>
          </cell>
        </row>
        <row r="18157">
          <cell r="J18157">
            <v>41232</v>
          </cell>
          <cell r="K18157">
            <v>1386.89</v>
          </cell>
        </row>
        <row r="18158">
          <cell r="J18158">
            <v>41233</v>
          </cell>
          <cell r="K18158">
            <v>1387.81</v>
          </cell>
        </row>
        <row r="18159">
          <cell r="J18159">
            <v>41234</v>
          </cell>
          <cell r="K18159">
            <v>1391.03</v>
          </cell>
        </row>
        <row r="18160">
          <cell r="J18160">
            <v>41236</v>
          </cell>
          <cell r="K18160">
            <v>1409.15</v>
          </cell>
        </row>
        <row r="18161">
          <cell r="J18161">
            <v>41239</v>
          </cell>
          <cell r="K18161">
            <v>1406.29</v>
          </cell>
        </row>
        <row r="18162">
          <cell r="J18162">
            <v>41240</v>
          </cell>
          <cell r="K18162">
            <v>1398.94</v>
          </cell>
        </row>
        <row r="18163">
          <cell r="J18163">
            <v>41241</v>
          </cell>
          <cell r="K18163">
            <v>1409.93</v>
          </cell>
        </row>
        <row r="18164">
          <cell r="J18164">
            <v>41242</v>
          </cell>
          <cell r="K18164">
            <v>1415.95</v>
          </cell>
        </row>
        <row r="18165">
          <cell r="J18165">
            <v>41243</v>
          </cell>
          <cell r="K18165">
            <v>1416.18</v>
          </cell>
        </row>
        <row r="18166">
          <cell r="J18166">
            <v>41246</v>
          </cell>
          <cell r="K18166">
            <v>1409.46</v>
          </cell>
        </row>
        <row r="18167">
          <cell r="J18167">
            <v>41247</v>
          </cell>
          <cell r="K18167">
            <v>1407.05</v>
          </cell>
        </row>
        <row r="18168">
          <cell r="J18168">
            <v>41248</v>
          </cell>
          <cell r="K18168">
            <v>1409.28</v>
          </cell>
        </row>
        <row r="18169">
          <cell r="J18169">
            <v>41249</v>
          </cell>
          <cell r="K18169">
            <v>1413.94</v>
          </cell>
        </row>
        <row r="18170">
          <cell r="J18170">
            <v>41250</v>
          </cell>
          <cell r="K18170">
            <v>1418.07</v>
          </cell>
        </row>
        <row r="18171">
          <cell r="J18171">
            <v>41253</v>
          </cell>
          <cell r="K18171">
            <v>1418.55</v>
          </cell>
        </row>
        <row r="18172">
          <cell r="J18172">
            <v>41254</v>
          </cell>
          <cell r="K18172">
            <v>1427.84</v>
          </cell>
        </row>
        <row r="18173">
          <cell r="J18173">
            <v>41255</v>
          </cell>
          <cell r="K18173">
            <v>1428.48</v>
          </cell>
        </row>
        <row r="18174">
          <cell r="J18174">
            <v>41256</v>
          </cell>
          <cell r="K18174">
            <v>1419.45</v>
          </cell>
        </row>
        <row r="18175">
          <cell r="J18175">
            <v>41257</v>
          </cell>
          <cell r="K18175">
            <v>1413.58</v>
          </cell>
        </row>
        <row r="18176">
          <cell r="J18176">
            <v>41260</v>
          </cell>
          <cell r="K18176">
            <v>1430.36</v>
          </cell>
        </row>
        <row r="18177">
          <cell r="J18177">
            <v>41261</v>
          </cell>
          <cell r="K18177">
            <v>1446.79</v>
          </cell>
        </row>
        <row r="18178">
          <cell r="J18178">
            <v>41262</v>
          </cell>
          <cell r="K18178">
            <v>1435.81</v>
          </cell>
        </row>
        <row r="18179">
          <cell r="J18179">
            <v>41263</v>
          </cell>
          <cell r="K18179">
            <v>1443.69</v>
          </cell>
        </row>
        <row r="18180">
          <cell r="J18180">
            <v>41264</v>
          </cell>
          <cell r="K18180">
            <v>1430.15</v>
          </cell>
        </row>
        <row r="18181">
          <cell r="J18181">
            <v>41267</v>
          </cell>
          <cell r="K18181">
            <v>1426.66</v>
          </cell>
        </row>
        <row r="18182">
          <cell r="J18182">
            <v>41269</v>
          </cell>
          <cell r="K18182">
            <v>1419.83</v>
          </cell>
        </row>
        <row r="18183">
          <cell r="J18183">
            <v>41270</v>
          </cell>
          <cell r="K18183">
            <v>1418.1</v>
          </cell>
        </row>
        <row r="18184">
          <cell r="J18184">
            <v>41271</v>
          </cell>
          <cell r="K18184">
            <v>1402.43</v>
          </cell>
        </row>
        <row r="18185">
          <cell r="J18185">
            <v>41274</v>
          </cell>
          <cell r="K18185">
            <v>1426.19</v>
          </cell>
        </row>
        <row r="18186">
          <cell r="J18186">
            <v>41276</v>
          </cell>
          <cell r="K18186">
            <v>1462.42</v>
          </cell>
        </row>
        <row r="18187">
          <cell r="J18187">
            <v>41277</v>
          </cell>
          <cell r="K18187">
            <v>1459.37</v>
          </cell>
        </row>
        <row r="18188">
          <cell r="J18188">
            <v>41278</v>
          </cell>
          <cell r="K18188">
            <v>1466.47</v>
          </cell>
        </row>
        <row r="18189">
          <cell r="J18189">
            <v>41281</v>
          </cell>
          <cell r="K18189">
            <v>1461.89</v>
          </cell>
        </row>
        <row r="18190">
          <cell r="J18190">
            <v>41282</v>
          </cell>
          <cell r="K18190">
            <v>1457.15</v>
          </cell>
        </row>
        <row r="18191">
          <cell r="J18191">
            <v>41283</v>
          </cell>
          <cell r="K18191">
            <v>1461.02</v>
          </cell>
        </row>
        <row r="18192">
          <cell r="J18192">
            <v>41284</v>
          </cell>
          <cell r="K18192">
            <v>1472.12</v>
          </cell>
        </row>
        <row r="18193">
          <cell r="J18193">
            <v>41285</v>
          </cell>
          <cell r="K18193">
            <v>1472.05</v>
          </cell>
        </row>
        <row r="18194">
          <cell r="J18194">
            <v>41288</v>
          </cell>
          <cell r="K18194">
            <v>1470.68</v>
          </cell>
        </row>
        <row r="18195">
          <cell r="J18195">
            <v>41289</v>
          </cell>
          <cell r="K18195">
            <v>1472.34</v>
          </cell>
        </row>
        <row r="18196">
          <cell r="J18196">
            <v>41290</v>
          </cell>
          <cell r="K18196">
            <v>1472.63</v>
          </cell>
        </row>
        <row r="18197">
          <cell r="J18197">
            <v>41291</v>
          </cell>
          <cell r="K18197">
            <v>1480.94</v>
          </cell>
        </row>
        <row r="18198">
          <cell r="J18198">
            <v>41292</v>
          </cell>
          <cell r="K18198">
            <v>1485.98</v>
          </cell>
        </row>
        <row r="18199">
          <cell r="J18199">
            <v>41296</v>
          </cell>
          <cell r="K18199">
            <v>1492.56</v>
          </cell>
        </row>
        <row r="18200">
          <cell r="J18200">
            <v>41297</v>
          </cell>
          <cell r="K18200">
            <v>1494.81</v>
          </cell>
        </row>
        <row r="18201">
          <cell r="J18201">
            <v>41298</v>
          </cell>
          <cell r="K18201">
            <v>1494.82</v>
          </cell>
        </row>
        <row r="18202">
          <cell r="J18202">
            <v>41299</v>
          </cell>
          <cell r="K18202">
            <v>1502.96</v>
          </cell>
        </row>
        <row r="18203">
          <cell r="J18203">
            <v>41302</v>
          </cell>
          <cell r="K18203">
            <v>1500.18</v>
          </cell>
        </row>
        <row r="18204">
          <cell r="J18204">
            <v>41303</v>
          </cell>
          <cell r="K18204">
            <v>1507.84</v>
          </cell>
        </row>
        <row r="18205">
          <cell r="J18205">
            <v>41304</v>
          </cell>
          <cell r="K18205">
            <v>1501.96</v>
          </cell>
        </row>
        <row r="18206">
          <cell r="J18206">
            <v>41305</v>
          </cell>
          <cell r="K18206">
            <v>1498.11</v>
          </cell>
        </row>
        <row r="18207">
          <cell r="J18207">
            <v>41306</v>
          </cell>
          <cell r="K18207">
            <v>1513.17</v>
          </cell>
        </row>
        <row r="18208">
          <cell r="J18208">
            <v>41309</v>
          </cell>
          <cell r="K18208">
            <v>1495.71</v>
          </cell>
        </row>
        <row r="18209">
          <cell r="J18209">
            <v>41310</v>
          </cell>
          <cell r="K18209">
            <v>1511.29</v>
          </cell>
        </row>
        <row r="18210">
          <cell r="J18210">
            <v>41311</v>
          </cell>
          <cell r="K18210">
            <v>1512.12</v>
          </cell>
        </row>
        <row r="18211">
          <cell r="J18211">
            <v>41312</v>
          </cell>
          <cell r="K18211">
            <v>1509.39</v>
          </cell>
        </row>
        <row r="18212">
          <cell r="J18212">
            <v>41313</v>
          </cell>
          <cell r="K18212">
            <v>1517.93</v>
          </cell>
        </row>
        <row r="18213">
          <cell r="J18213">
            <v>41316</v>
          </cell>
          <cell r="K18213">
            <v>1517.01</v>
          </cell>
        </row>
        <row r="18214">
          <cell r="J18214">
            <v>41317</v>
          </cell>
          <cell r="K18214">
            <v>1519.43</v>
          </cell>
        </row>
        <row r="18215">
          <cell r="J18215">
            <v>41318</v>
          </cell>
          <cell r="K18215">
            <v>1520.33</v>
          </cell>
        </row>
        <row r="18216">
          <cell r="J18216">
            <v>41319</v>
          </cell>
          <cell r="K18216">
            <v>1521.38</v>
          </cell>
        </row>
        <row r="18217">
          <cell r="J18217">
            <v>41320</v>
          </cell>
          <cell r="K18217">
            <v>1519.79</v>
          </cell>
        </row>
        <row r="18218">
          <cell r="J18218">
            <v>41324</v>
          </cell>
          <cell r="K18218">
            <v>1530.94</v>
          </cell>
        </row>
        <row r="18219">
          <cell r="J18219">
            <v>41325</v>
          </cell>
          <cell r="K18219">
            <v>1511.95</v>
          </cell>
        </row>
        <row r="18220">
          <cell r="J18220">
            <v>41326</v>
          </cell>
          <cell r="K18220">
            <v>1502.42</v>
          </cell>
        </row>
        <row r="18221">
          <cell r="J18221">
            <v>41327</v>
          </cell>
          <cell r="K18221">
            <v>1515.6</v>
          </cell>
        </row>
        <row r="18222">
          <cell r="J18222">
            <v>41330</v>
          </cell>
          <cell r="K18222">
            <v>1487.85</v>
          </cell>
        </row>
        <row r="18223">
          <cell r="J18223">
            <v>41331</v>
          </cell>
          <cell r="K18223">
            <v>1496.94</v>
          </cell>
        </row>
        <row r="18224">
          <cell r="J18224">
            <v>41332</v>
          </cell>
          <cell r="K18224">
            <v>1515.99</v>
          </cell>
        </row>
        <row r="18225">
          <cell r="J18225">
            <v>41333</v>
          </cell>
          <cell r="K18225">
            <v>1514.68</v>
          </cell>
        </row>
        <row r="18226">
          <cell r="J18226">
            <v>41334</v>
          </cell>
          <cell r="K18226">
            <v>1518.2</v>
          </cell>
        </row>
        <row r="18227">
          <cell r="J18227">
            <v>41337</v>
          </cell>
          <cell r="K18227">
            <v>1525.2</v>
          </cell>
        </row>
        <row r="18228">
          <cell r="J18228">
            <v>41338</v>
          </cell>
          <cell r="K18228">
            <v>1539.79</v>
          </cell>
        </row>
        <row r="18229">
          <cell r="J18229">
            <v>41339</v>
          </cell>
          <cell r="K18229">
            <v>1541.46</v>
          </cell>
        </row>
        <row r="18230">
          <cell r="J18230">
            <v>41340</v>
          </cell>
          <cell r="K18230">
            <v>1544.26</v>
          </cell>
        </row>
        <row r="18231">
          <cell r="J18231">
            <v>41341</v>
          </cell>
          <cell r="K18231">
            <v>1551.18</v>
          </cell>
        </row>
        <row r="18232">
          <cell r="J18232">
            <v>41344</v>
          </cell>
          <cell r="K18232">
            <v>1556.22</v>
          </cell>
        </row>
        <row r="18233">
          <cell r="J18233">
            <v>41345</v>
          </cell>
          <cell r="K18233">
            <v>1552.48</v>
          </cell>
        </row>
        <row r="18234">
          <cell r="J18234">
            <v>41346</v>
          </cell>
          <cell r="K18234">
            <v>1554.52</v>
          </cell>
        </row>
        <row r="18235">
          <cell r="J18235">
            <v>41347</v>
          </cell>
          <cell r="K18235">
            <v>1563.23</v>
          </cell>
        </row>
        <row r="18236">
          <cell r="J18236">
            <v>41348</v>
          </cell>
          <cell r="K18236">
            <v>1560.7</v>
          </cell>
        </row>
        <row r="18237">
          <cell r="J18237">
            <v>41351</v>
          </cell>
          <cell r="K18237">
            <v>1552.1</v>
          </cell>
        </row>
        <row r="18238">
          <cell r="J18238">
            <v>41352</v>
          </cell>
          <cell r="K18238">
            <v>1548.34</v>
          </cell>
        </row>
        <row r="18239">
          <cell r="J18239">
            <v>41353</v>
          </cell>
          <cell r="K18239">
            <v>1558.71</v>
          </cell>
        </row>
        <row r="18240">
          <cell r="J18240">
            <v>41354</v>
          </cell>
          <cell r="K18240">
            <v>1545.8</v>
          </cell>
        </row>
        <row r="18241">
          <cell r="J18241">
            <v>41355</v>
          </cell>
          <cell r="K18241">
            <v>1556.89</v>
          </cell>
        </row>
        <row r="18242">
          <cell r="J18242">
            <v>41358</v>
          </cell>
          <cell r="K18242">
            <v>1551.69</v>
          </cell>
        </row>
        <row r="18243">
          <cell r="J18243">
            <v>41359</v>
          </cell>
          <cell r="K18243">
            <v>1563.77</v>
          </cell>
        </row>
        <row r="18244">
          <cell r="J18244">
            <v>41360</v>
          </cell>
          <cell r="K18244">
            <v>1562.85</v>
          </cell>
        </row>
        <row r="18245">
          <cell r="J18245">
            <v>41361</v>
          </cell>
          <cell r="K18245">
            <v>1569.19</v>
          </cell>
        </row>
        <row r="18246">
          <cell r="J18246">
            <v>41365</v>
          </cell>
          <cell r="K18246">
            <v>1562.17</v>
          </cell>
        </row>
        <row r="18247">
          <cell r="J18247">
            <v>41366</v>
          </cell>
          <cell r="K18247">
            <v>1570.25</v>
          </cell>
        </row>
        <row r="18248">
          <cell r="J18248">
            <v>41367</v>
          </cell>
          <cell r="K18248">
            <v>1553.69</v>
          </cell>
        </row>
        <row r="18249">
          <cell r="J18249">
            <v>41368</v>
          </cell>
          <cell r="K18249">
            <v>1559.98</v>
          </cell>
        </row>
        <row r="18250">
          <cell r="J18250">
            <v>41369</v>
          </cell>
          <cell r="K18250">
            <v>1553.28</v>
          </cell>
        </row>
        <row r="18251">
          <cell r="J18251">
            <v>41372</v>
          </cell>
          <cell r="K18251">
            <v>1563.07</v>
          </cell>
        </row>
        <row r="18252">
          <cell r="J18252">
            <v>41373</v>
          </cell>
          <cell r="K18252">
            <v>1568.61</v>
          </cell>
        </row>
        <row r="18253">
          <cell r="J18253">
            <v>41374</v>
          </cell>
          <cell r="K18253">
            <v>1587.73</v>
          </cell>
        </row>
        <row r="18254">
          <cell r="J18254">
            <v>41375</v>
          </cell>
          <cell r="K18254">
            <v>1593.37</v>
          </cell>
        </row>
        <row r="18255">
          <cell r="J18255">
            <v>41376</v>
          </cell>
          <cell r="K18255">
            <v>1588.85</v>
          </cell>
        </row>
        <row r="18256">
          <cell r="J18256">
            <v>41379</v>
          </cell>
          <cell r="K18256">
            <v>1552.36</v>
          </cell>
        </row>
        <row r="18257">
          <cell r="J18257">
            <v>41380</v>
          </cell>
          <cell r="K18257">
            <v>1574.57</v>
          </cell>
        </row>
        <row r="18258">
          <cell r="J18258">
            <v>41381</v>
          </cell>
          <cell r="K18258">
            <v>1552.01</v>
          </cell>
        </row>
        <row r="18259">
          <cell r="J18259">
            <v>41382</v>
          </cell>
          <cell r="K18259">
            <v>1541.61</v>
          </cell>
        </row>
        <row r="18260">
          <cell r="J18260">
            <v>41383</v>
          </cell>
          <cell r="K18260">
            <v>1555.25</v>
          </cell>
        </row>
        <row r="18261">
          <cell r="J18261">
            <v>41386</v>
          </cell>
          <cell r="K18261">
            <v>1562.5</v>
          </cell>
        </row>
        <row r="18262">
          <cell r="J18262">
            <v>41387</v>
          </cell>
          <cell r="K18262">
            <v>1578.78</v>
          </cell>
        </row>
        <row r="18263">
          <cell r="J18263">
            <v>41388</v>
          </cell>
          <cell r="K18263">
            <v>1578.79</v>
          </cell>
        </row>
        <row r="18264">
          <cell r="J18264">
            <v>41389</v>
          </cell>
          <cell r="K18264">
            <v>1585.16</v>
          </cell>
        </row>
        <row r="18265">
          <cell r="J18265">
            <v>41390</v>
          </cell>
          <cell r="K18265">
            <v>1582.24</v>
          </cell>
        </row>
        <row r="18266">
          <cell r="J18266">
            <v>41393</v>
          </cell>
          <cell r="K18266">
            <v>1593.61</v>
          </cell>
        </row>
        <row r="18267">
          <cell r="J18267">
            <v>41394</v>
          </cell>
          <cell r="K18267">
            <v>1597.57</v>
          </cell>
        </row>
        <row r="18268">
          <cell r="J18268">
            <v>41395</v>
          </cell>
          <cell r="K18268">
            <v>1582.7</v>
          </cell>
        </row>
        <row r="18269">
          <cell r="J18269">
            <v>41396</v>
          </cell>
          <cell r="K18269">
            <v>1597.59</v>
          </cell>
        </row>
        <row r="18270">
          <cell r="J18270">
            <v>41397</v>
          </cell>
          <cell r="K18270">
            <v>1614.42</v>
          </cell>
        </row>
        <row r="18271">
          <cell r="J18271">
            <v>41400</v>
          </cell>
          <cell r="K18271">
            <v>1617.5</v>
          </cell>
        </row>
        <row r="18272">
          <cell r="J18272">
            <v>41401</v>
          </cell>
          <cell r="K18272">
            <v>1625.96</v>
          </cell>
        </row>
        <row r="18273">
          <cell r="J18273">
            <v>41402</v>
          </cell>
          <cell r="K18273">
            <v>1632.69</v>
          </cell>
        </row>
        <row r="18274">
          <cell r="J18274">
            <v>41403</v>
          </cell>
          <cell r="K18274">
            <v>1626.67</v>
          </cell>
        </row>
        <row r="18275">
          <cell r="J18275">
            <v>41404</v>
          </cell>
          <cell r="K18275">
            <v>1633.7</v>
          </cell>
        </row>
        <row r="18276">
          <cell r="J18276">
            <v>41407</v>
          </cell>
          <cell r="K18276">
            <v>1633.77</v>
          </cell>
        </row>
        <row r="18277">
          <cell r="J18277">
            <v>41408</v>
          </cell>
          <cell r="K18277">
            <v>1650.34</v>
          </cell>
        </row>
        <row r="18278">
          <cell r="J18278">
            <v>41409</v>
          </cell>
          <cell r="K18278">
            <v>1658.78</v>
          </cell>
        </row>
        <row r="18279">
          <cell r="J18279">
            <v>41410</v>
          </cell>
          <cell r="K18279">
            <v>1650.47</v>
          </cell>
        </row>
        <row r="18280">
          <cell r="J18280">
            <v>41411</v>
          </cell>
          <cell r="K18280">
            <v>1667.47</v>
          </cell>
        </row>
        <row r="18281">
          <cell r="J18281">
            <v>41414</v>
          </cell>
          <cell r="K18281">
            <v>1666.29</v>
          </cell>
        </row>
        <row r="18282">
          <cell r="J18282">
            <v>41415</v>
          </cell>
          <cell r="K18282">
            <v>1669.16</v>
          </cell>
        </row>
        <row r="18283">
          <cell r="J18283">
            <v>41416</v>
          </cell>
          <cell r="K18283">
            <v>1655.35</v>
          </cell>
        </row>
        <row r="18284">
          <cell r="J18284">
            <v>41417</v>
          </cell>
          <cell r="K18284">
            <v>1650.51</v>
          </cell>
        </row>
        <row r="18285">
          <cell r="J18285">
            <v>41418</v>
          </cell>
          <cell r="K18285">
            <v>1649.6</v>
          </cell>
        </row>
        <row r="18286">
          <cell r="J18286">
            <v>41422</v>
          </cell>
          <cell r="K18286">
            <v>1660.06</v>
          </cell>
        </row>
        <row r="18287">
          <cell r="J18287">
            <v>41423</v>
          </cell>
          <cell r="K18287">
            <v>1648.36</v>
          </cell>
        </row>
        <row r="18288">
          <cell r="J18288">
            <v>41424</v>
          </cell>
          <cell r="K18288">
            <v>1654.41</v>
          </cell>
        </row>
        <row r="18289">
          <cell r="J18289">
            <v>41425</v>
          </cell>
          <cell r="K18289">
            <v>1630.74</v>
          </cell>
        </row>
        <row r="18290">
          <cell r="J18290">
            <v>41428</v>
          </cell>
          <cell r="K18290">
            <v>1640.42</v>
          </cell>
        </row>
        <row r="18291">
          <cell r="J18291">
            <v>41429</v>
          </cell>
          <cell r="K18291">
            <v>1631.38</v>
          </cell>
        </row>
        <row r="18292">
          <cell r="J18292">
            <v>41430</v>
          </cell>
          <cell r="K18292">
            <v>1608.9</v>
          </cell>
        </row>
        <row r="18293">
          <cell r="J18293">
            <v>41431</v>
          </cell>
          <cell r="K18293">
            <v>1622.56</v>
          </cell>
        </row>
        <row r="18294">
          <cell r="J18294">
            <v>41432</v>
          </cell>
          <cell r="K18294">
            <v>1643.38</v>
          </cell>
        </row>
        <row r="18295">
          <cell r="J18295">
            <v>41435</v>
          </cell>
          <cell r="K18295">
            <v>1642.81</v>
          </cell>
        </row>
        <row r="18296">
          <cell r="J18296">
            <v>41436</v>
          </cell>
          <cell r="K18296">
            <v>1626.13</v>
          </cell>
        </row>
        <row r="18297">
          <cell r="J18297">
            <v>41437</v>
          </cell>
          <cell r="K18297">
            <v>1612.52</v>
          </cell>
        </row>
        <row r="18298">
          <cell r="J18298">
            <v>41438</v>
          </cell>
          <cell r="K18298">
            <v>1636.36</v>
          </cell>
        </row>
        <row r="18299">
          <cell r="J18299">
            <v>41439</v>
          </cell>
          <cell r="K18299">
            <v>1626.73</v>
          </cell>
        </row>
        <row r="18300">
          <cell r="J18300">
            <v>41442</v>
          </cell>
          <cell r="K18300">
            <v>1639.04</v>
          </cell>
        </row>
        <row r="18301">
          <cell r="J18301">
            <v>41443</v>
          </cell>
          <cell r="K18301">
            <v>1651.81</v>
          </cell>
        </row>
        <row r="18302">
          <cell r="J18302">
            <v>41444</v>
          </cell>
          <cell r="K18302">
            <v>1628.93</v>
          </cell>
        </row>
        <row r="18303">
          <cell r="J18303">
            <v>41445</v>
          </cell>
          <cell r="K18303">
            <v>1588.19</v>
          </cell>
        </row>
        <row r="18304">
          <cell r="J18304">
            <v>41446</v>
          </cell>
          <cell r="K18304">
            <v>1592.43</v>
          </cell>
        </row>
        <row r="18305">
          <cell r="J18305">
            <v>41449</v>
          </cell>
          <cell r="K18305">
            <v>1573.09</v>
          </cell>
        </row>
        <row r="18306">
          <cell r="J18306">
            <v>41450</v>
          </cell>
          <cell r="K18306">
            <v>1588.03</v>
          </cell>
        </row>
        <row r="18307">
          <cell r="J18307">
            <v>41451</v>
          </cell>
          <cell r="K18307">
            <v>1603.26</v>
          </cell>
        </row>
        <row r="18308">
          <cell r="J18308">
            <v>41452</v>
          </cell>
          <cell r="K18308">
            <v>1613.2</v>
          </cell>
        </row>
        <row r="18309">
          <cell r="J18309">
            <v>41453</v>
          </cell>
          <cell r="K18309">
            <v>1606.28</v>
          </cell>
        </row>
        <row r="18310">
          <cell r="J18310">
            <v>41456</v>
          </cell>
          <cell r="K18310">
            <v>1614.96</v>
          </cell>
        </row>
        <row r="18311">
          <cell r="J18311">
            <v>41457</v>
          </cell>
          <cell r="K18311">
            <v>1614.08</v>
          </cell>
        </row>
        <row r="18312">
          <cell r="J18312">
            <v>41458</v>
          </cell>
          <cell r="K18312">
            <v>1615.41</v>
          </cell>
        </row>
        <row r="18313">
          <cell r="J18313">
            <v>41460</v>
          </cell>
          <cell r="K18313">
            <v>1631.89</v>
          </cell>
        </row>
        <row r="18314">
          <cell r="J18314">
            <v>41463</v>
          </cell>
          <cell r="K18314">
            <v>1640.46</v>
          </cell>
        </row>
        <row r="18315">
          <cell r="J18315">
            <v>41464</v>
          </cell>
          <cell r="K18315">
            <v>1652.32</v>
          </cell>
        </row>
        <row r="18316">
          <cell r="J18316">
            <v>41465</v>
          </cell>
          <cell r="K18316">
            <v>1652.62</v>
          </cell>
        </row>
        <row r="18317">
          <cell r="J18317">
            <v>41466</v>
          </cell>
          <cell r="K18317">
            <v>1675.02</v>
          </cell>
        </row>
        <row r="18318">
          <cell r="J18318">
            <v>41467</v>
          </cell>
          <cell r="K18318">
            <v>1680.19</v>
          </cell>
        </row>
        <row r="18319">
          <cell r="J18319">
            <v>41470</v>
          </cell>
          <cell r="K18319">
            <v>1682.5</v>
          </cell>
        </row>
        <row r="18320">
          <cell r="J18320">
            <v>41471</v>
          </cell>
          <cell r="K18320">
            <v>1676.26</v>
          </cell>
        </row>
        <row r="18321">
          <cell r="J18321">
            <v>41472</v>
          </cell>
          <cell r="K18321">
            <v>1680.91</v>
          </cell>
        </row>
        <row r="18322">
          <cell r="J18322">
            <v>41473</v>
          </cell>
          <cell r="K18322">
            <v>1689.37</v>
          </cell>
        </row>
        <row r="18323">
          <cell r="J18323">
            <v>41474</v>
          </cell>
          <cell r="K18323">
            <v>1692.09</v>
          </cell>
        </row>
        <row r="18324">
          <cell r="J18324">
            <v>41477</v>
          </cell>
          <cell r="K18324">
            <v>1695.53</v>
          </cell>
        </row>
        <row r="18325">
          <cell r="J18325">
            <v>41478</v>
          </cell>
          <cell r="K18325">
            <v>1692.39</v>
          </cell>
        </row>
        <row r="18326">
          <cell r="J18326">
            <v>41479</v>
          </cell>
          <cell r="K18326">
            <v>1685.94</v>
          </cell>
        </row>
        <row r="18327">
          <cell r="J18327">
            <v>41480</v>
          </cell>
          <cell r="K18327">
            <v>1690.25</v>
          </cell>
        </row>
        <row r="18328">
          <cell r="J18328">
            <v>41481</v>
          </cell>
          <cell r="K18328">
            <v>1691.65</v>
          </cell>
        </row>
        <row r="18329">
          <cell r="J18329">
            <v>41484</v>
          </cell>
          <cell r="K18329">
            <v>1685.33</v>
          </cell>
        </row>
        <row r="18330">
          <cell r="J18330">
            <v>41485</v>
          </cell>
          <cell r="K18330">
            <v>1685.96</v>
          </cell>
        </row>
        <row r="18331">
          <cell r="J18331">
            <v>41486</v>
          </cell>
          <cell r="K18331">
            <v>1685.73</v>
          </cell>
        </row>
        <row r="18332">
          <cell r="J18332">
            <v>41487</v>
          </cell>
          <cell r="K18332">
            <v>1706.87</v>
          </cell>
        </row>
        <row r="18333">
          <cell r="J18333">
            <v>41488</v>
          </cell>
          <cell r="K18333">
            <v>1709.67</v>
          </cell>
        </row>
        <row r="18334">
          <cell r="J18334">
            <v>41491</v>
          </cell>
          <cell r="K18334">
            <v>1707.14</v>
          </cell>
        </row>
        <row r="18335">
          <cell r="J18335">
            <v>41492</v>
          </cell>
          <cell r="K18335">
            <v>1697.37</v>
          </cell>
        </row>
        <row r="18336">
          <cell r="J18336">
            <v>41493</v>
          </cell>
          <cell r="K18336">
            <v>1690.91</v>
          </cell>
        </row>
        <row r="18337">
          <cell r="J18337">
            <v>41494</v>
          </cell>
          <cell r="K18337">
            <v>1697.48</v>
          </cell>
        </row>
        <row r="18338">
          <cell r="J18338">
            <v>41495</v>
          </cell>
          <cell r="K18338">
            <v>1691.42</v>
          </cell>
        </row>
        <row r="18339">
          <cell r="J18339">
            <v>41498</v>
          </cell>
          <cell r="K18339">
            <v>1689.47</v>
          </cell>
        </row>
        <row r="18340">
          <cell r="J18340">
            <v>41499</v>
          </cell>
          <cell r="K18340">
            <v>1694.16</v>
          </cell>
        </row>
        <row r="18341">
          <cell r="J18341">
            <v>41500</v>
          </cell>
          <cell r="K18341">
            <v>1685.39</v>
          </cell>
        </row>
        <row r="18342">
          <cell r="J18342">
            <v>41501</v>
          </cell>
          <cell r="K18342">
            <v>1661.32</v>
          </cell>
        </row>
        <row r="18343">
          <cell r="J18343">
            <v>41502</v>
          </cell>
          <cell r="K18343">
            <v>1655.83</v>
          </cell>
        </row>
        <row r="18344">
          <cell r="J18344">
            <v>41505</v>
          </cell>
          <cell r="K18344">
            <v>1646.06</v>
          </cell>
        </row>
        <row r="18345">
          <cell r="J18345">
            <v>41506</v>
          </cell>
          <cell r="K18345">
            <v>1652.35</v>
          </cell>
        </row>
        <row r="18346">
          <cell r="J18346">
            <v>41507</v>
          </cell>
          <cell r="K18346">
            <v>1642.8</v>
          </cell>
        </row>
        <row r="18347">
          <cell r="J18347">
            <v>41508</v>
          </cell>
          <cell r="K18347">
            <v>1656.96</v>
          </cell>
        </row>
        <row r="18348">
          <cell r="J18348">
            <v>41509</v>
          </cell>
          <cell r="K18348">
            <v>1663.5</v>
          </cell>
        </row>
        <row r="18349">
          <cell r="J18349">
            <v>41512</v>
          </cell>
          <cell r="K18349">
            <v>1656.78</v>
          </cell>
        </row>
        <row r="18350">
          <cell r="J18350">
            <v>41513</v>
          </cell>
          <cell r="K18350">
            <v>1630.48</v>
          </cell>
        </row>
        <row r="18351">
          <cell r="J18351">
            <v>41514</v>
          </cell>
          <cell r="K18351">
            <v>1634.96</v>
          </cell>
        </row>
        <row r="18352">
          <cell r="J18352">
            <v>41515</v>
          </cell>
          <cell r="K18352">
            <v>1638.17</v>
          </cell>
        </row>
        <row r="18353">
          <cell r="J18353">
            <v>41516</v>
          </cell>
          <cell r="K18353">
            <v>1632.97</v>
          </cell>
        </row>
        <row r="18354">
          <cell r="J18354">
            <v>41520</v>
          </cell>
          <cell r="K18354">
            <v>1639.77</v>
          </cell>
        </row>
        <row r="18355">
          <cell r="J18355">
            <v>41521</v>
          </cell>
          <cell r="K18355">
            <v>1653.08</v>
          </cell>
        </row>
        <row r="18356">
          <cell r="J18356">
            <v>41522</v>
          </cell>
          <cell r="K18356">
            <v>1655.08</v>
          </cell>
        </row>
        <row r="18357">
          <cell r="J18357">
            <v>41523</v>
          </cell>
          <cell r="K18357">
            <v>1655.17</v>
          </cell>
        </row>
        <row r="18358">
          <cell r="J18358">
            <v>41526</v>
          </cell>
          <cell r="K18358">
            <v>1671.71</v>
          </cell>
        </row>
        <row r="18359">
          <cell r="J18359">
            <v>41527</v>
          </cell>
          <cell r="K18359">
            <v>1683.99</v>
          </cell>
        </row>
        <row r="18360">
          <cell r="J18360">
            <v>41528</v>
          </cell>
          <cell r="K18360">
            <v>1689.13</v>
          </cell>
        </row>
        <row r="18361">
          <cell r="J18361">
            <v>41529</v>
          </cell>
          <cell r="K18361">
            <v>1683.42</v>
          </cell>
        </row>
        <row r="18362">
          <cell r="J18362">
            <v>41530</v>
          </cell>
          <cell r="K18362">
            <v>1687.99</v>
          </cell>
        </row>
        <row r="18363">
          <cell r="J18363">
            <v>41533</v>
          </cell>
          <cell r="K18363">
            <v>1697.6</v>
          </cell>
        </row>
        <row r="18364">
          <cell r="J18364">
            <v>41534</v>
          </cell>
          <cell r="K18364">
            <v>1704.76</v>
          </cell>
        </row>
        <row r="18365">
          <cell r="J18365">
            <v>41535</v>
          </cell>
          <cell r="K18365">
            <v>1725.52</v>
          </cell>
        </row>
        <row r="18366">
          <cell r="J18366">
            <v>41536</v>
          </cell>
          <cell r="K18366">
            <v>1722.34</v>
          </cell>
        </row>
        <row r="18367">
          <cell r="J18367">
            <v>41537</v>
          </cell>
          <cell r="K18367">
            <v>1709.91</v>
          </cell>
        </row>
        <row r="18368">
          <cell r="J18368">
            <v>41540</v>
          </cell>
          <cell r="K18368">
            <v>1701.84</v>
          </cell>
        </row>
        <row r="18369">
          <cell r="J18369">
            <v>41541</v>
          </cell>
          <cell r="K18369">
            <v>1697.42</v>
          </cell>
        </row>
        <row r="18370">
          <cell r="J18370">
            <v>41542</v>
          </cell>
          <cell r="K18370">
            <v>1692.77</v>
          </cell>
        </row>
        <row r="18371">
          <cell r="J18371">
            <v>41543</v>
          </cell>
          <cell r="K18371">
            <v>1698.67</v>
          </cell>
        </row>
        <row r="18372">
          <cell r="J18372">
            <v>41544</v>
          </cell>
          <cell r="K18372">
            <v>1691.75</v>
          </cell>
        </row>
        <row r="18373">
          <cell r="J18373">
            <v>41547</v>
          </cell>
          <cell r="K18373">
            <v>1681.55</v>
          </cell>
        </row>
        <row r="18374">
          <cell r="J18374">
            <v>41548</v>
          </cell>
          <cell r="K18374">
            <v>1695</v>
          </cell>
        </row>
        <row r="18375">
          <cell r="J18375">
            <v>41549</v>
          </cell>
          <cell r="K18375">
            <v>1693.87</v>
          </cell>
        </row>
        <row r="18376">
          <cell r="J18376">
            <v>41550</v>
          </cell>
          <cell r="K18376">
            <v>1678.66</v>
          </cell>
        </row>
        <row r="18377">
          <cell r="J18377">
            <v>41551</v>
          </cell>
          <cell r="K18377">
            <v>1690.5</v>
          </cell>
        </row>
        <row r="18378">
          <cell r="J18378">
            <v>41554</v>
          </cell>
          <cell r="K18378">
            <v>1676.12</v>
          </cell>
        </row>
        <row r="18379">
          <cell r="J18379">
            <v>41555</v>
          </cell>
          <cell r="K18379">
            <v>1655.45</v>
          </cell>
        </row>
        <row r="18380">
          <cell r="J18380">
            <v>41556</v>
          </cell>
          <cell r="K18380">
            <v>1656.4</v>
          </cell>
        </row>
        <row r="18381">
          <cell r="J18381">
            <v>41557</v>
          </cell>
          <cell r="K18381">
            <v>1692.56</v>
          </cell>
        </row>
        <row r="18382">
          <cell r="J18382">
            <v>41558</v>
          </cell>
          <cell r="K18382">
            <v>1703.2</v>
          </cell>
        </row>
        <row r="18383">
          <cell r="J18383">
            <v>41561</v>
          </cell>
          <cell r="K18383">
            <v>1710.14</v>
          </cell>
        </row>
        <row r="18384">
          <cell r="J18384">
            <v>41562</v>
          </cell>
          <cell r="K18384">
            <v>1698.06</v>
          </cell>
        </row>
        <row r="18385">
          <cell r="J18385">
            <v>41563</v>
          </cell>
          <cell r="K18385">
            <v>1721.54</v>
          </cell>
        </row>
        <row r="18386">
          <cell r="J18386">
            <v>41564</v>
          </cell>
          <cell r="K18386">
            <v>1733.15</v>
          </cell>
        </row>
        <row r="18387">
          <cell r="J18387">
            <v>41565</v>
          </cell>
          <cell r="K18387">
            <v>1744.5</v>
          </cell>
        </row>
        <row r="18388">
          <cell r="J18388">
            <v>41568</v>
          </cell>
          <cell r="K18388">
            <v>1744.66</v>
          </cell>
        </row>
        <row r="18389">
          <cell r="J18389">
            <v>41569</v>
          </cell>
          <cell r="K18389">
            <v>1754.67</v>
          </cell>
        </row>
        <row r="18390">
          <cell r="J18390">
            <v>41570</v>
          </cell>
          <cell r="K18390">
            <v>1746.38</v>
          </cell>
        </row>
        <row r="18391">
          <cell r="J18391">
            <v>41571</v>
          </cell>
          <cell r="K18391">
            <v>1752.07</v>
          </cell>
        </row>
        <row r="18392">
          <cell r="J18392">
            <v>41572</v>
          </cell>
          <cell r="K18392">
            <v>1759.77</v>
          </cell>
        </row>
        <row r="18393">
          <cell r="J18393">
            <v>41575</v>
          </cell>
          <cell r="K18393">
            <v>1762.11</v>
          </cell>
        </row>
        <row r="18394">
          <cell r="J18394">
            <v>41576</v>
          </cell>
          <cell r="K18394">
            <v>1771.95</v>
          </cell>
        </row>
        <row r="18395">
          <cell r="J18395">
            <v>41577</v>
          </cell>
          <cell r="K18395">
            <v>1763.31</v>
          </cell>
        </row>
        <row r="18396">
          <cell r="J18396">
            <v>41578</v>
          </cell>
          <cell r="K18396">
            <v>1756.54</v>
          </cell>
        </row>
        <row r="18397">
          <cell r="J18397">
            <v>41579</v>
          </cell>
          <cell r="K18397">
            <v>1761.64</v>
          </cell>
        </row>
        <row r="18398">
          <cell r="J18398">
            <v>41582</v>
          </cell>
          <cell r="K18398">
            <v>1767.93</v>
          </cell>
        </row>
        <row r="18399">
          <cell r="J18399">
            <v>41583</v>
          </cell>
          <cell r="K18399">
            <v>1762.97</v>
          </cell>
        </row>
        <row r="18400">
          <cell r="J18400">
            <v>41584</v>
          </cell>
          <cell r="K18400">
            <v>1770.49</v>
          </cell>
        </row>
        <row r="18401">
          <cell r="J18401">
            <v>41585</v>
          </cell>
          <cell r="K18401">
            <v>1747.15</v>
          </cell>
        </row>
        <row r="18402">
          <cell r="J18402">
            <v>41586</v>
          </cell>
          <cell r="K18402">
            <v>1770.61</v>
          </cell>
        </row>
        <row r="18403">
          <cell r="J18403">
            <v>41589</v>
          </cell>
          <cell r="K18403">
            <v>1771.89</v>
          </cell>
        </row>
        <row r="18404">
          <cell r="J18404">
            <v>41590</v>
          </cell>
          <cell r="K18404">
            <v>1767.69</v>
          </cell>
        </row>
        <row r="18405">
          <cell r="J18405">
            <v>41591</v>
          </cell>
          <cell r="K18405">
            <v>1782</v>
          </cell>
        </row>
        <row r="18406">
          <cell r="J18406">
            <v>41592</v>
          </cell>
          <cell r="K18406">
            <v>1790.62</v>
          </cell>
        </row>
        <row r="18407">
          <cell r="J18407">
            <v>41593</v>
          </cell>
          <cell r="K18407">
            <v>1798.18</v>
          </cell>
        </row>
        <row r="18408">
          <cell r="J18408">
            <v>41596</v>
          </cell>
          <cell r="K18408">
            <v>1791.53</v>
          </cell>
        </row>
        <row r="18409">
          <cell r="J18409">
            <v>41597</v>
          </cell>
          <cell r="K18409">
            <v>1787.87</v>
          </cell>
        </row>
        <row r="18410">
          <cell r="J18410">
            <v>41598</v>
          </cell>
          <cell r="K18410">
            <v>1781.37</v>
          </cell>
        </row>
        <row r="18411">
          <cell r="J18411">
            <v>41599</v>
          </cell>
          <cell r="K18411">
            <v>1795.85</v>
          </cell>
        </row>
        <row r="18412">
          <cell r="J18412">
            <v>41600</v>
          </cell>
          <cell r="K18412">
            <v>1804.76</v>
          </cell>
        </row>
        <row r="18413">
          <cell r="J18413">
            <v>41603</v>
          </cell>
          <cell r="K18413">
            <v>1802.48</v>
          </cell>
        </row>
        <row r="18414">
          <cell r="J18414">
            <v>41604</v>
          </cell>
          <cell r="K18414">
            <v>1802.75</v>
          </cell>
        </row>
        <row r="18415">
          <cell r="J18415">
            <v>41605</v>
          </cell>
          <cell r="K18415">
            <v>1807.23</v>
          </cell>
        </row>
        <row r="18416">
          <cell r="J18416">
            <v>41607</v>
          </cell>
          <cell r="K18416">
            <v>1805.81</v>
          </cell>
        </row>
        <row r="18417">
          <cell r="J18417">
            <v>41610</v>
          </cell>
          <cell r="K18417">
            <v>1800.9</v>
          </cell>
        </row>
        <row r="18418">
          <cell r="J18418">
            <v>41611</v>
          </cell>
          <cell r="K18418">
            <v>1795.15</v>
          </cell>
        </row>
        <row r="18419">
          <cell r="J18419">
            <v>41612</v>
          </cell>
          <cell r="K18419">
            <v>1792.81</v>
          </cell>
        </row>
        <row r="18420">
          <cell r="J18420">
            <v>41613</v>
          </cell>
          <cell r="K18420">
            <v>1785.03</v>
          </cell>
        </row>
        <row r="18421">
          <cell r="J18421">
            <v>41614</v>
          </cell>
          <cell r="K18421">
            <v>1805.09</v>
          </cell>
        </row>
        <row r="18422">
          <cell r="J18422">
            <v>41617</v>
          </cell>
          <cell r="K18422">
            <v>1808.37</v>
          </cell>
        </row>
        <row r="18423">
          <cell r="J18423">
            <v>41618</v>
          </cell>
          <cell r="K18423">
            <v>1802.62</v>
          </cell>
        </row>
        <row r="18424">
          <cell r="J18424">
            <v>41619</v>
          </cell>
          <cell r="K18424">
            <v>1782.22</v>
          </cell>
        </row>
        <row r="18425">
          <cell r="J18425">
            <v>41620</v>
          </cell>
          <cell r="K18425">
            <v>1775.5</v>
          </cell>
        </row>
        <row r="18426">
          <cell r="J18426">
            <v>41621</v>
          </cell>
          <cell r="K18426">
            <v>1775.32</v>
          </cell>
        </row>
        <row r="18427">
          <cell r="J18427">
            <v>41624</v>
          </cell>
          <cell r="K18427">
            <v>1786.54</v>
          </cell>
        </row>
        <row r="18428">
          <cell r="J18428">
            <v>41625</v>
          </cell>
          <cell r="K18428">
            <v>1781</v>
          </cell>
        </row>
        <row r="18429">
          <cell r="J18429">
            <v>41626</v>
          </cell>
          <cell r="K18429">
            <v>1810.65</v>
          </cell>
        </row>
        <row r="18430">
          <cell r="J18430">
            <v>41627</v>
          </cell>
          <cell r="K18430">
            <v>1809.6</v>
          </cell>
        </row>
        <row r="18431">
          <cell r="J18431">
            <v>41628</v>
          </cell>
          <cell r="K18431">
            <v>1818.32</v>
          </cell>
        </row>
        <row r="18432">
          <cell r="J18432">
            <v>41631</v>
          </cell>
          <cell r="K18432">
            <v>1827.99</v>
          </cell>
        </row>
        <row r="18433">
          <cell r="J18433">
            <v>41632</v>
          </cell>
          <cell r="K18433">
            <v>1833.32</v>
          </cell>
        </row>
        <row r="18434">
          <cell r="J18434">
            <v>41634</v>
          </cell>
          <cell r="K18434">
            <v>1842.02</v>
          </cell>
        </row>
        <row r="18435">
          <cell r="J18435">
            <v>41635</v>
          </cell>
          <cell r="K18435">
            <v>1841.4</v>
          </cell>
        </row>
        <row r="18436">
          <cell r="J18436">
            <v>41638</v>
          </cell>
          <cell r="K18436">
            <v>1841.07</v>
          </cell>
        </row>
        <row r="18437">
          <cell r="J18437">
            <v>41639</v>
          </cell>
          <cell r="K18437">
            <v>1848.36</v>
          </cell>
        </row>
        <row r="18438">
          <cell r="J18438">
            <v>41641</v>
          </cell>
          <cell r="K18438">
            <v>1831.98</v>
          </cell>
        </row>
        <row r="18439">
          <cell r="J18439">
            <v>41642</v>
          </cell>
          <cell r="K18439">
            <v>1831.37</v>
          </cell>
        </row>
        <row r="18440">
          <cell r="J18440">
            <v>41645</v>
          </cell>
          <cell r="K18440">
            <v>1826.77</v>
          </cell>
        </row>
        <row r="18441">
          <cell r="J18441">
            <v>41646</v>
          </cell>
          <cell r="K18441">
            <v>1837.88</v>
          </cell>
        </row>
        <row r="18442">
          <cell r="J18442">
            <v>41647</v>
          </cell>
          <cell r="K18442">
            <v>1837.49</v>
          </cell>
        </row>
        <row r="18443">
          <cell r="J18443">
            <v>41648</v>
          </cell>
          <cell r="K18443">
            <v>1838.13</v>
          </cell>
        </row>
        <row r="18444">
          <cell r="J18444">
            <v>41649</v>
          </cell>
          <cell r="K18444">
            <v>1842.37</v>
          </cell>
        </row>
        <row r="18445">
          <cell r="J18445">
            <v>41652</v>
          </cell>
          <cell r="K18445">
            <v>1819.2</v>
          </cell>
        </row>
        <row r="18446">
          <cell r="J18446">
            <v>41653</v>
          </cell>
          <cell r="K18446">
            <v>1838.88</v>
          </cell>
        </row>
        <row r="18447">
          <cell r="J18447">
            <v>41654</v>
          </cell>
          <cell r="K18447">
            <v>1848.38</v>
          </cell>
        </row>
        <row r="18448">
          <cell r="J18448">
            <v>41655</v>
          </cell>
          <cell r="K18448">
            <v>1845.89</v>
          </cell>
        </row>
        <row r="18449">
          <cell r="J18449">
            <v>41656</v>
          </cell>
          <cell r="K18449">
            <v>1838.7</v>
          </cell>
        </row>
        <row r="18450">
          <cell r="J18450">
            <v>41660</v>
          </cell>
          <cell r="K18450">
            <v>1843.8</v>
          </cell>
        </row>
        <row r="18451">
          <cell r="J18451">
            <v>41661</v>
          </cell>
          <cell r="K18451">
            <v>1844.86</v>
          </cell>
        </row>
        <row r="18452">
          <cell r="J18452">
            <v>41662</v>
          </cell>
          <cell r="K18452">
            <v>1828.46</v>
          </cell>
        </row>
        <row r="18453">
          <cell r="J18453">
            <v>41663</v>
          </cell>
          <cell r="K18453">
            <v>1790.29</v>
          </cell>
        </row>
        <row r="18454">
          <cell r="J18454">
            <v>41666</v>
          </cell>
          <cell r="K18454">
            <v>1781.56</v>
          </cell>
        </row>
        <row r="18455">
          <cell r="J18455">
            <v>41667</v>
          </cell>
          <cell r="K18455">
            <v>1792.5</v>
          </cell>
        </row>
        <row r="18456">
          <cell r="J18456">
            <v>41668</v>
          </cell>
          <cell r="K18456">
            <v>1774.2</v>
          </cell>
        </row>
        <row r="18457">
          <cell r="J18457">
            <v>41669</v>
          </cell>
          <cell r="K18457">
            <v>1794.19</v>
          </cell>
        </row>
        <row r="18458">
          <cell r="J18458">
            <v>41670</v>
          </cell>
          <cell r="K18458">
            <v>1782.59</v>
          </cell>
        </row>
        <row r="18459">
          <cell r="J18459">
            <v>41673</v>
          </cell>
          <cell r="K18459">
            <v>1741.89</v>
          </cell>
        </row>
        <row r="18460">
          <cell r="J18460">
            <v>41674</v>
          </cell>
          <cell r="K18460">
            <v>1755.2</v>
          </cell>
        </row>
        <row r="18461">
          <cell r="J18461">
            <v>41675</v>
          </cell>
          <cell r="K18461">
            <v>1751.64</v>
          </cell>
        </row>
        <row r="18462">
          <cell r="J18462">
            <v>41676</v>
          </cell>
          <cell r="K18462">
            <v>1773.43</v>
          </cell>
        </row>
        <row r="18463">
          <cell r="J18463">
            <v>41677</v>
          </cell>
          <cell r="K18463">
            <v>1797.02</v>
          </cell>
        </row>
        <row r="18464">
          <cell r="J18464">
            <v>41680</v>
          </cell>
          <cell r="K18464">
            <v>1799.84</v>
          </cell>
        </row>
        <row r="18465">
          <cell r="J18465">
            <v>41681</v>
          </cell>
          <cell r="K18465">
            <v>1819.75</v>
          </cell>
        </row>
        <row r="18466">
          <cell r="J18466">
            <v>41682</v>
          </cell>
          <cell r="K18466">
            <v>1819.26</v>
          </cell>
        </row>
        <row r="18467">
          <cell r="J18467">
            <v>41683</v>
          </cell>
          <cell r="K18467">
            <v>1829.83</v>
          </cell>
        </row>
        <row r="18468">
          <cell r="J18468">
            <v>41684</v>
          </cell>
          <cell r="K18468">
            <v>1838.63</v>
          </cell>
        </row>
        <row r="18469">
          <cell r="J18469">
            <v>41688</v>
          </cell>
          <cell r="K18469">
            <v>1840.76</v>
          </cell>
        </row>
        <row r="18470">
          <cell r="J18470">
            <v>41689</v>
          </cell>
          <cell r="K18470">
            <v>1828.75</v>
          </cell>
        </row>
        <row r="18471">
          <cell r="J18471">
            <v>41690</v>
          </cell>
          <cell r="K18471">
            <v>1839.78</v>
          </cell>
        </row>
        <row r="18472">
          <cell r="J18472">
            <v>41691</v>
          </cell>
          <cell r="K18472">
            <v>1836.25</v>
          </cell>
        </row>
        <row r="18473">
          <cell r="J18473">
            <v>41694</v>
          </cell>
          <cell r="K18473">
            <v>1847.61</v>
          </cell>
        </row>
        <row r="18474">
          <cell r="J18474">
            <v>41695</v>
          </cell>
          <cell r="K18474">
            <v>1845.12</v>
          </cell>
        </row>
        <row r="18475">
          <cell r="J18475">
            <v>41696</v>
          </cell>
          <cell r="K18475">
            <v>1845.16</v>
          </cell>
        </row>
        <row r="18476">
          <cell r="J18476">
            <v>41697</v>
          </cell>
          <cell r="K18476">
            <v>1854.29</v>
          </cell>
        </row>
        <row r="18477">
          <cell r="J18477">
            <v>41698</v>
          </cell>
          <cell r="K18477">
            <v>1859.45</v>
          </cell>
        </row>
        <row r="18478">
          <cell r="J18478">
            <v>41701</v>
          </cell>
          <cell r="K18478">
            <v>1845.73</v>
          </cell>
        </row>
        <row r="18479">
          <cell r="J18479">
            <v>41702</v>
          </cell>
          <cell r="K18479">
            <v>1873.91</v>
          </cell>
        </row>
        <row r="18480">
          <cell r="J18480">
            <v>41703</v>
          </cell>
          <cell r="K18480">
            <v>1873.81</v>
          </cell>
        </row>
        <row r="18481">
          <cell r="J18481">
            <v>41704</v>
          </cell>
          <cell r="K18481">
            <v>1877.03</v>
          </cell>
        </row>
        <row r="18482">
          <cell r="J18482">
            <v>41705</v>
          </cell>
          <cell r="K18482">
            <v>1878.04</v>
          </cell>
        </row>
        <row r="18483">
          <cell r="J18483">
            <v>41708</v>
          </cell>
          <cell r="K18483">
            <v>1877.17</v>
          </cell>
        </row>
        <row r="18484">
          <cell r="J18484">
            <v>41709</v>
          </cell>
          <cell r="K18484">
            <v>1867.63</v>
          </cell>
        </row>
        <row r="18485">
          <cell r="J18485">
            <v>41710</v>
          </cell>
          <cell r="K18485">
            <v>1868.2</v>
          </cell>
        </row>
        <row r="18486">
          <cell r="J18486">
            <v>41711</v>
          </cell>
          <cell r="K18486">
            <v>1846.34</v>
          </cell>
        </row>
        <row r="18487">
          <cell r="J18487">
            <v>41712</v>
          </cell>
          <cell r="K18487">
            <v>1841.13</v>
          </cell>
        </row>
        <row r="18488">
          <cell r="J18488">
            <v>41715</v>
          </cell>
          <cell r="K18488">
            <v>1858.83</v>
          </cell>
        </row>
        <row r="18489">
          <cell r="J18489">
            <v>41716</v>
          </cell>
          <cell r="K18489">
            <v>1872.25</v>
          </cell>
        </row>
        <row r="18490">
          <cell r="J18490">
            <v>41717</v>
          </cell>
          <cell r="K18490">
            <v>1860.77</v>
          </cell>
        </row>
        <row r="18491">
          <cell r="J18491">
            <v>41718</v>
          </cell>
          <cell r="K18491">
            <v>1872.01</v>
          </cell>
        </row>
        <row r="18492">
          <cell r="J18492">
            <v>41719</v>
          </cell>
          <cell r="K18492">
            <v>1866.52</v>
          </cell>
        </row>
        <row r="18493">
          <cell r="J18493">
            <v>41722</v>
          </cell>
          <cell r="K18493">
            <v>1857.44</v>
          </cell>
        </row>
        <row r="18494">
          <cell r="J18494">
            <v>41723</v>
          </cell>
          <cell r="K18494">
            <v>1865.62</v>
          </cell>
        </row>
        <row r="18495">
          <cell r="J18495">
            <v>41724</v>
          </cell>
          <cell r="K18495">
            <v>1852.56</v>
          </cell>
        </row>
        <row r="18496">
          <cell r="J18496">
            <v>41725</v>
          </cell>
          <cell r="K18496">
            <v>1849.04</v>
          </cell>
        </row>
        <row r="18497">
          <cell r="J18497">
            <v>41726</v>
          </cell>
          <cell r="K18497">
            <v>1857.62</v>
          </cell>
        </row>
        <row r="18498">
          <cell r="J18498">
            <v>41729</v>
          </cell>
          <cell r="K18498">
            <v>1872.34</v>
          </cell>
        </row>
        <row r="18499">
          <cell r="J18499">
            <v>41730</v>
          </cell>
          <cell r="K18499">
            <v>1885.52</v>
          </cell>
        </row>
        <row r="18500">
          <cell r="J18500">
            <v>41731</v>
          </cell>
          <cell r="K18500">
            <v>1890.9</v>
          </cell>
        </row>
        <row r="18501">
          <cell r="J18501">
            <v>41732</v>
          </cell>
          <cell r="K18501">
            <v>1888.77</v>
          </cell>
        </row>
        <row r="18502">
          <cell r="J18502">
            <v>41733</v>
          </cell>
          <cell r="K18502">
            <v>1865.09</v>
          </cell>
        </row>
        <row r="18503">
          <cell r="J18503">
            <v>41736</v>
          </cell>
          <cell r="K18503">
            <v>1845.04</v>
          </cell>
        </row>
        <row r="18504">
          <cell r="J18504">
            <v>41737</v>
          </cell>
          <cell r="K18504">
            <v>1851.96</v>
          </cell>
        </row>
        <row r="18505">
          <cell r="J18505">
            <v>41738</v>
          </cell>
          <cell r="K18505">
            <v>1872.18</v>
          </cell>
        </row>
        <row r="18506">
          <cell r="J18506">
            <v>41739</v>
          </cell>
          <cell r="K18506">
            <v>1833.08</v>
          </cell>
        </row>
        <row r="18507">
          <cell r="J18507">
            <v>41740</v>
          </cell>
          <cell r="K18507">
            <v>1815.69</v>
          </cell>
        </row>
        <row r="18508">
          <cell r="J18508">
            <v>41743</v>
          </cell>
          <cell r="K18508">
            <v>1830.61</v>
          </cell>
        </row>
        <row r="18509">
          <cell r="J18509">
            <v>41744</v>
          </cell>
          <cell r="K18509">
            <v>1842.98</v>
          </cell>
        </row>
        <row r="18510">
          <cell r="J18510">
            <v>41745</v>
          </cell>
          <cell r="K18510">
            <v>1862.31</v>
          </cell>
        </row>
        <row r="18511">
          <cell r="J18511">
            <v>41746</v>
          </cell>
          <cell r="K18511">
            <v>1864.85</v>
          </cell>
        </row>
        <row r="18512">
          <cell r="J18512">
            <v>41750</v>
          </cell>
          <cell r="K18512">
            <v>1871.89</v>
          </cell>
        </row>
        <row r="18513">
          <cell r="J18513">
            <v>41751</v>
          </cell>
          <cell r="K18513">
            <v>1879.55</v>
          </cell>
        </row>
        <row r="18514">
          <cell r="J18514">
            <v>41752</v>
          </cell>
          <cell r="K18514">
            <v>1875.39</v>
          </cell>
        </row>
        <row r="18515">
          <cell r="J18515">
            <v>41753</v>
          </cell>
          <cell r="K18515">
            <v>1878.61</v>
          </cell>
        </row>
        <row r="18516">
          <cell r="J18516">
            <v>41754</v>
          </cell>
          <cell r="K18516">
            <v>1863.4</v>
          </cell>
        </row>
        <row r="18517">
          <cell r="J18517">
            <v>41757</v>
          </cell>
          <cell r="K18517">
            <v>1869.43</v>
          </cell>
        </row>
        <row r="18518">
          <cell r="J18518">
            <v>41758</v>
          </cell>
          <cell r="K18518">
            <v>1878.33</v>
          </cell>
        </row>
        <row r="18519">
          <cell r="J18519">
            <v>41759</v>
          </cell>
          <cell r="K18519">
            <v>1883.95</v>
          </cell>
        </row>
        <row r="18520">
          <cell r="J18520">
            <v>41760</v>
          </cell>
          <cell r="K18520">
            <v>1883.68</v>
          </cell>
        </row>
        <row r="18521">
          <cell r="J18521">
            <v>41761</v>
          </cell>
          <cell r="K18521">
            <v>1881.14</v>
          </cell>
        </row>
        <row r="18522">
          <cell r="J18522">
            <v>41764</v>
          </cell>
          <cell r="K18522">
            <v>1884.66</v>
          </cell>
        </row>
        <row r="18523">
          <cell r="J18523">
            <v>41765</v>
          </cell>
          <cell r="K18523">
            <v>1867.72</v>
          </cell>
        </row>
        <row r="18524">
          <cell r="J18524">
            <v>41766</v>
          </cell>
          <cell r="K18524">
            <v>1878.21</v>
          </cell>
        </row>
        <row r="18525">
          <cell r="J18525">
            <v>41767</v>
          </cell>
          <cell r="K18525">
            <v>1875.63</v>
          </cell>
        </row>
        <row r="18526">
          <cell r="J18526">
            <v>41768</v>
          </cell>
          <cell r="K18526">
            <v>1878.48</v>
          </cell>
        </row>
        <row r="18527">
          <cell r="J18527">
            <v>41771</v>
          </cell>
          <cell r="K18527">
            <v>1896.65</v>
          </cell>
        </row>
        <row r="18528">
          <cell r="J18528">
            <v>41772</v>
          </cell>
          <cell r="K18528">
            <v>1897.45</v>
          </cell>
        </row>
        <row r="18529">
          <cell r="J18529">
            <v>41773</v>
          </cell>
          <cell r="K18529">
            <v>1888.53</v>
          </cell>
        </row>
        <row r="18530">
          <cell r="J18530">
            <v>41774</v>
          </cell>
          <cell r="K18530">
            <v>1870.85</v>
          </cell>
        </row>
        <row r="18531">
          <cell r="J18531">
            <v>41775</v>
          </cell>
          <cell r="K18531">
            <v>1877.86</v>
          </cell>
        </row>
        <row r="18532">
          <cell r="J18532">
            <v>41778</v>
          </cell>
          <cell r="K18532">
            <v>1885.08</v>
          </cell>
        </row>
        <row r="18533">
          <cell r="J18533">
            <v>41779</v>
          </cell>
          <cell r="K18533">
            <v>1872.83</v>
          </cell>
        </row>
        <row r="18534">
          <cell r="J18534">
            <v>41780</v>
          </cell>
          <cell r="K18534">
            <v>1888.03</v>
          </cell>
        </row>
        <row r="18535">
          <cell r="J18535">
            <v>41781</v>
          </cell>
          <cell r="K18535">
            <v>1892.49</v>
          </cell>
        </row>
        <row r="18536">
          <cell r="J18536">
            <v>41782</v>
          </cell>
          <cell r="K18536">
            <v>1900.53</v>
          </cell>
        </row>
        <row r="18537">
          <cell r="J18537">
            <v>41786</v>
          </cell>
          <cell r="K18537">
            <v>1911.91</v>
          </cell>
        </row>
        <row r="18538">
          <cell r="J18538">
            <v>41787</v>
          </cell>
          <cell r="K18538">
            <v>1909.78</v>
          </cell>
        </row>
        <row r="18539">
          <cell r="J18539">
            <v>41788</v>
          </cell>
          <cell r="K18539">
            <v>1920.03</v>
          </cell>
        </row>
        <row r="18540">
          <cell r="J18540">
            <v>41789</v>
          </cell>
          <cell r="K18540">
            <v>1923.57</v>
          </cell>
        </row>
        <row r="18541">
          <cell r="J18541">
            <v>41792</v>
          </cell>
          <cell r="K18541">
            <v>1924.97</v>
          </cell>
        </row>
        <row r="18542">
          <cell r="J18542">
            <v>41793</v>
          </cell>
          <cell r="K18542">
            <v>1924.24</v>
          </cell>
        </row>
        <row r="18543">
          <cell r="J18543">
            <v>41794</v>
          </cell>
          <cell r="K18543">
            <v>1927.88</v>
          </cell>
        </row>
        <row r="18544">
          <cell r="J18544">
            <v>41795</v>
          </cell>
          <cell r="K18544">
            <v>1940.46</v>
          </cell>
        </row>
        <row r="18545">
          <cell r="J18545">
            <v>41796</v>
          </cell>
          <cell r="K18545">
            <v>1949.44</v>
          </cell>
        </row>
        <row r="18546">
          <cell r="J18546">
            <v>41799</v>
          </cell>
          <cell r="K18546">
            <v>1951.27</v>
          </cell>
        </row>
        <row r="18547">
          <cell r="J18547">
            <v>41800</v>
          </cell>
          <cell r="K18547">
            <v>1950.79</v>
          </cell>
        </row>
        <row r="18548">
          <cell r="J18548">
            <v>41801</v>
          </cell>
          <cell r="K18548">
            <v>1943.89</v>
          </cell>
        </row>
        <row r="18549">
          <cell r="J18549">
            <v>41802</v>
          </cell>
          <cell r="K18549">
            <v>1930.11</v>
          </cell>
        </row>
        <row r="18550">
          <cell r="J18550">
            <v>41803</v>
          </cell>
          <cell r="K18550">
            <v>1936.16</v>
          </cell>
        </row>
        <row r="18551">
          <cell r="J18551">
            <v>41806</v>
          </cell>
          <cell r="K18551">
            <v>1937.78</v>
          </cell>
        </row>
        <row r="18552">
          <cell r="J18552">
            <v>41807</v>
          </cell>
          <cell r="K18552">
            <v>1941.99</v>
          </cell>
        </row>
        <row r="18553">
          <cell r="J18553">
            <v>41808</v>
          </cell>
          <cell r="K18553">
            <v>1956.98</v>
          </cell>
        </row>
        <row r="18554">
          <cell r="J18554">
            <v>41809</v>
          </cell>
          <cell r="K18554">
            <v>1959.48</v>
          </cell>
        </row>
        <row r="18555">
          <cell r="J18555">
            <v>41810</v>
          </cell>
          <cell r="K18555">
            <v>1962.87</v>
          </cell>
        </row>
        <row r="18556">
          <cell r="J18556">
            <v>41813</v>
          </cell>
          <cell r="K18556">
            <v>1962.61</v>
          </cell>
        </row>
        <row r="18557">
          <cell r="J18557">
            <v>41814</v>
          </cell>
          <cell r="K18557">
            <v>1949.98</v>
          </cell>
        </row>
        <row r="18558">
          <cell r="J18558">
            <v>41815</v>
          </cell>
          <cell r="K18558">
            <v>1959.53</v>
          </cell>
        </row>
        <row r="18559">
          <cell r="J18559">
            <v>41816</v>
          </cell>
          <cell r="K18559">
            <v>1957.22</v>
          </cell>
        </row>
        <row r="18560">
          <cell r="J18560">
            <v>41817</v>
          </cell>
          <cell r="K18560">
            <v>1960.96</v>
          </cell>
        </row>
        <row r="18561">
          <cell r="J18561">
            <v>41820</v>
          </cell>
          <cell r="K18561">
            <v>1960.23</v>
          </cell>
        </row>
        <row r="18562">
          <cell r="J18562">
            <v>41821</v>
          </cell>
          <cell r="K18562">
            <v>1973.32</v>
          </cell>
        </row>
        <row r="18563">
          <cell r="J18563">
            <v>41822</v>
          </cell>
          <cell r="K18563">
            <v>1974.62</v>
          </cell>
        </row>
        <row r="18564">
          <cell r="J18564">
            <v>41823</v>
          </cell>
          <cell r="K18564">
            <v>1985.44</v>
          </cell>
        </row>
        <row r="18565">
          <cell r="J18565">
            <v>41827</v>
          </cell>
          <cell r="K18565">
            <v>1977.65</v>
          </cell>
        </row>
        <row r="18566">
          <cell r="J18566">
            <v>41828</v>
          </cell>
          <cell r="K18566">
            <v>1963.71</v>
          </cell>
        </row>
        <row r="18567">
          <cell r="J18567">
            <v>41829</v>
          </cell>
          <cell r="K18567">
            <v>1972.83</v>
          </cell>
        </row>
        <row r="18568">
          <cell r="J18568">
            <v>41830</v>
          </cell>
          <cell r="K18568">
            <v>1964.68</v>
          </cell>
        </row>
        <row r="18569">
          <cell r="J18569">
            <v>41831</v>
          </cell>
          <cell r="K18569">
            <v>1967.57</v>
          </cell>
        </row>
        <row r="18570">
          <cell r="J18570">
            <v>41834</v>
          </cell>
          <cell r="K18570">
            <v>1977.1</v>
          </cell>
        </row>
        <row r="18571">
          <cell r="J18571">
            <v>41835</v>
          </cell>
          <cell r="K18571">
            <v>1973.28</v>
          </cell>
        </row>
        <row r="18572">
          <cell r="J18572">
            <v>41836</v>
          </cell>
          <cell r="K18572">
            <v>1981.57</v>
          </cell>
        </row>
        <row r="18573">
          <cell r="J18573">
            <v>41837</v>
          </cell>
          <cell r="K18573">
            <v>1958.12</v>
          </cell>
        </row>
        <row r="18574">
          <cell r="J18574">
            <v>41838</v>
          </cell>
          <cell r="K18574">
            <v>1978.22</v>
          </cell>
        </row>
        <row r="18575">
          <cell r="J18575">
            <v>41841</v>
          </cell>
          <cell r="K18575">
            <v>1973.63</v>
          </cell>
        </row>
        <row r="18576">
          <cell r="J18576">
            <v>41842</v>
          </cell>
          <cell r="K18576">
            <v>1983.53</v>
          </cell>
        </row>
        <row r="18577">
          <cell r="J18577">
            <v>41843</v>
          </cell>
          <cell r="K18577">
            <v>1987.01</v>
          </cell>
        </row>
        <row r="18578">
          <cell r="J18578">
            <v>41844</v>
          </cell>
          <cell r="K18578">
            <v>1987.98</v>
          </cell>
        </row>
        <row r="18579">
          <cell r="J18579">
            <v>41845</v>
          </cell>
          <cell r="K18579">
            <v>1978.34</v>
          </cell>
        </row>
        <row r="18580">
          <cell r="J18580">
            <v>41848</v>
          </cell>
          <cell r="K18580">
            <v>1978.91</v>
          </cell>
        </row>
        <row r="18581">
          <cell r="J18581">
            <v>41849</v>
          </cell>
          <cell r="K18581">
            <v>1969.95</v>
          </cell>
        </row>
        <row r="18582">
          <cell r="J18582">
            <v>41850</v>
          </cell>
          <cell r="K18582">
            <v>1970.07</v>
          </cell>
        </row>
        <row r="18583">
          <cell r="J18583">
            <v>41851</v>
          </cell>
          <cell r="K18583">
            <v>1930.67</v>
          </cell>
        </row>
        <row r="18584">
          <cell r="J18584">
            <v>41852</v>
          </cell>
          <cell r="K18584">
            <v>1925.15</v>
          </cell>
        </row>
        <row r="18585">
          <cell r="J18585">
            <v>41855</v>
          </cell>
          <cell r="K18585">
            <v>1938.99</v>
          </cell>
        </row>
        <row r="18586">
          <cell r="J18586">
            <v>41856</v>
          </cell>
          <cell r="K18586">
            <v>1920.21</v>
          </cell>
        </row>
        <row r="18587">
          <cell r="J18587">
            <v>41857</v>
          </cell>
          <cell r="K18587">
            <v>1920.24</v>
          </cell>
        </row>
        <row r="18588">
          <cell r="J18588">
            <v>41858</v>
          </cell>
          <cell r="K18588">
            <v>1909.57</v>
          </cell>
        </row>
        <row r="18589">
          <cell r="J18589">
            <v>41859</v>
          </cell>
          <cell r="K18589">
            <v>1931.59</v>
          </cell>
        </row>
        <row r="18590">
          <cell r="J18590">
            <v>41862</v>
          </cell>
          <cell r="K18590">
            <v>1936.92</v>
          </cell>
        </row>
        <row r="18591">
          <cell r="J18591">
            <v>41863</v>
          </cell>
          <cell r="K18591">
            <v>1933.75</v>
          </cell>
        </row>
        <row r="18592">
          <cell r="J18592">
            <v>41864</v>
          </cell>
          <cell r="K18592">
            <v>1946.72</v>
          </cell>
        </row>
        <row r="18593">
          <cell r="J18593">
            <v>41865</v>
          </cell>
          <cell r="K18593">
            <v>1955.18</v>
          </cell>
        </row>
        <row r="18594">
          <cell r="J18594">
            <v>41866</v>
          </cell>
          <cell r="K18594">
            <v>1955.06</v>
          </cell>
        </row>
        <row r="18595">
          <cell r="J18595">
            <v>41869</v>
          </cell>
          <cell r="K18595">
            <v>1971.74</v>
          </cell>
        </row>
        <row r="18596">
          <cell r="J18596">
            <v>41870</v>
          </cell>
          <cell r="K18596">
            <v>1981.6</v>
          </cell>
        </row>
        <row r="18597">
          <cell r="J18597">
            <v>41871</v>
          </cell>
          <cell r="K18597">
            <v>1986.51</v>
          </cell>
        </row>
        <row r="18598">
          <cell r="J18598">
            <v>41872</v>
          </cell>
          <cell r="K18598">
            <v>1992.37</v>
          </cell>
        </row>
        <row r="18599">
          <cell r="J18599">
            <v>41873</v>
          </cell>
          <cell r="K18599">
            <v>1988.4</v>
          </cell>
        </row>
        <row r="18600">
          <cell r="J18600">
            <v>41876</v>
          </cell>
          <cell r="K18600">
            <v>1997.92</v>
          </cell>
        </row>
        <row r="18601">
          <cell r="J18601">
            <v>41877</v>
          </cell>
          <cell r="K18601">
            <v>2000.02</v>
          </cell>
        </row>
        <row r="18602">
          <cell r="J18602">
            <v>41878</v>
          </cell>
          <cell r="K18602">
            <v>2000.12</v>
          </cell>
        </row>
        <row r="18603">
          <cell r="J18603">
            <v>41879</v>
          </cell>
          <cell r="K18603">
            <v>1996.74</v>
          </cell>
        </row>
        <row r="18604">
          <cell r="J18604">
            <v>41880</v>
          </cell>
          <cell r="K18604">
            <v>2003.37</v>
          </cell>
        </row>
        <row r="18605">
          <cell r="J18605">
            <v>41884</v>
          </cell>
          <cell r="K18605">
            <v>2002.28</v>
          </cell>
        </row>
        <row r="18606">
          <cell r="J18606">
            <v>41885</v>
          </cell>
          <cell r="K18606">
            <v>2000.72</v>
          </cell>
        </row>
        <row r="18607">
          <cell r="J18607">
            <v>41886</v>
          </cell>
          <cell r="K18607">
            <v>1997.65</v>
          </cell>
        </row>
        <row r="18608">
          <cell r="J18608">
            <v>41887</v>
          </cell>
          <cell r="K18608">
            <v>2007.71</v>
          </cell>
        </row>
        <row r="18609">
          <cell r="J18609">
            <v>41890</v>
          </cell>
          <cell r="K18609">
            <v>2001.54</v>
          </cell>
        </row>
        <row r="18610">
          <cell r="J18610">
            <v>41891</v>
          </cell>
          <cell r="K18610">
            <v>1988.44</v>
          </cell>
        </row>
        <row r="18611">
          <cell r="J18611">
            <v>41892</v>
          </cell>
          <cell r="K18611">
            <v>1995.69</v>
          </cell>
        </row>
        <row r="18612">
          <cell r="J18612">
            <v>41893</v>
          </cell>
          <cell r="K18612">
            <v>1997.45</v>
          </cell>
        </row>
        <row r="18613">
          <cell r="J18613">
            <v>41894</v>
          </cell>
          <cell r="K18613">
            <v>1985.54</v>
          </cell>
        </row>
        <row r="18614">
          <cell r="J18614">
            <v>41897</v>
          </cell>
          <cell r="K18614">
            <v>1984.13</v>
          </cell>
        </row>
        <row r="18615">
          <cell r="J18615">
            <v>41898</v>
          </cell>
          <cell r="K18615">
            <v>1998.98</v>
          </cell>
        </row>
        <row r="18616">
          <cell r="J18616">
            <v>41899</v>
          </cell>
          <cell r="K18616">
            <v>2001.57</v>
          </cell>
        </row>
        <row r="18617">
          <cell r="J18617">
            <v>41900</v>
          </cell>
          <cell r="K18617">
            <v>2011.36</v>
          </cell>
        </row>
        <row r="18618">
          <cell r="J18618">
            <v>41901</v>
          </cell>
          <cell r="K18618">
            <v>2010.4</v>
          </cell>
        </row>
        <row r="18619">
          <cell r="J18619">
            <v>41904</v>
          </cell>
          <cell r="K18619">
            <v>1994.29</v>
          </cell>
        </row>
        <row r="18620">
          <cell r="J18620">
            <v>41905</v>
          </cell>
          <cell r="K18620">
            <v>1982.77</v>
          </cell>
        </row>
        <row r="18621">
          <cell r="J18621">
            <v>41906</v>
          </cell>
          <cell r="K18621">
            <v>1998.3</v>
          </cell>
        </row>
        <row r="18622">
          <cell r="J18622">
            <v>41907</v>
          </cell>
          <cell r="K18622">
            <v>1965.99</v>
          </cell>
        </row>
        <row r="18623">
          <cell r="J18623">
            <v>41908</v>
          </cell>
          <cell r="K18623">
            <v>1982.85</v>
          </cell>
        </row>
        <row r="18624">
          <cell r="J18624">
            <v>41911</v>
          </cell>
          <cell r="K18624">
            <v>1977.8</v>
          </cell>
        </row>
        <row r="18625">
          <cell r="J18625">
            <v>41912</v>
          </cell>
          <cell r="K18625">
            <v>1972.29</v>
          </cell>
        </row>
        <row r="18626">
          <cell r="J18626">
            <v>41913</v>
          </cell>
          <cell r="K18626">
            <v>1946.16</v>
          </cell>
        </row>
        <row r="18627">
          <cell r="J18627">
            <v>41914</v>
          </cell>
          <cell r="K18627">
            <v>1946.17</v>
          </cell>
        </row>
        <row r="18628">
          <cell r="J18628">
            <v>41915</v>
          </cell>
          <cell r="K18628">
            <v>1967.9</v>
          </cell>
        </row>
        <row r="18629">
          <cell r="J18629">
            <v>41918</v>
          </cell>
          <cell r="K18629">
            <v>1964.82</v>
          </cell>
        </row>
        <row r="18630">
          <cell r="J18630">
            <v>41919</v>
          </cell>
          <cell r="K18630">
            <v>1935.1</v>
          </cell>
        </row>
        <row r="18631">
          <cell r="J18631">
            <v>41920</v>
          </cell>
          <cell r="K18631">
            <v>1968.89</v>
          </cell>
        </row>
        <row r="18632">
          <cell r="J18632">
            <v>41921</v>
          </cell>
          <cell r="K18632">
            <v>1928.21</v>
          </cell>
        </row>
        <row r="18633">
          <cell r="J18633">
            <v>41922</v>
          </cell>
          <cell r="K18633">
            <v>1906.13</v>
          </cell>
        </row>
        <row r="18634">
          <cell r="J18634">
            <v>41925</v>
          </cell>
          <cell r="K18634">
            <v>1874.74</v>
          </cell>
        </row>
        <row r="18635">
          <cell r="J18635">
            <v>41926</v>
          </cell>
          <cell r="K18635">
            <v>1877.7</v>
          </cell>
        </row>
        <row r="18636">
          <cell r="J18636">
            <v>41927</v>
          </cell>
          <cell r="K18636">
            <v>1862.49</v>
          </cell>
        </row>
        <row r="18637">
          <cell r="J18637">
            <v>41928</v>
          </cell>
          <cell r="K18637">
            <v>1862.76</v>
          </cell>
        </row>
        <row r="18638">
          <cell r="J18638">
            <v>41929</v>
          </cell>
          <cell r="K18638">
            <v>1886.76</v>
          </cell>
        </row>
        <row r="18639">
          <cell r="J18639">
            <v>41932</v>
          </cell>
          <cell r="K18639">
            <v>1904.01</v>
          </cell>
        </row>
        <row r="18640">
          <cell r="J18640">
            <v>41933</v>
          </cell>
          <cell r="K18640">
            <v>1941.28</v>
          </cell>
        </row>
        <row r="18641">
          <cell r="J18641">
            <v>41934</v>
          </cell>
          <cell r="K18641">
            <v>1927.11</v>
          </cell>
        </row>
        <row r="18642">
          <cell r="J18642">
            <v>41935</v>
          </cell>
          <cell r="K18642">
            <v>1950.82</v>
          </cell>
        </row>
        <row r="18643">
          <cell r="J18643">
            <v>41936</v>
          </cell>
          <cell r="K18643">
            <v>1964.58</v>
          </cell>
        </row>
        <row r="18644">
          <cell r="J18644">
            <v>41939</v>
          </cell>
          <cell r="K18644">
            <v>1961.63</v>
          </cell>
        </row>
        <row r="18645">
          <cell r="J18645">
            <v>41940</v>
          </cell>
          <cell r="K18645">
            <v>1985.05</v>
          </cell>
        </row>
        <row r="18646">
          <cell r="J18646">
            <v>41941</v>
          </cell>
          <cell r="K18646">
            <v>1982.3</v>
          </cell>
        </row>
        <row r="18647">
          <cell r="J18647">
            <v>41942</v>
          </cell>
          <cell r="K18647">
            <v>1994.65</v>
          </cell>
        </row>
        <row r="18648">
          <cell r="J18648">
            <v>41943</v>
          </cell>
          <cell r="K18648">
            <v>2018.05</v>
          </cell>
        </row>
        <row r="18649">
          <cell r="J18649">
            <v>41946</v>
          </cell>
          <cell r="K18649">
            <v>2017.81</v>
          </cell>
        </row>
        <row r="18650">
          <cell r="J18650">
            <v>41947</v>
          </cell>
          <cell r="K18650">
            <v>2012.1</v>
          </cell>
        </row>
        <row r="18651">
          <cell r="J18651">
            <v>41948</v>
          </cell>
          <cell r="K18651">
            <v>2023.57</v>
          </cell>
        </row>
        <row r="18652">
          <cell r="J18652">
            <v>41949</v>
          </cell>
          <cell r="K18652">
            <v>2031.21</v>
          </cell>
        </row>
        <row r="18653">
          <cell r="J18653">
            <v>41950</v>
          </cell>
          <cell r="K18653">
            <v>2031.92</v>
          </cell>
        </row>
        <row r="18654">
          <cell r="J18654">
            <v>41953</v>
          </cell>
          <cell r="K18654">
            <v>2038.26</v>
          </cell>
        </row>
        <row r="18655">
          <cell r="J18655">
            <v>41954</v>
          </cell>
          <cell r="K18655">
            <v>2039.68</v>
          </cell>
        </row>
        <row r="18656">
          <cell r="J18656">
            <v>41955</v>
          </cell>
          <cell r="K18656">
            <v>2038.25</v>
          </cell>
        </row>
        <row r="18657">
          <cell r="J18657">
            <v>41956</v>
          </cell>
          <cell r="K18657">
            <v>2039.33</v>
          </cell>
        </row>
        <row r="18658">
          <cell r="J18658">
            <v>41957</v>
          </cell>
          <cell r="K18658">
            <v>2039.82</v>
          </cell>
        </row>
        <row r="18659">
          <cell r="J18659">
            <v>41960</v>
          </cell>
          <cell r="K18659">
            <v>2041.32</v>
          </cell>
        </row>
        <row r="18660">
          <cell r="J18660">
            <v>41961</v>
          </cell>
          <cell r="K18660">
            <v>2051.8000000000002</v>
          </cell>
        </row>
        <row r="18661">
          <cell r="J18661">
            <v>41962</v>
          </cell>
          <cell r="K18661">
            <v>2048.7199999999998</v>
          </cell>
        </row>
        <row r="18662">
          <cell r="J18662">
            <v>41963</v>
          </cell>
          <cell r="K18662">
            <v>2052.75</v>
          </cell>
        </row>
        <row r="18663">
          <cell r="J18663">
            <v>41964</v>
          </cell>
          <cell r="K18663">
            <v>2063.5</v>
          </cell>
        </row>
        <row r="18664">
          <cell r="J18664">
            <v>41967</v>
          </cell>
          <cell r="K18664">
            <v>2069.41</v>
          </cell>
        </row>
        <row r="18665">
          <cell r="J18665">
            <v>41968</v>
          </cell>
          <cell r="K18665">
            <v>2067.0300000000002</v>
          </cell>
        </row>
        <row r="18666">
          <cell r="J18666">
            <v>41969</v>
          </cell>
          <cell r="K18666">
            <v>2072.83</v>
          </cell>
        </row>
        <row r="18667">
          <cell r="J18667">
            <v>41971</v>
          </cell>
          <cell r="K18667">
            <v>2067.56</v>
          </cell>
        </row>
        <row r="18668">
          <cell r="J18668">
            <v>41974</v>
          </cell>
          <cell r="K18668">
            <v>2053.44</v>
          </cell>
        </row>
        <row r="18669">
          <cell r="J18669">
            <v>41975</v>
          </cell>
          <cell r="K18669">
            <v>2066.5500000000002</v>
          </cell>
        </row>
        <row r="18670">
          <cell r="J18670">
            <v>41976</v>
          </cell>
          <cell r="K18670">
            <v>2074.33</v>
          </cell>
        </row>
        <row r="18671">
          <cell r="J18671">
            <v>41977</v>
          </cell>
          <cell r="K18671">
            <v>2071.92</v>
          </cell>
        </row>
        <row r="18672">
          <cell r="J18672">
            <v>41978</v>
          </cell>
          <cell r="K18672">
            <v>2075.37</v>
          </cell>
        </row>
        <row r="18673">
          <cell r="J18673">
            <v>41981</v>
          </cell>
          <cell r="K18673">
            <v>2060.31</v>
          </cell>
        </row>
        <row r="18674">
          <cell r="J18674">
            <v>41982</v>
          </cell>
          <cell r="K18674">
            <v>2059.8200000000002</v>
          </cell>
        </row>
        <row r="18675">
          <cell r="J18675">
            <v>41983</v>
          </cell>
          <cell r="K18675">
            <v>2026.14</v>
          </cell>
        </row>
        <row r="18676">
          <cell r="J18676">
            <v>41984</v>
          </cell>
          <cell r="K18676">
            <v>2035.33</v>
          </cell>
        </row>
        <row r="18677">
          <cell r="J18677">
            <v>41985</v>
          </cell>
          <cell r="K18677">
            <v>2002.33</v>
          </cell>
        </row>
        <row r="18678">
          <cell r="J18678">
            <v>41988</v>
          </cell>
          <cell r="K18678">
            <v>1989.63</v>
          </cell>
        </row>
        <row r="18679">
          <cell r="J18679">
            <v>41989</v>
          </cell>
          <cell r="K18679">
            <v>1972.74</v>
          </cell>
        </row>
        <row r="18680">
          <cell r="J18680">
            <v>41990</v>
          </cell>
          <cell r="K18680">
            <v>2012.89</v>
          </cell>
        </row>
        <row r="18681">
          <cell r="J18681">
            <v>41991</v>
          </cell>
          <cell r="K18681">
            <v>2061.23</v>
          </cell>
        </row>
        <row r="18682">
          <cell r="J18682">
            <v>41992</v>
          </cell>
          <cell r="K18682">
            <v>2070.65</v>
          </cell>
        </row>
        <row r="18683">
          <cell r="J18683">
            <v>41995</v>
          </cell>
          <cell r="K18683">
            <v>2078.54</v>
          </cell>
        </row>
        <row r="18684">
          <cell r="J18684">
            <v>41996</v>
          </cell>
          <cell r="K18684">
            <v>2082.17</v>
          </cell>
        </row>
        <row r="18685">
          <cell r="J18685">
            <v>41997</v>
          </cell>
          <cell r="K18685">
            <v>2081.88</v>
          </cell>
        </row>
        <row r="18686">
          <cell r="J18686">
            <v>41999</v>
          </cell>
          <cell r="K18686">
            <v>2088.77</v>
          </cell>
        </row>
        <row r="18687">
          <cell r="J18687">
            <v>42002</v>
          </cell>
          <cell r="K18687">
            <v>2090.5700000000002</v>
          </cell>
        </row>
        <row r="18688">
          <cell r="J18688">
            <v>42003</v>
          </cell>
          <cell r="K18688">
            <v>2080.35</v>
          </cell>
        </row>
        <row r="18689">
          <cell r="J18689">
            <v>42004</v>
          </cell>
          <cell r="K18689">
            <v>2058.9</v>
          </cell>
        </row>
        <row r="18690">
          <cell r="J18690">
            <v>42006</v>
          </cell>
          <cell r="K18690">
            <v>2058.1999999999998</v>
          </cell>
        </row>
        <row r="18691">
          <cell r="J18691">
            <v>42009</v>
          </cell>
          <cell r="K18691">
            <v>2020.58</v>
          </cell>
        </row>
        <row r="18692">
          <cell r="J18692">
            <v>42010</v>
          </cell>
          <cell r="K18692">
            <v>2002.61</v>
          </cell>
        </row>
        <row r="18693">
          <cell r="J18693">
            <v>42011</v>
          </cell>
          <cell r="K18693">
            <v>2025.9</v>
          </cell>
        </row>
        <row r="18694">
          <cell r="J18694">
            <v>42012</v>
          </cell>
          <cell r="K18694">
            <v>2062.14</v>
          </cell>
        </row>
        <row r="18695">
          <cell r="J18695">
            <v>42013</v>
          </cell>
          <cell r="K18695">
            <v>2044.81</v>
          </cell>
        </row>
        <row r="18696">
          <cell r="J18696">
            <v>42016</v>
          </cell>
          <cell r="K18696">
            <v>2028.26</v>
          </cell>
        </row>
        <row r="18697">
          <cell r="J18697">
            <v>42017</v>
          </cell>
          <cell r="K18697">
            <v>2023.03</v>
          </cell>
        </row>
        <row r="18698">
          <cell r="J18698">
            <v>42018</v>
          </cell>
          <cell r="K18698">
            <v>2011.27</v>
          </cell>
        </row>
        <row r="18699">
          <cell r="J18699">
            <v>42019</v>
          </cell>
          <cell r="K18699">
            <v>1992.67</v>
          </cell>
        </row>
        <row r="18700">
          <cell r="J18700">
            <v>42020</v>
          </cell>
          <cell r="K18700">
            <v>2019.42</v>
          </cell>
        </row>
        <row r="18701">
          <cell r="J18701">
            <v>42024</v>
          </cell>
          <cell r="K18701">
            <v>2022.55</v>
          </cell>
        </row>
        <row r="18702">
          <cell r="J18702">
            <v>42025</v>
          </cell>
          <cell r="K18702">
            <v>2032.12</v>
          </cell>
        </row>
        <row r="18703">
          <cell r="J18703">
            <v>42026</v>
          </cell>
          <cell r="K18703">
            <v>2063.15</v>
          </cell>
        </row>
        <row r="18704">
          <cell r="J18704">
            <v>42027</v>
          </cell>
          <cell r="K18704">
            <v>2051.8200000000002</v>
          </cell>
        </row>
        <row r="18705">
          <cell r="J18705">
            <v>42030</v>
          </cell>
          <cell r="K18705">
            <v>2057.09</v>
          </cell>
        </row>
        <row r="18706">
          <cell r="J18706">
            <v>42031</v>
          </cell>
          <cell r="K18706">
            <v>2029.55</v>
          </cell>
        </row>
        <row r="18707">
          <cell r="J18707">
            <v>42032</v>
          </cell>
          <cell r="K18707">
            <v>2002.16</v>
          </cell>
        </row>
        <row r="18708">
          <cell r="J18708">
            <v>42033</v>
          </cell>
          <cell r="K18708">
            <v>2021.25</v>
          </cell>
        </row>
        <row r="18709">
          <cell r="J18709">
            <v>42034</v>
          </cell>
          <cell r="K18709">
            <v>1994.99</v>
          </cell>
        </row>
        <row r="18710">
          <cell r="J18710">
            <v>42037</v>
          </cell>
          <cell r="K18710">
            <v>2020.85</v>
          </cell>
        </row>
        <row r="18711">
          <cell r="J18711">
            <v>42038</v>
          </cell>
          <cell r="K18711">
            <v>2050.0300000000002</v>
          </cell>
        </row>
        <row r="18712">
          <cell r="J18712">
            <v>42039</v>
          </cell>
          <cell r="K18712">
            <v>2041.51</v>
          </cell>
        </row>
        <row r="18713">
          <cell r="J18713">
            <v>42040</v>
          </cell>
          <cell r="K18713">
            <v>2062.52</v>
          </cell>
        </row>
        <row r="18714">
          <cell r="J18714">
            <v>42041</v>
          </cell>
          <cell r="K18714">
            <v>2055.4699999999998</v>
          </cell>
        </row>
        <row r="18715">
          <cell r="J18715">
            <v>42044</v>
          </cell>
          <cell r="K18715">
            <v>2046.74</v>
          </cell>
        </row>
        <row r="18716">
          <cell r="J18716">
            <v>42045</v>
          </cell>
          <cell r="K18716">
            <v>2068.59</v>
          </cell>
        </row>
        <row r="18717">
          <cell r="J18717">
            <v>42046</v>
          </cell>
          <cell r="K18717">
            <v>2068.5300000000002</v>
          </cell>
        </row>
        <row r="18718">
          <cell r="J18718">
            <v>42047</v>
          </cell>
          <cell r="K18718">
            <v>2088.48</v>
          </cell>
        </row>
        <row r="18719">
          <cell r="J18719">
            <v>42048</v>
          </cell>
          <cell r="K18719">
            <v>2096.9899999999998</v>
          </cell>
        </row>
        <row r="18720">
          <cell r="J18720">
            <v>42052</v>
          </cell>
          <cell r="K18720">
            <v>2100.34</v>
          </cell>
        </row>
        <row r="18721">
          <cell r="J18721">
            <v>42053</v>
          </cell>
          <cell r="K18721">
            <v>2099.6799999999998</v>
          </cell>
        </row>
        <row r="18722">
          <cell r="J18722">
            <v>42054</v>
          </cell>
          <cell r="K18722">
            <v>2097.4499999999998</v>
          </cell>
        </row>
        <row r="18723">
          <cell r="J18723">
            <v>42055</v>
          </cell>
          <cell r="K18723">
            <v>2110.3000000000002</v>
          </cell>
        </row>
        <row r="18724">
          <cell r="J18724">
            <v>42058</v>
          </cell>
          <cell r="K18724">
            <v>2109.66</v>
          </cell>
        </row>
        <row r="18725">
          <cell r="J18725">
            <v>42059</v>
          </cell>
          <cell r="K18725">
            <v>2115.48</v>
          </cell>
        </row>
        <row r="18726">
          <cell r="J18726">
            <v>42060</v>
          </cell>
          <cell r="K18726">
            <v>2113.86</v>
          </cell>
        </row>
        <row r="18727">
          <cell r="J18727">
            <v>42061</v>
          </cell>
          <cell r="K18727">
            <v>2110.7399999999998</v>
          </cell>
        </row>
        <row r="18728">
          <cell r="J18728">
            <v>42062</v>
          </cell>
          <cell r="K18728">
            <v>2104.5</v>
          </cell>
        </row>
        <row r="18729">
          <cell r="J18729">
            <v>42065</v>
          </cell>
          <cell r="K18729">
            <v>2117.39</v>
          </cell>
        </row>
        <row r="18730">
          <cell r="J18730">
            <v>42066</v>
          </cell>
          <cell r="K18730">
            <v>2107.7800000000002</v>
          </cell>
        </row>
        <row r="18731">
          <cell r="J18731">
            <v>42067</v>
          </cell>
          <cell r="K18731">
            <v>2098.5300000000002</v>
          </cell>
        </row>
        <row r="18732">
          <cell r="J18732">
            <v>42068</v>
          </cell>
          <cell r="K18732">
            <v>2101.04</v>
          </cell>
        </row>
        <row r="18733">
          <cell r="J18733">
            <v>42069</v>
          </cell>
          <cell r="K18733">
            <v>2071.2600000000002</v>
          </cell>
        </row>
        <row r="18734">
          <cell r="J18734">
            <v>42072</v>
          </cell>
          <cell r="K18734">
            <v>2079.4299999999998</v>
          </cell>
        </row>
        <row r="18735">
          <cell r="J18735">
            <v>42073</v>
          </cell>
          <cell r="K18735">
            <v>2044.16</v>
          </cell>
        </row>
        <row r="18736">
          <cell r="J18736">
            <v>42074</v>
          </cell>
          <cell r="K18736">
            <v>2040.24</v>
          </cell>
        </row>
        <row r="18737">
          <cell r="J18737">
            <v>42075</v>
          </cell>
          <cell r="K18737">
            <v>2065.9499999999998</v>
          </cell>
        </row>
        <row r="18738">
          <cell r="J18738">
            <v>42076</v>
          </cell>
          <cell r="K18738">
            <v>2053.4</v>
          </cell>
        </row>
        <row r="18739">
          <cell r="J18739">
            <v>42079</v>
          </cell>
          <cell r="K18739">
            <v>2081.19</v>
          </cell>
        </row>
        <row r="18740">
          <cell r="J18740">
            <v>42080</v>
          </cell>
          <cell r="K18740">
            <v>2074.2800000000002</v>
          </cell>
        </row>
        <row r="18741">
          <cell r="J18741">
            <v>42081</v>
          </cell>
          <cell r="K18741">
            <v>2099.5</v>
          </cell>
        </row>
        <row r="18742">
          <cell r="J18742">
            <v>42082</v>
          </cell>
          <cell r="K18742">
            <v>2089.27</v>
          </cell>
        </row>
        <row r="18743">
          <cell r="J18743">
            <v>42083</v>
          </cell>
          <cell r="K18743">
            <v>2108.1</v>
          </cell>
        </row>
        <row r="18744">
          <cell r="J18744">
            <v>42086</v>
          </cell>
          <cell r="K18744">
            <v>2104.42</v>
          </cell>
        </row>
        <row r="18745">
          <cell r="J18745">
            <v>42087</v>
          </cell>
          <cell r="K18745">
            <v>2091.5</v>
          </cell>
        </row>
        <row r="18746">
          <cell r="J18746">
            <v>42088</v>
          </cell>
          <cell r="K18746">
            <v>2061.0500000000002</v>
          </cell>
        </row>
        <row r="18747">
          <cell r="J18747">
            <v>42089</v>
          </cell>
          <cell r="K18747">
            <v>2056.15</v>
          </cell>
        </row>
        <row r="18748">
          <cell r="J18748">
            <v>42090</v>
          </cell>
          <cell r="K18748">
            <v>2061.02</v>
          </cell>
        </row>
        <row r="18749">
          <cell r="J18749">
            <v>42093</v>
          </cell>
          <cell r="K18749">
            <v>2086.2399999999998</v>
          </cell>
        </row>
        <row r="18750">
          <cell r="J18750">
            <v>42094</v>
          </cell>
          <cell r="K18750">
            <v>2067.89</v>
          </cell>
        </row>
        <row r="18751">
          <cell r="J18751">
            <v>42095</v>
          </cell>
          <cell r="K18751">
            <v>2059.69</v>
          </cell>
        </row>
        <row r="18752">
          <cell r="J18752">
            <v>42096</v>
          </cell>
          <cell r="K18752">
            <v>2066.96</v>
          </cell>
        </row>
        <row r="18753">
          <cell r="J18753">
            <v>42100</v>
          </cell>
          <cell r="K18753">
            <v>2080.62</v>
          </cell>
        </row>
        <row r="18754">
          <cell r="J18754">
            <v>42101</v>
          </cell>
          <cell r="K18754">
            <v>2076.33</v>
          </cell>
        </row>
        <row r="18755">
          <cell r="J18755">
            <v>42102</v>
          </cell>
          <cell r="K18755">
            <v>2081.9</v>
          </cell>
        </row>
        <row r="18756">
          <cell r="J18756">
            <v>42103</v>
          </cell>
          <cell r="K18756">
            <v>2091.1799999999998</v>
          </cell>
        </row>
        <row r="18757">
          <cell r="J18757">
            <v>42104</v>
          </cell>
          <cell r="K18757">
            <v>2102.06</v>
          </cell>
        </row>
        <row r="18758">
          <cell r="J18758">
            <v>42107</v>
          </cell>
          <cell r="K18758">
            <v>2092.4299999999998</v>
          </cell>
        </row>
        <row r="18759">
          <cell r="J18759">
            <v>42108</v>
          </cell>
          <cell r="K18759">
            <v>2095.84</v>
          </cell>
        </row>
        <row r="18760">
          <cell r="J18760">
            <v>42109</v>
          </cell>
          <cell r="K18760">
            <v>2106.63</v>
          </cell>
        </row>
        <row r="18761">
          <cell r="J18761">
            <v>42110</v>
          </cell>
          <cell r="K18761">
            <v>2104.9899999999998</v>
          </cell>
        </row>
        <row r="18762">
          <cell r="J18762">
            <v>42111</v>
          </cell>
          <cell r="K18762">
            <v>2081.1799999999998</v>
          </cell>
        </row>
        <row r="18763">
          <cell r="J18763">
            <v>42114</v>
          </cell>
          <cell r="K18763">
            <v>2100.4</v>
          </cell>
        </row>
        <row r="18764">
          <cell r="J18764">
            <v>42115</v>
          </cell>
          <cell r="K18764">
            <v>2097.29</v>
          </cell>
        </row>
        <row r="18765">
          <cell r="J18765">
            <v>42116</v>
          </cell>
          <cell r="K18765">
            <v>2107.96</v>
          </cell>
        </row>
        <row r="18766">
          <cell r="J18766">
            <v>42117</v>
          </cell>
          <cell r="K18766">
            <v>2112.9299999999998</v>
          </cell>
        </row>
        <row r="18767">
          <cell r="J18767">
            <v>42118</v>
          </cell>
          <cell r="K18767">
            <v>2117.69</v>
          </cell>
        </row>
        <row r="18768">
          <cell r="J18768">
            <v>42121</v>
          </cell>
          <cell r="K18768">
            <v>2108.92</v>
          </cell>
        </row>
        <row r="18769">
          <cell r="J18769">
            <v>42122</v>
          </cell>
          <cell r="K18769">
            <v>2114.7600000000002</v>
          </cell>
        </row>
        <row r="18770">
          <cell r="J18770">
            <v>42123</v>
          </cell>
          <cell r="K18770">
            <v>2106.85</v>
          </cell>
        </row>
        <row r="18771">
          <cell r="J18771">
            <v>42124</v>
          </cell>
          <cell r="K18771">
            <v>2085.5100000000002</v>
          </cell>
        </row>
        <row r="18772">
          <cell r="J18772">
            <v>42125</v>
          </cell>
          <cell r="K18772">
            <v>2108.29</v>
          </cell>
        </row>
        <row r="18773">
          <cell r="J18773">
            <v>42128</v>
          </cell>
          <cell r="K18773">
            <v>2114.4899999999998</v>
          </cell>
        </row>
        <row r="18774">
          <cell r="J18774">
            <v>42129</v>
          </cell>
          <cell r="K18774">
            <v>2089.46</v>
          </cell>
        </row>
        <row r="18775">
          <cell r="J18775">
            <v>42130</v>
          </cell>
          <cell r="K18775">
            <v>2080.15</v>
          </cell>
        </row>
        <row r="18776">
          <cell r="J18776">
            <v>42131</v>
          </cell>
          <cell r="K18776">
            <v>2088</v>
          </cell>
        </row>
        <row r="18777">
          <cell r="J18777">
            <v>42132</v>
          </cell>
          <cell r="K18777">
            <v>2116.1</v>
          </cell>
        </row>
        <row r="18778">
          <cell r="J18778">
            <v>42135</v>
          </cell>
          <cell r="K18778">
            <v>2105.33</v>
          </cell>
        </row>
        <row r="18779">
          <cell r="J18779">
            <v>42136</v>
          </cell>
          <cell r="K18779">
            <v>2099.12</v>
          </cell>
        </row>
        <row r="18780">
          <cell r="J18780">
            <v>42137</v>
          </cell>
          <cell r="K18780">
            <v>2098.48</v>
          </cell>
        </row>
        <row r="18781">
          <cell r="J18781">
            <v>42138</v>
          </cell>
          <cell r="K18781">
            <v>2121.1</v>
          </cell>
        </row>
        <row r="18782">
          <cell r="J18782">
            <v>42139</v>
          </cell>
          <cell r="K18782">
            <v>2122.73</v>
          </cell>
        </row>
        <row r="18783">
          <cell r="J18783">
            <v>42142</v>
          </cell>
          <cell r="K18783">
            <v>2129.1999999999998</v>
          </cell>
        </row>
        <row r="18784">
          <cell r="J18784">
            <v>42143</v>
          </cell>
          <cell r="K18784">
            <v>2127.83</v>
          </cell>
        </row>
        <row r="18785">
          <cell r="J18785">
            <v>42144</v>
          </cell>
          <cell r="K18785">
            <v>2125.85</v>
          </cell>
        </row>
        <row r="18786">
          <cell r="J18786">
            <v>42145</v>
          </cell>
          <cell r="K18786">
            <v>2130.8200000000002</v>
          </cell>
        </row>
        <row r="18787">
          <cell r="J18787">
            <v>42146</v>
          </cell>
          <cell r="K18787">
            <v>2126.06</v>
          </cell>
        </row>
        <row r="18788">
          <cell r="J18788">
            <v>42150</v>
          </cell>
          <cell r="K18788">
            <v>2104.1999999999998</v>
          </cell>
        </row>
        <row r="18789">
          <cell r="J18789">
            <v>42151</v>
          </cell>
          <cell r="K18789">
            <v>2123.48</v>
          </cell>
        </row>
        <row r="18790">
          <cell r="J18790">
            <v>42152</v>
          </cell>
          <cell r="K18790">
            <v>2120.79</v>
          </cell>
        </row>
        <row r="18791">
          <cell r="J18791">
            <v>42153</v>
          </cell>
          <cell r="K18791">
            <v>2107.39</v>
          </cell>
        </row>
        <row r="18792">
          <cell r="J18792">
            <v>42156</v>
          </cell>
          <cell r="K18792">
            <v>2111.73</v>
          </cell>
        </row>
        <row r="18793">
          <cell r="J18793">
            <v>42157</v>
          </cell>
          <cell r="K18793">
            <v>2109.6</v>
          </cell>
        </row>
        <row r="18794">
          <cell r="J18794">
            <v>42158</v>
          </cell>
          <cell r="K18794">
            <v>2114.0700000000002</v>
          </cell>
        </row>
        <row r="18795">
          <cell r="J18795">
            <v>42159</v>
          </cell>
          <cell r="K18795">
            <v>2095.84</v>
          </cell>
        </row>
        <row r="18796">
          <cell r="J18796">
            <v>42160</v>
          </cell>
          <cell r="K18796">
            <v>2092.83</v>
          </cell>
        </row>
        <row r="18797">
          <cell r="J18797">
            <v>42163</v>
          </cell>
          <cell r="K18797">
            <v>2079.2800000000002</v>
          </cell>
        </row>
        <row r="18798">
          <cell r="J18798">
            <v>42164</v>
          </cell>
          <cell r="K18798">
            <v>2080.15</v>
          </cell>
        </row>
        <row r="18799">
          <cell r="J18799">
            <v>42165</v>
          </cell>
          <cell r="K18799">
            <v>2105.1999999999998</v>
          </cell>
        </row>
        <row r="18800">
          <cell r="J18800">
            <v>42166</v>
          </cell>
          <cell r="K18800">
            <v>2108.86</v>
          </cell>
        </row>
        <row r="18801">
          <cell r="J18801">
            <v>42167</v>
          </cell>
          <cell r="K18801">
            <v>2094.11</v>
          </cell>
        </row>
        <row r="18802">
          <cell r="J18802">
            <v>42170</v>
          </cell>
          <cell r="K18802">
            <v>2084.4299999999998</v>
          </cell>
        </row>
        <row r="18803">
          <cell r="J18803">
            <v>42171</v>
          </cell>
          <cell r="K18803">
            <v>2096.29</v>
          </cell>
        </row>
        <row r="18804">
          <cell r="J18804">
            <v>42172</v>
          </cell>
          <cell r="K18804">
            <v>2100.44</v>
          </cell>
        </row>
        <row r="18805">
          <cell r="J18805">
            <v>42173</v>
          </cell>
          <cell r="K18805">
            <v>2121.2399999999998</v>
          </cell>
        </row>
        <row r="18806">
          <cell r="J18806">
            <v>42174</v>
          </cell>
          <cell r="K18806">
            <v>2109.9899999999998</v>
          </cell>
        </row>
        <row r="18807">
          <cell r="J18807">
            <v>42177</v>
          </cell>
          <cell r="K18807">
            <v>2122.85</v>
          </cell>
        </row>
        <row r="18808">
          <cell r="J18808">
            <v>42178</v>
          </cell>
          <cell r="K18808">
            <v>2124.1999999999998</v>
          </cell>
        </row>
        <row r="18809">
          <cell r="J18809">
            <v>42179</v>
          </cell>
          <cell r="K18809">
            <v>2108.58</v>
          </cell>
        </row>
        <row r="18810">
          <cell r="J18810">
            <v>42180</v>
          </cell>
          <cell r="K18810">
            <v>2102.31</v>
          </cell>
        </row>
        <row r="18811">
          <cell r="J18811">
            <v>42181</v>
          </cell>
          <cell r="K18811">
            <v>2101.4899999999998</v>
          </cell>
        </row>
        <row r="18812">
          <cell r="J18812">
            <v>42184</v>
          </cell>
          <cell r="K18812">
            <v>2057.64</v>
          </cell>
        </row>
        <row r="18813">
          <cell r="J18813">
            <v>42185</v>
          </cell>
          <cell r="K18813">
            <v>2063.11</v>
          </cell>
        </row>
        <row r="18814">
          <cell r="J18814">
            <v>42186</v>
          </cell>
          <cell r="K18814">
            <v>2077.42</v>
          </cell>
        </row>
        <row r="18815">
          <cell r="J18815">
            <v>42187</v>
          </cell>
          <cell r="K18815">
            <v>2076.7800000000002</v>
          </cell>
        </row>
        <row r="18816">
          <cell r="J18816">
            <v>42191</v>
          </cell>
          <cell r="K18816">
            <v>2068.7600000000002</v>
          </cell>
        </row>
        <row r="18817">
          <cell r="J18817">
            <v>42192</v>
          </cell>
          <cell r="K18817">
            <v>2081.34</v>
          </cell>
        </row>
        <row r="18818">
          <cell r="J18818">
            <v>42193</v>
          </cell>
          <cell r="K18818">
            <v>2046.68</v>
          </cell>
        </row>
        <row r="18819">
          <cell r="J18819">
            <v>42194</v>
          </cell>
          <cell r="K18819">
            <v>2051.31</v>
          </cell>
        </row>
        <row r="18820">
          <cell r="J18820">
            <v>42195</v>
          </cell>
          <cell r="K18820">
            <v>2076.62</v>
          </cell>
        </row>
        <row r="18821">
          <cell r="J18821">
            <v>42198</v>
          </cell>
          <cell r="K18821">
            <v>2099.6</v>
          </cell>
        </row>
        <row r="18822">
          <cell r="J18822">
            <v>42199</v>
          </cell>
          <cell r="K18822">
            <v>2108.9499999999998</v>
          </cell>
        </row>
        <row r="18823">
          <cell r="J18823">
            <v>42200</v>
          </cell>
          <cell r="K18823">
            <v>2107.4</v>
          </cell>
        </row>
        <row r="18824">
          <cell r="J18824">
            <v>42201</v>
          </cell>
          <cell r="K18824">
            <v>2124.29</v>
          </cell>
        </row>
        <row r="18825">
          <cell r="J18825">
            <v>42202</v>
          </cell>
          <cell r="K18825">
            <v>2126.64</v>
          </cell>
        </row>
        <row r="18826">
          <cell r="J18826">
            <v>42205</v>
          </cell>
          <cell r="K18826">
            <v>2128.2800000000002</v>
          </cell>
        </row>
        <row r="18827">
          <cell r="J18827">
            <v>42206</v>
          </cell>
          <cell r="K18827">
            <v>2119.21</v>
          </cell>
        </row>
        <row r="18828">
          <cell r="J18828">
            <v>42207</v>
          </cell>
          <cell r="K18828">
            <v>2114.15</v>
          </cell>
        </row>
        <row r="18829">
          <cell r="J18829">
            <v>42208</v>
          </cell>
          <cell r="K18829">
            <v>2102.15</v>
          </cell>
        </row>
        <row r="18830">
          <cell r="J18830">
            <v>42209</v>
          </cell>
          <cell r="K18830">
            <v>2079.65</v>
          </cell>
        </row>
        <row r="18831">
          <cell r="J18831">
            <v>42212</v>
          </cell>
          <cell r="K18831">
            <v>2067.64</v>
          </cell>
        </row>
        <row r="18832">
          <cell r="J18832">
            <v>42213</v>
          </cell>
          <cell r="K18832">
            <v>2093.25</v>
          </cell>
        </row>
        <row r="18833">
          <cell r="J18833">
            <v>42214</v>
          </cell>
          <cell r="K18833">
            <v>2108.5700000000002</v>
          </cell>
        </row>
        <row r="18834">
          <cell r="J18834">
            <v>42215</v>
          </cell>
          <cell r="K18834">
            <v>2108.63</v>
          </cell>
        </row>
        <row r="18835">
          <cell r="J18835">
            <v>42216</v>
          </cell>
          <cell r="K18835">
            <v>2103.84</v>
          </cell>
        </row>
        <row r="18836">
          <cell r="J18836">
            <v>42219</v>
          </cell>
          <cell r="K18836">
            <v>2098.04</v>
          </cell>
        </row>
        <row r="18837">
          <cell r="J18837">
            <v>42220</v>
          </cell>
          <cell r="K18837">
            <v>2093.3200000000002</v>
          </cell>
        </row>
        <row r="18838">
          <cell r="J18838">
            <v>42221</v>
          </cell>
          <cell r="K18838">
            <v>2099.84</v>
          </cell>
        </row>
        <row r="18839">
          <cell r="J18839">
            <v>42222</v>
          </cell>
          <cell r="K18839">
            <v>2083.56</v>
          </cell>
        </row>
        <row r="18840">
          <cell r="J18840">
            <v>42223</v>
          </cell>
          <cell r="K18840">
            <v>2077.5700000000002</v>
          </cell>
        </row>
        <row r="18841">
          <cell r="J18841">
            <v>42226</v>
          </cell>
          <cell r="K18841">
            <v>2104.1799999999998</v>
          </cell>
        </row>
        <row r="18842">
          <cell r="J18842">
            <v>42227</v>
          </cell>
          <cell r="K18842">
            <v>2084.0700000000002</v>
          </cell>
        </row>
        <row r="18843">
          <cell r="J18843">
            <v>42228</v>
          </cell>
          <cell r="K18843">
            <v>2086.0500000000002</v>
          </cell>
        </row>
        <row r="18844">
          <cell r="J18844">
            <v>42229</v>
          </cell>
          <cell r="K18844">
            <v>2083.39</v>
          </cell>
        </row>
        <row r="18845">
          <cell r="J18845">
            <v>42230</v>
          </cell>
          <cell r="K18845">
            <v>2091.54</v>
          </cell>
        </row>
        <row r="18846">
          <cell r="J18846">
            <v>42233</v>
          </cell>
          <cell r="K18846">
            <v>2102.44</v>
          </cell>
        </row>
        <row r="18847">
          <cell r="J18847">
            <v>42234</v>
          </cell>
          <cell r="K18847">
            <v>2096.92</v>
          </cell>
        </row>
        <row r="18848">
          <cell r="J18848">
            <v>42235</v>
          </cell>
          <cell r="K18848">
            <v>2079.61</v>
          </cell>
        </row>
        <row r="18849">
          <cell r="J18849">
            <v>42236</v>
          </cell>
          <cell r="K18849">
            <v>2035.73</v>
          </cell>
        </row>
        <row r="18850">
          <cell r="J18850">
            <v>42237</v>
          </cell>
          <cell r="K18850">
            <v>1970.89</v>
          </cell>
        </row>
        <row r="18851">
          <cell r="J18851">
            <v>42240</v>
          </cell>
          <cell r="K18851">
            <v>1893.21</v>
          </cell>
        </row>
        <row r="18852">
          <cell r="J18852">
            <v>42241</v>
          </cell>
          <cell r="K18852">
            <v>1867.61</v>
          </cell>
        </row>
        <row r="18853">
          <cell r="J18853">
            <v>42242</v>
          </cell>
          <cell r="K18853">
            <v>1940.51</v>
          </cell>
        </row>
        <row r="18854">
          <cell r="J18854">
            <v>42243</v>
          </cell>
          <cell r="K18854">
            <v>1987.66</v>
          </cell>
        </row>
        <row r="18855">
          <cell r="J18855">
            <v>42244</v>
          </cell>
          <cell r="K18855">
            <v>1988.87</v>
          </cell>
        </row>
        <row r="18856">
          <cell r="J18856">
            <v>42247</v>
          </cell>
          <cell r="K18856">
            <v>1972.18</v>
          </cell>
        </row>
        <row r="18857">
          <cell r="J18857">
            <v>42248</v>
          </cell>
          <cell r="K18857">
            <v>1913.85</v>
          </cell>
        </row>
        <row r="18858">
          <cell r="J18858">
            <v>42249</v>
          </cell>
          <cell r="K18858">
            <v>1948.86</v>
          </cell>
        </row>
        <row r="18859">
          <cell r="J18859">
            <v>42250</v>
          </cell>
          <cell r="K18859">
            <v>1951.13</v>
          </cell>
        </row>
        <row r="18860">
          <cell r="J18860">
            <v>42251</v>
          </cell>
          <cell r="K18860">
            <v>1921.22</v>
          </cell>
        </row>
        <row r="18861">
          <cell r="J18861">
            <v>42255</v>
          </cell>
          <cell r="K18861">
            <v>1969.41</v>
          </cell>
        </row>
        <row r="18862">
          <cell r="J18862">
            <v>42256</v>
          </cell>
          <cell r="K18862">
            <v>1942.04</v>
          </cell>
        </row>
        <row r="18863">
          <cell r="J18863">
            <v>42257</v>
          </cell>
          <cell r="K18863">
            <v>1952.29</v>
          </cell>
        </row>
        <row r="18864">
          <cell r="J18864">
            <v>42258</v>
          </cell>
          <cell r="K18864">
            <v>1961.05</v>
          </cell>
        </row>
        <row r="18865">
          <cell r="J18865">
            <v>42261</v>
          </cell>
          <cell r="K18865">
            <v>1953.03</v>
          </cell>
        </row>
        <row r="18866">
          <cell r="J18866">
            <v>42262</v>
          </cell>
          <cell r="K18866">
            <v>1978.09</v>
          </cell>
        </row>
        <row r="18867">
          <cell r="J18867">
            <v>42263</v>
          </cell>
          <cell r="K18867">
            <v>1995.31</v>
          </cell>
        </row>
        <row r="18868">
          <cell r="J18868">
            <v>42264</v>
          </cell>
          <cell r="K18868">
            <v>1990.2</v>
          </cell>
        </row>
        <row r="18869">
          <cell r="J18869">
            <v>42265</v>
          </cell>
          <cell r="K18869">
            <v>1958.03</v>
          </cell>
        </row>
        <row r="18870">
          <cell r="J18870">
            <v>42268</v>
          </cell>
          <cell r="K18870">
            <v>1966.97</v>
          </cell>
        </row>
        <row r="18871">
          <cell r="J18871">
            <v>42269</v>
          </cell>
          <cell r="K18871">
            <v>1942.74</v>
          </cell>
        </row>
        <row r="18872">
          <cell r="J18872">
            <v>42270</v>
          </cell>
          <cell r="K18872">
            <v>1938.76</v>
          </cell>
        </row>
        <row r="18873">
          <cell r="J18873">
            <v>42271</v>
          </cell>
          <cell r="K18873">
            <v>1932.24</v>
          </cell>
        </row>
        <row r="18874">
          <cell r="J18874">
            <v>42272</v>
          </cell>
          <cell r="K18874">
            <v>1931.34</v>
          </cell>
        </row>
        <row r="18875">
          <cell r="J18875">
            <v>42275</v>
          </cell>
          <cell r="K18875">
            <v>1881.77</v>
          </cell>
        </row>
        <row r="18876">
          <cell r="J18876">
            <v>42276</v>
          </cell>
          <cell r="K18876">
            <v>1884.09</v>
          </cell>
        </row>
        <row r="18877">
          <cell r="J18877">
            <v>42277</v>
          </cell>
          <cell r="K18877">
            <v>1920.03</v>
          </cell>
        </row>
        <row r="18878">
          <cell r="J18878">
            <v>42278</v>
          </cell>
          <cell r="K18878">
            <v>1923.82</v>
          </cell>
        </row>
        <row r="18879">
          <cell r="J18879">
            <v>42279</v>
          </cell>
          <cell r="K18879">
            <v>1951.36</v>
          </cell>
        </row>
        <row r="18880">
          <cell r="J18880">
            <v>42282</v>
          </cell>
          <cell r="K18880">
            <v>1987.05</v>
          </cell>
        </row>
        <row r="18881">
          <cell r="J18881">
            <v>42283</v>
          </cell>
          <cell r="K18881">
            <v>1979.92</v>
          </cell>
        </row>
        <row r="18882">
          <cell r="J18882">
            <v>42284</v>
          </cell>
          <cell r="K18882">
            <v>1995.83</v>
          </cell>
        </row>
        <row r="18883">
          <cell r="J18883">
            <v>42285</v>
          </cell>
          <cell r="K18883">
            <v>2013.43</v>
          </cell>
        </row>
        <row r="18884">
          <cell r="J18884">
            <v>42286</v>
          </cell>
          <cell r="K18884">
            <v>2014.89</v>
          </cell>
        </row>
        <row r="18885">
          <cell r="J18885">
            <v>42289</v>
          </cell>
          <cell r="K18885">
            <v>2017.46</v>
          </cell>
        </row>
        <row r="18886">
          <cell r="J18886">
            <v>42290</v>
          </cell>
          <cell r="K18886">
            <v>2003.69</v>
          </cell>
        </row>
        <row r="18887">
          <cell r="J18887">
            <v>42291</v>
          </cell>
          <cell r="K18887">
            <v>1994.24</v>
          </cell>
        </row>
        <row r="18888">
          <cell r="J18888">
            <v>42292</v>
          </cell>
          <cell r="K18888">
            <v>2023.86</v>
          </cell>
        </row>
        <row r="18889">
          <cell r="J18889">
            <v>42293</v>
          </cell>
          <cell r="K18889">
            <v>2033.11</v>
          </cell>
        </row>
        <row r="18890">
          <cell r="J18890">
            <v>42296</v>
          </cell>
          <cell r="K18890">
            <v>2033.66</v>
          </cell>
        </row>
        <row r="18891">
          <cell r="J18891">
            <v>42297</v>
          </cell>
          <cell r="K18891">
            <v>2030.77</v>
          </cell>
        </row>
        <row r="18892">
          <cell r="J18892">
            <v>42298</v>
          </cell>
          <cell r="K18892">
            <v>2018.94</v>
          </cell>
        </row>
        <row r="18893">
          <cell r="J18893">
            <v>42299</v>
          </cell>
          <cell r="K18893">
            <v>2052.5100000000002</v>
          </cell>
        </row>
        <row r="18894">
          <cell r="J18894">
            <v>42300</v>
          </cell>
          <cell r="K18894">
            <v>2075.15</v>
          </cell>
        </row>
        <row r="18895">
          <cell r="J18895">
            <v>42303</v>
          </cell>
          <cell r="K18895">
            <v>2071.1799999999998</v>
          </cell>
        </row>
        <row r="18896">
          <cell r="J18896">
            <v>42304</v>
          </cell>
          <cell r="K18896">
            <v>2065.89</v>
          </cell>
        </row>
        <row r="18897">
          <cell r="J18897">
            <v>42305</v>
          </cell>
          <cell r="K18897">
            <v>2090.35</v>
          </cell>
        </row>
        <row r="18898">
          <cell r="J18898">
            <v>42306</v>
          </cell>
          <cell r="K18898">
            <v>2089.41</v>
          </cell>
        </row>
        <row r="18899">
          <cell r="J18899">
            <v>42307</v>
          </cell>
          <cell r="K18899">
            <v>2079.36</v>
          </cell>
        </row>
        <row r="18900">
          <cell r="J18900">
            <v>42310</v>
          </cell>
          <cell r="K18900">
            <v>2104.0500000000002</v>
          </cell>
        </row>
        <row r="18901">
          <cell r="J18901">
            <v>42311</v>
          </cell>
          <cell r="K18901">
            <v>2109.79</v>
          </cell>
        </row>
        <row r="18902">
          <cell r="J18902">
            <v>42312</v>
          </cell>
          <cell r="K18902">
            <v>2102.31</v>
          </cell>
        </row>
        <row r="18903">
          <cell r="J18903">
            <v>42313</v>
          </cell>
          <cell r="K18903">
            <v>2099.9299999999998</v>
          </cell>
        </row>
        <row r="18904">
          <cell r="J18904">
            <v>42314</v>
          </cell>
          <cell r="K18904">
            <v>2099.1999999999998</v>
          </cell>
        </row>
        <row r="18905">
          <cell r="J18905">
            <v>42317</v>
          </cell>
          <cell r="K18905">
            <v>2078.58</v>
          </cell>
        </row>
        <row r="18906">
          <cell r="J18906">
            <v>42318</v>
          </cell>
          <cell r="K18906">
            <v>2081.7199999999998</v>
          </cell>
        </row>
        <row r="18907">
          <cell r="J18907">
            <v>42319</v>
          </cell>
          <cell r="K18907">
            <v>2075</v>
          </cell>
        </row>
        <row r="18908">
          <cell r="J18908">
            <v>42320</v>
          </cell>
          <cell r="K18908">
            <v>2045.97</v>
          </cell>
        </row>
        <row r="18909">
          <cell r="J18909">
            <v>42321</v>
          </cell>
          <cell r="K18909">
            <v>2023.04</v>
          </cell>
        </row>
        <row r="18910">
          <cell r="J18910">
            <v>42324</v>
          </cell>
          <cell r="K18910">
            <v>2053.19</v>
          </cell>
        </row>
        <row r="18911">
          <cell r="J18911">
            <v>42325</v>
          </cell>
          <cell r="K18911">
            <v>2050.44</v>
          </cell>
        </row>
        <row r="18912">
          <cell r="J18912">
            <v>42326</v>
          </cell>
          <cell r="K18912">
            <v>2083.58</v>
          </cell>
        </row>
        <row r="18913">
          <cell r="J18913">
            <v>42327</v>
          </cell>
          <cell r="K18913">
            <v>2081.2399999999998</v>
          </cell>
        </row>
        <row r="18914">
          <cell r="J18914">
            <v>42328</v>
          </cell>
          <cell r="K18914">
            <v>2089.17</v>
          </cell>
        </row>
        <row r="18915">
          <cell r="J18915">
            <v>42331</v>
          </cell>
          <cell r="K18915">
            <v>2086.59</v>
          </cell>
        </row>
        <row r="18916">
          <cell r="J18916">
            <v>42332</v>
          </cell>
          <cell r="K18916">
            <v>2089.14</v>
          </cell>
        </row>
        <row r="18917">
          <cell r="J18917">
            <v>42333</v>
          </cell>
          <cell r="K18917">
            <v>2088.87</v>
          </cell>
        </row>
        <row r="18918">
          <cell r="J18918">
            <v>42335</v>
          </cell>
          <cell r="K18918">
            <v>2090.11</v>
          </cell>
        </row>
        <row r="18919">
          <cell r="J18919">
            <v>42338</v>
          </cell>
          <cell r="K18919">
            <v>2080.41</v>
          </cell>
        </row>
        <row r="18920">
          <cell r="J18920">
            <v>42339</v>
          </cell>
          <cell r="K18920">
            <v>2102.63</v>
          </cell>
        </row>
        <row r="18921">
          <cell r="J18921">
            <v>42340</v>
          </cell>
          <cell r="K18921">
            <v>2079.5100000000002</v>
          </cell>
        </row>
        <row r="18922">
          <cell r="J18922">
            <v>42341</v>
          </cell>
          <cell r="K18922">
            <v>2049.62</v>
          </cell>
        </row>
        <row r="18923">
          <cell r="J18923">
            <v>42342</v>
          </cell>
          <cell r="K18923">
            <v>2091.69</v>
          </cell>
        </row>
        <row r="18924">
          <cell r="J18924">
            <v>42345</v>
          </cell>
          <cell r="K18924">
            <v>2077.0700000000002</v>
          </cell>
        </row>
        <row r="18925">
          <cell r="J18925">
            <v>42346</v>
          </cell>
          <cell r="K18925">
            <v>2063.59</v>
          </cell>
        </row>
        <row r="18926">
          <cell r="J18926">
            <v>42347</v>
          </cell>
          <cell r="K18926">
            <v>2047.62</v>
          </cell>
        </row>
        <row r="18927">
          <cell r="J18927">
            <v>42348</v>
          </cell>
          <cell r="K18927">
            <v>2052.23</v>
          </cell>
        </row>
        <row r="18928">
          <cell r="J18928">
            <v>42349</v>
          </cell>
          <cell r="K18928">
            <v>2012.37</v>
          </cell>
        </row>
        <row r="18929">
          <cell r="J18929">
            <v>42352</v>
          </cell>
          <cell r="K18929">
            <v>2021.94</v>
          </cell>
        </row>
        <row r="18930">
          <cell r="J18930">
            <v>42353</v>
          </cell>
          <cell r="K18930">
            <v>2043.41</v>
          </cell>
        </row>
        <row r="18931">
          <cell r="J18931">
            <v>42354</v>
          </cell>
          <cell r="K18931">
            <v>2073.0700000000002</v>
          </cell>
        </row>
        <row r="18932">
          <cell r="J18932">
            <v>42355</v>
          </cell>
          <cell r="K18932">
            <v>2041.89</v>
          </cell>
        </row>
        <row r="18933">
          <cell r="J18933">
            <v>42356</v>
          </cell>
          <cell r="K18933">
            <v>2005.55</v>
          </cell>
        </row>
        <row r="18934">
          <cell r="J18934">
            <v>42359</v>
          </cell>
          <cell r="K18934">
            <v>2021.15</v>
          </cell>
        </row>
        <row r="18935">
          <cell r="J18935">
            <v>42360</v>
          </cell>
          <cell r="K18935">
            <v>2038.97</v>
          </cell>
        </row>
        <row r="18936">
          <cell r="J18936">
            <v>42361</v>
          </cell>
          <cell r="K18936">
            <v>2064.29</v>
          </cell>
        </row>
        <row r="18937">
          <cell r="J18937">
            <v>42362</v>
          </cell>
          <cell r="K18937">
            <v>2060.9899999999998</v>
          </cell>
        </row>
        <row r="18938">
          <cell r="J18938">
            <v>42366</v>
          </cell>
          <cell r="K18938">
            <v>2056.5</v>
          </cell>
        </row>
        <row r="18939">
          <cell r="J18939">
            <v>42367</v>
          </cell>
          <cell r="K18939">
            <v>2078.36</v>
          </cell>
        </row>
        <row r="18940">
          <cell r="J18940">
            <v>42368</v>
          </cell>
          <cell r="K18940">
            <v>2063.36</v>
          </cell>
        </row>
        <row r="18941">
          <cell r="J18941">
            <v>42369</v>
          </cell>
          <cell r="K18941">
            <v>2043.94</v>
          </cell>
        </row>
        <row r="18942">
          <cell r="J18942">
            <v>42373</v>
          </cell>
          <cell r="K18942">
            <v>2012.66</v>
          </cell>
        </row>
        <row r="18943">
          <cell r="J18943">
            <v>42374</v>
          </cell>
          <cell r="K18943">
            <v>2016.71</v>
          </cell>
        </row>
        <row r="18944">
          <cell r="J18944">
            <v>42375</v>
          </cell>
          <cell r="K18944">
            <v>1990.26</v>
          </cell>
        </row>
        <row r="18945">
          <cell r="J18945">
            <v>42376</v>
          </cell>
          <cell r="K18945">
            <v>1943.09</v>
          </cell>
        </row>
        <row r="18946">
          <cell r="J18946">
            <v>42377</v>
          </cell>
          <cell r="K18946">
            <v>1922.03</v>
          </cell>
        </row>
        <row r="18947">
          <cell r="J18947">
            <v>42380</v>
          </cell>
          <cell r="K18947">
            <v>1923.67</v>
          </cell>
        </row>
        <row r="18948">
          <cell r="J18948">
            <v>42381</v>
          </cell>
          <cell r="K18948">
            <v>1938.68</v>
          </cell>
        </row>
        <row r="18949">
          <cell r="J18949">
            <v>42382</v>
          </cell>
          <cell r="K18949">
            <v>1890.28</v>
          </cell>
        </row>
        <row r="18950">
          <cell r="J18950">
            <v>42383</v>
          </cell>
          <cell r="K18950">
            <v>1921.84</v>
          </cell>
        </row>
        <row r="18951">
          <cell r="J18951">
            <v>42384</v>
          </cell>
          <cell r="K18951">
            <v>1880.33</v>
          </cell>
        </row>
        <row r="18952">
          <cell r="J18952">
            <v>42388</v>
          </cell>
          <cell r="K18952">
            <v>1881.33</v>
          </cell>
        </row>
        <row r="18953">
          <cell r="J18953">
            <v>42389</v>
          </cell>
          <cell r="K18953">
            <v>1859.33</v>
          </cell>
        </row>
        <row r="18954">
          <cell r="J18954">
            <v>42390</v>
          </cell>
          <cell r="K18954">
            <v>1868.99</v>
          </cell>
        </row>
        <row r="18955">
          <cell r="J18955">
            <v>42391</v>
          </cell>
          <cell r="K18955">
            <v>1906.9</v>
          </cell>
        </row>
        <row r="18956">
          <cell r="J18956">
            <v>42394</v>
          </cell>
          <cell r="K18956">
            <v>1877.08</v>
          </cell>
        </row>
        <row r="18957">
          <cell r="J18957">
            <v>42395</v>
          </cell>
          <cell r="K18957">
            <v>1903.63</v>
          </cell>
        </row>
        <row r="18958">
          <cell r="J18958">
            <v>42396</v>
          </cell>
          <cell r="K18958">
            <v>1882.95</v>
          </cell>
        </row>
        <row r="18959">
          <cell r="J18959">
            <v>42397</v>
          </cell>
          <cell r="K18959">
            <v>1893.36</v>
          </cell>
        </row>
        <row r="18960">
          <cell r="J18960">
            <v>42398</v>
          </cell>
          <cell r="K18960">
            <v>1940.24</v>
          </cell>
        </row>
        <row r="18961">
          <cell r="J18961">
            <v>42401</v>
          </cell>
          <cell r="K18961">
            <v>1939.38</v>
          </cell>
        </row>
        <row r="18962">
          <cell r="J18962">
            <v>42402</v>
          </cell>
          <cell r="K18962">
            <v>1903.03</v>
          </cell>
        </row>
        <row r="18963">
          <cell r="J18963">
            <v>42403</v>
          </cell>
          <cell r="K18963">
            <v>1912.53</v>
          </cell>
        </row>
        <row r="18964">
          <cell r="J18964">
            <v>42404</v>
          </cell>
          <cell r="K18964">
            <v>1915.45</v>
          </cell>
        </row>
        <row r="18965">
          <cell r="J18965">
            <v>42405</v>
          </cell>
          <cell r="K18965">
            <v>1880.05</v>
          </cell>
        </row>
        <row r="18966">
          <cell r="J18966">
            <v>42408</v>
          </cell>
          <cell r="K18966">
            <v>1853.44</v>
          </cell>
        </row>
        <row r="18967">
          <cell r="J18967">
            <v>42409</v>
          </cell>
          <cell r="K18967">
            <v>1852.21</v>
          </cell>
        </row>
        <row r="18968">
          <cell r="J18968">
            <v>42410</v>
          </cell>
          <cell r="K18968">
            <v>1851.86</v>
          </cell>
        </row>
        <row r="18969">
          <cell r="J18969">
            <v>42411</v>
          </cell>
          <cell r="K18969">
            <v>1829.08</v>
          </cell>
        </row>
        <row r="18970">
          <cell r="J18970">
            <v>42412</v>
          </cell>
          <cell r="K18970">
            <v>1864.78</v>
          </cell>
        </row>
        <row r="18971">
          <cell r="J18971">
            <v>42416</v>
          </cell>
          <cell r="K18971">
            <v>1895.58</v>
          </cell>
        </row>
        <row r="18972">
          <cell r="J18972">
            <v>42417</v>
          </cell>
          <cell r="K18972">
            <v>1926.82</v>
          </cell>
        </row>
        <row r="18973">
          <cell r="J18973">
            <v>42418</v>
          </cell>
          <cell r="K18973">
            <v>1917.83</v>
          </cell>
        </row>
        <row r="18974">
          <cell r="J18974">
            <v>42419</v>
          </cell>
          <cell r="K18974">
            <v>1917.78</v>
          </cell>
        </row>
        <row r="18975">
          <cell r="J18975">
            <v>42422</v>
          </cell>
          <cell r="K18975">
            <v>1945.5</v>
          </cell>
        </row>
        <row r="18976">
          <cell r="J18976">
            <v>42423</v>
          </cell>
          <cell r="K18976">
            <v>1921.27</v>
          </cell>
        </row>
        <row r="18977">
          <cell r="J18977">
            <v>42424</v>
          </cell>
          <cell r="K18977">
            <v>1929.8</v>
          </cell>
        </row>
        <row r="18978">
          <cell r="J18978">
            <v>42425</v>
          </cell>
          <cell r="K18978">
            <v>1951.7</v>
          </cell>
        </row>
        <row r="18979">
          <cell r="J18979">
            <v>42426</v>
          </cell>
          <cell r="K18979">
            <v>1948.05</v>
          </cell>
        </row>
        <row r="18980">
          <cell r="J18980">
            <v>42429</v>
          </cell>
          <cell r="K18980">
            <v>1932.23</v>
          </cell>
        </row>
        <row r="18981">
          <cell r="J18981">
            <v>42430</v>
          </cell>
          <cell r="K18981">
            <v>1978.35</v>
          </cell>
        </row>
        <row r="18982">
          <cell r="J18982">
            <v>42431</v>
          </cell>
          <cell r="K18982">
            <v>1986.45</v>
          </cell>
        </row>
        <row r="18983">
          <cell r="J18983">
            <v>42432</v>
          </cell>
          <cell r="K18983">
            <v>1993.4</v>
          </cell>
        </row>
        <row r="18984">
          <cell r="J18984">
            <v>42433</v>
          </cell>
          <cell r="K18984">
            <v>1999.99</v>
          </cell>
        </row>
        <row r="18985">
          <cell r="J18985">
            <v>42436</v>
          </cell>
          <cell r="K18985">
            <v>2001.76</v>
          </cell>
        </row>
        <row r="18986">
          <cell r="J18986">
            <v>42437</v>
          </cell>
          <cell r="K18986">
            <v>1979.26</v>
          </cell>
        </row>
        <row r="18987">
          <cell r="J18987">
            <v>42438</v>
          </cell>
          <cell r="K18987">
            <v>1989.26</v>
          </cell>
        </row>
        <row r="18988">
          <cell r="J18988">
            <v>42439</v>
          </cell>
          <cell r="K18988">
            <v>1989.57</v>
          </cell>
        </row>
        <row r="18989">
          <cell r="J18989">
            <v>42440</v>
          </cell>
          <cell r="K18989">
            <v>2022.19</v>
          </cell>
        </row>
        <row r="18990">
          <cell r="J18990">
            <v>42443</v>
          </cell>
          <cell r="K18990">
            <v>2019.64</v>
          </cell>
        </row>
        <row r="18991">
          <cell r="J18991">
            <v>42444</v>
          </cell>
          <cell r="K18991">
            <v>2015.93</v>
          </cell>
        </row>
        <row r="18992">
          <cell r="J18992">
            <v>42445</v>
          </cell>
          <cell r="K18992">
            <v>2027.22</v>
          </cell>
        </row>
        <row r="18993">
          <cell r="J18993">
            <v>42446</v>
          </cell>
          <cell r="K18993">
            <v>2040.59</v>
          </cell>
        </row>
        <row r="18994">
          <cell r="J18994">
            <v>42447</v>
          </cell>
          <cell r="K18994">
            <v>2049.58</v>
          </cell>
        </row>
        <row r="18995">
          <cell r="J18995">
            <v>42450</v>
          </cell>
          <cell r="K18995">
            <v>2051.6</v>
          </cell>
        </row>
        <row r="18996">
          <cell r="J18996">
            <v>42451</v>
          </cell>
          <cell r="K18996">
            <v>2049.8000000000002</v>
          </cell>
        </row>
        <row r="18997">
          <cell r="J18997">
            <v>42452</v>
          </cell>
          <cell r="K18997">
            <v>2036.71</v>
          </cell>
        </row>
        <row r="18998">
          <cell r="J18998">
            <v>42453</v>
          </cell>
          <cell r="K18998">
            <v>2035.94</v>
          </cell>
        </row>
        <row r="18999">
          <cell r="J18999">
            <v>42457</v>
          </cell>
          <cell r="K18999">
            <v>2037.05</v>
          </cell>
        </row>
        <row r="19000">
          <cell r="J19000">
            <v>42458</v>
          </cell>
          <cell r="K19000">
            <v>2055.0100000000002</v>
          </cell>
        </row>
        <row r="19001">
          <cell r="J19001">
            <v>42459</v>
          </cell>
          <cell r="K19001">
            <v>2063.9499999999998</v>
          </cell>
        </row>
        <row r="19002">
          <cell r="J19002">
            <v>42460</v>
          </cell>
          <cell r="K19002">
            <v>2059.7399999999998</v>
          </cell>
        </row>
        <row r="19003">
          <cell r="J19003">
            <v>42461</v>
          </cell>
          <cell r="K19003">
            <v>2072.7800000000002</v>
          </cell>
        </row>
        <row r="19004">
          <cell r="J19004">
            <v>42464</v>
          </cell>
          <cell r="K19004">
            <v>2066.13</v>
          </cell>
        </row>
        <row r="19005">
          <cell r="J19005">
            <v>42465</v>
          </cell>
          <cell r="K19005">
            <v>2045.17</v>
          </cell>
        </row>
        <row r="19006">
          <cell r="J19006">
            <v>42466</v>
          </cell>
          <cell r="K19006">
            <v>2066.66</v>
          </cell>
        </row>
        <row r="19007">
          <cell r="J19007">
            <v>42467</v>
          </cell>
          <cell r="K19007">
            <v>2041.91</v>
          </cell>
        </row>
        <row r="19008">
          <cell r="J19008">
            <v>42468</v>
          </cell>
          <cell r="K19008">
            <v>2047.6</v>
          </cell>
        </row>
        <row r="19009">
          <cell r="J19009">
            <v>42471</v>
          </cell>
          <cell r="K19009">
            <v>2041.99</v>
          </cell>
        </row>
        <row r="19010">
          <cell r="J19010">
            <v>42472</v>
          </cell>
          <cell r="K19010">
            <v>2061.7199999999998</v>
          </cell>
        </row>
        <row r="19011">
          <cell r="J19011">
            <v>42473</v>
          </cell>
          <cell r="K19011">
            <v>2082.42</v>
          </cell>
        </row>
        <row r="19012">
          <cell r="J19012">
            <v>42474</v>
          </cell>
          <cell r="K19012">
            <v>2082.7800000000002</v>
          </cell>
        </row>
        <row r="19013">
          <cell r="J19013">
            <v>42475</v>
          </cell>
          <cell r="K19013">
            <v>2080.73</v>
          </cell>
        </row>
        <row r="19014">
          <cell r="J19014">
            <v>42478</v>
          </cell>
          <cell r="K19014">
            <v>2094.34</v>
          </cell>
        </row>
        <row r="19015">
          <cell r="J19015">
            <v>42479</v>
          </cell>
          <cell r="K19015">
            <v>2100.8000000000002</v>
          </cell>
        </row>
        <row r="19016">
          <cell r="J19016">
            <v>42480</v>
          </cell>
          <cell r="K19016">
            <v>2102.4</v>
          </cell>
        </row>
        <row r="19017">
          <cell r="J19017">
            <v>42481</v>
          </cell>
          <cell r="K19017">
            <v>2091.48</v>
          </cell>
        </row>
        <row r="19018">
          <cell r="J19018">
            <v>42482</v>
          </cell>
          <cell r="K19018">
            <v>2091.58</v>
          </cell>
        </row>
        <row r="19019">
          <cell r="J19019">
            <v>42485</v>
          </cell>
          <cell r="K19019">
            <v>2087.79</v>
          </cell>
        </row>
        <row r="19020">
          <cell r="J19020">
            <v>42486</v>
          </cell>
          <cell r="K19020">
            <v>2091.6999999999998</v>
          </cell>
        </row>
        <row r="19021">
          <cell r="J19021">
            <v>42487</v>
          </cell>
          <cell r="K19021">
            <v>2095.15</v>
          </cell>
        </row>
        <row r="19022">
          <cell r="J19022">
            <v>42488</v>
          </cell>
          <cell r="K19022">
            <v>2075.81</v>
          </cell>
        </row>
        <row r="19023">
          <cell r="J19023">
            <v>42489</v>
          </cell>
          <cell r="K19023">
            <v>2065.3000000000002</v>
          </cell>
        </row>
        <row r="19024">
          <cell r="J19024">
            <v>42492</v>
          </cell>
          <cell r="K19024">
            <v>2081.4299999999998</v>
          </cell>
        </row>
        <row r="19025">
          <cell r="J19025">
            <v>42493</v>
          </cell>
          <cell r="K19025">
            <v>2063.37</v>
          </cell>
        </row>
        <row r="19026">
          <cell r="J19026">
            <v>42494</v>
          </cell>
          <cell r="K19026">
            <v>2051.12</v>
          </cell>
        </row>
        <row r="19027">
          <cell r="J19027">
            <v>42495</v>
          </cell>
          <cell r="K19027">
            <v>2050.63</v>
          </cell>
        </row>
        <row r="19028">
          <cell r="J19028">
            <v>42496</v>
          </cell>
          <cell r="K19028">
            <v>2057.14</v>
          </cell>
        </row>
        <row r="19029">
          <cell r="J19029">
            <v>42499</v>
          </cell>
          <cell r="K19029">
            <v>2058.69</v>
          </cell>
        </row>
        <row r="19030">
          <cell r="J19030">
            <v>42500</v>
          </cell>
          <cell r="K19030">
            <v>2084.39</v>
          </cell>
        </row>
        <row r="19031">
          <cell r="J19031">
            <v>42501</v>
          </cell>
          <cell r="K19031">
            <v>2064.46</v>
          </cell>
        </row>
        <row r="19032">
          <cell r="J19032">
            <v>42502</v>
          </cell>
          <cell r="K19032">
            <v>2064.11</v>
          </cell>
        </row>
        <row r="19033">
          <cell r="J19033">
            <v>42503</v>
          </cell>
          <cell r="K19033">
            <v>2046.61</v>
          </cell>
        </row>
        <row r="19034">
          <cell r="J19034">
            <v>42506</v>
          </cell>
          <cell r="K19034">
            <v>2066.66</v>
          </cell>
        </row>
        <row r="19035">
          <cell r="J19035">
            <v>42507</v>
          </cell>
          <cell r="K19035">
            <v>2047.21</v>
          </cell>
        </row>
        <row r="19036">
          <cell r="J19036">
            <v>42508</v>
          </cell>
          <cell r="K19036">
            <v>2047.63</v>
          </cell>
        </row>
        <row r="19037">
          <cell r="J19037">
            <v>42509</v>
          </cell>
          <cell r="K19037">
            <v>2040.04</v>
          </cell>
        </row>
        <row r="19038">
          <cell r="J19038">
            <v>42510</v>
          </cell>
          <cell r="K19038">
            <v>2052.3200000000002</v>
          </cell>
        </row>
        <row r="19039">
          <cell r="J19039">
            <v>42513</v>
          </cell>
          <cell r="K19039">
            <v>2048.04</v>
          </cell>
        </row>
        <row r="19040">
          <cell r="J19040">
            <v>42514</v>
          </cell>
          <cell r="K19040">
            <v>2076.06</v>
          </cell>
        </row>
        <row r="19041">
          <cell r="J19041">
            <v>42515</v>
          </cell>
          <cell r="K19041">
            <v>2090.54</v>
          </cell>
        </row>
        <row r="19042">
          <cell r="J19042">
            <v>42516</v>
          </cell>
          <cell r="K19042">
            <v>2090.1</v>
          </cell>
        </row>
        <row r="19043">
          <cell r="J19043">
            <v>42517</v>
          </cell>
          <cell r="K19043">
            <v>2099.06</v>
          </cell>
        </row>
        <row r="19044">
          <cell r="J19044">
            <v>42521</v>
          </cell>
          <cell r="K19044">
            <v>2096.96</v>
          </cell>
        </row>
        <row r="19045">
          <cell r="J19045">
            <v>42522</v>
          </cell>
          <cell r="K19045">
            <v>2099.33</v>
          </cell>
        </row>
        <row r="19046">
          <cell r="J19046">
            <v>42523</v>
          </cell>
          <cell r="K19046">
            <v>2105.2600000000002</v>
          </cell>
        </row>
        <row r="19047">
          <cell r="J19047">
            <v>42524</v>
          </cell>
          <cell r="K19047">
            <v>2099.13</v>
          </cell>
        </row>
        <row r="19048">
          <cell r="J19048">
            <v>42527</v>
          </cell>
          <cell r="K19048">
            <v>2109.41</v>
          </cell>
        </row>
        <row r="19049">
          <cell r="J19049">
            <v>42528</v>
          </cell>
          <cell r="K19049">
            <v>2112.13</v>
          </cell>
        </row>
        <row r="19050">
          <cell r="J19050">
            <v>42529</v>
          </cell>
          <cell r="K19050">
            <v>2119.12</v>
          </cell>
        </row>
        <row r="19051">
          <cell r="J19051">
            <v>42530</v>
          </cell>
          <cell r="K19051">
            <v>2115.48</v>
          </cell>
        </row>
        <row r="19052">
          <cell r="J19052">
            <v>42531</v>
          </cell>
          <cell r="K19052">
            <v>2096.0700000000002</v>
          </cell>
        </row>
        <row r="19053">
          <cell r="J19053">
            <v>42534</v>
          </cell>
          <cell r="K19053">
            <v>2079.06</v>
          </cell>
        </row>
        <row r="19054">
          <cell r="J19054">
            <v>42535</v>
          </cell>
          <cell r="K19054">
            <v>2075.3200000000002</v>
          </cell>
        </row>
        <row r="19055">
          <cell r="J19055">
            <v>42536</v>
          </cell>
          <cell r="K19055">
            <v>2071.5</v>
          </cell>
        </row>
        <row r="19056">
          <cell r="J19056">
            <v>42537</v>
          </cell>
          <cell r="K19056">
            <v>2077.9899999999998</v>
          </cell>
        </row>
        <row r="19057">
          <cell r="J19057">
            <v>42538</v>
          </cell>
          <cell r="K19057">
            <v>2071.2199999999998</v>
          </cell>
        </row>
        <row r="19058">
          <cell r="J19058">
            <v>42541</v>
          </cell>
          <cell r="K19058">
            <v>2083.25</v>
          </cell>
        </row>
        <row r="19059">
          <cell r="J19059">
            <v>42542</v>
          </cell>
          <cell r="K19059">
            <v>2088.9</v>
          </cell>
        </row>
        <row r="19060">
          <cell r="J19060">
            <v>42543</v>
          </cell>
          <cell r="K19060">
            <v>2085.4499999999998</v>
          </cell>
        </row>
        <row r="19061">
          <cell r="J19061">
            <v>42544</v>
          </cell>
          <cell r="K19061">
            <v>2113.3200000000002</v>
          </cell>
        </row>
        <row r="19062">
          <cell r="J19062">
            <v>42545</v>
          </cell>
          <cell r="K19062">
            <v>2037.41</v>
          </cell>
        </row>
        <row r="19063">
          <cell r="J19063">
            <v>42548</v>
          </cell>
          <cell r="K19063">
            <v>2000.54</v>
          </cell>
        </row>
        <row r="19064">
          <cell r="J19064">
            <v>42549</v>
          </cell>
          <cell r="K19064">
            <v>2036.09</v>
          </cell>
        </row>
        <row r="19065">
          <cell r="J19065">
            <v>42550</v>
          </cell>
          <cell r="K19065">
            <v>2070.77</v>
          </cell>
        </row>
        <row r="19066">
          <cell r="J19066">
            <v>42551</v>
          </cell>
          <cell r="K19066">
            <v>2098.86</v>
          </cell>
        </row>
        <row r="19067">
          <cell r="J19067">
            <v>42552</v>
          </cell>
          <cell r="K19067">
            <v>2102.9499999999998</v>
          </cell>
        </row>
        <row r="19068">
          <cell r="J19068">
            <v>42556</v>
          </cell>
          <cell r="K19068">
            <v>2088.5500000000002</v>
          </cell>
        </row>
        <row r="19069">
          <cell r="J19069">
            <v>42557</v>
          </cell>
          <cell r="K19069">
            <v>2099.73</v>
          </cell>
        </row>
        <row r="19070">
          <cell r="J19070">
            <v>42558</v>
          </cell>
          <cell r="K19070">
            <v>2097.9</v>
          </cell>
        </row>
        <row r="19071">
          <cell r="J19071">
            <v>42559</v>
          </cell>
          <cell r="K19071">
            <v>2129.9</v>
          </cell>
        </row>
        <row r="19072">
          <cell r="J19072">
            <v>42562</v>
          </cell>
          <cell r="K19072">
            <v>2137.16</v>
          </cell>
        </row>
        <row r="19073">
          <cell r="J19073">
            <v>42563</v>
          </cell>
          <cell r="K19073">
            <v>2152.14</v>
          </cell>
        </row>
        <row r="19074">
          <cell r="J19074">
            <v>42564</v>
          </cell>
          <cell r="K19074">
            <v>2152.4299999999998</v>
          </cell>
        </row>
        <row r="19075">
          <cell r="J19075">
            <v>42565</v>
          </cell>
          <cell r="K19075">
            <v>2163.75</v>
          </cell>
        </row>
        <row r="19076">
          <cell r="J19076">
            <v>42566</v>
          </cell>
          <cell r="K19076">
            <v>2161.7399999999998</v>
          </cell>
        </row>
        <row r="19077">
          <cell r="J19077">
            <v>42569</v>
          </cell>
          <cell r="K19077">
            <v>2166.89</v>
          </cell>
        </row>
        <row r="19078">
          <cell r="J19078">
            <v>42570</v>
          </cell>
          <cell r="K19078">
            <v>2163.7800000000002</v>
          </cell>
        </row>
        <row r="19079">
          <cell r="J19079">
            <v>42571</v>
          </cell>
          <cell r="K19079">
            <v>2173.02</v>
          </cell>
        </row>
        <row r="19080">
          <cell r="J19080">
            <v>42572</v>
          </cell>
          <cell r="K19080">
            <v>2165.17</v>
          </cell>
        </row>
        <row r="19081">
          <cell r="J19081">
            <v>42573</v>
          </cell>
          <cell r="K19081">
            <v>2175.0300000000002</v>
          </cell>
        </row>
        <row r="19082">
          <cell r="J19082">
            <v>42576</v>
          </cell>
          <cell r="K19082">
            <v>2168.48</v>
          </cell>
        </row>
        <row r="19083">
          <cell r="J19083">
            <v>42577</v>
          </cell>
          <cell r="K19083">
            <v>2169.1799999999998</v>
          </cell>
        </row>
        <row r="19084">
          <cell r="J19084">
            <v>42578</v>
          </cell>
          <cell r="K19084">
            <v>2166.58</v>
          </cell>
        </row>
        <row r="19085">
          <cell r="J19085">
            <v>42579</v>
          </cell>
          <cell r="K19085">
            <v>2170.06</v>
          </cell>
        </row>
        <row r="19086">
          <cell r="J19086">
            <v>42580</v>
          </cell>
          <cell r="K19086">
            <v>2173.6</v>
          </cell>
        </row>
        <row r="19087">
          <cell r="J19087">
            <v>42583</v>
          </cell>
          <cell r="K19087">
            <v>2170.84</v>
          </cell>
        </row>
        <row r="19088">
          <cell r="J19088">
            <v>42584</v>
          </cell>
          <cell r="K19088">
            <v>2157.0300000000002</v>
          </cell>
        </row>
        <row r="19089">
          <cell r="J19089">
            <v>42585</v>
          </cell>
          <cell r="K19089">
            <v>2163.79</v>
          </cell>
        </row>
        <row r="19090">
          <cell r="J19090">
            <v>42586</v>
          </cell>
          <cell r="K19090">
            <v>2164.25</v>
          </cell>
        </row>
        <row r="19091">
          <cell r="J19091">
            <v>42587</v>
          </cell>
          <cell r="K19091">
            <v>2182.87</v>
          </cell>
        </row>
        <row r="19092">
          <cell r="J19092">
            <v>42590</v>
          </cell>
          <cell r="K19092">
            <v>2180.89</v>
          </cell>
        </row>
        <row r="19093">
          <cell r="J19093">
            <v>42591</v>
          </cell>
          <cell r="K19093">
            <v>2181.7399999999998</v>
          </cell>
        </row>
        <row r="19094">
          <cell r="J19094">
            <v>42592</v>
          </cell>
          <cell r="K19094">
            <v>2175.4899999999998</v>
          </cell>
        </row>
        <row r="19095">
          <cell r="J19095">
            <v>42593</v>
          </cell>
          <cell r="K19095">
            <v>2185.79</v>
          </cell>
        </row>
        <row r="19096">
          <cell r="J19096">
            <v>42594</v>
          </cell>
          <cell r="K19096">
            <v>2184.0500000000002</v>
          </cell>
        </row>
        <row r="19097">
          <cell r="J19097">
            <v>42597</v>
          </cell>
          <cell r="K19097">
            <v>2190.15</v>
          </cell>
        </row>
        <row r="19098">
          <cell r="J19098">
            <v>42598</v>
          </cell>
          <cell r="K19098">
            <v>2178.15</v>
          </cell>
        </row>
        <row r="19099">
          <cell r="J19099">
            <v>42599</v>
          </cell>
          <cell r="K19099">
            <v>2182.2199999999998</v>
          </cell>
        </row>
        <row r="19100">
          <cell r="J19100">
            <v>42600</v>
          </cell>
          <cell r="K19100">
            <v>2187.02</v>
          </cell>
        </row>
        <row r="19101">
          <cell r="J19101">
            <v>42601</v>
          </cell>
          <cell r="K19101">
            <v>2183.87</v>
          </cell>
        </row>
        <row r="19102">
          <cell r="J19102">
            <v>42604</v>
          </cell>
          <cell r="K19102">
            <v>2182.64</v>
          </cell>
        </row>
        <row r="19103">
          <cell r="J19103">
            <v>42605</v>
          </cell>
          <cell r="K19103">
            <v>2186.9</v>
          </cell>
        </row>
        <row r="19104">
          <cell r="J19104">
            <v>42606</v>
          </cell>
          <cell r="K19104">
            <v>2175.44</v>
          </cell>
        </row>
        <row r="19105">
          <cell r="J19105">
            <v>42607</v>
          </cell>
          <cell r="K19105">
            <v>2172.4699999999998</v>
          </cell>
        </row>
        <row r="19106">
          <cell r="J19106">
            <v>42608</v>
          </cell>
          <cell r="K19106">
            <v>2169.04</v>
          </cell>
        </row>
        <row r="19107">
          <cell r="J19107">
            <v>42611</v>
          </cell>
          <cell r="K19107">
            <v>2180.38</v>
          </cell>
        </row>
        <row r="19108">
          <cell r="J19108">
            <v>42612</v>
          </cell>
          <cell r="K19108">
            <v>2176.12</v>
          </cell>
        </row>
        <row r="19109">
          <cell r="J19109">
            <v>42613</v>
          </cell>
          <cell r="K19109">
            <v>2170.9499999999998</v>
          </cell>
        </row>
        <row r="19110">
          <cell r="J19110">
            <v>42614</v>
          </cell>
          <cell r="K19110">
            <v>2170.86</v>
          </cell>
        </row>
        <row r="19111">
          <cell r="J19111">
            <v>42615</v>
          </cell>
          <cell r="K19111">
            <v>2179.98</v>
          </cell>
        </row>
        <row r="19112">
          <cell r="J19112">
            <v>42619</v>
          </cell>
          <cell r="K19112">
            <v>2186.48</v>
          </cell>
        </row>
        <row r="19113">
          <cell r="J19113">
            <v>42620</v>
          </cell>
          <cell r="K19113">
            <v>2186.16</v>
          </cell>
        </row>
        <row r="19114">
          <cell r="J19114">
            <v>42621</v>
          </cell>
          <cell r="K19114">
            <v>2181.3000000000002</v>
          </cell>
        </row>
        <row r="19115">
          <cell r="J19115">
            <v>42622</v>
          </cell>
          <cell r="K19115">
            <v>2127.81</v>
          </cell>
        </row>
        <row r="19116">
          <cell r="J19116">
            <v>42625</v>
          </cell>
          <cell r="K19116">
            <v>2159.04</v>
          </cell>
        </row>
        <row r="19117">
          <cell r="J19117">
            <v>42626</v>
          </cell>
          <cell r="K19117">
            <v>2127.02</v>
          </cell>
        </row>
        <row r="19118">
          <cell r="J19118">
            <v>42627</v>
          </cell>
          <cell r="K19118">
            <v>2125.77</v>
          </cell>
        </row>
        <row r="19119">
          <cell r="J19119">
            <v>42628</v>
          </cell>
          <cell r="K19119">
            <v>2147.2600000000002</v>
          </cell>
        </row>
        <row r="19120">
          <cell r="J19120">
            <v>42629</v>
          </cell>
          <cell r="K19120">
            <v>2139.16</v>
          </cell>
        </row>
        <row r="19121">
          <cell r="J19121">
            <v>42632</v>
          </cell>
          <cell r="K19121">
            <v>2139.12</v>
          </cell>
        </row>
        <row r="19122">
          <cell r="J19122">
            <v>42633</v>
          </cell>
          <cell r="K19122">
            <v>2139.7600000000002</v>
          </cell>
        </row>
        <row r="19123">
          <cell r="J19123">
            <v>42634</v>
          </cell>
          <cell r="K19123">
            <v>2163.12</v>
          </cell>
        </row>
        <row r="19124">
          <cell r="J19124">
            <v>42635</v>
          </cell>
          <cell r="K19124">
            <v>2177.1799999999998</v>
          </cell>
        </row>
        <row r="19125">
          <cell r="J19125">
            <v>42636</v>
          </cell>
          <cell r="K19125">
            <v>2164.69</v>
          </cell>
        </row>
        <row r="19126">
          <cell r="J19126">
            <v>42639</v>
          </cell>
          <cell r="K19126">
            <v>2146.1</v>
          </cell>
        </row>
        <row r="19127">
          <cell r="J19127">
            <v>42640</v>
          </cell>
          <cell r="K19127">
            <v>2159.9299999999998</v>
          </cell>
        </row>
        <row r="19128">
          <cell r="J19128">
            <v>42641</v>
          </cell>
          <cell r="K19128">
            <v>2171.37</v>
          </cell>
        </row>
        <row r="19129">
          <cell r="J19129">
            <v>42642</v>
          </cell>
          <cell r="K19129">
            <v>2151.13</v>
          </cell>
        </row>
        <row r="19130">
          <cell r="J19130">
            <v>42643</v>
          </cell>
          <cell r="K19130">
            <v>2168.27</v>
          </cell>
        </row>
        <row r="19131">
          <cell r="J19131">
            <v>42646</v>
          </cell>
          <cell r="K19131">
            <v>2161.1999999999998</v>
          </cell>
        </row>
        <row r="19132">
          <cell r="J19132">
            <v>42647</v>
          </cell>
          <cell r="K19132">
            <v>2150.4899999999998</v>
          </cell>
        </row>
        <row r="19133">
          <cell r="J19133">
            <v>42648</v>
          </cell>
          <cell r="K19133">
            <v>2159.73</v>
          </cell>
        </row>
        <row r="19134">
          <cell r="J19134">
            <v>42649</v>
          </cell>
          <cell r="K19134">
            <v>2160.77</v>
          </cell>
        </row>
        <row r="19135">
          <cell r="J19135">
            <v>42650</v>
          </cell>
          <cell r="K19135">
            <v>2153.7399999999998</v>
          </cell>
        </row>
        <row r="19136">
          <cell r="J19136">
            <v>42653</v>
          </cell>
          <cell r="K19136">
            <v>2163.66</v>
          </cell>
        </row>
        <row r="19137">
          <cell r="J19137">
            <v>42654</v>
          </cell>
          <cell r="K19137">
            <v>2136.73</v>
          </cell>
        </row>
        <row r="19138">
          <cell r="J19138">
            <v>42655</v>
          </cell>
          <cell r="K19138">
            <v>2139.1799999999998</v>
          </cell>
        </row>
        <row r="19139">
          <cell r="J19139">
            <v>42656</v>
          </cell>
          <cell r="K19139">
            <v>2132.5500000000002</v>
          </cell>
        </row>
        <row r="19140">
          <cell r="J19140">
            <v>42657</v>
          </cell>
          <cell r="K19140">
            <v>2132.98</v>
          </cell>
        </row>
        <row r="19141">
          <cell r="J19141">
            <v>42660</v>
          </cell>
          <cell r="K19141">
            <v>2126.5</v>
          </cell>
        </row>
        <row r="19142">
          <cell r="J19142">
            <v>42661</v>
          </cell>
          <cell r="K19142">
            <v>2139.6</v>
          </cell>
        </row>
        <row r="19143">
          <cell r="J19143">
            <v>42662</v>
          </cell>
          <cell r="K19143">
            <v>2144.29</v>
          </cell>
        </row>
        <row r="19144">
          <cell r="J19144">
            <v>42663</v>
          </cell>
          <cell r="K19144">
            <v>2141.34</v>
          </cell>
        </row>
        <row r="19145">
          <cell r="J19145">
            <v>42664</v>
          </cell>
          <cell r="K19145">
            <v>2141.16</v>
          </cell>
        </row>
        <row r="19146">
          <cell r="J19146">
            <v>42667</v>
          </cell>
          <cell r="K19146">
            <v>2151.33</v>
          </cell>
        </row>
        <row r="19147">
          <cell r="J19147">
            <v>42668</v>
          </cell>
          <cell r="K19147">
            <v>2143.16</v>
          </cell>
        </row>
        <row r="19148">
          <cell r="J19148">
            <v>42669</v>
          </cell>
          <cell r="K19148">
            <v>2139.4299999999998</v>
          </cell>
        </row>
        <row r="19149">
          <cell r="J19149">
            <v>42670</v>
          </cell>
          <cell r="K19149">
            <v>2133.04</v>
          </cell>
        </row>
        <row r="19150">
          <cell r="J19150">
            <v>42671</v>
          </cell>
          <cell r="K19150">
            <v>2126.41</v>
          </cell>
        </row>
        <row r="19151">
          <cell r="J19151">
            <v>42674</v>
          </cell>
          <cell r="K19151">
            <v>2126.15</v>
          </cell>
        </row>
        <row r="19152">
          <cell r="J19152">
            <v>42675</v>
          </cell>
          <cell r="K19152">
            <v>2111.7199999999998</v>
          </cell>
        </row>
        <row r="19153">
          <cell r="J19153">
            <v>42676</v>
          </cell>
          <cell r="K19153">
            <v>2097.94</v>
          </cell>
        </row>
        <row r="19154">
          <cell r="J19154">
            <v>42677</v>
          </cell>
          <cell r="K19154">
            <v>2088.66</v>
          </cell>
        </row>
        <row r="19155">
          <cell r="J19155">
            <v>42678</v>
          </cell>
          <cell r="K19155">
            <v>2085.1799999999998</v>
          </cell>
        </row>
        <row r="19156">
          <cell r="J19156">
            <v>42681</v>
          </cell>
          <cell r="K19156">
            <v>2131.52</v>
          </cell>
        </row>
        <row r="19157">
          <cell r="J19157">
            <v>42682</v>
          </cell>
          <cell r="K19157">
            <v>2139.56</v>
          </cell>
        </row>
        <row r="19158">
          <cell r="J19158">
            <v>42683</v>
          </cell>
          <cell r="K19158">
            <v>2163.2600000000002</v>
          </cell>
        </row>
        <row r="19159">
          <cell r="J19159">
            <v>42684</v>
          </cell>
          <cell r="K19159">
            <v>2167.48</v>
          </cell>
        </row>
        <row r="19160">
          <cell r="J19160">
            <v>42685</v>
          </cell>
          <cell r="K19160">
            <v>2164.4499999999998</v>
          </cell>
        </row>
        <row r="19161">
          <cell r="J19161">
            <v>42688</v>
          </cell>
          <cell r="K19161">
            <v>2164.1999999999998</v>
          </cell>
        </row>
        <row r="19162">
          <cell r="J19162">
            <v>42689</v>
          </cell>
          <cell r="K19162">
            <v>2180.39</v>
          </cell>
        </row>
        <row r="19163">
          <cell r="J19163">
            <v>42690</v>
          </cell>
          <cell r="K19163">
            <v>2176.94</v>
          </cell>
        </row>
        <row r="19164">
          <cell r="J19164">
            <v>42691</v>
          </cell>
          <cell r="K19164">
            <v>2187.12</v>
          </cell>
        </row>
        <row r="19165">
          <cell r="J19165">
            <v>42692</v>
          </cell>
          <cell r="K19165">
            <v>2181.9</v>
          </cell>
        </row>
        <row r="19166">
          <cell r="J19166">
            <v>42695</v>
          </cell>
          <cell r="K19166">
            <v>2198.1799999999998</v>
          </cell>
        </row>
        <row r="19167">
          <cell r="J19167">
            <v>42696</v>
          </cell>
          <cell r="K19167">
            <v>2202.94</v>
          </cell>
        </row>
        <row r="19168">
          <cell r="J19168">
            <v>42697</v>
          </cell>
          <cell r="K19168">
            <v>2204.7199999999998</v>
          </cell>
        </row>
        <row r="19169">
          <cell r="J19169">
            <v>42699</v>
          </cell>
          <cell r="K19169">
            <v>2213.35</v>
          </cell>
        </row>
        <row r="19170">
          <cell r="J19170">
            <v>42702</v>
          </cell>
          <cell r="K19170">
            <v>2201.7199999999998</v>
          </cell>
        </row>
        <row r="19171">
          <cell r="J19171">
            <v>42703</v>
          </cell>
          <cell r="K19171">
            <v>2204.66</v>
          </cell>
        </row>
        <row r="19172">
          <cell r="J19172">
            <v>42704</v>
          </cell>
          <cell r="K19172">
            <v>2198.81</v>
          </cell>
        </row>
        <row r="19173">
          <cell r="J19173">
            <v>42705</v>
          </cell>
          <cell r="K19173">
            <v>2191.08</v>
          </cell>
        </row>
        <row r="19174">
          <cell r="J19174">
            <v>42706</v>
          </cell>
          <cell r="K19174">
            <v>2191.9499999999998</v>
          </cell>
        </row>
        <row r="19175">
          <cell r="J19175">
            <v>42709</v>
          </cell>
          <cell r="K19175">
            <v>2204.71</v>
          </cell>
        </row>
        <row r="19176">
          <cell r="J19176">
            <v>42710</v>
          </cell>
          <cell r="K19176">
            <v>2212.23</v>
          </cell>
        </row>
        <row r="19177">
          <cell r="J19177">
            <v>42711</v>
          </cell>
          <cell r="K19177">
            <v>2241.35</v>
          </cell>
        </row>
        <row r="19178">
          <cell r="J19178">
            <v>42712</v>
          </cell>
          <cell r="K19178">
            <v>2246.19</v>
          </cell>
        </row>
        <row r="19179">
          <cell r="J19179">
            <v>42713</v>
          </cell>
          <cell r="K19179">
            <v>2259.5300000000002</v>
          </cell>
        </row>
        <row r="19180">
          <cell r="J19180">
            <v>42716</v>
          </cell>
          <cell r="K19180">
            <v>2256.96</v>
          </cell>
        </row>
        <row r="19181">
          <cell r="J19181">
            <v>42717</v>
          </cell>
          <cell r="K19181">
            <v>2271.7199999999998</v>
          </cell>
        </row>
        <row r="19182">
          <cell r="J19182">
            <v>42718</v>
          </cell>
          <cell r="K19182">
            <v>2253.2800000000002</v>
          </cell>
        </row>
        <row r="19183">
          <cell r="J19183">
            <v>42719</v>
          </cell>
          <cell r="K19183">
            <v>2262.0300000000002</v>
          </cell>
        </row>
        <row r="19184">
          <cell r="J19184">
            <v>42720</v>
          </cell>
          <cell r="K19184">
            <v>2258.0700000000002</v>
          </cell>
        </row>
        <row r="19185">
          <cell r="J19185">
            <v>42723</v>
          </cell>
          <cell r="K19185">
            <v>2262.5300000000002</v>
          </cell>
        </row>
        <row r="19186">
          <cell r="J19186">
            <v>42724</v>
          </cell>
          <cell r="K19186">
            <v>2270.7600000000002</v>
          </cell>
        </row>
        <row r="19187">
          <cell r="J19187">
            <v>42725</v>
          </cell>
          <cell r="K19187">
            <v>2265.1799999999998</v>
          </cell>
        </row>
        <row r="19188">
          <cell r="J19188">
            <v>42726</v>
          </cell>
          <cell r="K19188">
            <v>2260.96</v>
          </cell>
        </row>
        <row r="19189">
          <cell r="J19189">
            <v>42727</v>
          </cell>
          <cell r="K19189">
            <v>2263.79</v>
          </cell>
        </row>
        <row r="19190">
          <cell r="J19190">
            <v>42731</v>
          </cell>
          <cell r="K19190">
            <v>2268.88</v>
          </cell>
        </row>
        <row r="19191">
          <cell r="J19191">
            <v>42732</v>
          </cell>
          <cell r="K19191">
            <v>2249.92</v>
          </cell>
        </row>
        <row r="19192">
          <cell r="J19192">
            <v>42733</v>
          </cell>
          <cell r="K19192">
            <v>2249.2600000000002</v>
          </cell>
        </row>
        <row r="19193">
          <cell r="J19193">
            <v>42734</v>
          </cell>
          <cell r="K19193">
            <v>2238.83</v>
          </cell>
        </row>
        <row r="19194">
          <cell r="J19194">
            <v>42738</v>
          </cell>
          <cell r="K19194">
            <v>2257.83</v>
          </cell>
        </row>
        <row r="19195">
          <cell r="J19195">
            <v>42739</v>
          </cell>
          <cell r="K19195">
            <v>2270.75</v>
          </cell>
        </row>
        <row r="19196">
          <cell r="J19196">
            <v>42740</v>
          </cell>
          <cell r="K19196">
            <v>2269</v>
          </cell>
        </row>
        <row r="19197">
          <cell r="J19197">
            <v>42741</v>
          </cell>
          <cell r="K19197">
            <v>2276.98</v>
          </cell>
        </row>
        <row r="19198">
          <cell r="J19198">
            <v>42744</v>
          </cell>
          <cell r="K19198">
            <v>2268.9</v>
          </cell>
        </row>
        <row r="19199">
          <cell r="J19199">
            <v>42745</v>
          </cell>
          <cell r="K19199">
            <v>2268.9</v>
          </cell>
        </row>
        <row r="19200">
          <cell r="J19200">
            <v>42746</v>
          </cell>
          <cell r="K19200">
            <v>2275.3200000000002</v>
          </cell>
        </row>
        <row r="19201">
          <cell r="J19201">
            <v>42747</v>
          </cell>
          <cell r="K19201">
            <v>2270.44</v>
          </cell>
        </row>
        <row r="19202">
          <cell r="J19202">
            <v>42748</v>
          </cell>
          <cell r="K19202">
            <v>2274.64</v>
          </cell>
        </row>
        <row r="19203">
          <cell r="J19203">
            <v>42752</v>
          </cell>
          <cell r="K19203">
            <v>2267.89</v>
          </cell>
        </row>
        <row r="19204">
          <cell r="J19204">
            <v>42753</v>
          </cell>
          <cell r="K19204">
            <v>2271.89</v>
          </cell>
        </row>
        <row r="19205">
          <cell r="J19205">
            <v>42754</v>
          </cell>
          <cell r="K19205">
            <v>2263.69</v>
          </cell>
        </row>
        <row r="19206">
          <cell r="J19206">
            <v>42755</v>
          </cell>
          <cell r="K19206">
            <v>2271.31</v>
          </cell>
        </row>
        <row r="19207">
          <cell r="J19207">
            <v>42758</v>
          </cell>
          <cell r="K19207">
            <v>2265.1999999999998</v>
          </cell>
        </row>
        <row r="19208">
          <cell r="J19208">
            <v>42759</v>
          </cell>
          <cell r="K19208">
            <v>2280.0700000000002</v>
          </cell>
        </row>
        <row r="19209">
          <cell r="J19209">
            <v>42760</v>
          </cell>
          <cell r="K19209">
            <v>2298.37</v>
          </cell>
        </row>
        <row r="19210">
          <cell r="J19210">
            <v>42761</v>
          </cell>
          <cell r="K19210">
            <v>2296.6799999999998</v>
          </cell>
        </row>
        <row r="19211">
          <cell r="J19211">
            <v>42762</v>
          </cell>
          <cell r="K19211">
            <v>2294.69</v>
          </cell>
        </row>
        <row r="19212">
          <cell r="J19212">
            <v>42765</v>
          </cell>
          <cell r="K19212">
            <v>2280.9</v>
          </cell>
        </row>
        <row r="19213">
          <cell r="J19213">
            <v>42766</v>
          </cell>
          <cell r="K19213">
            <v>2278.87</v>
          </cell>
        </row>
        <row r="19214">
          <cell r="J19214">
            <v>42767</v>
          </cell>
          <cell r="K19214">
            <v>2279.5500000000002</v>
          </cell>
        </row>
        <row r="19215">
          <cell r="J19215">
            <v>42768</v>
          </cell>
          <cell r="K19215">
            <v>2280.85</v>
          </cell>
        </row>
        <row r="19216">
          <cell r="J19216">
            <v>42769</v>
          </cell>
          <cell r="K19216">
            <v>2297.42</v>
          </cell>
        </row>
        <row r="19217">
          <cell r="J19217">
            <v>42772</v>
          </cell>
          <cell r="K19217">
            <v>2292.56</v>
          </cell>
        </row>
        <row r="19218">
          <cell r="J19218">
            <v>42773</v>
          </cell>
          <cell r="K19218">
            <v>2293.08</v>
          </cell>
        </row>
        <row r="19219">
          <cell r="J19219">
            <v>42774</v>
          </cell>
          <cell r="K19219">
            <v>2294.67</v>
          </cell>
        </row>
        <row r="19220">
          <cell r="J19220">
            <v>42775</v>
          </cell>
          <cell r="K19220">
            <v>2307.87</v>
          </cell>
        </row>
        <row r="19221">
          <cell r="J19221">
            <v>42776</v>
          </cell>
          <cell r="K19221">
            <v>2316.1</v>
          </cell>
        </row>
        <row r="19222">
          <cell r="J19222">
            <v>42779</v>
          </cell>
          <cell r="K19222">
            <v>2328.25</v>
          </cell>
        </row>
        <row r="19223">
          <cell r="J19223">
            <v>42780</v>
          </cell>
          <cell r="K19223">
            <v>2337.58</v>
          </cell>
        </row>
        <row r="19224">
          <cell r="J19224">
            <v>42781</v>
          </cell>
          <cell r="K19224">
            <v>2349.25</v>
          </cell>
        </row>
        <row r="19225">
          <cell r="J19225">
            <v>42782</v>
          </cell>
          <cell r="K19225">
            <v>2347.2199999999998</v>
          </cell>
        </row>
        <row r="19226">
          <cell r="J19226">
            <v>42783</v>
          </cell>
          <cell r="K19226">
            <v>2351.16</v>
          </cell>
        </row>
        <row r="19227">
          <cell r="J19227">
            <v>42787</v>
          </cell>
          <cell r="K19227">
            <v>2365.38</v>
          </cell>
        </row>
        <row r="19228">
          <cell r="J19228">
            <v>42788</v>
          </cell>
          <cell r="K19228">
            <v>2362.8200000000002</v>
          </cell>
        </row>
        <row r="19229">
          <cell r="J19229">
            <v>42789</v>
          </cell>
          <cell r="K19229">
            <v>2363.81</v>
          </cell>
        </row>
        <row r="19230">
          <cell r="J19230">
            <v>42790</v>
          </cell>
          <cell r="K19230">
            <v>2367.34</v>
          </cell>
        </row>
        <row r="19231">
          <cell r="J19231">
            <v>42793</v>
          </cell>
          <cell r="K19231">
            <v>2369.75</v>
          </cell>
        </row>
        <row r="19232">
          <cell r="J19232">
            <v>42794</v>
          </cell>
          <cell r="K19232">
            <v>2363.64</v>
          </cell>
        </row>
        <row r="19233">
          <cell r="J19233">
            <v>42795</v>
          </cell>
          <cell r="K19233">
            <v>2395.96</v>
          </cell>
        </row>
        <row r="19234">
          <cell r="J19234">
            <v>42796</v>
          </cell>
          <cell r="K19234">
            <v>2381.92</v>
          </cell>
        </row>
        <row r="19235">
          <cell r="J19235">
            <v>42797</v>
          </cell>
          <cell r="K19235">
            <v>2383.12</v>
          </cell>
        </row>
        <row r="19236">
          <cell r="J19236">
            <v>42800</v>
          </cell>
          <cell r="K19236">
            <v>2375.31</v>
          </cell>
        </row>
        <row r="19237">
          <cell r="J19237">
            <v>42801</v>
          </cell>
          <cell r="K19237">
            <v>2368.39</v>
          </cell>
        </row>
        <row r="19238">
          <cell r="J19238">
            <v>42802</v>
          </cell>
          <cell r="K19238">
            <v>2362.98</v>
          </cell>
        </row>
        <row r="19239">
          <cell r="J19239">
            <v>42803</v>
          </cell>
          <cell r="K19239">
            <v>2364.87</v>
          </cell>
        </row>
        <row r="19240">
          <cell r="J19240">
            <v>42804</v>
          </cell>
          <cell r="K19240">
            <v>2372.6</v>
          </cell>
        </row>
        <row r="19241">
          <cell r="J19241">
            <v>42807</v>
          </cell>
          <cell r="K19241">
            <v>2373.4699999999998</v>
          </cell>
        </row>
        <row r="19242">
          <cell r="J19242">
            <v>42808</v>
          </cell>
          <cell r="K19242">
            <v>2365.4499999999998</v>
          </cell>
        </row>
        <row r="19243">
          <cell r="J19243">
            <v>42809</v>
          </cell>
          <cell r="K19243">
            <v>2385.2600000000002</v>
          </cell>
        </row>
        <row r="19244">
          <cell r="J19244">
            <v>42810</v>
          </cell>
          <cell r="K19244">
            <v>2381.38</v>
          </cell>
        </row>
        <row r="19245">
          <cell r="J19245">
            <v>42811</v>
          </cell>
          <cell r="K19245">
            <v>2378.25</v>
          </cell>
        </row>
        <row r="19246">
          <cell r="J19246">
            <v>42814</v>
          </cell>
          <cell r="K19246">
            <v>2373.4699999999998</v>
          </cell>
        </row>
        <row r="19247">
          <cell r="J19247">
            <v>42815</v>
          </cell>
          <cell r="K19247">
            <v>2344.02</v>
          </cell>
        </row>
        <row r="19248">
          <cell r="J19248">
            <v>42816</v>
          </cell>
          <cell r="K19248">
            <v>2348.4499999999998</v>
          </cell>
        </row>
        <row r="19249">
          <cell r="J19249">
            <v>42817</v>
          </cell>
          <cell r="K19249">
            <v>2345.96</v>
          </cell>
        </row>
        <row r="19250">
          <cell r="J19250">
            <v>42818</v>
          </cell>
          <cell r="K19250">
            <v>2343.98</v>
          </cell>
        </row>
        <row r="19251">
          <cell r="J19251">
            <v>42821</v>
          </cell>
          <cell r="K19251">
            <v>2341.59</v>
          </cell>
        </row>
        <row r="19252">
          <cell r="J19252">
            <v>42822</v>
          </cell>
          <cell r="K19252">
            <v>2358.5700000000002</v>
          </cell>
        </row>
        <row r="19253">
          <cell r="J19253">
            <v>42823</v>
          </cell>
          <cell r="K19253">
            <v>2361.13</v>
          </cell>
        </row>
        <row r="19254">
          <cell r="J19254">
            <v>42824</v>
          </cell>
          <cell r="K19254">
            <v>2368.06</v>
          </cell>
        </row>
        <row r="19255">
          <cell r="J19255">
            <v>42825</v>
          </cell>
          <cell r="K19255">
            <v>2362.7199999999998</v>
          </cell>
        </row>
        <row r="19256">
          <cell r="J19256">
            <v>42828</v>
          </cell>
          <cell r="K19256">
            <v>2358.84</v>
          </cell>
        </row>
        <row r="19257">
          <cell r="J19257">
            <v>42829</v>
          </cell>
          <cell r="K19257">
            <v>2360.16</v>
          </cell>
        </row>
        <row r="19258">
          <cell r="J19258">
            <v>42830</v>
          </cell>
          <cell r="K19258">
            <v>2352.9499999999998</v>
          </cell>
        </row>
        <row r="19259">
          <cell r="J19259">
            <v>42831</v>
          </cell>
          <cell r="K19259">
            <v>2357.4899999999998</v>
          </cell>
        </row>
        <row r="19260">
          <cell r="J19260">
            <v>42832</v>
          </cell>
          <cell r="K19260">
            <v>2355.54</v>
          </cell>
        </row>
        <row r="19261">
          <cell r="J19261">
            <v>42835</v>
          </cell>
          <cell r="K19261">
            <v>2357.16</v>
          </cell>
        </row>
        <row r="19262">
          <cell r="J19262">
            <v>42836</v>
          </cell>
          <cell r="K19262">
            <v>2353.7800000000002</v>
          </cell>
        </row>
        <row r="19263">
          <cell r="J19263">
            <v>42837</v>
          </cell>
          <cell r="K19263">
            <v>2344.9299999999998</v>
          </cell>
        </row>
        <row r="19264">
          <cell r="J19264">
            <v>42838</v>
          </cell>
          <cell r="K19264">
            <v>2328.9499999999998</v>
          </cell>
        </row>
        <row r="19265">
          <cell r="J19265">
            <v>42842</v>
          </cell>
          <cell r="K19265">
            <v>2349.0100000000002</v>
          </cell>
        </row>
        <row r="19266">
          <cell r="J19266">
            <v>42843</v>
          </cell>
          <cell r="K19266">
            <v>2342.19</v>
          </cell>
        </row>
        <row r="19267">
          <cell r="J19267">
            <v>42844</v>
          </cell>
          <cell r="K19267">
            <v>2338.17</v>
          </cell>
        </row>
        <row r="19268">
          <cell r="J19268">
            <v>42845</v>
          </cell>
          <cell r="K19268">
            <v>2355.84</v>
          </cell>
        </row>
        <row r="19269">
          <cell r="J19269">
            <v>42846</v>
          </cell>
          <cell r="K19269">
            <v>2348.69</v>
          </cell>
        </row>
        <row r="19270">
          <cell r="J19270">
            <v>42849</v>
          </cell>
          <cell r="K19270">
            <v>2374.15</v>
          </cell>
        </row>
        <row r="19271">
          <cell r="J19271">
            <v>42850</v>
          </cell>
          <cell r="K19271">
            <v>2388.61</v>
          </cell>
        </row>
        <row r="19272">
          <cell r="J19272">
            <v>42851</v>
          </cell>
          <cell r="K19272">
            <v>2387.4499999999998</v>
          </cell>
        </row>
        <row r="19273">
          <cell r="J19273">
            <v>42852</v>
          </cell>
          <cell r="K19273">
            <v>2388.77</v>
          </cell>
        </row>
        <row r="19274">
          <cell r="J19274">
            <v>42853</v>
          </cell>
          <cell r="K19274">
            <v>2384.1999999999998</v>
          </cell>
        </row>
        <row r="19275">
          <cell r="J19275">
            <v>42856</v>
          </cell>
          <cell r="K19275">
            <v>2388.33</v>
          </cell>
        </row>
        <row r="19276">
          <cell r="J19276">
            <v>42857</v>
          </cell>
          <cell r="K19276">
            <v>2391.17</v>
          </cell>
        </row>
        <row r="19277">
          <cell r="J19277">
            <v>42858</v>
          </cell>
          <cell r="K19277">
            <v>2388.13</v>
          </cell>
        </row>
        <row r="19278">
          <cell r="J19278">
            <v>42859</v>
          </cell>
          <cell r="K19278">
            <v>2389.52</v>
          </cell>
        </row>
        <row r="19279">
          <cell r="J19279">
            <v>42860</v>
          </cell>
          <cell r="K19279">
            <v>2399.29</v>
          </cell>
        </row>
        <row r="19280">
          <cell r="J19280">
            <v>42863</v>
          </cell>
          <cell r="K19280">
            <v>2399.38</v>
          </cell>
        </row>
        <row r="19281">
          <cell r="J19281">
            <v>42864</v>
          </cell>
          <cell r="K19281">
            <v>2396.92</v>
          </cell>
        </row>
        <row r="19282">
          <cell r="J19282">
            <v>42865</v>
          </cell>
          <cell r="K19282">
            <v>2399.63</v>
          </cell>
        </row>
        <row r="19283">
          <cell r="J19283">
            <v>42866</v>
          </cell>
          <cell r="K19283">
            <v>2394.44</v>
          </cell>
        </row>
        <row r="19284">
          <cell r="J19284">
            <v>42867</v>
          </cell>
          <cell r="K19284">
            <v>2390.9</v>
          </cell>
        </row>
        <row r="19285">
          <cell r="J19285">
            <v>42870</v>
          </cell>
          <cell r="K19285">
            <v>2402.3200000000002</v>
          </cell>
        </row>
        <row r="19286">
          <cell r="J19286">
            <v>42871</v>
          </cell>
          <cell r="K19286">
            <v>2400.67</v>
          </cell>
        </row>
        <row r="19287">
          <cell r="J19287">
            <v>42872</v>
          </cell>
          <cell r="K19287">
            <v>2357.0300000000002</v>
          </cell>
        </row>
        <row r="19288">
          <cell r="J19288">
            <v>42873</v>
          </cell>
          <cell r="K19288">
            <v>2365.7199999999998</v>
          </cell>
        </row>
        <row r="19289">
          <cell r="J19289">
            <v>42874</v>
          </cell>
          <cell r="K19289">
            <v>2381.73</v>
          </cell>
        </row>
        <row r="19290">
          <cell r="J19290">
            <v>42877</v>
          </cell>
          <cell r="K19290">
            <v>2394.02</v>
          </cell>
        </row>
        <row r="19291">
          <cell r="J19291">
            <v>42878</v>
          </cell>
          <cell r="K19291">
            <v>2398.42</v>
          </cell>
        </row>
        <row r="19292">
          <cell r="J19292">
            <v>42879</v>
          </cell>
          <cell r="K19292">
            <v>2404.39</v>
          </cell>
        </row>
        <row r="19293">
          <cell r="J19293">
            <v>42880</v>
          </cell>
          <cell r="K19293">
            <v>2415.0700000000002</v>
          </cell>
        </row>
        <row r="19294">
          <cell r="J19294">
            <v>42881</v>
          </cell>
          <cell r="K19294">
            <v>2415.8200000000002</v>
          </cell>
        </row>
        <row r="19295">
          <cell r="J19295">
            <v>42885</v>
          </cell>
          <cell r="K19295">
            <v>2412.91</v>
          </cell>
        </row>
        <row r="19296">
          <cell r="J19296">
            <v>42886</v>
          </cell>
          <cell r="K19296">
            <v>2411.8000000000002</v>
          </cell>
        </row>
        <row r="19297">
          <cell r="J19297">
            <v>42887</v>
          </cell>
          <cell r="K19297">
            <v>2430.06</v>
          </cell>
        </row>
        <row r="19298">
          <cell r="J19298">
            <v>42888</v>
          </cell>
          <cell r="K19298">
            <v>2439.0700000000002</v>
          </cell>
        </row>
        <row r="19299">
          <cell r="J19299">
            <v>42891</v>
          </cell>
          <cell r="K19299">
            <v>2436.1</v>
          </cell>
        </row>
        <row r="19300">
          <cell r="J19300">
            <v>42892</v>
          </cell>
          <cell r="K19300">
            <v>2429.33</v>
          </cell>
        </row>
        <row r="19301">
          <cell r="J19301">
            <v>42893</v>
          </cell>
          <cell r="K19301">
            <v>2433.14</v>
          </cell>
        </row>
        <row r="19302">
          <cell r="J19302">
            <v>42894</v>
          </cell>
          <cell r="K19302">
            <v>2433.79</v>
          </cell>
        </row>
        <row r="19303">
          <cell r="J19303">
            <v>42895</v>
          </cell>
          <cell r="K19303">
            <v>2431.77</v>
          </cell>
        </row>
        <row r="19304">
          <cell r="J19304">
            <v>42898</v>
          </cell>
          <cell r="K19304">
            <v>2429.39</v>
          </cell>
        </row>
        <row r="19305">
          <cell r="J19305">
            <v>42899</v>
          </cell>
          <cell r="K19305">
            <v>2440.35</v>
          </cell>
        </row>
        <row r="19306">
          <cell r="J19306">
            <v>42900</v>
          </cell>
          <cell r="K19306">
            <v>2437.92</v>
          </cell>
        </row>
        <row r="19307">
          <cell r="J19307">
            <v>42901</v>
          </cell>
          <cell r="K19307">
            <v>2432.46</v>
          </cell>
        </row>
        <row r="19308">
          <cell r="J19308">
            <v>42902</v>
          </cell>
          <cell r="K19308">
            <v>2433.15</v>
          </cell>
        </row>
        <row r="19309">
          <cell r="J19309">
            <v>42905</v>
          </cell>
          <cell r="K19309">
            <v>2453.46</v>
          </cell>
        </row>
        <row r="19310">
          <cell r="J19310">
            <v>42906</v>
          </cell>
          <cell r="K19310">
            <v>2437.0300000000002</v>
          </cell>
        </row>
        <row r="19311">
          <cell r="J19311">
            <v>42907</v>
          </cell>
          <cell r="K19311">
            <v>2435.61</v>
          </cell>
        </row>
        <row r="19312">
          <cell r="J19312">
            <v>42908</v>
          </cell>
          <cell r="K19312">
            <v>2434.5</v>
          </cell>
        </row>
        <row r="19313">
          <cell r="J19313">
            <v>42909</v>
          </cell>
          <cell r="K19313">
            <v>2438.3000000000002</v>
          </cell>
        </row>
        <row r="19314">
          <cell r="J19314">
            <v>42912</v>
          </cell>
          <cell r="K19314">
            <v>2439.0700000000002</v>
          </cell>
        </row>
        <row r="19315">
          <cell r="J19315">
            <v>42913</v>
          </cell>
          <cell r="K19315">
            <v>2419.38</v>
          </cell>
        </row>
        <row r="19316">
          <cell r="J19316">
            <v>42914</v>
          </cell>
          <cell r="K19316">
            <v>2440.69</v>
          </cell>
        </row>
        <row r="19317">
          <cell r="J19317">
            <v>42915</v>
          </cell>
          <cell r="K19317">
            <v>2419.6999999999998</v>
          </cell>
        </row>
        <row r="19318">
          <cell r="J19318">
            <v>42916</v>
          </cell>
          <cell r="K19318">
            <v>2423.41</v>
          </cell>
        </row>
        <row r="19319">
          <cell r="J19319">
            <v>42919</v>
          </cell>
          <cell r="K19319">
            <v>2429.0100000000002</v>
          </cell>
        </row>
        <row r="19320">
          <cell r="J19320">
            <v>42921</v>
          </cell>
          <cell r="K19320">
            <v>2432.54</v>
          </cell>
        </row>
        <row r="19321">
          <cell r="J19321">
            <v>42922</v>
          </cell>
          <cell r="K19321">
            <v>2409.75</v>
          </cell>
        </row>
        <row r="19322">
          <cell r="J19322">
            <v>42923</v>
          </cell>
          <cell r="K19322">
            <v>2425.1799999999998</v>
          </cell>
        </row>
        <row r="19323">
          <cell r="J19323">
            <v>42926</v>
          </cell>
          <cell r="K19323">
            <v>2427.4299999999998</v>
          </cell>
        </row>
        <row r="19324">
          <cell r="J19324">
            <v>42927</v>
          </cell>
          <cell r="K19324">
            <v>2425.5300000000002</v>
          </cell>
        </row>
        <row r="19325">
          <cell r="J19325">
            <v>42928</v>
          </cell>
          <cell r="K19325">
            <v>2443.25</v>
          </cell>
        </row>
        <row r="19326">
          <cell r="J19326">
            <v>42929</v>
          </cell>
          <cell r="K19326">
            <v>2447.83</v>
          </cell>
        </row>
        <row r="19327">
          <cell r="J19327">
            <v>42930</v>
          </cell>
          <cell r="K19327">
            <v>2459.27</v>
          </cell>
        </row>
        <row r="19328">
          <cell r="J19328">
            <v>42933</v>
          </cell>
          <cell r="K19328">
            <v>2459.14</v>
          </cell>
        </row>
        <row r="19329">
          <cell r="J19329">
            <v>42934</v>
          </cell>
          <cell r="K19329">
            <v>2460.61</v>
          </cell>
        </row>
        <row r="19330">
          <cell r="J19330">
            <v>42935</v>
          </cell>
          <cell r="K19330">
            <v>2473.83</v>
          </cell>
        </row>
        <row r="19331">
          <cell r="J19331">
            <v>42936</v>
          </cell>
          <cell r="K19331">
            <v>2473.4499999999998</v>
          </cell>
        </row>
        <row r="19332">
          <cell r="J19332">
            <v>42937</v>
          </cell>
          <cell r="K19332">
            <v>2472.54</v>
          </cell>
        </row>
        <row r="19333">
          <cell r="J19333">
            <v>42940</v>
          </cell>
          <cell r="K19333">
            <v>2469.91</v>
          </cell>
        </row>
        <row r="19334">
          <cell r="J19334">
            <v>42941</v>
          </cell>
          <cell r="K19334">
            <v>2477.13</v>
          </cell>
        </row>
        <row r="19335">
          <cell r="J19335">
            <v>42942</v>
          </cell>
          <cell r="K19335">
            <v>2477.83</v>
          </cell>
        </row>
        <row r="19336">
          <cell r="J19336">
            <v>42943</v>
          </cell>
          <cell r="K19336">
            <v>2475.42</v>
          </cell>
        </row>
        <row r="19337">
          <cell r="J19337">
            <v>42944</v>
          </cell>
          <cell r="K19337">
            <v>2472.1</v>
          </cell>
        </row>
        <row r="19338">
          <cell r="J19338">
            <v>42947</v>
          </cell>
          <cell r="K19338">
            <v>2470.3000000000002</v>
          </cell>
        </row>
        <row r="19339">
          <cell r="J19339">
            <v>42948</v>
          </cell>
          <cell r="K19339">
            <v>2476.35</v>
          </cell>
        </row>
        <row r="19340">
          <cell r="J19340">
            <v>42949</v>
          </cell>
          <cell r="K19340">
            <v>2477.5700000000002</v>
          </cell>
        </row>
        <row r="19341">
          <cell r="J19341">
            <v>42950</v>
          </cell>
          <cell r="K19341">
            <v>2472.16</v>
          </cell>
        </row>
        <row r="19342">
          <cell r="J19342">
            <v>42951</v>
          </cell>
          <cell r="K19342">
            <v>2476.83</v>
          </cell>
        </row>
        <row r="19343">
          <cell r="J19343">
            <v>42954</v>
          </cell>
          <cell r="K19343">
            <v>2480.91</v>
          </cell>
        </row>
        <row r="19344">
          <cell r="J19344">
            <v>42955</v>
          </cell>
          <cell r="K19344">
            <v>2474.92</v>
          </cell>
        </row>
        <row r="19345">
          <cell r="J19345">
            <v>42956</v>
          </cell>
          <cell r="K19345">
            <v>2474.02</v>
          </cell>
        </row>
        <row r="19346">
          <cell r="J19346">
            <v>42957</v>
          </cell>
          <cell r="K19346">
            <v>2438.21</v>
          </cell>
        </row>
        <row r="19347">
          <cell r="J19347">
            <v>42958</v>
          </cell>
          <cell r="K19347">
            <v>2441.3200000000002</v>
          </cell>
        </row>
        <row r="19348">
          <cell r="J19348">
            <v>42961</v>
          </cell>
          <cell r="K19348">
            <v>2465.84</v>
          </cell>
        </row>
        <row r="19349">
          <cell r="J19349">
            <v>42962</v>
          </cell>
          <cell r="K19349">
            <v>2464.61</v>
          </cell>
        </row>
        <row r="19350">
          <cell r="J19350">
            <v>42963</v>
          </cell>
          <cell r="K19350">
            <v>2468.11</v>
          </cell>
        </row>
        <row r="19351">
          <cell r="J19351">
            <v>42964</v>
          </cell>
          <cell r="K19351">
            <v>2430.0100000000002</v>
          </cell>
        </row>
        <row r="19352">
          <cell r="J19352">
            <v>42965</v>
          </cell>
          <cell r="K19352">
            <v>2425.5500000000002</v>
          </cell>
        </row>
        <row r="19353">
          <cell r="J19353">
            <v>42968</v>
          </cell>
          <cell r="K19353">
            <v>2428.37</v>
          </cell>
        </row>
        <row r="19354">
          <cell r="J19354">
            <v>42969</v>
          </cell>
          <cell r="K19354">
            <v>2452.5100000000002</v>
          </cell>
        </row>
        <row r="19355">
          <cell r="J19355">
            <v>42970</v>
          </cell>
          <cell r="K19355">
            <v>2444.04</v>
          </cell>
        </row>
        <row r="19356">
          <cell r="J19356">
            <v>42971</v>
          </cell>
          <cell r="K19356">
            <v>2438.9699999999998</v>
          </cell>
        </row>
        <row r="19357">
          <cell r="J19357">
            <v>42972</v>
          </cell>
          <cell r="K19357">
            <v>2443.0500000000002</v>
          </cell>
        </row>
        <row r="19358">
          <cell r="J19358">
            <v>42975</v>
          </cell>
          <cell r="K19358">
            <v>2444.2399999999998</v>
          </cell>
        </row>
        <row r="19359">
          <cell r="J19359">
            <v>42976</v>
          </cell>
          <cell r="K19359">
            <v>2446.3000000000002</v>
          </cell>
        </row>
        <row r="19360">
          <cell r="J19360">
            <v>42977</v>
          </cell>
          <cell r="K19360">
            <v>2457.59</v>
          </cell>
        </row>
        <row r="19361">
          <cell r="J19361">
            <v>42978</v>
          </cell>
          <cell r="K19361">
            <v>2471.65</v>
          </cell>
        </row>
        <row r="19362">
          <cell r="J19362">
            <v>42979</v>
          </cell>
          <cell r="K19362">
            <v>2476.5500000000002</v>
          </cell>
        </row>
        <row r="19363">
          <cell r="J19363">
            <v>42983</v>
          </cell>
          <cell r="K19363">
            <v>2457.85</v>
          </cell>
        </row>
        <row r="19364">
          <cell r="J19364">
            <v>42984</v>
          </cell>
          <cell r="K19364">
            <v>2465.54</v>
          </cell>
        </row>
        <row r="19365">
          <cell r="J19365">
            <v>42985</v>
          </cell>
          <cell r="K19365">
            <v>2465.1</v>
          </cell>
        </row>
        <row r="19366">
          <cell r="J19366">
            <v>42986</v>
          </cell>
          <cell r="K19366">
            <v>2461.4299999999998</v>
          </cell>
        </row>
        <row r="19367">
          <cell r="J19367">
            <v>42989</v>
          </cell>
          <cell r="K19367">
            <v>2488.11</v>
          </cell>
        </row>
        <row r="19368">
          <cell r="J19368">
            <v>42990</v>
          </cell>
          <cell r="K19368">
            <v>2496.48</v>
          </cell>
        </row>
        <row r="19369">
          <cell r="J19369">
            <v>42991</v>
          </cell>
          <cell r="K19369">
            <v>2498.37</v>
          </cell>
        </row>
        <row r="19370">
          <cell r="J19370">
            <v>42992</v>
          </cell>
          <cell r="K19370">
            <v>2495.62</v>
          </cell>
        </row>
        <row r="19371">
          <cell r="J19371">
            <v>42993</v>
          </cell>
          <cell r="K19371">
            <v>2500.23</v>
          </cell>
        </row>
        <row r="19372">
          <cell r="J19372">
            <v>42996</v>
          </cell>
          <cell r="K19372">
            <v>2503.87</v>
          </cell>
        </row>
        <row r="19373">
          <cell r="J19373">
            <v>42997</v>
          </cell>
          <cell r="K19373">
            <v>2506.65</v>
          </cell>
        </row>
        <row r="19374">
          <cell r="J19374">
            <v>42998</v>
          </cell>
          <cell r="K19374">
            <v>2508.2399999999998</v>
          </cell>
        </row>
        <row r="19375">
          <cell r="J19375">
            <v>42999</v>
          </cell>
          <cell r="K19375">
            <v>2500.6</v>
          </cell>
        </row>
        <row r="19376">
          <cell r="J19376">
            <v>43000</v>
          </cell>
          <cell r="K19376">
            <v>2502.2199999999998</v>
          </cell>
        </row>
        <row r="19377">
          <cell r="J19377">
            <v>43003</v>
          </cell>
          <cell r="K19377">
            <v>2496.66</v>
          </cell>
        </row>
        <row r="19378">
          <cell r="J19378">
            <v>43004</v>
          </cell>
          <cell r="K19378">
            <v>2496.84</v>
          </cell>
        </row>
        <row r="19379">
          <cell r="J19379">
            <v>43005</v>
          </cell>
          <cell r="K19379">
            <v>2507.04</v>
          </cell>
        </row>
        <row r="19380">
          <cell r="J19380">
            <v>43006</v>
          </cell>
          <cell r="K19380">
            <v>2510.06</v>
          </cell>
        </row>
        <row r="19381">
          <cell r="J19381">
            <v>43007</v>
          </cell>
          <cell r="K19381">
            <v>2519.36</v>
          </cell>
        </row>
        <row r="19382">
          <cell r="J19382">
            <v>43010</v>
          </cell>
          <cell r="K19382">
            <v>2529.12</v>
          </cell>
        </row>
        <row r="19383">
          <cell r="J19383">
            <v>43011</v>
          </cell>
          <cell r="K19383">
            <v>2534.58</v>
          </cell>
        </row>
        <row r="19384">
          <cell r="J19384">
            <v>43012</v>
          </cell>
          <cell r="K19384">
            <v>2537.7399999999998</v>
          </cell>
        </row>
        <row r="19385">
          <cell r="J19385">
            <v>43013</v>
          </cell>
          <cell r="K19385">
            <v>2552.0700000000002</v>
          </cell>
        </row>
        <row r="19386">
          <cell r="J19386">
            <v>43014</v>
          </cell>
          <cell r="K19386">
            <v>2549.33</v>
          </cell>
        </row>
        <row r="19387">
          <cell r="J19387">
            <v>43017</v>
          </cell>
          <cell r="K19387">
            <v>2544.73</v>
          </cell>
        </row>
        <row r="19388">
          <cell r="J19388">
            <v>43018</v>
          </cell>
          <cell r="K19388">
            <v>2550.64</v>
          </cell>
        </row>
        <row r="19389">
          <cell r="J19389">
            <v>43019</v>
          </cell>
          <cell r="K19389">
            <v>2555.2399999999998</v>
          </cell>
        </row>
        <row r="19390">
          <cell r="J19390">
            <v>43020</v>
          </cell>
          <cell r="K19390">
            <v>2550.9299999999998</v>
          </cell>
        </row>
        <row r="19391">
          <cell r="J19391">
            <v>43021</v>
          </cell>
          <cell r="K19391">
            <v>2553.17</v>
          </cell>
        </row>
        <row r="19392">
          <cell r="J19392">
            <v>43024</v>
          </cell>
          <cell r="K19392">
            <v>2557.64</v>
          </cell>
        </row>
        <row r="19393">
          <cell r="J19393">
            <v>43025</v>
          </cell>
          <cell r="K19393">
            <v>2559.36</v>
          </cell>
        </row>
        <row r="19394">
          <cell r="J19394">
            <v>43026</v>
          </cell>
          <cell r="K19394">
            <v>2561.2600000000002</v>
          </cell>
        </row>
        <row r="19395">
          <cell r="J19395">
            <v>43027</v>
          </cell>
          <cell r="K19395">
            <v>2562.1</v>
          </cell>
        </row>
        <row r="19396">
          <cell r="J19396">
            <v>43028</v>
          </cell>
          <cell r="K19396">
            <v>2575.21</v>
          </cell>
        </row>
        <row r="19397">
          <cell r="J19397">
            <v>43031</v>
          </cell>
          <cell r="K19397">
            <v>2564.98</v>
          </cell>
        </row>
        <row r="19398">
          <cell r="J19398">
            <v>43032</v>
          </cell>
          <cell r="K19398">
            <v>2569.13</v>
          </cell>
        </row>
        <row r="19399">
          <cell r="J19399">
            <v>43033</v>
          </cell>
          <cell r="K19399">
            <v>2557.15</v>
          </cell>
        </row>
        <row r="19400">
          <cell r="J19400">
            <v>43034</v>
          </cell>
          <cell r="K19400">
            <v>2560.4</v>
          </cell>
        </row>
        <row r="19401">
          <cell r="J19401">
            <v>43035</v>
          </cell>
          <cell r="K19401">
            <v>2581.0700000000002</v>
          </cell>
        </row>
        <row r="19402">
          <cell r="J19402">
            <v>43038</v>
          </cell>
          <cell r="K19402">
            <v>2572.83</v>
          </cell>
        </row>
        <row r="19403">
          <cell r="J19403">
            <v>43039</v>
          </cell>
          <cell r="K19403">
            <v>2575.2600000000002</v>
          </cell>
        </row>
        <row r="19404">
          <cell r="J19404">
            <v>43040</v>
          </cell>
          <cell r="K19404">
            <v>2579.36</v>
          </cell>
        </row>
        <row r="19405">
          <cell r="J19405">
            <v>43041</v>
          </cell>
          <cell r="K19405">
            <v>2579.85</v>
          </cell>
        </row>
        <row r="19406">
          <cell r="J19406">
            <v>43042</v>
          </cell>
          <cell r="K19406">
            <v>2587.84</v>
          </cell>
        </row>
        <row r="19407">
          <cell r="J19407">
            <v>43045</v>
          </cell>
          <cell r="K19407">
            <v>2591.13</v>
          </cell>
        </row>
        <row r="19408">
          <cell r="J19408">
            <v>43046</v>
          </cell>
          <cell r="K19408">
            <v>2590.64</v>
          </cell>
        </row>
        <row r="19409">
          <cell r="J19409">
            <v>43047</v>
          </cell>
          <cell r="K19409">
            <v>2594.38</v>
          </cell>
        </row>
        <row r="19410">
          <cell r="J19410">
            <v>43048</v>
          </cell>
          <cell r="K19410">
            <v>2584.62</v>
          </cell>
        </row>
        <row r="19411">
          <cell r="J19411">
            <v>43049</v>
          </cell>
          <cell r="K19411">
            <v>2582.3000000000002</v>
          </cell>
        </row>
        <row r="19412">
          <cell r="J19412">
            <v>43052</v>
          </cell>
          <cell r="K19412">
            <v>2584.84</v>
          </cell>
        </row>
        <row r="19413">
          <cell r="J19413">
            <v>43053</v>
          </cell>
          <cell r="K19413">
            <v>2578.87</v>
          </cell>
        </row>
        <row r="19414">
          <cell r="J19414">
            <v>43054</v>
          </cell>
          <cell r="K19414">
            <v>2564.62</v>
          </cell>
        </row>
        <row r="19415">
          <cell r="J19415">
            <v>43055</v>
          </cell>
          <cell r="K19415">
            <v>2585.64</v>
          </cell>
        </row>
        <row r="19416">
          <cell r="J19416">
            <v>43056</v>
          </cell>
          <cell r="K19416">
            <v>2578.85</v>
          </cell>
        </row>
        <row r="19417">
          <cell r="J19417">
            <v>43059</v>
          </cell>
          <cell r="K19417">
            <v>2582.14</v>
          </cell>
        </row>
        <row r="19418">
          <cell r="J19418">
            <v>43060</v>
          </cell>
          <cell r="K19418">
            <v>2599.0300000000002</v>
          </cell>
        </row>
        <row r="19419">
          <cell r="J19419">
            <v>43061</v>
          </cell>
          <cell r="K19419">
            <v>2597.08</v>
          </cell>
        </row>
        <row r="19420">
          <cell r="J19420">
            <v>43063</v>
          </cell>
          <cell r="K19420">
            <v>2602.42</v>
          </cell>
        </row>
        <row r="19421">
          <cell r="J19421">
            <v>43066</v>
          </cell>
          <cell r="K19421">
            <v>2601.42</v>
          </cell>
        </row>
        <row r="19422">
          <cell r="J19422">
            <v>43067</v>
          </cell>
          <cell r="K19422">
            <v>2627.04</v>
          </cell>
        </row>
        <row r="19423">
          <cell r="J19423">
            <v>43068</v>
          </cell>
          <cell r="K19423">
            <v>2626.07</v>
          </cell>
        </row>
        <row r="19424">
          <cell r="J19424">
            <v>43069</v>
          </cell>
          <cell r="K19424">
            <v>2647.58</v>
          </cell>
        </row>
        <row r="19425">
          <cell r="J19425">
            <v>43070</v>
          </cell>
          <cell r="K19425">
            <v>2642.22</v>
          </cell>
        </row>
        <row r="19426">
          <cell r="J19426">
            <v>43073</v>
          </cell>
          <cell r="K19426">
            <v>2639.44</v>
          </cell>
        </row>
        <row r="19427">
          <cell r="J19427">
            <v>43074</v>
          </cell>
          <cell r="K19427">
            <v>2629.57</v>
          </cell>
        </row>
        <row r="19428">
          <cell r="J19428">
            <v>43075</v>
          </cell>
          <cell r="K19428">
            <v>2629.27</v>
          </cell>
        </row>
        <row r="19429">
          <cell r="J19429">
            <v>43076</v>
          </cell>
          <cell r="K19429">
            <v>2636.98</v>
          </cell>
        </row>
        <row r="19430">
          <cell r="J19430">
            <v>43077</v>
          </cell>
          <cell r="K19430">
            <v>2651.5</v>
          </cell>
        </row>
        <row r="19431">
          <cell r="J19431">
            <v>43080</v>
          </cell>
          <cell r="K19431">
            <v>2659.99</v>
          </cell>
        </row>
        <row r="19432">
          <cell r="J19432">
            <v>43081</v>
          </cell>
          <cell r="K19432">
            <v>2664.11</v>
          </cell>
        </row>
        <row r="19433">
          <cell r="J19433">
            <v>43082</v>
          </cell>
          <cell r="K19433">
            <v>2662.85</v>
          </cell>
        </row>
        <row r="19434">
          <cell r="J19434">
            <v>43083</v>
          </cell>
          <cell r="K19434">
            <v>2652.01</v>
          </cell>
        </row>
        <row r="19435">
          <cell r="J19435">
            <v>43084</v>
          </cell>
          <cell r="K19435">
            <v>2675.81</v>
          </cell>
        </row>
        <row r="19436">
          <cell r="J19436">
            <v>43087</v>
          </cell>
          <cell r="K19436">
            <v>2690.16</v>
          </cell>
        </row>
        <row r="19437">
          <cell r="J19437">
            <v>43088</v>
          </cell>
          <cell r="K19437">
            <v>2681.47</v>
          </cell>
        </row>
        <row r="19438">
          <cell r="J19438">
            <v>43089</v>
          </cell>
          <cell r="K19438">
            <v>2679.25</v>
          </cell>
        </row>
        <row r="19439">
          <cell r="J19439">
            <v>43090</v>
          </cell>
          <cell r="K19439">
            <v>2684.57</v>
          </cell>
        </row>
        <row r="19440">
          <cell r="J19440">
            <v>43091</v>
          </cell>
          <cell r="K19440">
            <v>2683.34</v>
          </cell>
        </row>
        <row r="19441">
          <cell r="J19441">
            <v>43095</v>
          </cell>
          <cell r="K19441">
            <v>2680.5</v>
          </cell>
        </row>
        <row r="19442">
          <cell r="J19442">
            <v>43096</v>
          </cell>
          <cell r="K19442">
            <v>2682.62</v>
          </cell>
        </row>
        <row r="19443">
          <cell r="J19443">
            <v>43097</v>
          </cell>
          <cell r="K19443">
            <v>2687.54</v>
          </cell>
        </row>
        <row r="19444">
          <cell r="J19444">
            <v>43098</v>
          </cell>
          <cell r="K19444">
            <v>2673.61</v>
          </cell>
        </row>
        <row r="19445">
          <cell r="J19445">
            <v>43102</v>
          </cell>
          <cell r="K19445">
            <v>2695.81</v>
          </cell>
        </row>
        <row r="19446">
          <cell r="J19446">
            <v>43103</v>
          </cell>
          <cell r="K19446">
            <v>2713.06</v>
          </cell>
        </row>
        <row r="19447">
          <cell r="J19447">
            <v>43104</v>
          </cell>
          <cell r="K19447">
            <v>2723.99</v>
          </cell>
        </row>
        <row r="19448">
          <cell r="J19448">
            <v>43105</v>
          </cell>
          <cell r="K19448">
            <v>2743.15</v>
          </cell>
        </row>
        <row r="19449">
          <cell r="J19449">
            <v>43108</v>
          </cell>
          <cell r="K19449">
            <v>2747.71</v>
          </cell>
        </row>
        <row r="19450">
          <cell r="J19450">
            <v>43109</v>
          </cell>
          <cell r="K19450">
            <v>2751.29</v>
          </cell>
        </row>
        <row r="19451">
          <cell r="J19451">
            <v>43110</v>
          </cell>
          <cell r="K19451">
            <v>2748.23</v>
          </cell>
        </row>
        <row r="19452">
          <cell r="J19452">
            <v>43111</v>
          </cell>
          <cell r="K19452">
            <v>2767.56</v>
          </cell>
        </row>
        <row r="19453">
          <cell r="J19453">
            <v>43112</v>
          </cell>
          <cell r="K19453">
            <v>2786.24</v>
          </cell>
        </row>
        <row r="19454">
          <cell r="J19454">
            <v>43116</v>
          </cell>
          <cell r="K19454">
            <v>2776.42</v>
          </cell>
        </row>
        <row r="19455">
          <cell r="J19455">
            <v>43117</v>
          </cell>
          <cell r="K19455">
            <v>2802.56</v>
          </cell>
        </row>
        <row r="19456">
          <cell r="J19456">
            <v>43118</v>
          </cell>
          <cell r="K19456">
            <v>2798.03</v>
          </cell>
        </row>
        <row r="19457">
          <cell r="J19457">
            <v>43119</v>
          </cell>
          <cell r="K19457">
            <v>2810.3</v>
          </cell>
        </row>
        <row r="19458">
          <cell r="J19458">
            <v>43122</v>
          </cell>
          <cell r="K19458">
            <v>2832.97</v>
          </cell>
        </row>
        <row r="19459">
          <cell r="J19459">
            <v>43123</v>
          </cell>
          <cell r="K19459">
            <v>2839.13</v>
          </cell>
        </row>
        <row r="19460">
          <cell r="J19460">
            <v>43124</v>
          </cell>
          <cell r="K19460">
            <v>2837.54</v>
          </cell>
        </row>
        <row r="19461">
          <cell r="J19461">
            <v>43125</v>
          </cell>
          <cell r="K19461">
            <v>2839.25</v>
          </cell>
        </row>
        <row r="19462">
          <cell r="J19462">
            <v>43126</v>
          </cell>
          <cell r="K19462">
            <v>2872.87</v>
          </cell>
        </row>
        <row r="19463">
          <cell r="J19463">
            <v>43129</v>
          </cell>
          <cell r="K19463">
            <v>2853.53</v>
          </cell>
        </row>
        <row r="19464">
          <cell r="J19464">
            <v>43130</v>
          </cell>
          <cell r="K19464">
            <v>2822.43</v>
          </cell>
        </row>
        <row r="19465">
          <cell r="J19465">
            <v>43131</v>
          </cell>
          <cell r="K19465">
            <v>2823.81</v>
          </cell>
        </row>
        <row r="19466">
          <cell r="J19466">
            <v>43132</v>
          </cell>
          <cell r="K19466">
            <v>2821.98</v>
          </cell>
        </row>
        <row r="19467">
          <cell r="J19467">
            <v>43133</v>
          </cell>
          <cell r="K19467">
            <v>2762.13</v>
          </cell>
        </row>
        <row r="19468">
          <cell r="J19468">
            <v>43136</v>
          </cell>
          <cell r="K19468">
            <v>2648.94</v>
          </cell>
        </row>
        <row r="19469">
          <cell r="J19469">
            <v>43137</v>
          </cell>
          <cell r="K19469">
            <v>2695.14</v>
          </cell>
        </row>
        <row r="19470">
          <cell r="J19470">
            <v>43138</v>
          </cell>
          <cell r="K19470">
            <v>2681.66</v>
          </cell>
        </row>
        <row r="19471">
          <cell r="J19471">
            <v>43139</v>
          </cell>
          <cell r="K19471">
            <v>2581</v>
          </cell>
        </row>
        <row r="19472">
          <cell r="J19472">
            <v>43140</v>
          </cell>
          <cell r="K19472">
            <v>2619.5500000000002</v>
          </cell>
        </row>
        <row r="19473">
          <cell r="J19473">
            <v>43143</v>
          </cell>
          <cell r="K19473">
            <v>2656</v>
          </cell>
        </row>
        <row r="19474">
          <cell r="J19474">
            <v>43144</v>
          </cell>
          <cell r="K19474">
            <v>2662.94</v>
          </cell>
        </row>
        <row r="19475">
          <cell r="J19475">
            <v>43145</v>
          </cell>
          <cell r="K19475">
            <v>2698.63</v>
          </cell>
        </row>
        <row r="19476">
          <cell r="J19476">
            <v>43146</v>
          </cell>
          <cell r="K19476">
            <v>2731.2</v>
          </cell>
        </row>
        <row r="19477">
          <cell r="J19477">
            <v>43147</v>
          </cell>
          <cell r="K19477">
            <v>2732.22</v>
          </cell>
        </row>
        <row r="19478">
          <cell r="J19478">
            <v>43151</v>
          </cell>
          <cell r="K19478">
            <v>2716.26</v>
          </cell>
        </row>
        <row r="19479">
          <cell r="J19479">
            <v>43152</v>
          </cell>
          <cell r="K19479">
            <v>2701.33</v>
          </cell>
        </row>
        <row r="19480">
          <cell r="J19480">
            <v>43153</v>
          </cell>
          <cell r="K19480">
            <v>2703.96</v>
          </cell>
        </row>
        <row r="19481">
          <cell r="J19481">
            <v>43154</v>
          </cell>
          <cell r="K19481">
            <v>2747.3</v>
          </cell>
        </row>
        <row r="19482">
          <cell r="J19482">
            <v>43157</v>
          </cell>
          <cell r="K19482">
            <v>2779.6</v>
          </cell>
        </row>
        <row r="19483">
          <cell r="J19483">
            <v>43158</v>
          </cell>
          <cell r="K19483">
            <v>2744.28</v>
          </cell>
        </row>
        <row r="19484">
          <cell r="J19484">
            <v>43159</v>
          </cell>
          <cell r="K19484">
            <v>2713.83</v>
          </cell>
        </row>
        <row r="19485">
          <cell r="J19485">
            <v>43160</v>
          </cell>
          <cell r="K19485">
            <v>2677.67</v>
          </cell>
        </row>
        <row r="19486">
          <cell r="J19486">
            <v>43161</v>
          </cell>
          <cell r="K19486">
            <v>2691.25</v>
          </cell>
        </row>
        <row r="19487">
          <cell r="J19487">
            <v>43164</v>
          </cell>
          <cell r="K19487">
            <v>2720.94</v>
          </cell>
        </row>
        <row r="19488">
          <cell r="J19488">
            <v>43165</v>
          </cell>
          <cell r="K19488">
            <v>2728.12</v>
          </cell>
        </row>
        <row r="19489">
          <cell r="J19489">
            <v>43166</v>
          </cell>
          <cell r="K19489">
            <v>2726.8</v>
          </cell>
        </row>
        <row r="19490">
          <cell r="J19490">
            <v>43167</v>
          </cell>
          <cell r="K19490">
            <v>2738.97</v>
          </cell>
        </row>
        <row r="19491">
          <cell r="J19491">
            <v>43168</v>
          </cell>
          <cell r="K19491">
            <v>2786.57</v>
          </cell>
        </row>
        <row r="19492">
          <cell r="J19492">
            <v>43171</v>
          </cell>
          <cell r="K19492">
            <v>2783.02</v>
          </cell>
        </row>
        <row r="19493">
          <cell r="J19493">
            <v>43172</v>
          </cell>
          <cell r="K19493">
            <v>2765.31</v>
          </cell>
        </row>
        <row r="19494">
          <cell r="J19494">
            <v>43173</v>
          </cell>
          <cell r="K19494">
            <v>2749.48</v>
          </cell>
        </row>
        <row r="19495">
          <cell r="J19495">
            <v>43174</v>
          </cell>
          <cell r="K19495">
            <v>2747.33</v>
          </cell>
        </row>
        <row r="19496">
          <cell r="J19496">
            <v>43175</v>
          </cell>
          <cell r="K19496">
            <v>2752.01</v>
          </cell>
        </row>
        <row r="19497">
          <cell r="J19497">
            <v>43178</v>
          </cell>
          <cell r="K19497">
            <v>2712.92</v>
          </cell>
        </row>
        <row r="19498">
          <cell r="J19498">
            <v>43179</v>
          </cell>
          <cell r="K19498">
            <v>2716.94</v>
          </cell>
        </row>
        <row r="19499">
          <cell r="J19499">
            <v>43180</v>
          </cell>
          <cell r="K19499">
            <v>2711.93</v>
          </cell>
        </row>
        <row r="19500">
          <cell r="J19500">
            <v>43181</v>
          </cell>
          <cell r="K19500">
            <v>2643.69</v>
          </cell>
        </row>
        <row r="19501">
          <cell r="J19501">
            <v>43182</v>
          </cell>
          <cell r="K19501">
            <v>2588.2600000000002</v>
          </cell>
        </row>
        <row r="19502">
          <cell r="J19502">
            <v>43185</v>
          </cell>
          <cell r="K19502">
            <v>2658.55</v>
          </cell>
        </row>
        <row r="19503">
          <cell r="J19503">
            <v>43186</v>
          </cell>
          <cell r="K19503">
            <v>2612.62</v>
          </cell>
        </row>
        <row r="19504">
          <cell r="J19504">
            <v>43187</v>
          </cell>
          <cell r="K19504">
            <v>2605</v>
          </cell>
        </row>
        <row r="19505">
          <cell r="J19505">
            <v>43188</v>
          </cell>
          <cell r="K19505">
            <v>2640.87</v>
          </cell>
        </row>
        <row r="19506">
          <cell r="J19506">
            <v>43192</v>
          </cell>
          <cell r="K19506">
            <v>2581.88</v>
          </cell>
        </row>
        <row r="19507">
          <cell r="J19507">
            <v>43193</v>
          </cell>
          <cell r="K19507">
            <v>2614.4499999999998</v>
          </cell>
        </row>
        <row r="19508">
          <cell r="J19508">
            <v>43194</v>
          </cell>
          <cell r="K19508">
            <v>2644.69</v>
          </cell>
        </row>
        <row r="19509">
          <cell r="J19509">
            <v>43195</v>
          </cell>
          <cell r="K19509">
            <v>2662.84</v>
          </cell>
        </row>
        <row r="19510">
          <cell r="J19510">
            <v>43196</v>
          </cell>
          <cell r="K19510">
            <v>2604.4699999999998</v>
          </cell>
        </row>
        <row r="19511">
          <cell r="J19511">
            <v>43199</v>
          </cell>
          <cell r="K19511">
            <v>2613.16</v>
          </cell>
        </row>
        <row r="19512">
          <cell r="J19512">
            <v>43200</v>
          </cell>
          <cell r="K19512">
            <v>2656.87</v>
          </cell>
        </row>
        <row r="19513">
          <cell r="J19513">
            <v>43201</v>
          </cell>
          <cell r="K19513">
            <v>2642.19</v>
          </cell>
        </row>
        <row r="19514">
          <cell r="J19514">
            <v>43202</v>
          </cell>
          <cell r="K19514">
            <v>2663.99</v>
          </cell>
        </row>
        <row r="19515">
          <cell r="J19515">
            <v>43203</v>
          </cell>
          <cell r="K19515">
            <v>2656.3</v>
          </cell>
        </row>
        <row r="19516">
          <cell r="J19516">
            <v>43206</v>
          </cell>
          <cell r="K19516">
            <v>2677.84</v>
          </cell>
        </row>
        <row r="19517">
          <cell r="J19517">
            <v>43207</v>
          </cell>
          <cell r="K19517">
            <v>2706.39</v>
          </cell>
        </row>
        <row r="19518">
          <cell r="J19518">
            <v>43208</v>
          </cell>
          <cell r="K19518">
            <v>2708.64</v>
          </cell>
        </row>
        <row r="19519">
          <cell r="J19519">
            <v>43209</v>
          </cell>
          <cell r="K19519">
            <v>2693.13</v>
          </cell>
        </row>
        <row r="19520">
          <cell r="J19520">
            <v>43210</v>
          </cell>
          <cell r="K19520">
            <v>2670.14</v>
          </cell>
        </row>
        <row r="19521">
          <cell r="J19521">
            <v>43213</v>
          </cell>
          <cell r="K19521">
            <v>2670.29</v>
          </cell>
        </row>
        <row r="19522">
          <cell r="J19522">
            <v>43214</v>
          </cell>
          <cell r="K19522">
            <v>2634.56</v>
          </cell>
        </row>
        <row r="19523">
          <cell r="J19523">
            <v>43215</v>
          </cell>
          <cell r="K19523">
            <v>2639.4</v>
          </cell>
        </row>
        <row r="19524">
          <cell r="J19524">
            <v>43216</v>
          </cell>
          <cell r="K19524">
            <v>2666.94</v>
          </cell>
        </row>
        <row r="19525">
          <cell r="J19525">
            <v>43217</v>
          </cell>
          <cell r="K19525">
            <v>2669.91</v>
          </cell>
        </row>
        <row r="19526">
          <cell r="J19526">
            <v>43220</v>
          </cell>
          <cell r="K19526">
            <v>2648.05</v>
          </cell>
        </row>
        <row r="19527">
          <cell r="J19527">
            <v>43221</v>
          </cell>
          <cell r="K19527">
            <v>2654.8</v>
          </cell>
        </row>
        <row r="19528">
          <cell r="J19528">
            <v>43222</v>
          </cell>
          <cell r="K19528">
            <v>2635.67</v>
          </cell>
        </row>
        <row r="19529">
          <cell r="J19529">
            <v>43223</v>
          </cell>
          <cell r="K19529">
            <v>2629.73</v>
          </cell>
        </row>
        <row r="19530">
          <cell r="J19530">
            <v>43224</v>
          </cell>
          <cell r="K19530">
            <v>2663.42</v>
          </cell>
        </row>
        <row r="19531">
          <cell r="J19531">
            <v>43227</v>
          </cell>
          <cell r="K19531">
            <v>2672.63</v>
          </cell>
        </row>
        <row r="19532">
          <cell r="J19532">
            <v>43228</v>
          </cell>
          <cell r="K19532">
            <v>2671.92</v>
          </cell>
        </row>
        <row r="19533">
          <cell r="J19533">
            <v>43229</v>
          </cell>
          <cell r="K19533">
            <v>2697.79</v>
          </cell>
        </row>
        <row r="19534">
          <cell r="J19534">
            <v>43230</v>
          </cell>
          <cell r="K19534">
            <v>2723.07</v>
          </cell>
        </row>
        <row r="19535">
          <cell r="J19535">
            <v>43231</v>
          </cell>
          <cell r="K19535">
            <v>2727.72</v>
          </cell>
        </row>
        <row r="19536">
          <cell r="J19536">
            <v>43234</v>
          </cell>
          <cell r="K19536">
            <v>2730.13</v>
          </cell>
        </row>
        <row r="19537">
          <cell r="J19537">
            <v>43235</v>
          </cell>
          <cell r="K19537">
            <v>2711.45</v>
          </cell>
        </row>
        <row r="19538">
          <cell r="J19538">
            <v>43236</v>
          </cell>
          <cell r="K19538">
            <v>2722.46</v>
          </cell>
        </row>
        <row r="19539">
          <cell r="J19539">
            <v>43237</v>
          </cell>
          <cell r="K19539">
            <v>2720.13</v>
          </cell>
        </row>
        <row r="19540">
          <cell r="J19540">
            <v>43238</v>
          </cell>
          <cell r="K19540">
            <v>2712.97</v>
          </cell>
        </row>
        <row r="19541">
          <cell r="J19541">
            <v>43241</v>
          </cell>
          <cell r="K19541">
            <v>2733.01</v>
          </cell>
        </row>
        <row r="19542">
          <cell r="J19542">
            <v>43242</v>
          </cell>
          <cell r="K19542">
            <v>2724.44</v>
          </cell>
        </row>
        <row r="19543">
          <cell r="J19543">
            <v>43243</v>
          </cell>
          <cell r="K19543">
            <v>2733.29</v>
          </cell>
        </row>
        <row r="19544">
          <cell r="J19544">
            <v>43244</v>
          </cell>
          <cell r="K19544">
            <v>2727.76</v>
          </cell>
        </row>
        <row r="19545">
          <cell r="J19545">
            <v>43245</v>
          </cell>
          <cell r="K19545">
            <v>2721.33</v>
          </cell>
        </row>
        <row r="19546">
          <cell r="J19546">
            <v>43249</v>
          </cell>
          <cell r="K19546">
            <v>2689.86</v>
          </cell>
        </row>
        <row r="19547">
          <cell r="J19547">
            <v>43250</v>
          </cell>
          <cell r="K19547">
            <v>2724.01</v>
          </cell>
        </row>
        <row r="19548">
          <cell r="J19548">
            <v>43251</v>
          </cell>
          <cell r="K19548">
            <v>2705.27</v>
          </cell>
        </row>
        <row r="19549">
          <cell r="J19549">
            <v>43252</v>
          </cell>
          <cell r="K19549">
            <v>2734.62</v>
          </cell>
        </row>
        <row r="19550">
          <cell r="J19550">
            <v>43255</v>
          </cell>
          <cell r="K19550">
            <v>2746.87</v>
          </cell>
        </row>
        <row r="19551">
          <cell r="J19551">
            <v>43256</v>
          </cell>
          <cell r="K19551">
            <v>2748.8</v>
          </cell>
        </row>
        <row r="19552">
          <cell r="J19552">
            <v>43257</v>
          </cell>
          <cell r="K19552">
            <v>2772.35</v>
          </cell>
        </row>
        <row r="19553">
          <cell r="J19553">
            <v>43258</v>
          </cell>
          <cell r="K19553">
            <v>2770.37</v>
          </cell>
        </row>
        <row r="19554">
          <cell r="J19554">
            <v>43259</v>
          </cell>
          <cell r="K19554">
            <v>2779.03</v>
          </cell>
        </row>
        <row r="19555">
          <cell r="J19555">
            <v>43262</v>
          </cell>
          <cell r="K19555">
            <v>2782</v>
          </cell>
        </row>
        <row r="19556">
          <cell r="J19556">
            <v>43263</v>
          </cell>
          <cell r="K19556">
            <v>2786.85</v>
          </cell>
        </row>
        <row r="19557">
          <cell r="J19557">
            <v>43264</v>
          </cell>
          <cell r="K19557">
            <v>2775.63</v>
          </cell>
        </row>
        <row r="19558">
          <cell r="J19558">
            <v>43265</v>
          </cell>
          <cell r="K19558">
            <v>2782.49</v>
          </cell>
        </row>
        <row r="19559">
          <cell r="J19559">
            <v>43266</v>
          </cell>
          <cell r="K19559">
            <v>2779.66</v>
          </cell>
        </row>
        <row r="19560">
          <cell r="J19560">
            <v>43269</v>
          </cell>
          <cell r="K19560">
            <v>2773.75</v>
          </cell>
        </row>
        <row r="19561">
          <cell r="J19561">
            <v>43270</v>
          </cell>
          <cell r="K19561">
            <v>2762.59</v>
          </cell>
        </row>
        <row r="19562">
          <cell r="J19562">
            <v>43271</v>
          </cell>
          <cell r="K19562">
            <v>2767.32</v>
          </cell>
        </row>
        <row r="19563">
          <cell r="J19563">
            <v>43272</v>
          </cell>
          <cell r="K19563">
            <v>2749.76</v>
          </cell>
        </row>
        <row r="19564">
          <cell r="J19564">
            <v>43273</v>
          </cell>
          <cell r="K19564">
            <v>2754.88</v>
          </cell>
        </row>
        <row r="19565">
          <cell r="J19565">
            <v>43276</v>
          </cell>
          <cell r="K19565">
            <v>2717.07</v>
          </cell>
        </row>
        <row r="19566">
          <cell r="J19566">
            <v>43277</v>
          </cell>
          <cell r="K19566">
            <v>2723.06</v>
          </cell>
        </row>
        <row r="19567">
          <cell r="J19567">
            <v>43278</v>
          </cell>
          <cell r="K19567">
            <v>2699.63</v>
          </cell>
        </row>
        <row r="19568">
          <cell r="J19568">
            <v>43279</v>
          </cell>
          <cell r="K19568">
            <v>2716.31</v>
          </cell>
        </row>
        <row r="19569">
          <cell r="J19569">
            <v>43280</v>
          </cell>
          <cell r="K19569">
            <v>2718.37</v>
          </cell>
        </row>
        <row r="19570">
          <cell r="J19570">
            <v>43283</v>
          </cell>
          <cell r="K19570">
            <v>2726.71</v>
          </cell>
        </row>
        <row r="19571">
          <cell r="J19571">
            <v>43284</v>
          </cell>
          <cell r="K19571">
            <v>2713.22</v>
          </cell>
        </row>
        <row r="19572">
          <cell r="J19572">
            <v>43286</v>
          </cell>
          <cell r="K19572">
            <v>2736.61</v>
          </cell>
        </row>
        <row r="19573">
          <cell r="J19573">
            <v>43287</v>
          </cell>
          <cell r="K19573">
            <v>2759.82</v>
          </cell>
        </row>
        <row r="19574">
          <cell r="J19574">
            <v>43290</v>
          </cell>
          <cell r="K19574">
            <v>2784.17</v>
          </cell>
        </row>
        <row r="19575">
          <cell r="J19575">
            <v>43291</v>
          </cell>
          <cell r="K19575">
            <v>2793.84</v>
          </cell>
        </row>
        <row r="19576">
          <cell r="J19576">
            <v>43292</v>
          </cell>
          <cell r="K19576">
            <v>2774.02</v>
          </cell>
        </row>
        <row r="19577">
          <cell r="J19577">
            <v>43293</v>
          </cell>
          <cell r="K19577">
            <v>2798.29</v>
          </cell>
        </row>
        <row r="19578">
          <cell r="J19578">
            <v>43294</v>
          </cell>
          <cell r="K19578">
            <v>2801.31</v>
          </cell>
        </row>
        <row r="19579">
          <cell r="J19579">
            <v>43297</v>
          </cell>
          <cell r="K19579">
            <v>2798.43</v>
          </cell>
        </row>
        <row r="19580">
          <cell r="J19580">
            <v>43298</v>
          </cell>
          <cell r="K19580">
            <v>2809.55</v>
          </cell>
        </row>
        <row r="19581">
          <cell r="J19581">
            <v>43299</v>
          </cell>
          <cell r="K19581">
            <v>2815.62</v>
          </cell>
        </row>
        <row r="19582">
          <cell r="J19582">
            <v>43300</v>
          </cell>
          <cell r="K19582">
            <v>2804.49</v>
          </cell>
        </row>
        <row r="19583">
          <cell r="J19583">
            <v>43301</v>
          </cell>
          <cell r="K19583">
            <v>2801.83</v>
          </cell>
        </row>
        <row r="19584">
          <cell r="J19584">
            <v>43304</v>
          </cell>
          <cell r="K19584">
            <v>2806.98</v>
          </cell>
        </row>
        <row r="19585">
          <cell r="J19585">
            <v>43305</v>
          </cell>
          <cell r="K19585">
            <v>2820.4</v>
          </cell>
        </row>
        <row r="19586">
          <cell r="J19586">
            <v>43306</v>
          </cell>
          <cell r="K19586">
            <v>2846.07</v>
          </cell>
        </row>
        <row r="19587">
          <cell r="J19587">
            <v>43307</v>
          </cell>
          <cell r="K19587">
            <v>2837.44</v>
          </cell>
        </row>
        <row r="19588">
          <cell r="J19588">
            <v>43308</v>
          </cell>
          <cell r="K19588">
            <v>2818.82</v>
          </cell>
        </row>
        <row r="19589">
          <cell r="J19589">
            <v>43311</v>
          </cell>
          <cell r="K19589">
            <v>2802.6</v>
          </cell>
        </row>
        <row r="19590">
          <cell r="J19590">
            <v>43312</v>
          </cell>
          <cell r="K19590">
            <v>2816.29</v>
          </cell>
        </row>
        <row r="19591">
          <cell r="J19591">
            <v>43313</v>
          </cell>
          <cell r="K19591">
            <v>2813.36</v>
          </cell>
        </row>
        <row r="19592">
          <cell r="J19592">
            <v>43314</v>
          </cell>
          <cell r="K19592">
            <v>2827.22</v>
          </cell>
        </row>
        <row r="19593">
          <cell r="J19593">
            <v>43315</v>
          </cell>
          <cell r="K19593">
            <v>2840.35</v>
          </cell>
        </row>
        <row r="19594">
          <cell r="J19594">
            <v>43318</v>
          </cell>
          <cell r="K19594">
            <v>2850.4</v>
          </cell>
        </row>
        <row r="19595">
          <cell r="J19595">
            <v>43319</v>
          </cell>
          <cell r="K19595">
            <v>2858.45</v>
          </cell>
        </row>
        <row r="19596">
          <cell r="J19596">
            <v>43320</v>
          </cell>
          <cell r="K19596">
            <v>2857.7</v>
          </cell>
        </row>
        <row r="19597">
          <cell r="J19597">
            <v>43321</v>
          </cell>
          <cell r="K19597">
            <v>2853.58</v>
          </cell>
        </row>
        <row r="19598">
          <cell r="J19598">
            <v>43322</v>
          </cell>
          <cell r="K19598">
            <v>2833.28</v>
          </cell>
        </row>
        <row r="19599">
          <cell r="J19599">
            <v>43325</v>
          </cell>
          <cell r="K19599">
            <v>2821.93</v>
          </cell>
        </row>
        <row r="19600">
          <cell r="J19600">
            <v>43326</v>
          </cell>
          <cell r="K19600">
            <v>2839.96</v>
          </cell>
        </row>
        <row r="19601">
          <cell r="J19601">
            <v>43327</v>
          </cell>
          <cell r="K19601">
            <v>2818.37</v>
          </cell>
        </row>
        <row r="19602">
          <cell r="J19602">
            <v>43328</v>
          </cell>
          <cell r="K19602">
            <v>2840.69</v>
          </cell>
        </row>
        <row r="19603">
          <cell r="J19603">
            <v>43329</v>
          </cell>
          <cell r="K19603">
            <v>2850.13</v>
          </cell>
        </row>
        <row r="19604">
          <cell r="J19604">
            <v>43332</v>
          </cell>
          <cell r="K19604">
            <v>2857.05</v>
          </cell>
        </row>
        <row r="19605">
          <cell r="J19605">
            <v>43333</v>
          </cell>
          <cell r="K19605">
            <v>2862.96</v>
          </cell>
        </row>
        <row r="19606">
          <cell r="J19606">
            <v>43334</v>
          </cell>
          <cell r="K19606">
            <v>2861.82</v>
          </cell>
        </row>
        <row r="19607">
          <cell r="J19607">
            <v>43335</v>
          </cell>
          <cell r="K19607">
            <v>2856.98</v>
          </cell>
        </row>
        <row r="19608">
          <cell r="J19608">
            <v>43336</v>
          </cell>
          <cell r="K19608">
            <v>2874.69</v>
          </cell>
        </row>
        <row r="19609">
          <cell r="J19609">
            <v>43339</v>
          </cell>
          <cell r="K19609">
            <v>2896.74</v>
          </cell>
        </row>
        <row r="19610">
          <cell r="J19610">
            <v>43340</v>
          </cell>
          <cell r="K19610">
            <v>2897.52</v>
          </cell>
        </row>
        <row r="19611">
          <cell r="J19611">
            <v>43341</v>
          </cell>
          <cell r="K19611">
            <v>2914.04</v>
          </cell>
        </row>
        <row r="19612">
          <cell r="J19612">
            <v>43342</v>
          </cell>
          <cell r="K19612">
            <v>2901.13</v>
          </cell>
        </row>
        <row r="19613">
          <cell r="J19613">
            <v>43343</v>
          </cell>
          <cell r="K19613">
            <v>2901.52</v>
          </cell>
        </row>
        <row r="19614">
          <cell r="J19614">
            <v>43347</v>
          </cell>
          <cell r="K19614">
            <v>2896.72</v>
          </cell>
        </row>
        <row r="19615">
          <cell r="J19615">
            <v>43348</v>
          </cell>
          <cell r="K19615">
            <v>2888.6</v>
          </cell>
        </row>
        <row r="19616">
          <cell r="J19616">
            <v>43349</v>
          </cell>
          <cell r="K19616">
            <v>2878.05</v>
          </cell>
        </row>
        <row r="19617">
          <cell r="J19617">
            <v>43350</v>
          </cell>
          <cell r="K19617">
            <v>2871.68</v>
          </cell>
        </row>
        <row r="19618">
          <cell r="J19618">
            <v>43353</v>
          </cell>
          <cell r="K19618">
            <v>2877.13</v>
          </cell>
        </row>
        <row r="19619">
          <cell r="J19619">
            <v>43354</v>
          </cell>
          <cell r="K19619">
            <v>2887.89</v>
          </cell>
        </row>
        <row r="19620">
          <cell r="J19620">
            <v>43355</v>
          </cell>
          <cell r="K19620">
            <v>2888.92</v>
          </cell>
        </row>
        <row r="19621">
          <cell r="J19621">
            <v>43356</v>
          </cell>
          <cell r="K19621">
            <v>2904.18</v>
          </cell>
        </row>
        <row r="19622">
          <cell r="J19622">
            <v>43357</v>
          </cell>
          <cell r="K19622">
            <v>2904.98</v>
          </cell>
        </row>
        <row r="19623">
          <cell r="J19623">
            <v>43360</v>
          </cell>
          <cell r="K19623">
            <v>2888.8</v>
          </cell>
        </row>
        <row r="19624">
          <cell r="J19624">
            <v>43361</v>
          </cell>
          <cell r="K19624">
            <v>2904.31</v>
          </cell>
        </row>
        <row r="19625">
          <cell r="J19625">
            <v>43362</v>
          </cell>
          <cell r="K19625">
            <v>2907.95</v>
          </cell>
        </row>
        <row r="19626">
          <cell r="J19626">
            <v>43363</v>
          </cell>
          <cell r="K19626">
            <v>2930.75</v>
          </cell>
        </row>
        <row r="19627">
          <cell r="J19627">
            <v>43364</v>
          </cell>
          <cell r="K19627">
            <v>2929.67</v>
          </cell>
        </row>
        <row r="19628">
          <cell r="J19628">
            <v>43367</v>
          </cell>
          <cell r="K19628">
            <v>2919.37</v>
          </cell>
        </row>
        <row r="19629">
          <cell r="J19629">
            <v>43368</v>
          </cell>
          <cell r="K19629">
            <v>2915.56</v>
          </cell>
        </row>
        <row r="19630">
          <cell r="J19630">
            <v>43369</v>
          </cell>
          <cell r="K19630">
            <v>2905.97</v>
          </cell>
        </row>
        <row r="19631">
          <cell r="J19631">
            <v>43370</v>
          </cell>
          <cell r="K19631">
            <v>2914</v>
          </cell>
        </row>
        <row r="19632">
          <cell r="J19632">
            <v>43371</v>
          </cell>
          <cell r="K19632">
            <v>2913.98</v>
          </cell>
        </row>
        <row r="19633">
          <cell r="J19633">
            <v>43374</v>
          </cell>
          <cell r="K19633">
            <v>2924.59</v>
          </cell>
        </row>
        <row r="19634">
          <cell r="J19634">
            <v>43375</v>
          </cell>
          <cell r="K19634">
            <v>2923.43</v>
          </cell>
        </row>
        <row r="19635">
          <cell r="J19635">
            <v>43376</v>
          </cell>
          <cell r="K19635">
            <v>2925.51</v>
          </cell>
        </row>
        <row r="19636">
          <cell r="J19636">
            <v>43377</v>
          </cell>
          <cell r="K19636">
            <v>2901.61</v>
          </cell>
        </row>
        <row r="19637">
          <cell r="J19637">
            <v>43378</v>
          </cell>
          <cell r="K19637">
            <v>2885.57</v>
          </cell>
        </row>
        <row r="19638">
          <cell r="J19638">
            <v>43381</v>
          </cell>
          <cell r="K19638">
            <v>2884.43</v>
          </cell>
        </row>
        <row r="19639">
          <cell r="J19639">
            <v>43382</v>
          </cell>
          <cell r="K19639">
            <v>2880.34</v>
          </cell>
        </row>
        <row r="19640">
          <cell r="J19640">
            <v>43383</v>
          </cell>
          <cell r="K19640">
            <v>2785.68</v>
          </cell>
        </row>
        <row r="19641">
          <cell r="J19641">
            <v>43384</v>
          </cell>
          <cell r="K19641">
            <v>2728.37</v>
          </cell>
        </row>
        <row r="19642">
          <cell r="J19642">
            <v>43385</v>
          </cell>
          <cell r="K19642">
            <v>2767.13</v>
          </cell>
        </row>
        <row r="19643">
          <cell r="J19643">
            <v>43388</v>
          </cell>
          <cell r="K19643">
            <v>2750.79</v>
          </cell>
        </row>
        <row r="19644">
          <cell r="J19644">
            <v>43389</v>
          </cell>
          <cell r="K19644">
            <v>2809.92</v>
          </cell>
        </row>
        <row r="19645">
          <cell r="J19645">
            <v>43390</v>
          </cell>
          <cell r="K19645">
            <v>2809.21</v>
          </cell>
        </row>
        <row r="19646">
          <cell r="J19646">
            <v>43391</v>
          </cell>
          <cell r="K19646">
            <v>2768.78</v>
          </cell>
        </row>
        <row r="19647">
          <cell r="J19647">
            <v>43392</v>
          </cell>
          <cell r="K19647">
            <v>2767.78</v>
          </cell>
        </row>
        <row r="19648">
          <cell r="J19648">
            <v>43395</v>
          </cell>
          <cell r="K19648">
            <v>2755.88</v>
          </cell>
        </row>
        <row r="19649">
          <cell r="J19649">
            <v>43396</v>
          </cell>
          <cell r="K19649">
            <v>2740.69</v>
          </cell>
        </row>
        <row r="19650">
          <cell r="J19650">
            <v>43397</v>
          </cell>
          <cell r="K19650">
            <v>2656.1</v>
          </cell>
        </row>
        <row r="19651">
          <cell r="J19651">
            <v>43398</v>
          </cell>
          <cell r="K19651">
            <v>2705.57</v>
          </cell>
        </row>
        <row r="19652">
          <cell r="J19652">
            <v>43399</v>
          </cell>
          <cell r="K19652">
            <v>2658.69</v>
          </cell>
        </row>
        <row r="19653">
          <cell r="J19653">
            <v>43402</v>
          </cell>
          <cell r="K19653">
            <v>2641.25</v>
          </cell>
        </row>
        <row r="19654">
          <cell r="J19654">
            <v>43403</v>
          </cell>
          <cell r="K19654">
            <v>2682.63</v>
          </cell>
        </row>
        <row r="19655">
          <cell r="J19655">
            <v>43404</v>
          </cell>
          <cell r="K19655">
            <v>2711.74</v>
          </cell>
        </row>
        <row r="19656">
          <cell r="J19656">
            <v>43405</v>
          </cell>
          <cell r="K19656">
            <v>2740.37</v>
          </cell>
        </row>
        <row r="19657">
          <cell r="J19657">
            <v>43406</v>
          </cell>
          <cell r="K19657">
            <v>2723.06</v>
          </cell>
        </row>
        <row r="19658">
          <cell r="J19658">
            <v>43409</v>
          </cell>
          <cell r="K19658">
            <v>2738.31</v>
          </cell>
        </row>
        <row r="19659">
          <cell r="J19659">
            <v>43410</v>
          </cell>
          <cell r="K19659">
            <v>2755.45</v>
          </cell>
        </row>
        <row r="19660">
          <cell r="J19660">
            <v>43411</v>
          </cell>
          <cell r="K19660">
            <v>2813.89</v>
          </cell>
        </row>
        <row r="19661">
          <cell r="J19661">
            <v>43412</v>
          </cell>
          <cell r="K19661">
            <v>2806.83</v>
          </cell>
        </row>
        <row r="19662">
          <cell r="J19662">
            <v>43413</v>
          </cell>
          <cell r="K19662">
            <v>2781.01</v>
          </cell>
        </row>
        <row r="19663">
          <cell r="J19663">
            <v>43416</v>
          </cell>
          <cell r="K19663">
            <v>2726.22</v>
          </cell>
        </row>
        <row r="19664">
          <cell r="J19664">
            <v>43417</v>
          </cell>
          <cell r="K19664">
            <v>2722.18</v>
          </cell>
        </row>
        <row r="19665">
          <cell r="J19665">
            <v>43418</v>
          </cell>
          <cell r="K19665">
            <v>2701.58</v>
          </cell>
        </row>
        <row r="19666">
          <cell r="J19666">
            <v>43419</v>
          </cell>
          <cell r="K19666">
            <v>2730.2</v>
          </cell>
        </row>
        <row r="19667">
          <cell r="J19667">
            <v>43420</v>
          </cell>
          <cell r="K19667">
            <v>2736.27</v>
          </cell>
        </row>
        <row r="19668">
          <cell r="J19668">
            <v>43423</v>
          </cell>
          <cell r="K19668">
            <v>2690.73</v>
          </cell>
        </row>
        <row r="19669">
          <cell r="J19669">
            <v>43424</v>
          </cell>
          <cell r="K19669">
            <v>2641.89</v>
          </cell>
        </row>
        <row r="19670">
          <cell r="J19670">
            <v>43425</v>
          </cell>
          <cell r="K19670">
            <v>2649.93</v>
          </cell>
        </row>
        <row r="19671">
          <cell r="J19671">
            <v>43427</v>
          </cell>
          <cell r="K19671">
            <v>2632.56</v>
          </cell>
        </row>
        <row r="19672">
          <cell r="J19672">
            <v>43430</v>
          </cell>
          <cell r="K19672">
            <v>2673.45</v>
          </cell>
        </row>
        <row r="19673">
          <cell r="J19673">
            <v>43431</v>
          </cell>
          <cell r="K19673">
            <v>2682.17</v>
          </cell>
        </row>
        <row r="19674">
          <cell r="J19674">
            <v>43432</v>
          </cell>
          <cell r="K19674">
            <v>2743.79</v>
          </cell>
        </row>
        <row r="19675">
          <cell r="J19675">
            <v>43433</v>
          </cell>
          <cell r="K19675">
            <v>2737.76</v>
          </cell>
        </row>
        <row r="19676">
          <cell r="J19676">
            <v>43434</v>
          </cell>
          <cell r="K19676">
            <v>2760.17</v>
          </cell>
        </row>
        <row r="19677">
          <cell r="J19677">
            <v>43437</v>
          </cell>
          <cell r="K19677">
            <v>2790.37</v>
          </cell>
        </row>
        <row r="19678">
          <cell r="J19678">
            <v>43438</v>
          </cell>
          <cell r="K19678">
            <v>2700.06</v>
          </cell>
        </row>
        <row r="19679">
          <cell r="J19679">
            <v>43440</v>
          </cell>
          <cell r="K19679">
            <v>2695.95</v>
          </cell>
        </row>
        <row r="19680">
          <cell r="J19680">
            <v>43441</v>
          </cell>
          <cell r="K19680">
            <v>2633.08</v>
          </cell>
        </row>
        <row r="19681">
          <cell r="J19681">
            <v>43444</v>
          </cell>
          <cell r="K19681">
            <v>2637.72</v>
          </cell>
        </row>
        <row r="19682">
          <cell r="J19682">
            <v>43445</v>
          </cell>
          <cell r="K19682">
            <v>2636.78</v>
          </cell>
        </row>
        <row r="19683">
          <cell r="J19683">
            <v>43446</v>
          </cell>
          <cell r="K19683">
            <v>2651.07</v>
          </cell>
        </row>
        <row r="19684">
          <cell r="J19684">
            <v>43447</v>
          </cell>
          <cell r="K19684">
            <v>2650.54</v>
          </cell>
        </row>
        <row r="19685">
          <cell r="J19685">
            <v>43448</v>
          </cell>
          <cell r="K19685">
            <v>2599.9499999999998</v>
          </cell>
        </row>
        <row r="19686">
          <cell r="J19686">
            <v>43451</v>
          </cell>
          <cell r="K19686">
            <v>2545.94</v>
          </cell>
        </row>
        <row r="19687">
          <cell r="J19687">
            <v>43452</v>
          </cell>
          <cell r="K19687">
            <v>2546.16</v>
          </cell>
        </row>
        <row r="19688">
          <cell r="J19688">
            <v>43453</v>
          </cell>
          <cell r="K19688">
            <v>2506.96</v>
          </cell>
        </row>
        <row r="19689">
          <cell r="J19689">
            <v>43454</v>
          </cell>
          <cell r="K19689">
            <v>2467.42</v>
          </cell>
        </row>
        <row r="19690">
          <cell r="J19690">
            <v>43455</v>
          </cell>
          <cell r="K19690">
            <v>2416.62</v>
          </cell>
        </row>
        <row r="19691">
          <cell r="J19691">
            <v>43458</v>
          </cell>
          <cell r="K19691">
            <v>2351.1</v>
          </cell>
        </row>
        <row r="19692">
          <cell r="J19692">
            <v>43460</v>
          </cell>
          <cell r="K19692">
            <v>2467.6999999999998</v>
          </cell>
        </row>
        <row r="19693">
          <cell r="J19693">
            <v>43461</v>
          </cell>
          <cell r="K19693">
            <v>2488.83</v>
          </cell>
        </row>
        <row r="19694">
          <cell r="J19694">
            <v>43462</v>
          </cell>
          <cell r="K19694">
            <v>2485.7399999999998</v>
          </cell>
        </row>
        <row r="19695">
          <cell r="J19695">
            <v>43465</v>
          </cell>
          <cell r="K19695">
            <v>2506.85</v>
          </cell>
        </row>
        <row r="19696">
          <cell r="J19696">
            <v>43467</v>
          </cell>
          <cell r="K19696">
            <v>2510.0300000000002</v>
          </cell>
        </row>
        <row r="19697">
          <cell r="J19697">
            <v>43468</v>
          </cell>
          <cell r="K19697">
            <v>2447.89</v>
          </cell>
        </row>
        <row r="19698">
          <cell r="J19698">
            <v>43469</v>
          </cell>
          <cell r="K19698">
            <v>2531.94</v>
          </cell>
        </row>
        <row r="19699">
          <cell r="J19699">
            <v>43472</v>
          </cell>
          <cell r="K19699">
            <v>2549.69</v>
          </cell>
        </row>
        <row r="19700">
          <cell r="J19700">
            <v>43473</v>
          </cell>
          <cell r="K19700">
            <v>2574.41</v>
          </cell>
        </row>
        <row r="19701">
          <cell r="J19701">
            <v>43474</v>
          </cell>
          <cell r="K19701">
            <v>2584.96</v>
          </cell>
        </row>
        <row r="19702">
          <cell r="J19702">
            <v>43475</v>
          </cell>
          <cell r="K19702">
            <v>2596.64</v>
          </cell>
        </row>
        <row r="19703">
          <cell r="J19703">
            <v>43476</v>
          </cell>
          <cell r="K19703">
            <v>2596.2600000000002</v>
          </cell>
        </row>
        <row r="19704">
          <cell r="J19704">
            <v>43479</v>
          </cell>
          <cell r="K19704">
            <v>2582.61</v>
          </cell>
        </row>
        <row r="19705">
          <cell r="J19705">
            <v>43480</v>
          </cell>
          <cell r="K19705">
            <v>2610.3000000000002</v>
          </cell>
        </row>
        <row r="19706">
          <cell r="J19706">
            <v>43481</v>
          </cell>
          <cell r="K19706">
            <v>2616.1</v>
          </cell>
        </row>
        <row r="19707">
          <cell r="J19707">
            <v>43482</v>
          </cell>
          <cell r="K19707">
            <v>2635.96</v>
          </cell>
        </row>
        <row r="19708">
          <cell r="J19708">
            <v>43483</v>
          </cell>
          <cell r="K19708">
            <v>2670.71</v>
          </cell>
        </row>
        <row r="19709">
          <cell r="J19709">
            <v>43487</v>
          </cell>
          <cell r="K19709">
            <v>2632.9</v>
          </cell>
        </row>
        <row r="19710">
          <cell r="J19710">
            <v>43488</v>
          </cell>
          <cell r="K19710">
            <v>2638.7</v>
          </cell>
        </row>
        <row r="19711">
          <cell r="J19711">
            <v>43489</v>
          </cell>
          <cell r="K19711">
            <v>2642.33</v>
          </cell>
        </row>
        <row r="19712">
          <cell r="J19712">
            <v>43490</v>
          </cell>
          <cell r="K19712">
            <v>2664.76</v>
          </cell>
        </row>
        <row r="19713">
          <cell r="J19713">
            <v>43493</v>
          </cell>
          <cell r="K19713">
            <v>2643.85</v>
          </cell>
        </row>
        <row r="19714">
          <cell r="J19714">
            <v>43494</v>
          </cell>
          <cell r="K19714">
            <v>2640</v>
          </cell>
        </row>
        <row r="19715">
          <cell r="J19715">
            <v>43495</v>
          </cell>
          <cell r="K19715">
            <v>2681.05</v>
          </cell>
        </row>
        <row r="19716">
          <cell r="J19716">
            <v>43496</v>
          </cell>
          <cell r="K19716">
            <v>2704.1</v>
          </cell>
        </row>
        <row r="19717">
          <cell r="J19717">
            <v>43497</v>
          </cell>
          <cell r="K19717">
            <v>2706.53</v>
          </cell>
        </row>
        <row r="19718">
          <cell r="J19718">
            <v>43500</v>
          </cell>
          <cell r="K19718">
            <v>2724.87</v>
          </cell>
        </row>
        <row r="19719">
          <cell r="J19719">
            <v>43501</v>
          </cell>
          <cell r="K19719">
            <v>2737.7</v>
          </cell>
        </row>
        <row r="19720">
          <cell r="J19720">
            <v>43502</v>
          </cell>
          <cell r="K19720">
            <v>2731.61</v>
          </cell>
        </row>
        <row r="19721">
          <cell r="J19721">
            <v>43503</v>
          </cell>
          <cell r="K19721">
            <v>2706.05</v>
          </cell>
        </row>
        <row r="19722">
          <cell r="J19722">
            <v>43504</v>
          </cell>
          <cell r="K19722">
            <v>2707.88</v>
          </cell>
        </row>
        <row r="19723">
          <cell r="J19723">
            <v>43507</v>
          </cell>
          <cell r="K19723">
            <v>2709.8</v>
          </cell>
        </row>
        <row r="19724">
          <cell r="J19724">
            <v>43508</v>
          </cell>
          <cell r="K19724">
            <v>2744.73</v>
          </cell>
        </row>
        <row r="19725">
          <cell r="J19725">
            <v>43509</v>
          </cell>
          <cell r="K19725">
            <v>2753.03</v>
          </cell>
        </row>
        <row r="19726">
          <cell r="J19726">
            <v>43510</v>
          </cell>
          <cell r="K19726">
            <v>2745.73</v>
          </cell>
        </row>
        <row r="19727">
          <cell r="J19727">
            <v>43511</v>
          </cell>
          <cell r="K19727">
            <v>2775.6</v>
          </cell>
        </row>
        <row r="19728">
          <cell r="J19728">
            <v>43515</v>
          </cell>
          <cell r="K19728">
            <v>2779.76</v>
          </cell>
        </row>
        <row r="19729">
          <cell r="J19729">
            <v>43516</v>
          </cell>
          <cell r="K19729">
            <v>2784.7</v>
          </cell>
        </row>
        <row r="19730">
          <cell r="J19730">
            <v>43517</v>
          </cell>
          <cell r="K19730">
            <v>2774.88</v>
          </cell>
        </row>
        <row r="19731">
          <cell r="J19731">
            <v>43518</v>
          </cell>
          <cell r="K19731">
            <v>2792.67</v>
          </cell>
        </row>
        <row r="19732">
          <cell r="J19732">
            <v>43521</v>
          </cell>
          <cell r="K19732">
            <v>2796.11</v>
          </cell>
        </row>
        <row r="19733">
          <cell r="J19733">
            <v>43522</v>
          </cell>
          <cell r="K19733">
            <v>2793.9</v>
          </cell>
        </row>
        <row r="19734">
          <cell r="J19734">
            <v>43523</v>
          </cell>
          <cell r="K19734">
            <v>2792.38</v>
          </cell>
        </row>
        <row r="19735">
          <cell r="J19735">
            <v>43524</v>
          </cell>
          <cell r="K19735">
            <v>2784.49</v>
          </cell>
        </row>
        <row r="19736">
          <cell r="J19736">
            <v>43525</v>
          </cell>
          <cell r="K19736">
            <v>2803.69</v>
          </cell>
        </row>
        <row r="19737">
          <cell r="J19737">
            <v>43528</v>
          </cell>
          <cell r="K19737">
            <v>2792.81</v>
          </cell>
        </row>
        <row r="19738">
          <cell r="J19738">
            <v>43529</v>
          </cell>
          <cell r="K19738">
            <v>2789.65</v>
          </cell>
        </row>
        <row r="19739">
          <cell r="J19739">
            <v>43530</v>
          </cell>
          <cell r="K19739">
            <v>2771.45</v>
          </cell>
        </row>
        <row r="19740">
          <cell r="J19740">
            <v>43531</v>
          </cell>
          <cell r="K19740">
            <v>2748.93</v>
          </cell>
        </row>
        <row r="19741">
          <cell r="J19741">
            <v>43532</v>
          </cell>
          <cell r="K19741">
            <v>2743.07</v>
          </cell>
        </row>
        <row r="19742">
          <cell r="J19742">
            <v>43535</v>
          </cell>
          <cell r="K19742">
            <v>2783.3</v>
          </cell>
        </row>
        <row r="19743">
          <cell r="J19743">
            <v>43536</v>
          </cell>
          <cell r="K19743">
            <v>2791.52</v>
          </cell>
        </row>
        <row r="19744">
          <cell r="J19744">
            <v>43537</v>
          </cell>
          <cell r="K19744">
            <v>2810.92</v>
          </cell>
        </row>
        <row r="19745">
          <cell r="J19745">
            <v>43538</v>
          </cell>
          <cell r="K19745">
            <v>2808.48</v>
          </cell>
        </row>
        <row r="19746">
          <cell r="J19746">
            <v>43539</v>
          </cell>
          <cell r="K19746">
            <v>2822.48</v>
          </cell>
        </row>
        <row r="19747">
          <cell r="J19747">
            <v>43542</v>
          </cell>
          <cell r="K19747">
            <v>2832.94</v>
          </cell>
        </row>
        <row r="19748">
          <cell r="J19748">
            <v>43543</v>
          </cell>
          <cell r="K19748">
            <v>2832.57</v>
          </cell>
        </row>
        <row r="19749">
          <cell r="J19749">
            <v>43544</v>
          </cell>
          <cell r="K19749">
            <v>2824.23</v>
          </cell>
        </row>
        <row r="19750">
          <cell r="J19750">
            <v>43545</v>
          </cell>
          <cell r="K19750">
            <v>2854.88</v>
          </cell>
        </row>
        <row r="19751">
          <cell r="J19751">
            <v>43546</v>
          </cell>
          <cell r="K19751">
            <v>2800.71</v>
          </cell>
        </row>
        <row r="19752">
          <cell r="J19752">
            <v>43549</v>
          </cell>
          <cell r="K19752">
            <v>2798.36</v>
          </cell>
        </row>
        <row r="19753">
          <cell r="J19753">
            <v>43550</v>
          </cell>
          <cell r="K19753">
            <v>2818.46</v>
          </cell>
        </row>
        <row r="19754">
          <cell r="J19754">
            <v>43551</v>
          </cell>
          <cell r="K19754">
            <v>2805.37</v>
          </cell>
        </row>
        <row r="19755">
          <cell r="J19755">
            <v>43552</v>
          </cell>
          <cell r="K19755">
            <v>2815.44</v>
          </cell>
        </row>
        <row r="19756">
          <cell r="J19756">
            <v>43553</v>
          </cell>
          <cell r="K19756">
            <v>2834.4</v>
          </cell>
        </row>
        <row r="19757">
          <cell r="J19757">
            <v>43556</v>
          </cell>
          <cell r="K19757">
            <v>2867.19</v>
          </cell>
        </row>
        <row r="19758">
          <cell r="J19758">
            <v>43557</v>
          </cell>
          <cell r="K19758">
            <v>2867.24</v>
          </cell>
        </row>
        <row r="19759">
          <cell r="J19759">
            <v>43558</v>
          </cell>
          <cell r="K19759">
            <v>2873.4</v>
          </cell>
        </row>
        <row r="19760">
          <cell r="J19760">
            <v>43559</v>
          </cell>
          <cell r="K19760">
            <v>2879.39</v>
          </cell>
        </row>
        <row r="19761">
          <cell r="J19761">
            <v>43560</v>
          </cell>
          <cell r="K19761">
            <v>2892.74</v>
          </cell>
        </row>
        <row r="19762">
          <cell r="J19762">
            <v>43563</v>
          </cell>
          <cell r="K19762">
            <v>2895.77</v>
          </cell>
        </row>
        <row r="19763">
          <cell r="J19763">
            <v>43564</v>
          </cell>
          <cell r="K19763">
            <v>2878.2</v>
          </cell>
        </row>
        <row r="19764">
          <cell r="J19764">
            <v>43565</v>
          </cell>
          <cell r="K19764">
            <v>2888.21</v>
          </cell>
        </row>
        <row r="19765">
          <cell r="J19765">
            <v>43566</v>
          </cell>
          <cell r="K19765">
            <v>2888.32</v>
          </cell>
        </row>
        <row r="19766">
          <cell r="J19766">
            <v>43567</v>
          </cell>
          <cell r="K19766">
            <v>2907.41</v>
          </cell>
        </row>
        <row r="19767">
          <cell r="J19767">
            <v>43570</v>
          </cell>
          <cell r="K19767">
            <v>2905.58</v>
          </cell>
        </row>
        <row r="19768">
          <cell r="J19768">
            <v>43571</v>
          </cell>
          <cell r="K19768">
            <v>2907.06</v>
          </cell>
        </row>
        <row r="19769">
          <cell r="J19769">
            <v>43572</v>
          </cell>
          <cell r="K19769">
            <v>2900.45</v>
          </cell>
        </row>
        <row r="19770">
          <cell r="J19770">
            <v>43573</v>
          </cell>
          <cell r="K19770">
            <v>2905.03</v>
          </cell>
        </row>
        <row r="19771">
          <cell r="J19771">
            <v>43577</v>
          </cell>
          <cell r="K19771">
            <v>2907.97</v>
          </cell>
        </row>
        <row r="19772">
          <cell r="J19772">
            <v>43578</v>
          </cell>
          <cell r="K19772">
            <v>2933.68</v>
          </cell>
        </row>
        <row r="19773">
          <cell r="J19773">
            <v>43579</v>
          </cell>
          <cell r="K19773">
            <v>2927.25</v>
          </cell>
        </row>
        <row r="19774">
          <cell r="J19774">
            <v>43580</v>
          </cell>
          <cell r="K19774">
            <v>2926.17</v>
          </cell>
        </row>
        <row r="19775">
          <cell r="J19775">
            <v>43581</v>
          </cell>
          <cell r="K19775">
            <v>2939.88</v>
          </cell>
        </row>
        <row r="19776">
          <cell r="J19776">
            <v>43584</v>
          </cell>
          <cell r="K19776">
            <v>2943.03</v>
          </cell>
        </row>
        <row r="19777">
          <cell r="J19777">
            <v>43585</v>
          </cell>
          <cell r="K19777">
            <v>2945.83</v>
          </cell>
        </row>
        <row r="19778">
          <cell r="J19778">
            <v>43586</v>
          </cell>
          <cell r="K19778">
            <v>2923.73</v>
          </cell>
        </row>
        <row r="19779">
          <cell r="J19779">
            <v>43587</v>
          </cell>
          <cell r="K19779">
            <v>2917.52</v>
          </cell>
        </row>
        <row r="19780">
          <cell r="J19780">
            <v>43588</v>
          </cell>
          <cell r="K19780">
            <v>2945.64</v>
          </cell>
        </row>
        <row r="19781">
          <cell r="J19781">
            <v>43591</v>
          </cell>
          <cell r="K19781">
            <v>2932.47</v>
          </cell>
        </row>
        <row r="19782">
          <cell r="J19782">
            <v>43592</v>
          </cell>
          <cell r="K19782">
            <v>2884.05</v>
          </cell>
        </row>
        <row r="19783">
          <cell r="J19783">
            <v>43593</v>
          </cell>
          <cell r="K19783">
            <v>2879.42</v>
          </cell>
        </row>
        <row r="19784">
          <cell r="J19784">
            <v>43594</v>
          </cell>
          <cell r="K19784">
            <v>2870.72</v>
          </cell>
        </row>
        <row r="19785">
          <cell r="J19785">
            <v>43595</v>
          </cell>
          <cell r="K19785">
            <v>2881.4</v>
          </cell>
        </row>
        <row r="19786">
          <cell r="J19786">
            <v>43598</v>
          </cell>
          <cell r="K19786">
            <v>2811.87</v>
          </cell>
        </row>
        <row r="19787">
          <cell r="J19787">
            <v>43599</v>
          </cell>
          <cell r="K19787">
            <v>2834.41</v>
          </cell>
        </row>
        <row r="19788">
          <cell r="J19788">
            <v>43600</v>
          </cell>
          <cell r="K19788">
            <v>2850.96</v>
          </cell>
        </row>
        <row r="19789">
          <cell r="J19789">
            <v>43601</v>
          </cell>
          <cell r="K19789">
            <v>2876.32</v>
          </cell>
        </row>
        <row r="19790">
          <cell r="J19790">
            <v>43602</v>
          </cell>
          <cell r="K19790">
            <v>2859.53</v>
          </cell>
        </row>
        <row r="19791">
          <cell r="J19791">
            <v>43605</v>
          </cell>
          <cell r="K19791">
            <v>2840.23</v>
          </cell>
        </row>
        <row r="19792">
          <cell r="J19792">
            <v>43606</v>
          </cell>
          <cell r="K19792">
            <v>2864.36</v>
          </cell>
        </row>
        <row r="19793">
          <cell r="J19793">
            <v>43607</v>
          </cell>
          <cell r="K19793">
            <v>2856.27</v>
          </cell>
        </row>
        <row r="19794">
          <cell r="J19794">
            <v>43608</v>
          </cell>
          <cell r="K19794">
            <v>2822.24</v>
          </cell>
        </row>
        <row r="19795">
          <cell r="J19795">
            <v>43609</v>
          </cell>
          <cell r="K19795">
            <v>2826.06</v>
          </cell>
        </row>
        <row r="19796">
          <cell r="J19796">
            <v>43613</v>
          </cell>
          <cell r="K19796">
            <v>2802.39</v>
          </cell>
        </row>
        <row r="19797">
          <cell r="J19797">
            <v>43614</v>
          </cell>
          <cell r="K19797">
            <v>2783.02</v>
          </cell>
        </row>
        <row r="19798">
          <cell r="J19798">
            <v>43615</v>
          </cell>
          <cell r="K19798">
            <v>2788.86</v>
          </cell>
        </row>
        <row r="19799">
          <cell r="J19799">
            <v>43616</v>
          </cell>
          <cell r="K19799">
            <v>2752.06</v>
          </cell>
        </row>
        <row r="19800">
          <cell r="J19800">
            <v>43619</v>
          </cell>
          <cell r="K19800">
            <v>2744.45</v>
          </cell>
        </row>
        <row r="19801">
          <cell r="J19801">
            <v>43620</v>
          </cell>
          <cell r="K19801">
            <v>2803.27</v>
          </cell>
        </row>
        <row r="19802">
          <cell r="J19802">
            <v>43621</v>
          </cell>
          <cell r="K19802">
            <v>2826.15</v>
          </cell>
        </row>
        <row r="19803">
          <cell r="J19803">
            <v>43622</v>
          </cell>
          <cell r="K19803">
            <v>2843.49</v>
          </cell>
        </row>
        <row r="19804">
          <cell r="J19804">
            <v>43623</v>
          </cell>
          <cell r="K19804">
            <v>2873.34</v>
          </cell>
        </row>
        <row r="19805">
          <cell r="J19805">
            <v>43626</v>
          </cell>
          <cell r="K19805">
            <v>2886.73</v>
          </cell>
        </row>
        <row r="19806">
          <cell r="J19806">
            <v>43627</v>
          </cell>
          <cell r="K19806">
            <v>2885.72</v>
          </cell>
        </row>
        <row r="19807">
          <cell r="J19807">
            <v>43628</v>
          </cell>
          <cell r="K19807">
            <v>2879.84</v>
          </cell>
        </row>
        <row r="19808">
          <cell r="J19808">
            <v>43629</v>
          </cell>
          <cell r="K19808">
            <v>2891.64</v>
          </cell>
        </row>
        <row r="19809">
          <cell r="J19809">
            <v>43630</v>
          </cell>
          <cell r="K19809">
            <v>2886.98</v>
          </cell>
        </row>
        <row r="19810">
          <cell r="J19810">
            <v>43633</v>
          </cell>
          <cell r="K19810">
            <v>2889.67</v>
          </cell>
        </row>
        <row r="19811">
          <cell r="J19811">
            <v>43634</v>
          </cell>
          <cell r="K19811">
            <v>2917.75</v>
          </cell>
        </row>
        <row r="19812">
          <cell r="J19812">
            <v>43635</v>
          </cell>
          <cell r="K19812">
            <v>2926.46</v>
          </cell>
        </row>
        <row r="19813">
          <cell r="J19813">
            <v>43636</v>
          </cell>
          <cell r="K19813">
            <v>2954.18</v>
          </cell>
        </row>
        <row r="19814">
          <cell r="J19814">
            <v>43637</v>
          </cell>
          <cell r="K19814">
            <v>2950.46</v>
          </cell>
        </row>
        <row r="19815">
          <cell r="J19815">
            <v>43640</v>
          </cell>
          <cell r="K19815">
            <v>2945.35</v>
          </cell>
        </row>
        <row r="19816">
          <cell r="J19816">
            <v>43641</v>
          </cell>
          <cell r="K19816">
            <v>2917.38</v>
          </cell>
        </row>
        <row r="19817">
          <cell r="J19817">
            <v>43642</v>
          </cell>
          <cell r="K19817">
            <v>2913.78</v>
          </cell>
        </row>
        <row r="19818">
          <cell r="J19818">
            <v>43643</v>
          </cell>
          <cell r="K19818">
            <v>2924.92</v>
          </cell>
        </row>
        <row r="19819">
          <cell r="J19819">
            <v>43644</v>
          </cell>
          <cell r="K19819">
            <v>2941.76</v>
          </cell>
        </row>
        <row r="19820">
          <cell r="J19820">
            <v>43647</v>
          </cell>
          <cell r="K19820">
            <v>2964.33</v>
          </cell>
        </row>
        <row r="19821">
          <cell r="J19821">
            <v>43648</v>
          </cell>
          <cell r="K19821">
            <v>2973.01</v>
          </cell>
        </row>
        <row r="19822">
          <cell r="J19822">
            <v>43649</v>
          </cell>
          <cell r="K19822">
            <v>2995.82</v>
          </cell>
        </row>
        <row r="19823">
          <cell r="J19823">
            <v>43651</v>
          </cell>
          <cell r="K19823">
            <v>2990.41</v>
          </cell>
        </row>
        <row r="19824">
          <cell r="J19824">
            <v>43654</v>
          </cell>
          <cell r="K19824">
            <v>2975.95</v>
          </cell>
        </row>
        <row r="19825">
          <cell r="J19825">
            <v>43655</v>
          </cell>
          <cell r="K19825">
            <v>2979.63</v>
          </cell>
        </row>
        <row r="19826">
          <cell r="J19826">
            <v>43656</v>
          </cell>
          <cell r="K19826">
            <v>2993.07</v>
          </cell>
        </row>
        <row r="19827">
          <cell r="J19827">
            <v>43657</v>
          </cell>
          <cell r="K19827">
            <v>2999.91</v>
          </cell>
        </row>
        <row r="19828">
          <cell r="J19828">
            <v>43658</v>
          </cell>
          <cell r="K19828">
            <v>3013.77</v>
          </cell>
        </row>
        <row r="19829">
          <cell r="J19829">
            <v>43661</v>
          </cell>
          <cell r="K19829">
            <v>3014.3</v>
          </cell>
        </row>
        <row r="19830">
          <cell r="J19830">
            <v>43662</v>
          </cell>
          <cell r="K19830">
            <v>3004.04</v>
          </cell>
        </row>
        <row r="19831">
          <cell r="J19831">
            <v>43663</v>
          </cell>
          <cell r="K19831">
            <v>2984.42</v>
          </cell>
        </row>
        <row r="19832">
          <cell r="J19832">
            <v>43664</v>
          </cell>
          <cell r="K19832">
            <v>2995.11</v>
          </cell>
        </row>
        <row r="19833">
          <cell r="J19833">
            <v>43665</v>
          </cell>
          <cell r="K19833">
            <v>2976.61</v>
          </cell>
        </row>
        <row r="19834">
          <cell r="J19834">
            <v>43668</v>
          </cell>
          <cell r="K19834">
            <v>2985.03</v>
          </cell>
        </row>
        <row r="19835">
          <cell r="J19835">
            <v>43669</v>
          </cell>
          <cell r="K19835">
            <v>3005.47</v>
          </cell>
        </row>
        <row r="19836">
          <cell r="J19836">
            <v>43670</v>
          </cell>
          <cell r="K19836">
            <v>3019.56</v>
          </cell>
        </row>
        <row r="19837">
          <cell r="J19837">
            <v>43671</v>
          </cell>
          <cell r="K19837">
            <v>3003.67</v>
          </cell>
        </row>
        <row r="19838">
          <cell r="J19838">
            <v>43672</v>
          </cell>
          <cell r="K19838">
            <v>3025.86</v>
          </cell>
        </row>
        <row r="19839">
          <cell r="J19839">
            <v>43675</v>
          </cell>
          <cell r="K19839">
            <v>3020.97</v>
          </cell>
        </row>
        <row r="19840">
          <cell r="J19840">
            <v>43676</v>
          </cell>
          <cell r="K19840">
            <v>3013.18</v>
          </cell>
        </row>
        <row r="19841">
          <cell r="J19841">
            <v>43677</v>
          </cell>
          <cell r="K19841">
            <v>2980.38</v>
          </cell>
        </row>
        <row r="19842">
          <cell r="J19842">
            <v>43678</v>
          </cell>
          <cell r="K19842">
            <v>2953.56</v>
          </cell>
        </row>
        <row r="19843">
          <cell r="J19843">
            <v>43679</v>
          </cell>
          <cell r="K19843">
            <v>2932.05</v>
          </cell>
        </row>
        <row r="19844">
          <cell r="J19844">
            <v>43682</v>
          </cell>
          <cell r="K19844">
            <v>2844.74</v>
          </cell>
        </row>
        <row r="19845">
          <cell r="J19845">
            <v>43683</v>
          </cell>
          <cell r="K19845">
            <v>2881.77</v>
          </cell>
        </row>
        <row r="19846">
          <cell r="J19846">
            <v>43684</v>
          </cell>
          <cell r="K19846">
            <v>2883.98</v>
          </cell>
        </row>
        <row r="19847">
          <cell r="J19847">
            <v>43685</v>
          </cell>
          <cell r="K19847">
            <v>2938.09</v>
          </cell>
        </row>
        <row r="19848">
          <cell r="J19848">
            <v>43686</v>
          </cell>
          <cell r="K19848">
            <v>2918.65</v>
          </cell>
        </row>
        <row r="19849">
          <cell r="J19849">
            <v>43689</v>
          </cell>
          <cell r="K19849">
            <v>2883.75</v>
          </cell>
        </row>
        <row r="19850">
          <cell r="J19850">
            <v>43690</v>
          </cell>
          <cell r="K19850">
            <v>2926.32</v>
          </cell>
        </row>
        <row r="19851">
          <cell r="J19851">
            <v>43691</v>
          </cell>
          <cell r="K19851">
            <v>2840.6</v>
          </cell>
        </row>
        <row r="19852">
          <cell r="J19852">
            <v>43692</v>
          </cell>
          <cell r="K19852">
            <v>2847.6</v>
          </cell>
        </row>
        <row r="19853">
          <cell r="J19853">
            <v>43693</v>
          </cell>
          <cell r="K19853">
            <v>2888.68</v>
          </cell>
        </row>
        <row r="19854">
          <cell r="J19854">
            <v>43696</v>
          </cell>
          <cell r="K19854">
            <v>2923.65</v>
          </cell>
        </row>
        <row r="19855">
          <cell r="J19855">
            <v>43697</v>
          </cell>
          <cell r="K19855">
            <v>2900.51</v>
          </cell>
        </row>
        <row r="19856">
          <cell r="J19856">
            <v>43698</v>
          </cell>
          <cell r="K19856">
            <v>2924.43</v>
          </cell>
        </row>
        <row r="19857">
          <cell r="J19857">
            <v>43699</v>
          </cell>
          <cell r="K19857">
            <v>2922.95</v>
          </cell>
        </row>
        <row r="19858">
          <cell r="J19858">
            <v>43700</v>
          </cell>
          <cell r="K19858">
            <v>2847.11</v>
          </cell>
        </row>
        <row r="19859">
          <cell r="J19859">
            <v>43703</v>
          </cell>
          <cell r="K19859">
            <v>2878.38</v>
          </cell>
        </row>
        <row r="19860">
          <cell r="J19860">
            <v>43704</v>
          </cell>
          <cell r="K19860">
            <v>2869.16</v>
          </cell>
        </row>
        <row r="19861">
          <cell r="J19861">
            <v>43705</v>
          </cell>
          <cell r="K19861">
            <v>2887.94</v>
          </cell>
        </row>
        <row r="19862">
          <cell r="J19862">
            <v>43706</v>
          </cell>
          <cell r="K19862">
            <v>2924.58</v>
          </cell>
        </row>
        <row r="19863">
          <cell r="J19863">
            <v>43707</v>
          </cell>
          <cell r="K19863">
            <v>2926.46</v>
          </cell>
        </row>
        <row r="19864">
          <cell r="J19864">
            <v>43711</v>
          </cell>
          <cell r="K19864">
            <v>2906.27</v>
          </cell>
        </row>
        <row r="19865">
          <cell r="J19865">
            <v>43712</v>
          </cell>
          <cell r="K19865">
            <v>2937.78</v>
          </cell>
        </row>
        <row r="19866">
          <cell r="J19866">
            <v>43713</v>
          </cell>
          <cell r="K19866">
            <v>2976</v>
          </cell>
        </row>
        <row r="19867">
          <cell r="J19867">
            <v>43714</v>
          </cell>
          <cell r="K19867">
            <v>2978.71</v>
          </cell>
        </row>
        <row r="19868">
          <cell r="J19868">
            <v>43717</v>
          </cell>
          <cell r="K19868">
            <v>2978.43</v>
          </cell>
        </row>
        <row r="19869">
          <cell r="J19869">
            <v>43718</v>
          </cell>
          <cell r="K19869">
            <v>2979.39</v>
          </cell>
        </row>
        <row r="19870">
          <cell r="J19870">
            <v>43719</v>
          </cell>
          <cell r="K19870">
            <v>3000.93</v>
          </cell>
        </row>
        <row r="19871">
          <cell r="J19871">
            <v>43720</v>
          </cell>
          <cell r="K19871">
            <v>3009.57</v>
          </cell>
        </row>
        <row r="19872">
          <cell r="J19872">
            <v>43721</v>
          </cell>
          <cell r="K19872">
            <v>3007.39</v>
          </cell>
        </row>
        <row r="19873">
          <cell r="J19873">
            <v>43724</v>
          </cell>
          <cell r="K19873">
            <v>2997.96</v>
          </cell>
        </row>
        <row r="19874">
          <cell r="J19874">
            <v>43725</v>
          </cell>
          <cell r="K19874">
            <v>3005.7</v>
          </cell>
        </row>
        <row r="19875">
          <cell r="J19875">
            <v>43726</v>
          </cell>
          <cell r="K19875">
            <v>3006.73</v>
          </cell>
        </row>
        <row r="19876">
          <cell r="J19876">
            <v>43727</v>
          </cell>
          <cell r="K19876">
            <v>3006.79</v>
          </cell>
        </row>
        <row r="19877">
          <cell r="J19877">
            <v>43728</v>
          </cell>
          <cell r="K19877">
            <v>2992.07</v>
          </cell>
        </row>
        <row r="19878">
          <cell r="J19878">
            <v>43731</v>
          </cell>
          <cell r="K19878">
            <v>2991.78</v>
          </cell>
        </row>
        <row r="19879">
          <cell r="J19879">
            <v>43732</v>
          </cell>
          <cell r="K19879">
            <v>2966.6</v>
          </cell>
        </row>
        <row r="19880">
          <cell r="J19880">
            <v>43733</v>
          </cell>
          <cell r="K19880">
            <v>2984.87</v>
          </cell>
        </row>
        <row r="19881">
          <cell r="J19881">
            <v>43734</v>
          </cell>
          <cell r="K19881">
            <v>2977.62</v>
          </cell>
        </row>
        <row r="19882">
          <cell r="J19882">
            <v>43735</v>
          </cell>
          <cell r="K19882">
            <v>2961.79</v>
          </cell>
        </row>
        <row r="19883">
          <cell r="J19883">
            <v>43738</v>
          </cell>
          <cell r="K19883">
            <v>2976.74</v>
          </cell>
        </row>
        <row r="19884">
          <cell r="J19884">
            <v>43739</v>
          </cell>
          <cell r="K19884">
            <v>2940.25</v>
          </cell>
        </row>
        <row r="19885">
          <cell r="J19885">
            <v>43740</v>
          </cell>
          <cell r="K19885">
            <v>2887.61</v>
          </cell>
        </row>
        <row r="19886">
          <cell r="J19886">
            <v>43741</v>
          </cell>
          <cell r="K19886">
            <v>2910.63</v>
          </cell>
        </row>
        <row r="19887">
          <cell r="J19887">
            <v>43742</v>
          </cell>
          <cell r="K19887">
            <v>2952.01</v>
          </cell>
        </row>
        <row r="19888">
          <cell r="J19888">
            <v>43745</v>
          </cell>
          <cell r="K19888">
            <v>2938.79</v>
          </cell>
        </row>
        <row r="19889">
          <cell r="J19889">
            <v>43746</v>
          </cell>
          <cell r="K19889">
            <v>2893.06</v>
          </cell>
        </row>
        <row r="19890">
          <cell r="J19890">
            <v>43747</v>
          </cell>
          <cell r="K19890">
            <v>2919.4</v>
          </cell>
        </row>
        <row r="19891">
          <cell r="J19891">
            <v>43748</v>
          </cell>
          <cell r="K19891">
            <v>2938.13</v>
          </cell>
        </row>
        <row r="19892">
          <cell r="J19892">
            <v>43749</v>
          </cell>
          <cell r="K19892">
            <v>2970.27</v>
          </cell>
        </row>
        <row r="19893">
          <cell r="J19893">
            <v>43752</v>
          </cell>
          <cell r="K19893">
            <v>2966.15</v>
          </cell>
        </row>
        <row r="19894">
          <cell r="J19894">
            <v>43753</v>
          </cell>
          <cell r="K19894">
            <v>2995.68</v>
          </cell>
        </row>
        <row r="19895">
          <cell r="J19895">
            <v>43754</v>
          </cell>
          <cell r="K19895">
            <v>2989.69</v>
          </cell>
        </row>
        <row r="19896">
          <cell r="J19896">
            <v>43755</v>
          </cell>
          <cell r="K19896">
            <v>2997.95</v>
          </cell>
        </row>
        <row r="19897">
          <cell r="J19897">
            <v>43756</v>
          </cell>
          <cell r="K19897">
            <v>2986.2</v>
          </cell>
        </row>
        <row r="19898">
          <cell r="J19898">
            <v>43759</v>
          </cell>
          <cell r="K19898">
            <v>3006.72</v>
          </cell>
        </row>
        <row r="19899">
          <cell r="J19899">
            <v>43760</v>
          </cell>
          <cell r="K19899">
            <v>2995.99</v>
          </cell>
        </row>
        <row r="19900">
          <cell r="J19900">
            <v>43761</v>
          </cell>
          <cell r="K19900">
            <v>3004.52</v>
          </cell>
        </row>
        <row r="19901">
          <cell r="J19901">
            <v>43762</v>
          </cell>
          <cell r="K19901">
            <v>3010.29</v>
          </cell>
        </row>
        <row r="19902">
          <cell r="J19902">
            <v>43763</v>
          </cell>
          <cell r="K19902">
            <v>3022.55</v>
          </cell>
        </row>
        <row r="19903">
          <cell r="J19903">
            <v>43766</v>
          </cell>
          <cell r="K19903">
            <v>3039.42</v>
          </cell>
        </row>
        <row r="19904">
          <cell r="J19904">
            <v>43767</v>
          </cell>
          <cell r="K19904">
            <v>3036.89</v>
          </cell>
        </row>
        <row r="19905">
          <cell r="J19905">
            <v>43768</v>
          </cell>
          <cell r="K19905">
            <v>3046.77</v>
          </cell>
        </row>
        <row r="19906">
          <cell r="J19906">
            <v>43769</v>
          </cell>
          <cell r="K19906">
            <v>3037.56</v>
          </cell>
        </row>
        <row r="19907">
          <cell r="J19907">
            <v>43770</v>
          </cell>
          <cell r="K19907">
            <v>3066.91</v>
          </cell>
        </row>
        <row r="19908">
          <cell r="J19908">
            <v>43773</v>
          </cell>
          <cell r="K19908">
            <v>3078.27</v>
          </cell>
        </row>
        <row r="19909">
          <cell r="J19909">
            <v>43774</v>
          </cell>
          <cell r="K19909">
            <v>3074.62</v>
          </cell>
        </row>
        <row r="19910">
          <cell r="J19910">
            <v>43775</v>
          </cell>
          <cell r="K19910">
            <v>3076.78</v>
          </cell>
        </row>
        <row r="19911">
          <cell r="J19911">
            <v>43776</v>
          </cell>
          <cell r="K19911">
            <v>3085.18</v>
          </cell>
        </row>
        <row r="19912">
          <cell r="J19912">
            <v>43777</v>
          </cell>
          <cell r="K19912">
            <v>3093.08</v>
          </cell>
        </row>
        <row r="19913">
          <cell r="J19913">
            <v>43780</v>
          </cell>
          <cell r="K19913">
            <v>3087.01</v>
          </cell>
        </row>
        <row r="19914">
          <cell r="J19914">
            <v>43781</v>
          </cell>
          <cell r="K19914">
            <v>3091.84</v>
          </cell>
        </row>
        <row r="19915">
          <cell r="J19915">
            <v>43782</v>
          </cell>
          <cell r="K19915">
            <v>3094.04</v>
          </cell>
        </row>
        <row r="19916">
          <cell r="J19916">
            <v>43783</v>
          </cell>
          <cell r="K19916">
            <v>3096.63</v>
          </cell>
        </row>
        <row r="19917">
          <cell r="J19917">
            <v>43784</v>
          </cell>
          <cell r="K19917">
            <v>3120.46</v>
          </cell>
        </row>
        <row r="19918">
          <cell r="J19918">
            <v>43787</v>
          </cell>
          <cell r="K19918">
            <v>3122.03</v>
          </cell>
        </row>
        <row r="19919">
          <cell r="J19919">
            <v>43788</v>
          </cell>
          <cell r="K19919">
            <v>3120.18</v>
          </cell>
        </row>
        <row r="19920">
          <cell r="J19920">
            <v>43789</v>
          </cell>
          <cell r="K19920">
            <v>3108.46</v>
          </cell>
        </row>
        <row r="19921">
          <cell r="J19921">
            <v>43790</v>
          </cell>
          <cell r="K19921">
            <v>3103.54</v>
          </cell>
        </row>
        <row r="19922">
          <cell r="J19922">
            <v>43791</v>
          </cell>
          <cell r="K19922">
            <v>3110.29</v>
          </cell>
        </row>
        <row r="19923">
          <cell r="J19923">
            <v>43794</v>
          </cell>
          <cell r="K19923">
            <v>3133.64</v>
          </cell>
        </row>
        <row r="19924">
          <cell r="J19924">
            <v>43795</v>
          </cell>
          <cell r="K19924">
            <v>3140.52</v>
          </cell>
        </row>
        <row r="19925">
          <cell r="J19925">
            <v>43796</v>
          </cell>
          <cell r="K19925">
            <v>3153.63</v>
          </cell>
        </row>
        <row r="19926">
          <cell r="J19926">
            <v>43798</v>
          </cell>
          <cell r="K19926">
            <v>3140.98</v>
          </cell>
        </row>
        <row r="19927">
          <cell r="J19927">
            <v>43801</v>
          </cell>
          <cell r="K19927">
            <v>3113.87</v>
          </cell>
        </row>
        <row r="19928">
          <cell r="J19928">
            <v>43802</v>
          </cell>
          <cell r="K19928">
            <v>3093.2</v>
          </cell>
        </row>
        <row r="19929">
          <cell r="J19929">
            <v>43803</v>
          </cell>
          <cell r="K19929">
            <v>3112.76</v>
          </cell>
        </row>
        <row r="19930">
          <cell r="J19930">
            <v>43804</v>
          </cell>
          <cell r="K19930">
            <v>3117.43</v>
          </cell>
        </row>
        <row r="19931">
          <cell r="J19931">
            <v>43805</v>
          </cell>
          <cell r="K19931">
            <v>3145.91</v>
          </cell>
        </row>
        <row r="19932">
          <cell r="J19932">
            <v>43808</v>
          </cell>
          <cell r="K19932">
            <v>3135.96</v>
          </cell>
        </row>
        <row r="19933">
          <cell r="J19933">
            <v>43809</v>
          </cell>
          <cell r="K19933">
            <v>3132.52</v>
          </cell>
        </row>
        <row r="19934">
          <cell r="J19934">
            <v>43810</v>
          </cell>
          <cell r="K19934">
            <v>3141.63</v>
          </cell>
        </row>
        <row r="19935">
          <cell r="J19935">
            <v>43811</v>
          </cell>
          <cell r="K19935">
            <v>3168.57</v>
          </cell>
        </row>
        <row r="19936">
          <cell r="J19936">
            <v>43812</v>
          </cell>
          <cell r="K19936">
            <v>3168.8</v>
          </cell>
        </row>
        <row r="19937">
          <cell r="J19937">
            <v>43815</v>
          </cell>
          <cell r="K19937">
            <v>3191.45</v>
          </cell>
        </row>
        <row r="19938">
          <cell r="J19938">
            <v>43816</v>
          </cell>
          <cell r="K19938">
            <v>3192.52</v>
          </cell>
        </row>
        <row r="19939">
          <cell r="J19939">
            <v>43817</v>
          </cell>
          <cell r="K19939">
            <v>3191.14</v>
          </cell>
        </row>
        <row r="19940">
          <cell r="J19940">
            <v>43818</v>
          </cell>
          <cell r="K19940">
            <v>3205.37</v>
          </cell>
        </row>
        <row r="19941">
          <cell r="J19941">
            <v>43819</v>
          </cell>
          <cell r="K19941">
            <v>3221.22</v>
          </cell>
        </row>
        <row r="19942">
          <cell r="J19942">
            <v>43822</v>
          </cell>
          <cell r="K19942">
            <v>3224.01</v>
          </cell>
        </row>
        <row r="19943">
          <cell r="J19943">
            <v>43823</v>
          </cell>
          <cell r="K19943">
            <v>3223.38</v>
          </cell>
        </row>
        <row r="19944">
          <cell r="J19944">
            <v>43825</v>
          </cell>
          <cell r="K19944">
            <v>3239.91</v>
          </cell>
        </row>
        <row r="19945">
          <cell r="J19945">
            <v>43826</v>
          </cell>
          <cell r="K19945">
            <v>3240.02</v>
          </cell>
        </row>
        <row r="19946">
          <cell r="J19946">
            <v>43829</v>
          </cell>
          <cell r="K19946">
            <v>3221.29</v>
          </cell>
        </row>
        <row r="19947">
          <cell r="J19947">
            <v>43830</v>
          </cell>
          <cell r="K19947">
            <v>3230.78</v>
          </cell>
        </row>
        <row r="19948">
          <cell r="J19948">
            <v>43832</v>
          </cell>
          <cell r="K19948">
            <v>3257.85</v>
          </cell>
        </row>
        <row r="19949">
          <cell r="J19949">
            <v>43833</v>
          </cell>
          <cell r="K19949">
            <v>3234.85</v>
          </cell>
        </row>
        <row r="19950">
          <cell r="J19950">
            <v>43836</v>
          </cell>
          <cell r="K19950">
            <v>3246.28</v>
          </cell>
        </row>
        <row r="19951">
          <cell r="J19951">
            <v>43837</v>
          </cell>
          <cell r="K19951">
            <v>3237.18</v>
          </cell>
        </row>
        <row r="19952">
          <cell r="J19952">
            <v>43838</v>
          </cell>
          <cell r="K19952">
            <v>3253.05</v>
          </cell>
        </row>
        <row r="19953">
          <cell r="J19953">
            <v>43839</v>
          </cell>
          <cell r="K19953">
            <v>3274.7</v>
          </cell>
        </row>
        <row r="19954">
          <cell r="J19954">
            <v>43840</v>
          </cell>
          <cell r="K19954">
            <v>3265.35</v>
          </cell>
        </row>
        <row r="19955">
          <cell r="J19955">
            <v>43843</v>
          </cell>
          <cell r="K19955">
            <v>3288.13</v>
          </cell>
        </row>
        <row r="19956">
          <cell r="J19956">
            <v>43844</v>
          </cell>
          <cell r="K19956">
            <v>3283.15</v>
          </cell>
        </row>
        <row r="19957">
          <cell r="J19957">
            <v>43845</v>
          </cell>
          <cell r="K19957">
            <v>3289.29</v>
          </cell>
        </row>
        <row r="19958">
          <cell r="J19958">
            <v>43846</v>
          </cell>
          <cell r="K19958">
            <v>3316.81</v>
          </cell>
        </row>
        <row r="19959">
          <cell r="J19959">
            <v>43847</v>
          </cell>
          <cell r="K19959">
            <v>3329.62</v>
          </cell>
        </row>
        <row r="19960">
          <cell r="J19960">
            <v>43851</v>
          </cell>
          <cell r="K19960">
            <v>3320.79</v>
          </cell>
        </row>
        <row r="19961">
          <cell r="J19961">
            <v>43852</v>
          </cell>
          <cell r="K19961">
            <v>3321.75</v>
          </cell>
        </row>
        <row r="19962">
          <cell r="J19962">
            <v>43853</v>
          </cell>
          <cell r="K19962">
            <v>3325.54</v>
          </cell>
        </row>
        <row r="19963">
          <cell r="J19963">
            <v>43854</v>
          </cell>
          <cell r="K19963">
            <v>3295.47</v>
          </cell>
        </row>
        <row r="19964">
          <cell r="J19964">
            <v>43857</v>
          </cell>
          <cell r="K19964">
            <v>3243.63</v>
          </cell>
        </row>
        <row r="19965">
          <cell r="J19965">
            <v>43858</v>
          </cell>
          <cell r="K19965">
            <v>3276.24</v>
          </cell>
        </row>
        <row r="19966">
          <cell r="J19966">
            <v>43859</v>
          </cell>
          <cell r="K19966">
            <v>3273.4</v>
          </cell>
        </row>
        <row r="19967">
          <cell r="J19967">
            <v>43860</v>
          </cell>
          <cell r="K19967">
            <v>3283.66</v>
          </cell>
        </row>
        <row r="19968">
          <cell r="J19968">
            <v>43861</v>
          </cell>
          <cell r="K19968">
            <v>3225.52</v>
          </cell>
        </row>
        <row r="19969">
          <cell r="J19969">
            <v>43864</v>
          </cell>
          <cell r="K19969">
            <v>3248.92</v>
          </cell>
        </row>
        <row r="19970">
          <cell r="J19970">
            <v>43865</v>
          </cell>
          <cell r="K19970">
            <v>3297.59</v>
          </cell>
        </row>
        <row r="19971">
          <cell r="J19971">
            <v>43866</v>
          </cell>
          <cell r="K19971">
            <v>3334.69</v>
          </cell>
        </row>
        <row r="19972">
          <cell r="J19972">
            <v>43867</v>
          </cell>
          <cell r="K19972">
            <v>3345.78</v>
          </cell>
        </row>
        <row r="19973">
          <cell r="J19973">
            <v>43868</v>
          </cell>
          <cell r="K19973">
            <v>3327.71</v>
          </cell>
        </row>
        <row r="19974">
          <cell r="J19974">
            <v>43871</v>
          </cell>
          <cell r="K19974">
            <v>3352.09</v>
          </cell>
        </row>
        <row r="19975">
          <cell r="J19975">
            <v>43872</v>
          </cell>
          <cell r="K19975">
            <v>3357.75</v>
          </cell>
        </row>
        <row r="19976">
          <cell r="J19976">
            <v>43873</v>
          </cell>
          <cell r="K19976">
            <v>3379.45</v>
          </cell>
        </row>
        <row r="19977">
          <cell r="J19977">
            <v>43874</v>
          </cell>
          <cell r="K19977">
            <v>3373.94</v>
          </cell>
        </row>
        <row r="19978">
          <cell r="J19978">
            <v>43875</v>
          </cell>
          <cell r="K19978">
            <v>3380.16</v>
          </cell>
        </row>
        <row r="19979">
          <cell r="J19979">
            <v>43879</v>
          </cell>
          <cell r="K19979">
            <v>3370.29</v>
          </cell>
        </row>
        <row r="19980">
          <cell r="J19980">
            <v>43880</v>
          </cell>
          <cell r="K19980">
            <v>3386.15</v>
          </cell>
        </row>
        <row r="19981">
          <cell r="J19981">
            <v>43881</v>
          </cell>
          <cell r="K19981">
            <v>3373.23</v>
          </cell>
        </row>
        <row r="19982">
          <cell r="J19982">
            <v>43882</v>
          </cell>
          <cell r="K19982">
            <v>3337.75</v>
          </cell>
        </row>
        <row r="19983">
          <cell r="J19983">
            <v>43885</v>
          </cell>
          <cell r="K19983">
            <v>3225.89</v>
          </cell>
        </row>
        <row r="19984">
          <cell r="J19984">
            <v>43886</v>
          </cell>
          <cell r="K19984">
            <v>3128.21</v>
          </cell>
        </row>
        <row r="19985">
          <cell r="J19985">
            <v>43887</v>
          </cell>
          <cell r="K19985">
            <v>3116.39</v>
          </cell>
        </row>
        <row r="19986">
          <cell r="J19986">
            <v>43888</v>
          </cell>
          <cell r="K19986">
            <v>2978.76</v>
          </cell>
        </row>
        <row r="19987">
          <cell r="J19987">
            <v>43889</v>
          </cell>
          <cell r="K19987">
            <v>2954.22</v>
          </cell>
        </row>
        <row r="19988">
          <cell r="J19988">
            <v>43892</v>
          </cell>
          <cell r="K19988">
            <v>3090.23</v>
          </cell>
        </row>
        <row r="19989">
          <cell r="J19989">
            <v>43893</v>
          </cell>
          <cell r="K19989">
            <v>3003.37</v>
          </cell>
        </row>
        <row r="19990">
          <cell r="J19990">
            <v>43894</v>
          </cell>
          <cell r="K19990">
            <v>3130.12</v>
          </cell>
        </row>
        <row r="19991">
          <cell r="J19991">
            <v>43895</v>
          </cell>
          <cell r="K19991">
            <v>3023.94</v>
          </cell>
        </row>
        <row r="19992">
          <cell r="J19992">
            <v>43896</v>
          </cell>
          <cell r="K19992">
            <v>2972.37</v>
          </cell>
        </row>
        <row r="19993">
          <cell r="J19993">
            <v>43899</v>
          </cell>
          <cell r="K19993">
            <v>2746.56</v>
          </cell>
        </row>
        <row r="19994">
          <cell r="J19994">
            <v>43900</v>
          </cell>
          <cell r="K19994">
            <v>2882.23</v>
          </cell>
        </row>
        <row r="19995">
          <cell r="J19995">
            <v>43901</v>
          </cell>
          <cell r="K19995">
            <v>2741.38</v>
          </cell>
        </row>
        <row r="19996">
          <cell r="J19996">
            <v>43902</v>
          </cell>
          <cell r="K19996">
            <v>2480.64</v>
          </cell>
        </row>
        <row r="19997">
          <cell r="J19997">
            <v>43903</v>
          </cell>
          <cell r="K19997">
            <v>2711.02</v>
          </cell>
        </row>
        <row r="19998">
          <cell r="J19998">
            <v>43906</v>
          </cell>
          <cell r="K19998">
            <v>2386.13</v>
          </cell>
        </row>
        <row r="19999">
          <cell r="J19999">
            <v>43907</v>
          </cell>
          <cell r="K19999">
            <v>2529.19</v>
          </cell>
        </row>
        <row r="20000">
          <cell r="J20000">
            <v>43908</v>
          </cell>
          <cell r="K20000">
            <v>2398.1</v>
          </cell>
        </row>
        <row r="20001">
          <cell r="J20001">
            <v>43909</v>
          </cell>
          <cell r="K20001">
            <v>2409.39</v>
          </cell>
        </row>
        <row r="20002">
          <cell r="J20002">
            <v>43910</v>
          </cell>
          <cell r="K20002">
            <v>2304.92</v>
          </cell>
        </row>
        <row r="20003">
          <cell r="J20003">
            <v>43913</v>
          </cell>
          <cell r="K20003">
            <v>2237.4</v>
          </cell>
        </row>
        <row r="20004">
          <cell r="J20004">
            <v>43914</v>
          </cell>
          <cell r="K20004">
            <v>2447.33</v>
          </cell>
        </row>
        <row r="20005">
          <cell r="J20005">
            <v>43915</v>
          </cell>
          <cell r="K20005">
            <v>2475.56</v>
          </cell>
        </row>
        <row r="20006">
          <cell r="J20006">
            <v>43916</v>
          </cell>
          <cell r="K20006">
            <v>2630.07</v>
          </cell>
        </row>
        <row r="20007">
          <cell r="J20007">
            <v>43917</v>
          </cell>
          <cell r="K20007">
            <v>2541.4699999999998</v>
          </cell>
        </row>
        <row r="20008">
          <cell r="J20008">
            <v>43920</v>
          </cell>
          <cell r="K20008">
            <v>2626.65</v>
          </cell>
        </row>
        <row r="20009">
          <cell r="J20009">
            <v>43921</v>
          </cell>
          <cell r="K20009">
            <v>2584.59</v>
          </cell>
        </row>
        <row r="20010">
          <cell r="J20010">
            <v>43922</v>
          </cell>
          <cell r="K20010">
            <v>2470.5</v>
          </cell>
        </row>
        <row r="20011">
          <cell r="J20011">
            <v>43923</v>
          </cell>
          <cell r="K20011">
            <v>2526.9</v>
          </cell>
        </row>
        <row r="20012">
          <cell r="J20012">
            <v>43924</v>
          </cell>
          <cell r="K20012">
            <v>2488.65</v>
          </cell>
        </row>
        <row r="20013">
          <cell r="J20013">
            <v>43927</v>
          </cell>
          <cell r="K20013">
            <v>2663.68</v>
          </cell>
        </row>
        <row r="20014">
          <cell r="J20014">
            <v>43928</v>
          </cell>
          <cell r="K20014">
            <v>2659.41</v>
          </cell>
        </row>
        <row r="20015">
          <cell r="J20015">
            <v>43929</v>
          </cell>
          <cell r="K20015">
            <v>2749.98</v>
          </cell>
        </row>
        <row r="20016">
          <cell r="J20016">
            <v>43930</v>
          </cell>
          <cell r="K20016">
            <v>2789.82</v>
          </cell>
        </row>
        <row r="20017">
          <cell r="J20017">
            <v>43934</v>
          </cell>
          <cell r="K20017">
            <v>2761.63</v>
          </cell>
        </row>
        <row r="20018">
          <cell r="J20018">
            <v>43935</v>
          </cell>
          <cell r="K20018">
            <v>2846.06</v>
          </cell>
        </row>
        <row r="20019">
          <cell r="J20019">
            <v>43936</v>
          </cell>
          <cell r="K20019">
            <v>2783.36</v>
          </cell>
        </row>
        <row r="20020">
          <cell r="J20020">
            <v>43937</v>
          </cell>
          <cell r="K20020">
            <v>2799.55</v>
          </cell>
        </row>
        <row r="20021">
          <cell r="J20021">
            <v>43938</v>
          </cell>
          <cell r="K20021">
            <v>2874.56</v>
          </cell>
        </row>
        <row r="20022">
          <cell r="J20022">
            <v>43941</v>
          </cell>
          <cell r="K20022">
            <v>2823.16</v>
          </cell>
        </row>
        <row r="20023">
          <cell r="J20023">
            <v>43942</v>
          </cell>
          <cell r="K20023">
            <v>2736.56</v>
          </cell>
        </row>
        <row r="20024">
          <cell r="J20024">
            <v>43943</v>
          </cell>
          <cell r="K20024">
            <v>2799.31</v>
          </cell>
        </row>
        <row r="20025">
          <cell r="J20025">
            <v>43944</v>
          </cell>
          <cell r="K20025">
            <v>2797.8</v>
          </cell>
        </row>
        <row r="20026">
          <cell r="J20026">
            <v>43945</v>
          </cell>
          <cell r="K20026">
            <v>2836.74</v>
          </cell>
        </row>
        <row r="20027">
          <cell r="J20027">
            <v>43948</v>
          </cell>
          <cell r="K20027">
            <v>2878.48</v>
          </cell>
        </row>
        <row r="20028">
          <cell r="J20028">
            <v>43949</v>
          </cell>
          <cell r="K20028">
            <v>2863.39</v>
          </cell>
        </row>
        <row r="20029">
          <cell r="J20029">
            <v>43950</v>
          </cell>
          <cell r="K20029">
            <v>2939.51</v>
          </cell>
        </row>
        <row r="20030">
          <cell r="J20030">
            <v>43951</v>
          </cell>
          <cell r="K20030">
            <v>2912.43</v>
          </cell>
        </row>
        <row r="20031">
          <cell r="J20031">
            <v>43952</v>
          </cell>
          <cell r="K20031">
            <v>2830.71</v>
          </cell>
        </row>
        <row r="20032">
          <cell r="J20032">
            <v>43955</v>
          </cell>
          <cell r="K20032">
            <v>2842.74</v>
          </cell>
        </row>
        <row r="20033">
          <cell r="J20033">
            <v>43956</v>
          </cell>
          <cell r="K20033">
            <v>2868.44</v>
          </cell>
        </row>
        <row r="20034">
          <cell r="J20034">
            <v>43957</v>
          </cell>
          <cell r="K20034">
            <v>2848.42</v>
          </cell>
        </row>
        <row r="20035">
          <cell r="J20035">
            <v>43958</v>
          </cell>
          <cell r="K20035">
            <v>2881.19</v>
          </cell>
        </row>
        <row r="20036">
          <cell r="J20036">
            <v>43959</v>
          </cell>
          <cell r="K20036">
            <v>2929.8</v>
          </cell>
        </row>
        <row r="20037">
          <cell r="J20037">
            <v>43962</v>
          </cell>
          <cell r="K20037">
            <v>2930.32</v>
          </cell>
        </row>
        <row r="20038">
          <cell r="J20038">
            <v>43963</v>
          </cell>
          <cell r="K20038">
            <v>2870.12</v>
          </cell>
        </row>
        <row r="20039">
          <cell r="J20039">
            <v>43964</v>
          </cell>
          <cell r="K20039">
            <v>2820</v>
          </cell>
        </row>
        <row r="20040">
          <cell r="J20040">
            <v>43965</v>
          </cell>
          <cell r="K20040">
            <v>2852.5</v>
          </cell>
        </row>
        <row r="20041">
          <cell r="J20041">
            <v>43966</v>
          </cell>
          <cell r="K20041">
            <v>2863.7</v>
          </cell>
        </row>
        <row r="20042">
          <cell r="J20042">
            <v>43969</v>
          </cell>
          <cell r="K20042">
            <v>2953.91</v>
          </cell>
        </row>
        <row r="20043">
          <cell r="J20043">
            <v>43970</v>
          </cell>
          <cell r="K20043">
            <v>2922.94</v>
          </cell>
        </row>
        <row r="20044">
          <cell r="J20044">
            <v>43971</v>
          </cell>
          <cell r="K20044">
            <v>2971.61</v>
          </cell>
        </row>
        <row r="20045">
          <cell r="J20045">
            <v>43972</v>
          </cell>
          <cell r="K20045">
            <v>2948.51</v>
          </cell>
        </row>
        <row r="20046">
          <cell r="J20046">
            <v>43973</v>
          </cell>
          <cell r="K20046">
            <v>2955.45</v>
          </cell>
        </row>
        <row r="20047">
          <cell r="J20047">
            <v>43977</v>
          </cell>
          <cell r="K20047">
            <v>2991.77</v>
          </cell>
        </row>
        <row r="20048">
          <cell r="J20048">
            <v>43978</v>
          </cell>
          <cell r="K20048">
            <v>3036.13</v>
          </cell>
        </row>
        <row r="20049">
          <cell r="J20049">
            <v>43979</v>
          </cell>
          <cell r="K20049">
            <v>3029.73</v>
          </cell>
        </row>
        <row r="20050">
          <cell r="J20050">
            <v>43980</v>
          </cell>
          <cell r="K20050">
            <v>3044.31</v>
          </cell>
        </row>
        <row r="20051">
          <cell r="J20051">
            <v>43983</v>
          </cell>
          <cell r="K20051">
            <v>3055.73</v>
          </cell>
        </row>
        <row r="20052">
          <cell r="J20052">
            <v>43984</v>
          </cell>
          <cell r="K20052">
            <v>3080.82</v>
          </cell>
        </row>
        <row r="20053">
          <cell r="J20053">
            <v>43985</v>
          </cell>
          <cell r="K20053">
            <v>3122.87</v>
          </cell>
        </row>
        <row r="20054">
          <cell r="J20054">
            <v>43986</v>
          </cell>
          <cell r="K20054">
            <v>3112.35</v>
          </cell>
        </row>
        <row r="20055">
          <cell r="J20055">
            <v>43987</v>
          </cell>
          <cell r="K20055">
            <v>3193.93</v>
          </cell>
        </row>
        <row r="20056">
          <cell r="J20056">
            <v>43990</v>
          </cell>
          <cell r="K20056">
            <v>3232.39</v>
          </cell>
        </row>
        <row r="20057">
          <cell r="J20057">
            <v>43991</v>
          </cell>
          <cell r="K20057">
            <v>3207.18</v>
          </cell>
        </row>
        <row r="20058">
          <cell r="J20058">
            <v>43992</v>
          </cell>
          <cell r="K20058">
            <v>3190.14</v>
          </cell>
        </row>
        <row r="20059">
          <cell r="J20059">
            <v>43993</v>
          </cell>
          <cell r="K20059">
            <v>3002.1</v>
          </cell>
        </row>
        <row r="20060">
          <cell r="J20060">
            <v>43994</v>
          </cell>
          <cell r="K20060">
            <v>3041.31</v>
          </cell>
        </row>
        <row r="20061">
          <cell r="J20061">
            <v>43997</v>
          </cell>
          <cell r="K20061">
            <v>3066.59</v>
          </cell>
        </row>
        <row r="20062">
          <cell r="J20062">
            <v>43998</v>
          </cell>
          <cell r="K20062">
            <v>3124.74</v>
          </cell>
        </row>
        <row r="20063">
          <cell r="J20063">
            <v>43999</v>
          </cell>
          <cell r="K20063">
            <v>3113.49</v>
          </cell>
        </row>
        <row r="20064">
          <cell r="J20064">
            <v>44000</v>
          </cell>
          <cell r="K20064">
            <v>3115.34</v>
          </cell>
        </row>
        <row r="20065">
          <cell r="J20065">
            <v>44001</v>
          </cell>
          <cell r="K20065">
            <v>3097.74</v>
          </cell>
        </row>
        <row r="20066">
          <cell r="J20066">
            <v>44004</v>
          </cell>
          <cell r="K20066">
            <v>3117.86</v>
          </cell>
        </row>
        <row r="20067">
          <cell r="J20067">
            <v>44005</v>
          </cell>
          <cell r="K20067">
            <v>3131.29</v>
          </cell>
        </row>
        <row r="20068">
          <cell r="J20068">
            <v>44006</v>
          </cell>
          <cell r="K20068">
            <v>3050.33</v>
          </cell>
        </row>
        <row r="20069">
          <cell r="J20069">
            <v>44007</v>
          </cell>
          <cell r="K20069">
            <v>3083.76</v>
          </cell>
        </row>
        <row r="20070">
          <cell r="J20070">
            <v>44008</v>
          </cell>
          <cell r="K20070">
            <v>3009.05</v>
          </cell>
        </row>
        <row r="20071">
          <cell r="J20071">
            <v>44011</v>
          </cell>
          <cell r="K20071">
            <v>3053.24</v>
          </cell>
        </row>
        <row r="20072">
          <cell r="J20072">
            <v>44012</v>
          </cell>
          <cell r="K20072">
            <v>3100.29</v>
          </cell>
        </row>
        <row r="20073">
          <cell r="J20073">
            <v>44013</v>
          </cell>
          <cell r="K20073">
            <v>3115.86</v>
          </cell>
        </row>
        <row r="20074">
          <cell r="J20074">
            <v>44014</v>
          </cell>
          <cell r="K20074">
            <v>3130.01</v>
          </cell>
        </row>
        <row r="20075">
          <cell r="J20075">
            <v>44018</v>
          </cell>
          <cell r="K20075">
            <v>3179.72</v>
          </cell>
        </row>
        <row r="20076">
          <cell r="J20076">
            <v>44019</v>
          </cell>
          <cell r="K20076">
            <v>3145.32</v>
          </cell>
        </row>
        <row r="20077">
          <cell r="J20077">
            <v>44020</v>
          </cell>
          <cell r="K20077">
            <v>3169.94</v>
          </cell>
        </row>
        <row r="20078">
          <cell r="J20078">
            <v>44021</v>
          </cell>
          <cell r="K20078">
            <v>3152.05</v>
          </cell>
        </row>
        <row r="20079">
          <cell r="J20079">
            <v>44022</v>
          </cell>
          <cell r="K20079">
            <v>3185.04</v>
          </cell>
        </row>
        <row r="20080">
          <cell r="J20080">
            <v>44025</v>
          </cell>
          <cell r="K20080">
            <v>3155.22</v>
          </cell>
        </row>
        <row r="20081">
          <cell r="J20081">
            <v>44026</v>
          </cell>
          <cell r="K20081">
            <v>3197.52</v>
          </cell>
        </row>
        <row r="20082">
          <cell r="J20082">
            <v>44027</v>
          </cell>
          <cell r="K20082">
            <v>3226.56</v>
          </cell>
        </row>
        <row r="20083">
          <cell r="J20083">
            <v>44028</v>
          </cell>
          <cell r="K20083">
            <v>3215.57</v>
          </cell>
        </row>
        <row r="20084">
          <cell r="J20084">
            <v>44029</v>
          </cell>
          <cell r="K20084">
            <v>3224.73</v>
          </cell>
        </row>
        <row r="20085">
          <cell r="J20085">
            <v>44032</v>
          </cell>
          <cell r="K20085">
            <v>3251.84</v>
          </cell>
        </row>
        <row r="20086">
          <cell r="J20086">
            <v>44033</v>
          </cell>
          <cell r="K20086">
            <v>3257.3</v>
          </cell>
        </row>
        <row r="20087">
          <cell r="J20087">
            <v>44034</v>
          </cell>
          <cell r="K20087">
            <v>3276.02</v>
          </cell>
        </row>
        <row r="20088">
          <cell r="J20088">
            <v>44035</v>
          </cell>
          <cell r="K20088">
            <v>3235.66</v>
          </cell>
        </row>
        <row r="20089">
          <cell r="J20089">
            <v>44036</v>
          </cell>
          <cell r="K20089">
            <v>3215.63</v>
          </cell>
        </row>
        <row r="20090">
          <cell r="J20090">
            <v>44039</v>
          </cell>
          <cell r="K20090">
            <v>3239.41</v>
          </cell>
        </row>
        <row r="20091">
          <cell r="J20091">
            <v>44040</v>
          </cell>
          <cell r="K20091">
            <v>3218.44</v>
          </cell>
        </row>
        <row r="20092">
          <cell r="J20092">
            <v>44041</v>
          </cell>
          <cell r="K20092">
            <v>3258.44</v>
          </cell>
        </row>
        <row r="20093">
          <cell r="J20093">
            <v>44042</v>
          </cell>
          <cell r="K20093">
            <v>3246.22</v>
          </cell>
        </row>
        <row r="20094">
          <cell r="J20094">
            <v>44043</v>
          </cell>
          <cell r="K20094">
            <v>3271.12</v>
          </cell>
        </row>
        <row r="20095">
          <cell r="J20095">
            <v>44046</v>
          </cell>
          <cell r="K20095">
            <v>3294.61</v>
          </cell>
        </row>
        <row r="20096">
          <cell r="J20096">
            <v>44047</v>
          </cell>
          <cell r="K20096">
            <v>3306.51</v>
          </cell>
        </row>
        <row r="20097">
          <cell r="J20097">
            <v>44048</v>
          </cell>
          <cell r="K20097">
            <v>3327.77</v>
          </cell>
        </row>
        <row r="20098">
          <cell r="J20098">
            <v>44049</v>
          </cell>
          <cell r="K20098">
            <v>3349.16</v>
          </cell>
        </row>
        <row r="20099">
          <cell r="J20099">
            <v>44050</v>
          </cell>
          <cell r="K20099">
            <v>3351.28</v>
          </cell>
        </row>
        <row r="20100">
          <cell r="J20100">
            <v>44053</v>
          </cell>
          <cell r="K20100">
            <v>3360.47</v>
          </cell>
        </row>
        <row r="20101">
          <cell r="J20101">
            <v>44054</v>
          </cell>
          <cell r="K20101">
            <v>3333.69</v>
          </cell>
        </row>
        <row r="20102">
          <cell r="J20102">
            <v>44055</v>
          </cell>
          <cell r="K20102">
            <v>3380.35</v>
          </cell>
        </row>
        <row r="20103">
          <cell r="J20103">
            <v>44056</v>
          </cell>
          <cell r="K20103">
            <v>3373.43</v>
          </cell>
        </row>
        <row r="20104">
          <cell r="J20104">
            <v>44057</v>
          </cell>
          <cell r="K20104">
            <v>3372.85</v>
          </cell>
        </row>
        <row r="20105">
          <cell r="J20105">
            <v>44060</v>
          </cell>
          <cell r="K20105">
            <v>3381.99</v>
          </cell>
        </row>
        <row r="20106">
          <cell r="J20106">
            <v>44061</v>
          </cell>
          <cell r="K20106">
            <v>3389.78</v>
          </cell>
        </row>
        <row r="20107">
          <cell r="J20107">
            <v>44062</v>
          </cell>
          <cell r="K20107">
            <v>3374.85</v>
          </cell>
        </row>
        <row r="20108">
          <cell r="J20108">
            <v>44063</v>
          </cell>
          <cell r="K20108">
            <v>3385.51</v>
          </cell>
        </row>
        <row r="20109">
          <cell r="J20109">
            <v>44064</v>
          </cell>
          <cell r="K20109">
            <v>3397.16</v>
          </cell>
        </row>
        <row r="20110">
          <cell r="J20110">
            <v>44067</v>
          </cell>
          <cell r="K20110">
            <v>3431.28</v>
          </cell>
        </row>
        <row r="20111">
          <cell r="J20111">
            <v>44068</v>
          </cell>
          <cell r="K20111">
            <v>3443.62</v>
          </cell>
        </row>
        <row r="20112">
          <cell r="J20112">
            <v>44069</v>
          </cell>
          <cell r="K20112">
            <v>3478.73</v>
          </cell>
        </row>
        <row r="20113">
          <cell r="J20113">
            <v>44070</v>
          </cell>
          <cell r="K20113">
            <v>3484.55</v>
          </cell>
        </row>
        <row r="20114">
          <cell r="J20114">
            <v>44071</v>
          </cell>
          <cell r="K20114">
            <v>3508.01</v>
          </cell>
        </row>
        <row r="20115">
          <cell r="J20115">
            <v>44074</v>
          </cell>
          <cell r="K20115">
            <v>3500.31</v>
          </cell>
        </row>
        <row r="20116">
          <cell r="J20116">
            <v>44075</v>
          </cell>
          <cell r="K20116">
            <v>3526.65</v>
          </cell>
        </row>
        <row r="20117">
          <cell r="J20117">
            <v>44076</v>
          </cell>
          <cell r="K20117">
            <v>3580.84</v>
          </cell>
        </row>
        <row r="20118">
          <cell r="J20118">
            <v>44077</v>
          </cell>
          <cell r="K20118">
            <v>3455.06</v>
          </cell>
        </row>
        <row r="20119">
          <cell r="J20119">
            <v>44078</v>
          </cell>
          <cell r="K20119">
            <v>3426.96</v>
          </cell>
        </row>
        <row r="20120">
          <cell r="J20120">
            <v>44082</v>
          </cell>
          <cell r="K20120">
            <v>3331.84</v>
          </cell>
        </row>
        <row r="20121">
          <cell r="J20121">
            <v>44083</v>
          </cell>
          <cell r="K20121">
            <v>3398.96</v>
          </cell>
        </row>
        <row r="20122">
          <cell r="J20122">
            <v>44084</v>
          </cell>
          <cell r="K20122">
            <v>3339.19</v>
          </cell>
        </row>
        <row r="20123">
          <cell r="J20123">
            <v>44085</v>
          </cell>
          <cell r="K20123">
            <v>3340.97</v>
          </cell>
        </row>
        <row r="20124">
          <cell r="J20124">
            <v>44088</v>
          </cell>
          <cell r="K20124">
            <v>3383.54</v>
          </cell>
        </row>
        <row r="20125">
          <cell r="J20125">
            <v>44089</v>
          </cell>
          <cell r="K20125">
            <v>3401.2</v>
          </cell>
        </row>
        <row r="20126">
          <cell r="J20126">
            <v>44090</v>
          </cell>
          <cell r="K20126">
            <v>3385.49</v>
          </cell>
        </row>
        <row r="20127">
          <cell r="J20127">
            <v>44091</v>
          </cell>
          <cell r="K20127">
            <v>3357.01</v>
          </cell>
        </row>
        <row r="20128">
          <cell r="J20128">
            <v>44092</v>
          </cell>
          <cell r="K20128">
            <v>3319.47</v>
          </cell>
        </row>
        <row r="20129">
          <cell r="J20129">
            <v>44095</v>
          </cell>
          <cell r="K20129">
            <v>3281.06</v>
          </cell>
        </row>
        <row r="20130">
          <cell r="J20130">
            <v>44096</v>
          </cell>
          <cell r="K20130">
            <v>3315.57</v>
          </cell>
        </row>
        <row r="20131">
          <cell r="J20131">
            <v>44097</v>
          </cell>
          <cell r="K20131">
            <v>3236.92</v>
          </cell>
        </row>
        <row r="20132">
          <cell r="J20132">
            <v>44098</v>
          </cell>
          <cell r="K20132">
            <v>3246.59</v>
          </cell>
        </row>
        <row r="20133">
          <cell r="J20133">
            <v>44099</v>
          </cell>
          <cell r="K20133">
            <v>3298.46</v>
          </cell>
        </row>
        <row r="20134">
          <cell r="J20134">
            <v>44102</v>
          </cell>
          <cell r="K20134">
            <v>3351.6</v>
          </cell>
        </row>
        <row r="20135">
          <cell r="J20135">
            <v>44103</v>
          </cell>
          <cell r="K20135">
            <v>3335.47</v>
          </cell>
        </row>
        <row r="20136">
          <cell r="J20136">
            <v>44104</v>
          </cell>
          <cell r="K20136">
            <v>3363</v>
          </cell>
        </row>
        <row r="20137">
          <cell r="J20137">
            <v>44105</v>
          </cell>
          <cell r="K20137">
            <v>3380.8</v>
          </cell>
        </row>
        <row r="20138">
          <cell r="J20138">
            <v>44106</v>
          </cell>
          <cell r="K20138">
            <v>3348.44</v>
          </cell>
        </row>
        <row r="20139">
          <cell r="J20139">
            <v>44109</v>
          </cell>
          <cell r="K20139">
            <v>3408.63</v>
          </cell>
        </row>
        <row r="20140">
          <cell r="J20140">
            <v>44110</v>
          </cell>
          <cell r="K20140">
            <v>3360.95</v>
          </cell>
        </row>
        <row r="20141">
          <cell r="J20141">
            <v>44111</v>
          </cell>
          <cell r="K20141">
            <v>3419.45</v>
          </cell>
        </row>
        <row r="20142">
          <cell r="J20142">
            <v>44112</v>
          </cell>
          <cell r="K20142">
            <v>3446.83</v>
          </cell>
        </row>
        <row r="20143">
          <cell r="J20143">
            <v>44113</v>
          </cell>
          <cell r="K20143">
            <v>3477.13</v>
          </cell>
        </row>
        <row r="20144">
          <cell r="J20144">
            <v>44116</v>
          </cell>
          <cell r="K20144">
            <v>3534.22</v>
          </cell>
        </row>
        <row r="20145">
          <cell r="J20145">
            <v>44117</v>
          </cell>
          <cell r="K20145">
            <v>3511.93</v>
          </cell>
        </row>
        <row r="20146">
          <cell r="J20146">
            <v>44118</v>
          </cell>
          <cell r="K20146">
            <v>3488.67</v>
          </cell>
        </row>
        <row r="20147">
          <cell r="J20147">
            <v>44119</v>
          </cell>
          <cell r="K20147">
            <v>3483.34</v>
          </cell>
        </row>
        <row r="20148">
          <cell r="J20148">
            <v>44120</v>
          </cell>
          <cell r="K20148">
            <v>3483.81</v>
          </cell>
        </row>
        <row r="20149">
          <cell r="J20149">
            <v>44123</v>
          </cell>
          <cell r="K20149">
            <v>3426.92</v>
          </cell>
        </row>
        <row r="20150">
          <cell r="J20150">
            <v>44124</v>
          </cell>
          <cell r="K20150">
            <v>3443.12</v>
          </cell>
        </row>
        <row r="20151">
          <cell r="J20151">
            <v>44125</v>
          </cell>
          <cell r="K20151">
            <v>3435.56</v>
          </cell>
        </row>
        <row r="20152">
          <cell r="J20152">
            <v>44126</v>
          </cell>
          <cell r="K20152">
            <v>3453.49</v>
          </cell>
        </row>
        <row r="20153">
          <cell r="J20153">
            <v>44127</v>
          </cell>
          <cell r="K20153">
            <v>3465.39</v>
          </cell>
        </row>
        <row r="20154">
          <cell r="J20154">
            <v>44130</v>
          </cell>
          <cell r="K20154">
            <v>3400.97</v>
          </cell>
        </row>
        <row r="20155">
          <cell r="J20155">
            <v>44131</v>
          </cell>
          <cell r="K20155">
            <v>3390.68</v>
          </cell>
        </row>
        <row r="20156">
          <cell r="J20156">
            <v>44132</v>
          </cell>
          <cell r="K20156">
            <v>3271.03</v>
          </cell>
        </row>
        <row r="20157">
          <cell r="J20157">
            <v>44133</v>
          </cell>
          <cell r="K20157">
            <v>3310.11</v>
          </cell>
        </row>
        <row r="20158">
          <cell r="J20158">
            <v>44134</v>
          </cell>
          <cell r="K20158">
            <v>3269.96</v>
          </cell>
        </row>
        <row r="20159">
          <cell r="J20159">
            <v>44137</v>
          </cell>
          <cell r="K20159">
            <v>3310.24</v>
          </cell>
        </row>
        <row r="20160">
          <cell r="J20160">
            <v>44138</v>
          </cell>
          <cell r="K20160">
            <v>3369.16</v>
          </cell>
        </row>
        <row r="20161">
          <cell r="J20161">
            <v>44139</v>
          </cell>
          <cell r="K20161">
            <v>3443.44</v>
          </cell>
        </row>
        <row r="20162">
          <cell r="J20162">
            <v>44140</v>
          </cell>
          <cell r="K20162">
            <v>3510.45</v>
          </cell>
        </row>
        <row r="20163">
          <cell r="J20163">
            <v>44141</v>
          </cell>
          <cell r="K20163">
            <v>3509.44</v>
          </cell>
        </row>
        <row r="20164">
          <cell r="J20164">
            <v>44144</v>
          </cell>
          <cell r="K20164">
            <v>3550.5</v>
          </cell>
        </row>
        <row r="20165">
          <cell r="J20165">
            <v>44145</v>
          </cell>
          <cell r="K20165">
            <v>3545.53</v>
          </cell>
        </row>
        <row r="20166">
          <cell r="J20166">
            <v>44146</v>
          </cell>
          <cell r="K20166">
            <v>3572.66</v>
          </cell>
        </row>
        <row r="20167">
          <cell r="J20167">
            <v>44147</v>
          </cell>
          <cell r="K20167">
            <v>3537.01</v>
          </cell>
        </row>
        <row r="20168">
          <cell r="J20168">
            <v>44148</v>
          </cell>
          <cell r="K20168">
            <v>3585.15</v>
          </cell>
        </row>
        <row r="20169">
          <cell r="J20169">
            <v>44151</v>
          </cell>
          <cell r="K20169">
            <v>3626.91</v>
          </cell>
        </row>
        <row r="20170">
          <cell r="J20170">
            <v>44152</v>
          </cell>
          <cell r="K20170">
            <v>3609.53</v>
          </cell>
        </row>
        <row r="20171">
          <cell r="J20171">
            <v>44153</v>
          </cell>
          <cell r="K20171">
            <v>3567.79</v>
          </cell>
        </row>
        <row r="20172">
          <cell r="J20172">
            <v>44154</v>
          </cell>
          <cell r="K20172">
            <v>3581.87</v>
          </cell>
        </row>
        <row r="20173">
          <cell r="J20173">
            <v>44155</v>
          </cell>
          <cell r="K20173">
            <v>3557.54</v>
          </cell>
        </row>
        <row r="20174">
          <cell r="J20174">
            <v>44158</v>
          </cell>
          <cell r="K20174">
            <v>3577.59</v>
          </cell>
        </row>
        <row r="20175">
          <cell r="J20175">
            <v>44159</v>
          </cell>
          <cell r="K20175">
            <v>3635.41</v>
          </cell>
        </row>
        <row r="20176">
          <cell r="J20176">
            <v>44160</v>
          </cell>
          <cell r="K20176">
            <v>3629.65</v>
          </cell>
        </row>
        <row r="20177">
          <cell r="J20177">
            <v>44162</v>
          </cell>
          <cell r="K20177">
            <v>3638.35</v>
          </cell>
        </row>
        <row r="20178">
          <cell r="J20178">
            <v>44165</v>
          </cell>
          <cell r="K20178">
            <v>3621.63</v>
          </cell>
        </row>
        <row r="20179">
          <cell r="J20179">
            <v>44166</v>
          </cell>
          <cell r="K20179">
            <v>3662.45</v>
          </cell>
        </row>
        <row r="20180">
          <cell r="J20180">
            <v>44167</v>
          </cell>
          <cell r="K20180">
            <v>3669.01</v>
          </cell>
        </row>
        <row r="20181">
          <cell r="J20181">
            <v>44168</v>
          </cell>
          <cell r="K20181">
            <v>3666.72</v>
          </cell>
        </row>
        <row r="20182">
          <cell r="J20182">
            <v>44169</v>
          </cell>
          <cell r="K20182">
            <v>3699.12</v>
          </cell>
        </row>
        <row r="20183">
          <cell r="J20183">
            <v>44172</v>
          </cell>
          <cell r="K20183">
            <v>3691.96</v>
          </cell>
        </row>
        <row r="20184">
          <cell r="J20184">
            <v>44173</v>
          </cell>
          <cell r="K20184">
            <v>3702.25</v>
          </cell>
        </row>
        <row r="20185">
          <cell r="J20185">
            <v>44174</v>
          </cell>
          <cell r="K20185">
            <v>3672.82</v>
          </cell>
        </row>
        <row r="20186">
          <cell r="J20186">
            <v>44175</v>
          </cell>
          <cell r="K20186">
            <v>3668.1</v>
          </cell>
        </row>
        <row r="20187">
          <cell r="J20187">
            <v>44176</v>
          </cell>
          <cell r="K20187">
            <v>3663.46</v>
          </cell>
        </row>
        <row r="20188">
          <cell r="J20188">
            <v>44179</v>
          </cell>
          <cell r="K20188">
            <v>3647.49</v>
          </cell>
        </row>
        <row r="20189">
          <cell r="J20189">
            <v>44180</v>
          </cell>
          <cell r="K20189">
            <v>3694.62</v>
          </cell>
        </row>
        <row r="20190">
          <cell r="J20190">
            <v>44181</v>
          </cell>
          <cell r="K20190">
            <v>3701.17</v>
          </cell>
        </row>
        <row r="20191">
          <cell r="J20191">
            <v>44182</v>
          </cell>
          <cell r="K20191">
            <v>3722.48</v>
          </cell>
        </row>
        <row r="20192">
          <cell r="J20192">
            <v>44183</v>
          </cell>
          <cell r="K20192">
            <v>3709.41</v>
          </cell>
        </row>
        <row r="20193">
          <cell r="J20193">
            <v>44186</v>
          </cell>
          <cell r="K20193">
            <v>3694.92</v>
          </cell>
        </row>
        <row r="20194">
          <cell r="J20194">
            <v>44187</v>
          </cell>
          <cell r="K20194">
            <v>3687.26</v>
          </cell>
        </row>
        <row r="20195">
          <cell r="J20195">
            <v>44188</v>
          </cell>
          <cell r="K20195">
            <v>3690.01</v>
          </cell>
        </row>
        <row r="20196">
          <cell r="J20196">
            <v>44189</v>
          </cell>
          <cell r="K20196">
            <v>3703.06</v>
          </cell>
        </row>
        <row r="20197">
          <cell r="J20197">
            <v>44193</v>
          </cell>
          <cell r="K20197">
            <v>3735.36</v>
          </cell>
        </row>
        <row r="20198">
          <cell r="J20198">
            <v>44194</v>
          </cell>
          <cell r="K20198">
            <v>3727.04</v>
          </cell>
        </row>
        <row r="20199">
          <cell r="J20199">
            <v>44195</v>
          </cell>
          <cell r="K20199">
            <v>3732.04</v>
          </cell>
        </row>
        <row r="20200">
          <cell r="J20200">
            <v>44196</v>
          </cell>
          <cell r="K20200">
            <v>3756.07</v>
          </cell>
        </row>
        <row r="20201">
          <cell r="J20201">
            <v>44200</v>
          </cell>
          <cell r="K20201">
            <v>3700.65</v>
          </cell>
        </row>
        <row r="20202">
          <cell r="J20202">
            <v>44201</v>
          </cell>
          <cell r="K20202">
            <v>3726.86</v>
          </cell>
        </row>
        <row r="20203">
          <cell r="J20203">
            <v>44202</v>
          </cell>
          <cell r="K20203">
            <v>3748.14</v>
          </cell>
        </row>
        <row r="20204">
          <cell r="J20204">
            <v>44203</v>
          </cell>
          <cell r="K20204">
            <v>3803.79</v>
          </cell>
        </row>
        <row r="20205">
          <cell r="J20205">
            <v>44204</v>
          </cell>
          <cell r="K20205">
            <v>3824.68</v>
          </cell>
        </row>
        <row r="20206">
          <cell r="J20206">
            <v>44207</v>
          </cell>
          <cell r="K20206">
            <v>3799.61</v>
          </cell>
        </row>
        <row r="20207">
          <cell r="J20207">
            <v>44208</v>
          </cell>
          <cell r="K20207">
            <v>3801.19</v>
          </cell>
        </row>
        <row r="20208">
          <cell r="J20208">
            <v>44209</v>
          </cell>
          <cell r="K20208">
            <v>3809.84</v>
          </cell>
        </row>
        <row r="20209">
          <cell r="J20209">
            <v>44210</v>
          </cell>
          <cell r="K20209">
            <v>3795.54</v>
          </cell>
        </row>
        <row r="20210">
          <cell r="J20210">
            <v>44211</v>
          </cell>
          <cell r="K20210">
            <v>3768.25</v>
          </cell>
        </row>
        <row r="20211">
          <cell r="J20211">
            <v>44215</v>
          </cell>
          <cell r="K20211">
            <v>3798.91</v>
          </cell>
        </row>
        <row r="20212">
          <cell r="J20212">
            <v>44216</v>
          </cell>
          <cell r="K20212">
            <v>3851.85</v>
          </cell>
        </row>
        <row r="20213">
          <cell r="J20213">
            <v>44217</v>
          </cell>
          <cell r="K20213">
            <v>3853.07</v>
          </cell>
        </row>
        <row r="20214">
          <cell r="J20214">
            <v>44218</v>
          </cell>
          <cell r="K20214">
            <v>3841.47</v>
          </cell>
        </row>
        <row r="20215">
          <cell r="J20215">
            <v>44221</v>
          </cell>
          <cell r="K20215">
            <v>3855.36</v>
          </cell>
        </row>
        <row r="20216">
          <cell r="J20216">
            <v>44222</v>
          </cell>
          <cell r="K20216">
            <v>3849.62</v>
          </cell>
        </row>
        <row r="20217">
          <cell r="J20217">
            <v>44223</v>
          </cell>
          <cell r="K20217">
            <v>3750.77</v>
          </cell>
        </row>
        <row r="20218">
          <cell r="J20218">
            <v>44224</v>
          </cell>
          <cell r="K20218">
            <v>3787.38</v>
          </cell>
        </row>
        <row r="20219">
          <cell r="J20219">
            <v>44225</v>
          </cell>
          <cell r="K20219">
            <v>3714.24</v>
          </cell>
        </row>
        <row r="20220">
          <cell r="J20220">
            <v>44228</v>
          </cell>
          <cell r="K20220">
            <v>3773.86</v>
          </cell>
        </row>
        <row r="20221">
          <cell r="J20221">
            <v>44229</v>
          </cell>
          <cell r="K20221">
            <v>3826.31</v>
          </cell>
        </row>
        <row r="20222">
          <cell r="J20222">
            <v>44230</v>
          </cell>
          <cell r="K20222">
            <v>3830.17</v>
          </cell>
        </row>
        <row r="20223">
          <cell r="J20223">
            <v>44231</v>
          </cell>
          <cell r="K20223">
            <v>3871.74</v>
          </cell>
        </row>
        <row r="20224">
          <cell r="J20224">
            <v>44232</v>
          </cell>
          <cell r="K20224">
            <v>3886.83</v>
          </cell>
        </row>
        <row r="20225">
          <cell r="J20225">
            <v>44235</v>
          </cell>
          <cell r="K20225">
            <v>3915.59</v>
          </cell>
        </row>
        <row r="20226">
          <cell r="J20226">
            <v>44236</v>
          </cell>
          <cell r="K20226">
            <v>3911.23</v>
          </cell>
        </row>
        <row r="20227">
          <cell r="J20227">
            <v>44237</v>
          </cell>
          <cell r="K20227">
            <v>3909.88</v>
          </cell>
        </row>
        <row r="20228">
          <cell r="J20228">
            <v>44238</v>
          </cell>
          <cell r="K20228">
            <v>3916.38</v>
          </cell>
        </row>
        <row r="20229">
          <cell r="J20229">
            <v>44239</v>
          </cell>
          <cell r="K20229">
            <v>3934.83</v>
          </cell>
        </row>
        <row r="20230">
          <cell r="J20230">
            <v>44243</v>
          </cell>
          <cell r="K20230">
            <v>3932.59</v>
          </cell>
        </row>
        <row r="20231">
          <cell r="J20231">
            <v>44244</v>
          </cell>
          <cell r="K20231">
            <v>3931.33</v>
          </cell>
        </row>
        <row r="20232">
          <cell r="J20232">
            <v>44245</v>
          </cell>
          <cell r="K20232">
            <v>3913.97</v>
          </cell>
        </row>
        <row r="20233">
          <cell r="J20233">
            <v>44246</v>
          </cell>
          <cell r="K20233">
            <v>3906.71</v>
          </cell>
        </row>
        <row r="20234">
          <cell r="J20234">
            <v>44249</v>
          </cell>
          <cell r="K20234">
            <v>3876.5</v>
          </cell>
        </row>
        <row r="20235">
          <cell r="J20235">
            <v>44250</v>
          </cell>
          <cell r="K20235">
            <v>3881.37</v>
          </cell>
        </row>
        <row r="20236">
          <cell r="J20236">
            <v>44251</v>
          </cell>
          <cell r="K20236">
            <v>3925.43</v>
          </cell>
        </row>
        <row r="20237">
          <cell r="J20237">
            <v>44252</v>
          </cell>
          <cell r="K20237">
            <v>3829.34</v>
          </cell>
        </row>
        <row r="20238">
          <cell r="J20238">
            <v>44253</v>
          </cell>
          <cell r="K20238">
            <v>3811.15</v>
          </cell>
        </row>
        <row r="20239">
          <cell r="J20239">
            <v>44256</v>
          </cell>
          <cell r="K20239">
            <v>3901.82</v>
          </cell>
        </row>
        <row r="20240">
          <cell r="J20240">
            <v>44257</v>
          </cell>
          <cell r="K20240">
            <v>3870.29</v>
          </cell>
        </row>
        <row r="20241">
          <cell r="J20241">
            <v>44258</v>
          </cell>
          <cell r="K20241">
            <v>3819.72</v>
          </cell>
        </row>
        <row r="20242">
          <cell r="J20242">
            <v>44259</v>
          </cell>
          <cell r="K20242">
            <v>3768.47</v>
          </cell>
        </row>
        <row r="20243">
          <cell r="J20243">
            <v>44260</v>
          </cell>
          <cell r="K20243">
            <v>3841.94</v>
          </cell>
        </row>
        <row r="20244">
          <cell r="J20244">
            <v>44263</v>
          </cell>
          <cell r="K20244">
            <v>3821.35</v>
          </cell>
        </row>
        <row r="20245">
          <cell r="J20245">
            <v>44264</v>
          </cell>
          <cell r="K20245">
            <v>3875.44</v>
          </cell>
        </row>
        <row r="20246">
          <cell r="J20246">
            <v>44265</v>
          </cell>
          <cell r="K20246">
            <v>3898.81</v>
          </cell>
        </row>
        <row r="20247">
          <cell r="J20247">
            <v>44266</v>
          </cell>
          <cell r="K20247">
            <v>3939.34</v>
          </cell>
        </row>
        <row r="20248">
          <cell r="J20248">
            <v>44267</v>
          </cell>
          <cell r="K20248">
            <v>3943.34</v>
          </cell>
        </row>
        <row r="20249">
          <cell r="J20249">
            <v>44270</v>
          </cell>
          <cell r="K20249">
            <v>3968.94</v>
          </cell>
        </row>
        <row r="20250">
          <cell r="J20250">
            <v>44271</v>
          </cell>
          <cell r="K20250">
            <v>3962.71</v>
          </cell>
        </row>
        <row r="20251">
          <cell r="J20251">
            <v>44272</v>
          </cell>
          <cell r="K20251">
            <v>3974.12</v>
          </cell>
        </row>
        <row r="20252">
          <cell r="J20252">
            <v>44273</v>
          </cell>
          <cell r="K20252">
            <v>3915.46</v>
          </cell>
        </row>
        <row r="20253">
          <cell r="J20253">
            <v>44274</v>
          </cell>
          <cell r="K20253">
            <v>3913.1</v>
          </cell>
        </row>
        <row r="20254">
          <cell r="J20254">
            <v>44277</v>
          </cell>
          <cell r="K20254">
            <v>3940.59</v>
          </cell>
        </row>
        <row r="20255">
          <cell r="J20255">
            <v>44278</v>
          </cell>
          <cell r="K20255">
            <v>3910.52</v>
          </cell>
        </row>
        <row r="20256">
          <cell r="J20256">
            <v>44279</v>
          </cell>
          <cell r="K20256">
            <v>3889.14</v>
          </cell>
        </row>
        <row r="20257">
          <cell r="J20257">
            <v>44280</v>
          </cell>
          <cell r="K20257">
            <v>3909.52</v>
          </cell>
        </row>
        <row r="20258">
          <cell r="J20258">
            <v>44281</v>
          </cell>
          <cell r="K20258">
            <v>3974.54</v>
          </cell>
        </row>
        <row r="20259">
          <cell r="J20259">
            <v>44284</v>
          </cell>
          <cell r="K20259">
            <v>3971.09</v>
          </cell>
        </row>
        <row r="20260">
          <cell r="J20260">
            <v>44285</v>
          </cell>
          <cell r="K20260">
            <v>3958.55</v>
          </cell>
        </row>
        <row r="20261">
          <cell r="J20261">
            <v>44286</v>
          </cell>
          <cell r="K20261">
            <v>3972.89</v>
          </cell>
        </row>
        <row r="20262">
          <cell r="J20262">
            <v>44287</v>
          </cell>
          <cell r="K20262">
            <v>4019.87</v>
          </cell>
        </row>
        <row r="20263">
          <cell r="J20263">
            <v>44291</v>
          </cell>
          <cell r="K20263">
            <v>4077.91</v>
          </cell>
        </row>
        <row r="20264">
          <cell r="J20264">
            <v>44292</v>
          </cell>
          <cell r="K20264">
            <v>4073.94</v>
          </cell>
        </row>
        <row r="20265">
          <cell r="J20265">
            <v>44293</v>
          </cell>
          <cell r="K20265">
            <v>4079.95</v>
          </cell>
        </row>
        <row r="20266">
          <cell r="J20266">
            <v>44294</v>
          </cell>
          <cell r="K20266">
            <v>4097.17</v>
          </cell>
        </row>
        <row r="20267">
          <cell r="J20267">
            <v>44295</v>
          </cell>
          <cell r="K20267">
            <v>4128.8</v>
          </cell>
        </row>
        <row r="20268">
          <cell r="J20268">
            <v>44298</v>
          </cell>
          <cell r="K20268">
            <v>4127.99</v>
          </cell>
        </row>
        <row r="20269">
          <cell r="J20269">
            <v>44299</v>
          </cell>
          <cell r="K20269">
            <v>4141.59</v>
          </cell>
        </row>
        <row r="20270">
          <cell r="J20270">
            <v>44300</v>
          </cell>
          <cell r="K20270">
            <v>4124.66</v>
          </cell>
        </row>
        <row r="20271">
          <cell r="J20271">
            <v>44301</v>
          </cell>
          <cell r="K20271">
            <v>4170.42</v>
          </cell>
        </row>
        <row r="20272">
          <cell r="J20272">
            <v>44302</v>
          </cell>
          <cell r="K20272">
            <v>4185.47</v>
          </cell>
        </row>
        <row r="20273">
          <cell r="J20273">
            <v>44305</v>
          </cell>
          <cell r="K20273">
            <v>4163.26</v>
          </cell>
        </row>
        <row r="20274">
          <cell r="J20274">
            <v>44306</v>
          </cell>
          <cell r="K20274">
            <v>4134.9399999999996</v>
          </cell>
        </row>
        <row r="20275">
          <cell r="J20275">
            <v>44307</v>
          </cell>
          <cell r="K20275">
            <v>4173.42</v>
          </cell>
        </row>
        <row r="20276">
          <cell r="J20276">
            <v>44308</v>
          </cell>
          <cell r="K20276">
            <v>4134.9799999999996</v>
          </cell>
        </row>
        <row r="20277">
          <cell r="J20277">
            <v>44309</v>
          </cell>
          <cell r="K20277">
            <v>4180.17</v>
          </cell>
        </row>
        <row r="20278">
          <cell r="J20278">
            <v>44312</v>
          </cell>
          <cell r="K20278">
            <v>4187.62</v>
          </cell>
        </row>
        <row r="20279">
          <cell r="J20279">
            <v>44313</v>
          </cell>
          <cell r="K20279">
            <v>4186.72</v>
          </cell>
        </row>
        <row r="20280">
          <cell r="J20280">
            <v>44314</v>
          </cell>
          <cell r="K20280">
            <v>4183.18</v>
          </cell>
        </row>
        <row r="20281">
          <cell r="J20281">
            <v>44315</v>
          </cell>
          <cell r="K20281">
            <v>4211.47</v>
          </cell>
        </row>
        <row r="20282">
          <cell r="J20282">
            <v>44316</v>
          </cell>
          <cell r="K20282">
            <v>4181.17</v>
          </cell>
        </row>
        <row r="20283">
          <cell r="J20283">
            <v>44319</v>
          </cell>
          <cell r="K20283">
            <v>4192.66</v>
          </cell>
        </row>
        <row r="20284">
          <cell r="J20284">
            <v>44320</v>
          </cell>
          <cell r="K20284">
            <v>4164.66</v>
          </cell>
        </row>
        <row r="20285">
          <cell r="J20285">
            <v>44321</v>
          </cell>
          <cell r="K20285">
            <v>4167.59</v>
          </cell>
        </row>
        <row r="20286">
          <cell r="J20286">
            <v>44322</v>
          </cell>
          <cell r="K20286">
            <v>4201.62</v>
          </cell>
        </row>
        <row r="20287">
          <cell r="J20287">
            <v>44323</v>
          </cell>
          <cell r="K20287">
            <v>4232.6000000000004</v>
          </cell>
        </row>
        <row r="20288">
          <cell r="J20288">
            <v>44326</v>
          </cell>
          <cell r="K20288">
            <v>4188.43</v>
          </cell>
        </row>
        <row r="20289">
          <cell r="J20289">
            <v>44327</v>
          </cell>
          <cell r="K20289">
            <v>4152.1000000000004</v>
          </cell>
        </row>
        <row r="20290">
          <cell r="J20290">
            <v>44328</v>
          </cell>
          <cell r="K20290">
            <v>4063.04</v>
          </cell>
        </row>
        <row r="20291">
          <cell r="J20291">
            <v>44329</v>
          </cell>
          <cell r="K20291">
            <v>4112.5</v>
          </cell>
        </row>
        <row r="20292">
          <cell r="J20292">
            <v>44330</v>
          </cell>
          <cell r="K20292">
            <v>4173.8500000000004</v>
          </cell>
        </row>
        <row r="20293">
          <cell r="J20293">
            <v>44333</v>
          </cell>
          <cell r="K20293">
            <v>4163.29</v>
          </cell>
        </row>
        <row r="20294">
          <cell r="J20294">
            <v>44334</v>
          </cell>
          <cell r="K20294">
            <v>4127.83</v>
          </cell>
        </row>
        <row r="20295">
          <cell r="J20295">
            <v>44335</v>
          </cell>
          <cell r="K20295">
            <v>4115.68</v>
          </cell>
        </row>
        <row r="20296">
          <cell r="J20296">
            <v>44336</v>
          </cell>
          <cell r="K20296">
            <v>4159.12</v>
          </cell>
        </row>
        <row r="20297">
          <cell r="J20297">
            <v>44337</v>
          </cell>
          <cell r="K20297">
            <v>4155.8599999999997</v>
          </cell>
        </row>
        <row r="20298">
          <cell r="J20298">
            <v>44340</v>
          </cell>
          <cell r="K20298">
            <v>4197.05</v>
          </cell>
        </row>
        <row r="20299">
          <cell r="J20299">
            <v>44341</v>
          </cell>
          <cell r="K20299">
            <v>4188.13</v>
          </cell>
        </row>
        <row r="20300">
          <cell r="J20300">
            <v>44342</v>
          </cell>
          <cell r="K20300">
            <v>4195.99</v>
          </cell>
        </row>
        <row r="20301">
          <cell r="J20301">
            <v>44343</v>
          </cell>
          <cell r="K20301">
            <v>4200.88</v>
          </cell>
        </row>
        <row r="20302">
          <cell r="J20302">
            <v>44344</v>
          </cell>
          <cell r="K20302">
            <v>4204.1099999999997</v>
          </cell>
        </row>
        <row r="20303">
          <cell r="J20303">
            <v>44348</v>
          </cell>
          <cell r="K20303">
            <v>4202.04</v>
          </cell>
        </row>
        <row r="20304">
          <cell r="J20304">
            <v>44349</v>
          </cell>
          <cell r="K20304">
            <v>4208.12</v>
          </cell>
        </row>
        <row r="20305">
          <cell r="J20305">
            <v>44350</v>
          </cell>
          <cell r="K20305">
            <v>4192.8500000000004</v>
          </cell>
        </row>
        <row r="20306">
          <cell r="J20306">
            <v>44351</v>
          </cell>
          <cell r="K20306">
            <v>4229.8900000000003</v>
          </cell>
        </row>
        <row r="20307">
          <cell r="J20307">
            <v>44354</v>
          </cell>
          <cell r="K20307">
            <v>4226.5200000000004</v>
          </cell>
        </row>
        <row r="20308">
          <cell r="J20308">
            <v>44355</v>
          </cell>
          <cell r="K20308">
            <v>4227.26</v>
          </cell>
        </row>
        <row r="20309">
          <cell r="J20309">
            <v>44356</v>
          </cell>
          <cell r="K20309">
            <v>4219.55</v>
          </cell>
        </row>
        <row r="20310">
          <cell r="J20310">
            <v>44357</v>
          </cell>
          <cell r="K20310">
            <v>4239.18</v>
          </cell>
        </row>
        <row r="20311">
          <cell r="J20311">
            <v>44358</v>
          </cell>
          <cell r="K20311">
            <v>4247.4399999999996</v>
          </cell>
        </row>
        <row r="20312">
          <cell r="J20312">
            <v>44361</v>
          </cell>
          <cell r="K20312">
            <v>4255.1499999999996</v>
          </cell>
        </row>
        <row r="20313">
          <cell r="J20313">
            <v>44362</v>
          </cell>
          <cell r="K20313">
            <v>4246.59</v>
          </cell>
        </row>
        <row r="20314">
          <cell r="J20314">
            <v>44363</v>
          </cell>
          <cell r="K20314">
            <v>4223.7</v>
          </cell>
        </row>
        <row r="20315">
          <cell r="J20315">
            <v>44364</v>
          </cell>
          <cell r="K20315">
            <v>4221.8599999999997</v>
          </cell>
        </row>
        <row r="20316">
          <cell r="J20316">
            <v>44365</v>
          </cell>
          <cell r="K20316">
            <v>4166.45</v>
          </cell>
        </row>
        <row r="20317">
          <cell r="J20317">
            <v>44368</v>
          </cell>
          <cell r="K20317">
            <v>4224.79</v>
          </cell>
        </row>
        <row r="20318">
          <cell r="J20318">
            <v>44369</v>
          </cell>
          <cell r="K20318">
            <v>4246.4399999999996</v>
          </cell>
        </row>
        <row r="20319">
          <cell r="J20319">
            <v>44370</v>
          </cell>
          <cell r="K20319">
            <v>4241.84</v>
          </cell>
        </row>
        <row r="20320">
          <cell r="J20320">
            <v>44371</v>
          </cell>
          <cell r="K20320">
            <v>4266.49</v>
          </cell>
        </row>
        <row r="20321">
          <cell r="J20321">
            <v>44372</v>
          </cell>
          <cell r="K20321">
            <v>4280.7</v>
          </cell>
        </row>
        <row r="20322">
          <cell r="J20322">
            <v>44375</v>
          </cell>
          <cell r="K20322">
            <v>4290.6099999999997</v>
          </cell>
        </row>
        <row r="20323">
          <cell r="J20323">
            <v>44376</v>
          </cell>
          <cell r="K20323">
            <v>4291.8</v>
          </cell>
        </row>
        <row r="20324">
          <cell r="J20324">
            <v>44377</v>
          </cell>
          <cell r="K20324">
            <v>4297.5</v>
          </cell>
        </row>
        <row r="20325">
          <cell r="J20325">
            <v>44378</v>
          </cell>
          <cell r="K20325">
            <v>4319.9399999999996</v>
          </cell>
        </row>
        <row r="20326">
          <cell r="J20326">
            <v>44379</v>
          </cell>
          <cell r="K20326">
            <v>4352.34</v>
          </cell>
        </row>
        <row r="20327">
          <cell r="J20327">
            <v>44383</v>
          </cell>
          <cell r="K20327">
            <v>4343.54</v>
          </cell>
        </row>
        <row r="20328">
          <cell r="J20328">
            <v>44384</v>
          </cell>
          <cell r="K20328">
            <v>4358.13</v>
          </cell>
        </row>
        <row r="20329">
          <cell r="J20329">
            <v>44385</v>
          </cell>
          <cell r="K20329">
            <v>4320.82</v>
          </cell>
        </row>
        <row r="20330">
          <cell r="J20330">
            <v>44386</v>
          </cell>
          <cell r="K20330">
            <v>4369.55</v>
          </cell>
        </row>
        <row r="20331">
          <cell r="J20331">
            <v>44389</v>
          </cell>
          <cell r="K20331">
            <v>4384.63</v>
          </cell>
        </row>
        <row r="20332">
          <cell r="J20332">
            <v>44390</v>
          </cell>
          <cell r="K20332">
            <v>4369.21</v>
          </cell>
        </row>
        <row r="20333">
          <cell r="J20333">
            <v>44391</v>
          </cell>
          <cell r="K20333">
            <v>4374.3</v>
          </cell>
        </row>
        <row r="20334">
          <cell r="J20334">
            <v>44392</v>
          </cell>
          <cell r="K20334">
            <v>4360.03</v>
          </cell>
        </row>
        <row r="20335">
          <cell r="J20335">
            <v>44393</v>
          </cell>
          <cell r="K20335">
            <v>4327.16</v>
          </cell>
        </row>
        <row r="20336">
          <cell r="J20336">
            <v>44396</v>
          </cell>
          <cell r="K20336">
            <v>4258.49</v>
          </cell>
        </row>
        <row r="20337">
          <cell r="J20337">
            <v>44397</v>
          </cell>
          <cell r="K20337">
            <v>4323.0600000000004</v>
          </cell>
        </row>
        <row r="20338">
          <cell r="J20338">
            <v>44398</v>
          </cell>
          <cell r="K20338">
            <v>4358.6899999999996</v>
          </cell>
        </row>
        <row r="20339">
          <cell r="J20339">
            <v>44399</v>
          </cell>
          <cell r="K20339">
            <v>4367.4799999999996</v>
          </cell>
        </row>
        <row r="20340">
          <cell r="J20340">
            <v>44400</v>
          </cell>
          <cell r="K20340">
            <v>4411.79</v>
          </cell>
        </row>
        <row r="20341">
          <cell r="J20341">
            <v>44403</v>
          </cell>
          <cell r="K20341">
            <v>4422.3</v>
          </cell>
        </row>
        <row r="20342">
          <cell r="J20342">
            <v>44404</v>
          </cell>
          <cell r="K20342">
            <v>4401.46</v>
          </cell>
        </row>
        <row r="20343">
          <cell r="J20343">
            <v>44405</v>
          </cell>
          <cell r="K20343">
            <v>4400.6400000000003</v>
          </cell>
        </row>
        <row r="20344">
          <cell r="J20344">
            <v>44406</v>
          </cell>
          <cell r="K20344">
            <v>4419.1499999999996</v>
          </cell>
        </row>
        <row r="20345">
          <cell r="J20345">
            <v>44407</v>
          </cell>
          <cell r="K20345">
            <v>4395.26</v>
          </cell>
        </row>
        <row r="20346">
          <cell r="J20346">
            <v>44410</v>
          </cell>
          <cell r="K20346">
            <v>4387.16</v>
          </cell>
        </row>
        <row r="20347">
          <cell r="J20347">
            <v>44411</v>
          </cell>
          <cell r="K20347">
            <v>4423.1499999999996</v>
          </cell>
        </row>
        <row r="20348">
          <cell r="J20348">
            <v>44412</v>
          </cell>
          <cell r="K20348">
            <v>4402.66</v>
          </cell>
        </row>
        <row r="20349">
          <cell r="J20349">
            <v>44413</v>
          </cell>
          <cell r="K20349">
            <v>4429.1000000000004</v>
          </cell>
        </row>
        <row r="20350">
          <cell r="J20350">
            <v>44414</v>
          </cell>
          <cell r="K20350">
            <v>4436.5200000000004</v>
          </cell>
        </row>
        <row r="20351">
          <cell r="J20351">
            <v>44417</v>
          </cell>
          <cell r="K20351">
            <v>4432.3500000000004</v>
          </cell>
        </row>
        <row r="20352">
          <cell r="J20352">
            <v>44418</v>
          </cell>
          <cell r="K20352">
            <v>4436.75</v>
          </cell>
        </row>
        <row r="20353">
          <cell r="J20353">
            <v>44419</v>
          </cell>
          <cell r="K20353">
            <v>4447.7</v>
          </cell>
        </row>
        <row r="20354">
          <cell r="J20354">
            <v>44420</v>
          </cell>
          <cell r="K20354">
            <v>4460.83</v>
          </cell>
        </row>
        <row r="20355">
          <cell r="J20355">
            <v>44421</v>
          </cell>
          <cell r="K20355">
            <v>4468</v>
          </cell>
        </row>
        <row r="20356">
          <cell r="J20356">
            <v>44424</v>
          </cell>
          <cell r="K20356">
            <v>4479.71</v>
          </cell>
        </row>
        <row r="20357">
          <cell r="J20357">
            <v>44425</v>
          </cell>
          <cell r="K20357">
            <v>4448.08</v>
          </cell>
        </row>
        <row r="20358">
          <cell r="J20358">
            <v>44426</v>
          </cell>
          <cell r="K20358">
            <v>4400.2700000000004</v>
          </cell>
        </row>
        <row r="20359">
          <cell r="J20359">
            <v>44427</v>
          </cell>
          <cell r="K20359">
            <v>4405.8</v>
          </cell>
        </row>
        <row r="20360">
          <cell r="J20360">
            <v>44428</v>
          </cell>
          <cell r="K20360">
            <v>4441.67</v>
          </cell>
        </row>
        <row r="20361">
          <cell r="J20361">
            <v>44431</v>
          </cell>
          <cell r="K20361">
            <v>4479.53</v>
          </cell>
        </row>
        <row r="20362">
          <cell r="J20362">
            <v>44432</v>
          </cell>
          <cell r="K20362">
            <v>4486.2299999999996</v>
          </cell>
        </row>
        <row r="20363">
          <cell r="J20363">
            <v>44433</v>
          </cell>
          <cell r="K20363">
            <v>4496.1899999999996</v>
          </cell>
        </row>
        <row r="20364">
          <cell r="J20364">
            <v>44434</v>
          </cell>
          <cell r="K20364">
            <v>4470</v>
          </cell>
        </row>
        <row r="20365">
          <cell r="J20365">
            <v>44435</v>
          </cell>
          <cell r="K20365">
            <v>4509.37</v>
          </cell>
        </row>
        <row r="20366">
          <cell r="J20366">
            <v>44438</v>
          </cell>
          <cell r="K20366">
            <v>4528.79</v>
          </cell>
        </row>
        <row r="20367">
          <cell r="J20367">
            <v>44439</v>
          </cell>
          <cell r="K20367">
            <v>4522.68</v>
          </cell>
        </row>
        <row r="20368">
          <cell r="J20368">
            <v>44440</v>
          </cell>
          <cell r="K20368">
            <v>4524.09</v>
          </cell>
        </row>
        <row r="20369">
          <cell r="J20369">
            <v>44441</v>
          </cell>
          <cell r="K20369">
            <v>4536.95</v>
          </cell>
        </row>
        <row r="20370">
          <cell r="J20370">
            <v>44442</v>
          </cell>
          <cell r="K20370">
            <v>4535.43</v>
          </cell>
        </row>
        <row r="20371">
          <cell r="J20371">
            <v>44446</v>
          </cell>
          <cell r="K20371">
            <v>4520.03</v>
          </cell>
        </row>
        <row r="20372">
          <cell r="J20372">
            <v>44447</v>
          </cell>
          <cell r="K20372">
            <v>4514.07</v>
          </cell>
        </row>
        <row r="20373">
          <cell r="J20373">
            <v>44448</v>
          </cell>
          <cell r="K20373">
            <v>4493.28</v>
          </cell>
        </row>
        <row r="20374">
          <cell r="J20374">
            <v>44449</v>
          </cell>
          <cell r="K20374">
            <v>4458.58</v>
          </cell>
        </row>
        <row r="20375">
          <cell r="J20375">
            <v>44452</v>
          </cell>
          <cell r="K20375">
            <v>4468.7299999999996</v>
          </cell>
        </row>
        <row r="20376">
          <cell r="J20376">
            <v>44453</v>
          </cell>
          <cell r="K20376">
            <v>4443.05</v>
          </cell>
        </row>
        <row r="20377">
          <cell r="J20377">
            <v>44454</v>
          </cell>
          <cell r="K20377">
            <v>4480.7</v>
          </cell>
        </row>
        <row r="20378">
          <cell r="J20378">
            <v>44455</v>
          </cell>
          <cell r="K20378">
            <v>4473.75</v>
          </cell>
        </row>
        <row r="20379">
          <cell r="J20379">
            <v>44456</v>
          </cell>
          <cell r="K20379">
            <v>4432.99</v>
          </cell>
        </row>
        <row r="20380">
          <cell r="J20380">
            <v>44459</v>
          </cell>
          <cell r="K20380">
            <v>4357.7299999999996</v>
          </cell>
        </row>
        <row r="20381">
          <cell r="J20381">
            <v>44460</v>
          </cell>
          <cell r="K20381">
            <v>4354.1899999999996</v>
          </cell>
        </row>
        <row r="20382">
          <cell r="J20382">
            <v>44461</v>
          </cell>
          <cell r="K20382">
            <v>4395.6400000000003</v>
          </cell>
        </row>
        <row r="20383">
          <cell r="J20383">
            <v>44462</v>
          </cell>
          <cell r="K20383">
            <v>4448.9799999999996</v>
          </cell>
        </row>
        <row r="20384">
          <cell r="J20384">
            <v>44463</v>
          </cell>
          <cell r="K20384">
            <v>4455.4799999999996</v>
          </cell>
        </row>
        <row r="20385">
          <cell r="J20385">
            <v>44466</v>
          </cell>
          <cell r="K20385">
            <v>4443.1099999999997</v>
          </cell>
        </row>
        <row r="20386">
          <cell r="J20386">
            <v>44467</v>
          </cell>
          <cell r="K20386">
            <v>4352.63</v>
          </cell>
        </row>
        <row r="20387">
          <cell r="J20387">
            <v>44468</v>
          </cell>
          <cell r="K20387">
            <v>4359.46</v>
          </cell>
        </row>
        <row r="20388">
          <cell r="J20388">
            <v>44469</v>
          </cell>
          <cell r="K20388">
            <v>4307.54</v>
          </cell>
        </row>
        <row r="20389">
          <cell r="J20389">
            <v>44470</v>
          </cell>
          <cell r="K20389">
            <v>4357.04</v>
          </cell>
        </row>
        <row r="20390">
          <cell r="J20390">
            <v>44473</v>
          </cell>
          <cell r="K20390">
            <v>4300.46</v>
          </cell>
        </row>
        <row r="20391">
          <cell r="J20391">
            <v>44474</v>
          </cell>
          <cell r="K20391">
            <v>4345.72</v>
          </cell>
        </row>
        <row r="20392">
          <cell r="J20392">
            <v>44475</v>
          </cell>
          <cell r="K20392">
            <v>4363.55</v>
          </cell>
        </row>
        <row r="20393">
          <cell r="J20393">
            <v>44476</v>
          </cell>
          <cell r="K20393">
            <v>4399.76</v>
          </cell>
        </row>
        <row r="20394">
          <cell r="J20394">
            <v>44477</v>
          </cell>
          <cell r="K20394">
            <v>4391.34</v>
          </cell>
        </row>
        <row r="20395">
          <cell r="J20395">
            <v>44480</v>
          </cell>
          <cell r="K20395">
            <v>4361.1899999999996</v>
          </cell>
        </row>
        <row r="20396">
          <cell r="J20396">
            <v>44481</v>
          </cell>
          <cell r="K20396">
            <v>4350.6499999999996</v>
          </cell>
        </row>
        <row r="20397">
          <cell r="J20397">
            <v>44482</v>
          </cell>
          <cell r="K20397">
            <v>4363.8</v>
          </cell>
        </row>
        <row r="20398">
          <cell r="J20398">
            <v>44483</v>
          </cell>
          <cell r="K20398">
            <v>4438.26</v>
          </cell>
        </row>
        <row r="20399">
          <cell r="J20399">
            <v>44484</v>
          </cell>
          <cell r="K20399">
            <v>4471.37</v>
          </cell>
        </row>
        <row r="20400">
          <cell r="J20400">
            <v>44487</v>
          </cell>
          <cell r="K20400">
            <v>4486.46</v>
          </cell>
        </row>
        <row r="20401">
          <cell r="J20401">
            <v>44488</v>
          </cell>
          <cell r="K20401">
            <v>4519.63</v>
          </cell>
        </row>
        <row r="20402">
          <cell r="J20402">
            <v>44489</v>
          </cell>
          <cell r="K20402">
            <v>4536.1899999999996</v>
          </cell>
        </row>
        <row r="20403">
          <cell r="J20403">
            <v>44490</v>
          </cell>
          <cell r="K20403">
            <v>4549.78</v>
          </cell>
        </row>
        <row r="20404">
          <cell r="J20404">
            <v>44491</v>
          </cell>
          <cell r="K20404">
            <v>4544.8999999999996</v>
          </cell>
        </row>
        <row r="20405">
          <cell r="J20405">
            <v>44494</v>
          </cell>
          <cell r="K20405">
            <v>4566.4799999999996</v>
          </cell>
        </row>
        <row r="20406">
          <cell r="J20406">
            <v>44495</v>
          </cell>
          <cell r="K20406">
            <v>4574.79</v>
          </cell>
        </row>
        <row r="20407">
          <cell r="J20407">
            <v>44496</v>
          </cell>
          <cell r="K20407">
            <v>4551.68</v>
          </cell>
        </row>
        <row r="20408">
          <cell r="J20408">
            <v>44497</v>
          </cell>
          <cell r="K20408">
            <v>4596.42</v>
          </cell>
        </row>
        <row r="20409">
          <cell r="J20409">
            <v>44498</v>
          </cell>
          <cell r="K20409">
            <v>4605.38</v>
          </cell>
        </row>
        <row r="20410">
          <cell r="J20410">
            <v>44501</v>
          </cell>
          <cell r="K20410">
            <v>4613.67</v>
          </cell>
        </row>
        <row r="20411">
          <cell r="J20411">
            <v>44502</v>
          </cell>
          <cell r="K20411">
            <v>4630.6499999999996</v>
          </cell>
        </row>
        <row r="20412">
          <cell r="J20412">
            <v>44503</v>
          </cell>
          <cell r="K20412">
            <v>4660.57</v>
          </cell>
        </row>
        <row r="20413">
          <cell r="J20413">
            <v>44504</v>
          </cell>
          <cell r="K20413">
            <v>4680.0600000000004</v>
          </cell>
        </row>
        <row r="20414">
          <cell r="J20414">
            <v>44505</v>
          </cell>
          <cell r="K20414">
            <v>4697.53</v>
          </cell>
        </row>
        <row r="20415">
          <cell r="J20415">
            <v>44508</v>
          </cell>
          <cell r="K20415">
            <v>4701.7</v>
          </cell>
        </row>
        <row r="20416">
          <cell r="J20416">
            <v>44509</v>
          </cell>
          <cell r="K20416">
            <v>4685.25</v>
          </cell>
        </row>
        <row r="20417">
          <cell r="J20417">
            <v>44510</v>
          </cell>
          <cell r="K20417">
            <v>4646.71</v>
          </cell>
        </row>
        <row r="20418">
          <cell r="J20418">
            <v>44511</v>
          </cell>
          <cell r="K20418">
            <v>4649.2700000000004</v>
          </cell>
        </row>
        <row r="20419">
          <cell r="J20419">
            <v>44512</v>
          </cell>
          <cell r="K20419">
            <v>4682.8500000000004</v>
          </cell>
        </row>
        <row r="20420">
          <cell r="J20420">
            <v>44515</v>
          </cell>
          <cell r="K20420">
            <v>4682.8</v>
          </cell>
        </row>
        <row r="20421">
          <cell r="J20421">
            <v>44516</v>
          </cell>
          <cell r="K20421">
            <v>4700.8999999999996</v>
          </cell>
        </row>
        <row r="20422">
          <cell r="J20422">
            <v>44517</v>
          </cell>
          <cell r="K20422">
            <v>4688.67</v>
          </cell>
        </row>
        <row r="20423">
          <cell r="J20423">
            <v>44518</v>
          </cell>
          <cell r="K20423">
            <v>4704.54</v>
          </cell>
        </row>
        <row r="20424">
          <cell r="J20424">
            <v>44519</v>
          </cell>
          <cell r="K20424">
            <v>4697.96</v>
          </cell>
        </row>
        <row r="20425">
          <cell r="J20425">
            <v>44522</v>
          </cell>
          <cell r="K20425">
            <v>4682.9399999999996</v>
          </cell>
        </row>
        <row r="20426">
          <cell r="J20426">
            <v>44523</v>
          </cell>
          <cell r="K20426">
            <v>4690.7</v>
          </cell>
        </row>
        <row r="20427">
          <cell r="J20427">
            <v>44524</v>
          </cell>
          <cell r="K20427">
            <v>4701.46</v>
          </cell>
        </row>
        <row r="20428">
          <cell r="J20428">
            <v>44526</v>
          </cell>
          <cell r="K20428">
            <v>4594.62</v>
          </cell>
        </row>
        <row r="20429">
          <cell r="J20429">
            <v>44529</v>
          </cell>
          <cell r="K20429">
            <v>4655.2700000000004</v>
          </cell>
        </row>
        <row r="20430">
          <cell r="J20430">
            <v>44530</v>
          </cell>
          <cell r="K20430">
            <v>4567</v>
          </cell>
        </row>
        <row r="20431">
          <cell r="J20431">
            <v>44531</v>
          </cell>
          <cell r="K20431">
            <v>4513.04</v>
          </cell>
        </row>
        <row r="20432">
          <cell r="J20432">
            <v>44532</v>
          </cell>
          <cell r="K20432">
            <v>4577.1000000000004</v>
          </cell>
        </row>
        <row r="20433">
          <cell r="J20433">
            <v>44533</v>
          </cell>
          <cell r="K20433">
            <v>4538.43</v>
          </cell>
        </row>
        <row r="20434">
          <cell r="J20434">
            <v>44536</v>
          </cell>
          <cell r="K20434">
            <v>4591.67</v>
          </cell>
        </row>
        <row r="20435">
          <cell r="J20435">
            <v>44537</v>
          </cell>
          <cell r="K20435">
            <v>4686.75</v>
          </cell>
        </row>
        <row r="20436">
          <cell r="J20436">
            <v>44538</v>
          </cell>
          <cell r="K20436">
            <v>4701.21</v>
          </cell>
        </row>
        <row r="20437">
          <cell r="J20437">
            <v>44539</v>
          </cell>
          <cell r="K20437">
            <v>4667.45</v>
          </cell>
        </row>
        <row r="20438">
          <cell r="J20438">
            <v>44540</v>
          </cell>
          <cell r="K20438">
            <v>4712.0200000000004</v>
          </cell>
        </row>
        <row r="20439">
          <cell r="J20439">
            <v>44543</v>
          </cell>
          <cell r="K20439">
            <v>4668.97</v>
          </cell>
        </row>
        <row r="20440">
          <cell r="J20440">
            <v>44544</v>
          </cell>
          <cell r="K20440">
            <v>4634.09</v>
          </cell>
        </row>
        <row r="20441">
          <cell r="J20441">
            <v>44545</v>
          </cell>
          <cell r="K20441">
            <v>4709.8500000000004</v>
          </cell>
        </row>
        <row r="20442">
          <cell r="J20442">
            <v>44546</v>
          </cell>
          <cell r="K20442">
            <v>4668.67</v>
          </cell>
        </row>
        <row r="20443">
          <cell r="J20443">
            <v>44547</v>
          </cell>
          <cell r="K20443">
            <v>4620.6400000000003</v>
          </cell>
        </row>
        <row r="20444">
          <cell r="J20444">
            <v>44550</v>
          </cell>
          <cell r="K20444">
            <v>4568.0200000000004</v>
          </cell>
        </row>
        <row r="20445">
          <cell r="J20445">
            <v>44551</v>
          </cell>
          <cell r="K20445">
            <v>4649.2299999999996</v>
          </cell>
        </row>
        <row r="20446">
          <cell r="J20446">
            <v>44552</v>
          </cell>
          <cell r="K20446">
            <v>4696.5600000000004</v>
          </cell>
        </row>
        <row r="20447">
          <cell r="J20447">
            <v>44553</v>
          </cell>
          <cell r="K20447">
            <v>4725.79</v>
          </cell>
        </row>
        <row r="20448">
          <cell r="J20448">
            <v>44557</v>
          </cell>
          <cell r="K20448">
            <v>4791.1899999999996</v>
          </cell>
        </row>
        <row r="20449">
          <cell r="J20449">
            <v>44558</v>
          </cell>
          <cell r="K20449">
            <v>4786.3500000000004</v>
          </cell>
        </row>
        <row r="20450">
          <cell r="J20450">
            <v>44559</v>
          </cell>
          <cell r="K20450">
            <v>4793.0600000000004</v>
          </cell>
        </row>
        <row r="20451">
          <cell r="J20451">
            <v>44560</v>
          </cell>
          <cell r="K20451">
            <v>4778.7299999999996</v>
          </cell>
        </row>
        <row r="20452">
          <cell r="J20452">
            <v>44561</v>
          </cell>
          <cell r="K20452">
            <v>4766.18</v>
          </cell>
        </row>
        <row r="20453">
          <cell r="J20453">
            <v>44564</v>
          </cell>
          <cell r="K20453">
            <v>4796.5600000000004</v>
          </cell>
        </row>
        <row r="20454">
          <cell r="J20454">
            <v>44565</v>
          </cell>
          <cell r="K20454">
            <v>4793.54</v>
          </cell>
        </row>
        <row r="20455">
          <cell r="J20455">
            <v>44566</v>
          </cell>
          <cell r="K20455">
            <v>4700.58</v>
          </cell>
        </row>
        <row r="20456">
          <cell r="J20456">
            <v>44567</v>
          </cell>
          <cell r="K20456">
            <v>4696.05</v>
          </cell>
        </row>
        <row r="20457">
          <cell r="J20457">
            <v>44568</v>
          </cell>
          <cell r="K20457">
            <v>4677.03</v>
          </cell>
        </row>
        <row r="20458">
          <cell r="J20458">
            <v>44571</v>
          </cell>
          <cell r="K20458">
            <v>4670.29</v>
          </cell>
        </row>
        <row r="20459">
          <cell r="J20459">
            <v>44572</v>
          </cell>
          <cell r="K20459">
            <v>4713.07</v>
          </cell>
        </row>
        <row r="20460">
          <cell r="J20460">
            <v>44573</v>
          </cell>
          <cell r="K20460">
            <v>4726.3500000000004</v>
          </cell>
        </row>
        <row r="20461">
          <cell r="J20461">
            <v>44574</v>
          </cell>
          <cell r="K20461">
            <v>4659.03</v>
          </cell>
        </row>
        <row r="20462">
          <cell r="J20462">
            <v>44575</v>
          </cell>
          <cell r="K20462">
            <v>4662.8500000000004</v>
          </cell>
        </row>
        <row r="20463">
          <cell r="J20463">
            <v>44579</v>
          </cell>
          <cell r="K20463">
            <v>4577.1099999999997</v>
          </cell>
        </row>
        <row r="20464">
          <cell r="J20464">
            <v>44580</v>
          </cell>
          <cell r="K20464">
            <v>4532.76</v>
          </cell>
        </row>
        <row r="20465">
          <cell r="J20465">
            <v>44581</v>
          </cell>
          <cell r="K20465">
            <v>4482.7299999999996</v>
          </cell>
        </row>
        <row r="20466">
          <cell r="J20466">
            <v>44582</v>
          </cell>
          <cell r="K20466">
            <v>4397.9399999999996</v>
          </cell>
        </row>
        <row r="20467">
          <cell r="J20467">
            <v>44585</v>
          </cell>
          <cell r="K20467">
            <v>4410.13</v>
          </cell>
        </row>
        <row r="20468">
          <cell r="J20468">
            <v>44586</v>
          </cell>
          <cell r="K20468">
            <v>4356.45</v>
          </cell>
        </row>
        <row r="20469">
          <cell r="J20469">
            <v>44587</v>
          </cell>
          <cell r="K20469">
            <v>4349.93</v>
          </cell>
        </row>
        <row r="20470">
          <cell r="J20470">
            <v>44588</v>
          </cell>
          <cell r="K20470">
            <v>4326.51</v>
          </cell>
        </row>
        <row r="20471">
          <cell r="J20471">
            <v>44589</v>
          </cell>
          <cell r="K20471">
            <v>4431.8500000000004</v>
          </cell>
        </row>
        <row r="20472">
          <cell r="J20472">
            <v>44592</v>
          </cell>
          <cell r="K20472">
            <v>4515.55</v>
          </cell>
        </row>
        <row r="20473">
          <cell r="J20473">
            <v>44593</v>
          </cell>
          <cell r="K20473">
            <v>4546.54</v>
          </cell>
        </row>
        <row r="20474">
          <cell r="J20474">
            <v>44594</v>
          </cell>
          <cell r="K20474">
            <v>4589.38</v>
          </cell>
        </row>
        <row r="20475">
          <cell r="J20475">
            <v>44595</v>
          </cell>
          <cell r="K20475">
            <v>4477.4399999999996</v>
          </cell>
        </row>
        <row r="20476">
          <cell r="J20476">
            <v>44596</v>
          </cell>
          <cell r="K20476">
            <v>4500.53</v>
          </cell>
        </row>
        <row r="20477">
          <cell r="J20477">
            <v>44599</v>
          </cell>
          <cell r="K20477">
            <v>4483.87</v>
          </cell>
        </row>
        <row r="20478">
          <cell r="J20478">
            <v>44600</v>
          </cell>
          <cell r="K20478">
            <v>4521.54</v>
          </cell>
        </row>
        <row r="20479">
          <cell r="J20479">
            <v>44601</v>
          </cell>
          <cell r="K20479">
            <v>4587.18</v>
          </cell>
        </row>
        <row r="20480">
          <cell r="J20480">
            <v>44602</v>
          </cell>
          <cell r="K20480">
            <v>4504.08</v>
          </cell>
        </row>
        <row r="20481">
          <cell r="J20481">
            <v>44603</v>
          </cell>
          <cell r="K20481">
            <v>4418.6400000000003</v>
          </cell>
        </row>
        <row r="20482">
          <cell r="J20482">
            <v>44606</v>
          </cell>
          <cell r="K20482">
            <v>4401.67</v>
          </cell>
        </row>
        <row r="20483">
          <cell r="J20483">
            <v>44607</v>
          </cell>
          <cell r="K20483">
            <v>4471.07</v>
          </cell>
        </row>
        <row r="20484">
          <cell r="J20484">
            <v>44608</v>
          </cell>
          <cell r="K20484">
            <v>4475.01</v>
          </cell>
        </row>
        <row r="20485">
          <cell r="J20485">
            <v>44609</v>
          </cell>
          <cell r="K20485">
            <v>4380.26</v>
          </cell>
        </row>
        <row r="20486">
          <cell r="J20486">
            <v>44610</v>
          </cell>
          <cell r="K20486">
            <v>4348.87</v>
          </cell>
        </row>
        <row r="20487">
          <cell r="J20487">
            <v>44614</v>
          </cell>
          <cell r="K20487">
            <v>4304.76</v>
          </cell>
        </row>
        <row r="20488">
          <cell r="J20488">
            <v>44615</v>
          </cell>
          <cell r="K20488">
            <v>4225.5</v>
          </cell>
        </row>
        <row r="20489">
          <cell r="J20489">
            <v>44616</v>
          </cell>
          <cell r="K20489">
            <v>4288.7</v>
          </cell>
        </row>
        <row r="20490">
          <cell r="J20490">
            <v>44617</v>
          </cell>
          <cell r="K20490">
            <v>4384.6499999999996</v>
          </cell>
        </row>
        <row r="20491">
          <cell r="J20491">
            <v>44620</v>
          </cell>
          <cell r="K20491">
            <v>4373.9399999999996</v>
          </cell>
        </row>
        <row r="20492">
          <cell r="J20492">
            <v>44621</v>
          </cell>
          <cell r="K20492">
            <v>4306.26</v>
          </cell>
        </row>
        <row r="20493">
          <cell r="J20493">
            <v>44622</v>
          </cell>
          <cell r="K20493">
            <v>4386.54</v>
          </cell>
        </row>
        <row r="20494">
          <cell r="J20494">
            <v>44623</v>
          </cell>
          <cell r="K20494">
            <v>4363.49</v>
          </cell>
        </row>
        <row r="20495">
          <cell r="J20495">
            <v>44624</v>
          </cell>
          <cell r="K20495">
            <v>4328.87</v>
          </cell>
        </row>
        <row r="20496">
          <cell r="J20496">
            <v>44627</v>
          </cell>
          <cell r="K20496">
            <v>4201.09</v>
          </cell>
        </row>
        <row r="20497">
          <cell r="J20497">
            <v>44628</v>
          </cell>
          <cell r="K20497">
            <v>4170.7</v>
          </cell>
        </row>
        <row r="20498">
          <cell r="J20498">
            <v>44629</v>
          </cell>
          <cell r="K20498">
            <v>4277.88</v>
          </cell>
        </row>
        <row r="20499">
          <cell r="J20499">
            <v>44630</v>
          </cell>
          <cell r="K20499">
            <v>4259.5200000000004</v>
          </cell>
        </row>
        <row r="20500">
          <cell r="J20500">
            <v>44631</v>
          </cell>
          <cell r="K20500">
            <v>4204.3100000000004</v>
          </cell>
        </row>
        <row r="20501">
          <cell r="J20501">
            <v>44634</v>
          </cell>
          <cell r="K20501">
            <v>4173.1099999999997</v>
          </cell>
        </row>
        <row r="20502">
          <cell r="J20502">
            <v>44635</v>
          </cell>
          <cell r="K20502">
            <v>4262.45</v>
          </cell>
        </row>
        <row r="20503">
          <cell r="J20503">
            <v>44636</v>
          </cell>
          <cell r="K20503">
            <v>4357.8599999999997</v>
          </cell>
        </row>
        <row r="20504">
          <cell r="J20504">
            <v>44637</v>
          </cell>
          <cell r="K20504">
            <v>4411.67</v>
          </cell>
        </row>
        <row r="20505">
          <cell r="J20505">
            <v>44638</v>
          </cell>
          <cell r="K20505">
            <v>4463.12</v>
          </cell>
        </row>
        <row r="20506">
          <cell r="J20506">
            <v>44641</v>
          </cell>
          <cell r="K20506">
            <v>4461.18</v>
          </cell>
        </row>
        <row r="20507">
          <cell r="J20507">
            <v>44642</v>
          </cell>
          <cell r="K20507">
            <v>4511.6099999999997</v>
          </cell>
        </row>
        <row r="20508">
          <cell r="J20508">
            <v>44643</v>
          </cell>
          <cell r="K20508">
            <v>4456.24</v>
          </cell>
        </row>
        <row r="20509">
          <cell r="J20509">
            <v>44644</v>
          </cell>
          <cell r="K20509">
            <v>4520.16</v>
          </cell>
        </row>
        <row r="20510">
          <cell r="J20510">
            <v>44645</v>
          </cell>
          <cell r="K20510">
            <v>4543.0600000000004</v>
          </cell>
        </row>
        <row r="20511">
          <cell r="J20511">
            <v>44648</v>
          </cell>
          <cell r="K20511">
            <v>4575.5200000000004</v>
          </cell>
        </row>
        <row r="20512">
          <cell r="J20512">
            <v>44649</v>
          </cell>
          <cell r="K20512">
            <v>4631.6000000000004</v>
          </cell>
        </row>
        <row r="20513">
          <cell r="J20513">
            <v>44650</v>
          </cell>
          <cell r="K20513">
            <v>4602.45</v>
          </cell>
        </row>
        <row r="20514">
          <cell r="J20514">
            <v>44651</v>
          </cell>
          <cell r="K20514">
            <v>4530.41</v>
          </cell>
        </row>
        <row r="20515">
          <cell r="J20515">
            <v>44652</v>
          </cell>
          <cell r="K20515">
            <v>4545.8599999999997</v>
          </cell>
        </row>
        <row r="20516">
          <cell r="J20516">
            <v>44655</v>
          </cell>
          <cell r="K20516">
            <v>4582.6400000000003</v>
          </cell>
        </row>
        <row r="20517">
          <cell r="J20517">
            <v>44656</v>
          </cell>
          <cell r="K20517">
            <v>4525.12</v>
          </cell>
        </row>
        <row r="20518">
          <cell r="J20518">
            <v>44657</v>
          </cell>
          <cell r="K20518">
            <v>4481.1499999999996</v>
          </cell>
        </row>
        <row r="20519">
          <cell r="J20519">
            <v>44658</v>
          </cell>
          <cell r="K20519">
            <v>4500.21</v>
          </cell>
        </row>
        <row r="20520">
          <cell r="J20520">
            <v>44659</v>
          </cell>
          <cell r="K20520">
            <v>4488.28</v>
          </cell>
        </row>
        <row r="20521">
          <cell r="J20521">
            <v>44662</v>
          </cell>
          <cell r="K20521">
            <v>4412.53</v>
          </cell>
        </row>
        <row r="20522">
          <cell r="J20522">
            <v>44663</v>
          </cell>
          <cell r="K20522">
            <v>4397.45</v>
          </cell>
        </row>
        <row r="20523">
          <cell r="J20523">
            <v>44664</v>
          </cell>
          <cell r="K20523">
            <v>4446.59</v>
          </cell>
        </row>
        <row r="20524">
          <cell r="J20524">
            <v>44665</v>
          </cell>
          <cell r="K20524">
            <v>4392.59</v>
          </cell>
        </row>
        <row r="20525">
          <cell r="J20525">
            <v>44669</v>
          </cell>
          <cell r="K20525">
            <v>4391.6899999999996</v>
          </cell>
        </row>
        <row r="20526">
          <cell r="J20526">
            <v>44670</v>
          </cell>
          <cell r="K20526">
            <v>4462.21</v>
          </cell>
        </row>
        <row r="20527">
          <cell r="J20527">
            <v>44671</v>
          </cell>
          <cell r="K20527">
            <v>4459.45</v>
          </cell>
        </row>
        <row r="20528">
          <cell r="J20528">
            <v>44672</v>
          </cell>
          <cell r="K20528">
            <v>4393.66</v>
          </cell>
        </row>
        <row r="20529">
          <cell r="J20529">
            <v>44673</v>
          </cell>
          <cell r="K20529">
            <v>4271.78</v>
          </cell>
        </row>
        <row r="20530">
          <cell r="J20530">
            <v>44676</v>
          </cell>
          <cell r="K20530">
            <v>4296.12</v>
          </cell>
        </row>
        <row r="20531">
          <cell r="J20531">
            <v>44677</v>
          </cell>
          <cell r="K20531">
            <v>4175.2</v>
          </cell>
        </row>
        <row r="20532">
          <cell r="J20532">
            <v>44678</v>
          </cell>
          <cell r="K20532">
            <v>4183.96</v>
          </cell>
        </row>
        <row r="20533">
          <cell r="J20533">
            <v>44679</v>
          </cell>
          <cell r="K20533">
            <v>4287.5</v>
          </cell>
        </row>
        <row r="20534">
          <cell r="J20534">
            <v>44680</v>
          </cell>
          <cell r="K20534">
            <v>4131.93</v>
          </cell>
        </row>
        <row r="20535">
          <cell r="J20535">
            <v>44683</v>
          </cell>
          <cell r="K20535">
            <v>4155.38</v>
          </cell>
        </row>
        <row r="20536">
          <cell r="J20536">
            <v>44684</v>
          </cell>
          <cell r="K20536">
            <v>4175.4799999999996</v>
          </cell>
        </row>
        <row r="20537">
          <cell r="J20537">
            <v>44685</v>
          </cell>
          <cell r="K20537">
            <v>4300.17</v>
          </cell>
        </row>
        <row r="20538">
          <cell r="J20538">
            <v>44686</v>
          </cell>
          <cell r="K20538">
            <v>4146.87</v>
          </cell>
        </row>
        <row r="20539">
          <cell r="J20539">
            <v>44687</v>
          </cell>
          <cell r="K20539">
            <v>4123.34</v>
          </cell>
        </row>
        <row r="20540">
          <cell r="J20540">
            <v>44690</v>
          </cell>
          <cell r="K20540">
            <v>3991.24</v>
          </cell>
        </row>
        <row r="20541">
          <cell r="J20541">
            <v>44691</v>
          </cell>
          <cell r="K20541">
            <v>4001.05</v>
          </cell>
        </row>
        <row r="20542">
          <cell r="J20542">
            <v>44692</v>
          </cell>
          <cell r="K20542">
            <v>3935.18</v>
          </cell>
        </row>
        <row r="20543">
          <cell r="J20543">
            <v>44693</v>
          </cell>
          <cell r="K20543">
            <v>3930.08</v>
          </cell>
        </row>
        <row r="20544">
          <cell r="J20544">
            <v>44694</v>
          </cell>
          <cell r="K20544">
            <v>4023.89</v>
          </cell>
        </row>
        <row r="20545">
          <cell r="J20545">
            <v>44697</v>
          </cell>
          <cell r="K20545">
            <v>4008.01</v>
          </cell>
        </row>
        <row r="20546">
          <cell r="J20546">
            <v>44698</v>
          </cell>
          <cell r="K20546">
            <v>4088.85</v>
          </cell>
        </row>
        <row r="20547">
          <cell r="J20547">
            <v>44699</v>
          </cell>
          <cell r="K20547">
            <v>3923.68</v>
          </cell>
        </row>
        <row r="20548">
          <cell r="J20548">
            <v>44700</v>
          </cell>
          <cell r="K20548">
            <v>3900.79</v>
          </cell>
        </row>
        <row r="20549">
          <cell r="J20549">
            <v>44701</v>
          </cell>
          <cell r="K20549">
            <v>3901.36</v>
          </cell>
        </row>
        <row r="20550">
          <cell r="J20550">
            <v>44704</v>
          </cell>
          <cell r="K20550">
            <v>3973.75</v>
          </cell>
        </row>
        <row r="20551">
          <cell r="J20551">
            <v>44705</v>
          </cell>
          <cell r="K20551">
            <v>3941.48</v>
          </cell>
        </row>
        <row r="20552">
          <cell r="J20552">
            <v>44706</v>
          </cell>
          <cell r="K20552">
            <v>3978.73</v>
          </cell>
        </row>
        <row r="20553">
          <cell r="J20553">
            <v>44707</v>
          </cell>
          <cell r="K20553">
            <v>4057.84</v>
          </cell>
        </row>
        <row r="20554">
          <cell r="J20554">
            <v>44708</v>
          </cell>
          <cell r="K20554">
            <v>4158.24</v>
          </cell>
        </row>
        <row r="20555">
          <cell r="J20555">
            <v>44712</v>
          </cell>
          <cell r="K20555">
            <v>4132.1499999999996</v>
          </cell>
        </row>
        <row r="20556">
          <cell r="J20556">
            <v>44713</v>
          </cell>
          <cell r="K20556">
            <v>4101.2299999999996</v>
          </cell>
        </row>
        <row r="20557">
          <cell r="J20557">
            <v>44714</v>
          </cell>
          <cell r="K20557">
            <v>4176.82</v>
          </cell>
        </row>
        <row r="20558">
          <cell r="J20558">
            <v>44715</v>
          </cell>
          <cell r="K20558">
            <v>4108.54</v>
          </cell>
        </row>
        <row r="20559">
          <cell r="J20559">
            <v>44718</v>
          </cell>
          <cell r="K20559">
            <v>4121.43</v>
          </cell>
        </row>
        <row r="20560">
          <cell r="J20560">
            <v>44719</v>
          </cell>
          <cell r="K20560">
            <v>4160.68</v>
          </cell>
        </row>
        <row r="20561">
          <cell r="J20561">
            <v>44720</v>
          </cell>
          <cell r="K20561">
            <v>4115.7700000000004</v>
          </cell>
        </row>
        <row r="20562">
          <cell r="J20562">
            <v>44721</v>
          </cell>
          <cell r="K20562">
            <v>4017.82</v>
          </cell>
        </row>
        <row r="20563">
          <cell r="J20563">
            <v>44722</v>
          </cell>
          <cell r="K20563">
            <v>3900.86</v>
          </cell>
        </row>
        <row r="20564">
          <cell r="J20564">
            <v>44725</v>
          </cell>
          <cell r="K20564">
            <v>3749.63</v>
          </cell>
        </row>
        <row r="20565">
          <cell r="J20565">
            <v>44726</v>
          </cell>
          <cell r="K20565">
            <v>3735.48</v>
          </cell>
        </row>
        <row r="20566">
          <cell r="J20566">
            <v>44727</v>
          </cell>
          <cell r="K20566">
            <v>3789.99</v>
          </cell>
        </row>
        <row r="20567">
          <cell r="J20567">
            <v>44728</v>
          </cell>
          <cell r="K20567">
            <v>3666.77</v>
          </cell>
        </row>
        <row r="20568">
          <cell r="J20568">
            <v>44729</v>
          </cell>
          <cell r="K20568">
            <v>3674.84</v>
          </cell>
        </row>
        <row r="20569">
          <cell r="J20569">
            <v>44733</v>
          </cell>
          <cell r="K20569">
            <v>3764.79</v>
          </cell>
        </row>
        <row r="20570">
          <cell r="J20570">
            <v>44734</v>
          </cell>
          <cell r="K20570">
            <v>3759.89</v>
          </cell>
        </row>
        <row r="20571">
          <cell r="J20571">
            <v>44735</v>
          </cell>
          <cell r="K20571">
            <v>3795.73</v>
          </cell>
        </row>
        <row r="20572">
          <cell r="J20572">
            <v>44736</v>
          </cell>
          <cell r="K20572">
            <v>3911.74</v>
          </cell>
        </row>
        <row r="20573">
          <cell r="J20573">
            <v>44739</v>
          </cell>
          <cell r="K20573">
            <v>3900.11</v>
          </cell>
        </row>
        <row r="20574">
          <cell r="J20574">
            <v>44740</v>
          </cell>
          <cell r="K20574">
            <v>3821.55</v>
          </cell>
        </row>
        <row r="20575">
          <cell r="J20575">
            <v>44741</v>
          </cell>
          <cell r="K20575">
            <v>3818.83</v>
          </cell>
        </row>
        <row r="20576">
          <cell r="J20576">
            <v>44742</v>
          </cell>
          <cell r="K20576">
            <v>3785.38</v>
          </cell>
        </row>
        <row r="20577">
          <cell r="J20577">
            <v>44743</v>
          </cell>
          <cell r="K20577">
            <v>3825.33</v>
          </cell>
        </row>
        <row r="20578">
          <cell r="J20578">
            <v>44747</v>
          </cell>
          <cell r="K20578">
            <v>3831.39</v>
          </cell>
        </row>
        <row r="20579">
          <cell r="J20579">
            <v>44748</v>
          </cell>
          <cell r="K20579">
            <v>3845.08</v>
          </cell>
        </row>
        <row r="20580">
          <cell r="J20580">
            <v>44749</v>
          </cell>
          <cell r="K20580">
            <v>3902.62</v>
          </cell>
        </row>
        <row r="20581">
          <cell r="J20581">
            <v>44750</v>
          </cell>
          <cell r="K20581">
            <v>3899.38</v>
          </cell>
        </row>
        <row r="20582">
          <cell r="J20582">
            <v>44753</v>
          </cell>
          <cell r="K20582">
            <v>3854.43</v>
          </cell>
        </row>
        <row r="20583">
          <cell r="J20583">
            <v>44754</v>
          </cell>
          <cell r="K20583">
            <v>3818.8</v>
          </cell>
        </row>
        <row r="20584">
          <cell r="J20584">
            <v>44755</v>
          </cell>
          <cell r="K20584">
            <v>3801.78</v>
          </cell>
        </row>
        <row r="20585">
          <cell r="J20585">
            <v>44756</v>
          </cell>
          <cell r="K20585">
            <v>3790.38</v>
          </cell>
        </row>
        <row r="20586">
          <cell r="J20586">
            <v>44757</v>
          </cell>
          <cell r="K20586">
            <v>3863.16</v>
          </cell>
        </row>
        <row r="20587">
          <cell r="J20587">
            <v>44760</v>
          </cell>
          <cell r="K20587">
            <v>3830.85</v>
          </cell>
        </row>
        <row r="20588">
          <cell r="J20588">
            <v>44761</v>
          </cell>
          <cell r="K20588">
            <v>3936.69</v>
          </cell>
        </row>
        <row r="20589">
          <cell r="J20589">
            <v>44762</v>
          </cell>
          <cell r="K20589">
            <v>3959.9</v>
          </cell>
        </row>
        <row r="20590">
          <cell r="J20590">
            <v>44763</v>
          </cell>
          <cell r="K20590">
            <v>3998.95</v>
          </cell>
        </row>
        <row r="20591">
          <cell r="J20591">
            <v>44764</v>
          </cell>
          <cell r="K20591">
            <v>3961.63</v>
          </cell>
        </row>
        <row r="20592">
          <cell r="J20592">
            <v>44767</v>
          </cell>
          <cell r="K20592">
            <v>3966.84</v>
          </cell>
        </row>
        <row r="20593">
          <cell r="J20593">
            <v>44768</v>
          </cell>
          <cell r="K20593">
            <v>3921.05</v>
          </cell>
        </row>
        <row r="20594">
          <cell r="J20594">
            <v>44769</v>
          </cell>
          <cell r="K20594">
            <v>4023.61</v>
          </cell>
        </row>
        <row r="20595">
          <cell r="J20595">
            <v>44770</v>
          </cell>
          <cell r="K20595">
            <v>4072.43</v>
          </cell>
        </row>
        <row r="20596">
          <cell r="J20596">
            <v>44771</v>
          </cell>
          <cell r="K20596">
            <v>4130.29</v>
          </cell>
        </row>
        <row r="20597">
          <cell r="J20597">
            <v>44774</v>
          </cell>
          <cell r="K20597">
            <v>4118.63</v>
          </cell>
        </row>
        <row r="20598">
          <cell r="J20598">
            <v>44775</v>
          </cell>
          <cell r="K20598">
            <v>4091.19</v>
          </cell>
        </row>
        <row r="20599">
          <cell r="J20599">
            <v>44776</v>
          </cell>
          <cell r="K20599">
            <v>4155.17</v>
          </cell>
        </row>
        <row r="20600">
          <cell r="J20600">
            <v>44777</v>
          </cell>
          <cell r="K20600">
            <v>4151.9399999999996</v>
          </cell>
        </row>
        <row r="20601">
          <cell r="J20601">
            <v>44778</v>
          </cell>
          <cell r="K20601">
            <v>4145.1899999999996</v>
          </cell>
        </row>
        <row r="20602">
          <cell r="J20602">
            <v>44781</v>
          </cell>
          <cell r="K20602">
            <v>4140.0600000000004</v>
          </cell>
        </row>
        <row r="20603">
          <cell r="J20603">
            <v>44782</v>
          </cell>
          <cell r="K20603">
            <v>4122.47</v>
          </cell>
        </row>
        <row r="20604">
          <cell r="J20604">
            <v>44783</v>
          </cell>
          <cell r="K20604">
            <v>4210.24</v>
          </cell>
        </row>
        <row r="20605">
          <cell r="J20605">
            <v>44784</v>
          </cell>
          <cell r="K20605">
            <v>4207.2700000000004</v>
          </cell>
        </row>
        <row r="20606">
          <cell r="J20606">
            <v>44785</v>
          </cell>
          <cell r="K20606">
            <v>4280.1499999999996</v>
          </cell>
        </row>
        <row r="20607">
          <cell r="J20607">
            <v>44788</v>
          </cell>
          <cell r="K20607">
            <v>4297.1400000000003</v>
          </cell>
        </row>
        <row r="20608">
          <cell r="J20608">
            <v>44789</v>
          </cell>
          <cell r="K20608">
            <v>4305.2</v>
          </cell>
        </row>
        <row r="20609">
          <cell r="J20609">
            <v>44790</v>
          </cell>
          <cell r="K20609">
            <v>4274.04</v>
          </cell>
        </row>
        <row r="20610">
          <cell r="J20610">
            <v>44791</v>
          </cell>
          <cell r="K20610">
            <v>4283.74</v>
          </cell>
        </row>
        <row r="20611">
          <cell r="J20611">
            <v>44792</v>
          </cell>
          <cell r="K20611">
            <v>4228.4799999999996</v>
          </cell>
        </row>
        <row r="20612">
          <cell r="J20612">
            <v>44795</v>
          </cell>
          <cell r="K20612">
            <v>4137.99</v>
          </cell>
        </row>
        <row r="20613">
          <cell r="J20613">
            <v>44796</v>
          </cell>
          <cell r="K20613">
            <v>4128.7299999999996</v>
          </cell>
        </row>
        <row r="20614">
          <cell r="J20614">
            <v>44797</v>
          </cell>
          <cell r="K20614">
            <v>4140.7700000000004</v>
          </cell>
        </row>
        <row r="20615">
          <cell r="J20615">
            <v>44798</v>
          </cell>
          <cell r="K20615">
            <v>4199.12</v>
          </cell>
        </row>
        <row r="20616">
          <cell r="J20616">
            <v>44799</v>
          </cell>
          <cell r="K20616">
            <v>4057.66</v>
          </cell>
        </row>
        <row r="20617">
          <cell r="J20617">
            <v>44802</v>
          </cell>
          <cell r="K20617">
            <v>4030.61</v>
          </cell>
        </row>
        <row r="20618">
          <cell r="J20618">
            <v>44803</v>
          </cell>
          <cell r="K20618">
            <v>3986.16</v>
          </cell>
        </row>
        <row r="20619">
          <cell r="J20619">
            <v>44804</v>
          </cell>
          <cell r="K20619">
            <v>3955</v>
          </cell>
        </row>
        <row r="20620">
          <cell r="J20620">
            <v>44805</v>
          </cell>
          <cell r="K20620">
            <v>3966.85</v>
          </cell>
        </row>
        <row r="20621">
          <cell r="J20621">
            <v>44806</v>
          </cell>
          <cell r="K20621">
            <v>3924.26</v>
          </cell>
        </row>
        <row r="20622">
          <cell r="J20622">
            <v>44810</v>
          </cell>
          <cell r="K20622">
            <v>3908.19</v>
          </cell>
        </row>
        <row r="20623">
          <cell r="J20623">
            <v>44811</v>
          </cell>
          <cell r="K20623">
            <v>3979.87</v>
          </cell>
        </row>
        <row r="20624">
          <cell r="J20624">
            <v>44812</v>
          </cell>
          <cell r="K20624">
            <v>4006.18</v>
          </cell>
        </row>
        <row r="20625">
          <cell r="J20625">
            <v>44813</v>
          </cell>
          <cell r="K20625">
            <v>4067.36</v>
          </cell>
        </row>
        <row r="20626">
          <cell r="J20626">
            <v>44816</v>
          </cell>
          <cell r="K20626">
            <v>4110.41</v>
          </cell>
        </row>
        <row r="20627">
          <cell r="J20627">
            <v>44817</v>
          </cell>
          <cell r="K20627">
            <v>3932.69</v>
          </cell>
        </row>
        <row r="20628">
          <cell r="J20628">
            <v>44818</v>
          </cell>
          <cell r="K20628">
            <v>3946.01</v>
          </cell>
        </row>
        <row r="20629">
          <cell r="J20629">
            <v>44819</v>
          </cell>
          <cell r="K20629">
            <v>3901.35</v>
          </cell>
        </row>
        <row r="20630">
          <cell r="J20630">
            <v>44820</v>
          </cell>
          <cell r="K20630">
            <v>3873.33</v>
          </cell>
        </row>
        <row r="20631">
          <cell r="J20631">
            <v>44823</v>
          </cell>
          <cell r="K20631">
            <v>3899.89</v>
          </cell>
        </row>
        <row r="20632">
          <cell r="J20632">
            <v>44824</v>
          </cell>
          <cell r="K20632">
            <v>3855.93</v>
          </cell>
        </row>
        <row r="20633">
          <cell r="J20633">
            <v>44825</v>
          </cell>
          <cell r="K20633">
            <v>3789.93</v>
          </cell>
        </row>
        <row r="20634">
          <cell r="J20634">
            <v>44826</v>
          </cell>
          <cell r="K20634">
            <v>3757.99</v>
          </cell>
        </row>
        <row r="20635">
          <cell r="J20635">
            <v>44827</v>
          </cell>
          <cell r="K20635">
            <v>3693.23</v>
          </cell>
        </row>
        <row r="20636">
          <cell r="J20636">
            <v>44830</v>
          </cell>
          <cell r="K20636">
            <v>3655.04</v>
          </cell>
        </row>
        <row r="20637">
          <cell r="J20637">
            <v>44831</v>
          </cell>
          <cell r="K20637">
            <v>3647.29</v>
          </cell>
        </row>
        <row r="20638">
          <cell r="J20638">
            <v>44832</v>
          </cell>
          <cell r="K20638">
            <v>3719.04</v>
          </cell>
        </row>
        <row r="20639">
          <cell r="J20639">
            <v>44833</v>
          </cell>
          <cell r="K20639">
            <v>3640.47</v>
          </cell>
        </row>
        <row r="20640">
          <cell r="J20640">
            <v>44834</v>
          </cell>
          <cell r="K20640">
            <v>3585.62</v>
          </cell>
        </row>
        <row r="20641">
          <cell r="J20641">
            <v>44837</v>
          </cell>
          <cell r="K20641">
            <v>3678.43</v>
          </cell>
        </row>
        <row r="20642">
          <cell r="J20642">
            <v>44838</v>
          </cell>
          <cell r="K20642">
            <v>3790.93</v>
          </cell>
        </row>
        <row r="20643">
          <cell r="J20643">
            <v>44839</v>
          </cell>
          <cell r="K20643">
            <v>3783.28</v>
          </cell>
        </row>
        <row r="20644">
          <cell r="J20644">
            <v>44840</v>
          </cell>
          <cell r="K20644">
            <v>3744.52</v>
          </cell>
        </row>
        <row r="20645">
          <cell r="J20645">
            <v>44841</v>
          </cell>
          <cell r="K20645">
            <v>3639.66</v>
          </cell>
        </row>
        <row r="20646">
          <cell r="J20646">
            <v>44844</v>
          </cell>
          <cell r="K20646">
            <v>3612.39</v>
          </cell>
        </row>
        <row r="20647">
          <cell r="J20647">
            <v>44845</v>
          </cell>
          <cell r="K20647">
            <v>3588.84</v>
          </cell>
        </row>
        <row r="20648">
          <cell r="J20648">
            <v>44846</v>
          </cell>
          <cell r="K20648">
            <v>3577.03</v>
          </cell>
        </row>
        <row r="20649">
          <cell r="J20649">
            <v>44847</v>
          </cell>
          <cell r="K20649">
            <v>3669.91</v>
          </cell>
        </row>
        <row r="20650">
          <cell r="J20650">
            <v>44848</v>
          </cell>
          <cell r="K20650">
            <v>3583.07</v>
          </cell>
        </row>
        <row r="20651">
          <cell r="J20651">
            <v>44851</v>
          </cell>
          <cell r="K20651">
            <v>3677.95</v>
          </cell>
        </row>
        <row r="20652">
          <cell r="J20652">
            <v>44852</v>
          </cell>
          <cell r="K20652">
            <v>3719.98</v>
          </cell>
        </row>
        <row r="20653">
          <cell r="J20653">
            <v>44853</v>
          </cell>
          <cell r="K20653">
            <v>3695.16</v>
          </cell>
        </row>
        <row r="20654">
          <cell r="J20654">
            <v>44854</v>
          </cell>
          <cell r="K20654">
            <v>3665.78</v>
          </cell>
        </row>
        <row r="20655">
          <cell r="J20655">
            <v>44855</v>
          </cell>
          <cell r="K20655">
            <v>3752.75</v>
          </cell>
        </row>
        <row r="20656">
          <cell r="J20656">
            <v>44858</v>
          </cell>
          <cell r="K20656">
            <v>3797.34</v>
          </cell>
        </row>
        <row r="20657">
          <cell r="J20657">
            <v>44859</v>
          </cell>
          <cell r="K20657">
            <v>3859.11</v>
          </cell>
        </row>
        <row r="20658">
          <cell r="J20658">
            <v>44860</v>
          </cell>
          <cell r="K20658">
            <v>3830.6</v>
          </cell>
        </row>
        <row r="20659">
          <cell r="J20659">
            <v>44861</v>
          </cell>
          <cell r="K20659">
            <v>3807.3</v>
          </cell>
        </row>
        <row r="20660">
          <cell r="J20660">
            <v>44862</v>
          </cell>
          <cell r="K20660">
            <v>3901.06</v>
          </cell>
        </row>
        <row r="20661">
          <cell r="J20661">
            <v>44865</v>
          </cell>
          <cell r="K20661">
            <v>3871.98</v>
          </cell>
        </row>
        <row r="20662">
          <cell r="J20662">
            <v>44866</v>
          </cell>
          <cell r="K20662">
            <v>3856.1</v>
          </cell>
        </row>
        <row r="20663">
          <cell r="J20663">
            <v>44867</v>
          </cell>
          <cell r="K20663">
            <v>3759.69</v>
          </cell>
        </row>
        <row r="20664">
          <cell r="J20664">
            <v>44868</v>
          </cell>
          <cell r="K20664">
            <v>3719.89</v>
          </cell>
        </row>
        <row r="20665">
          <cell r="J20665">
            <v>44869</v>
          </cell>
          <cell r="K20665">
            <v>3770.55</v>
          </cell>
        </row>
        <row r="20666">
          <cell r="J20666">
            <v>44872</v>
          </cell>
          <cell r="K20666">
            <v>3806.8</v>
          </cell>
        </row>
        <row r="20667">
          <cell r="J20667">
            <v>44873</v>
          </cell>
          <cell r="K20667">
            <v>3828.11</v>
          </cell>
        </row>
        <row r="20668">
          <cell r="J20668">
            <v>44874</v>
          </cell>
          <cell r="K20668">
            <v>3748.57</v>
          </cell>
        </row>
        <row r="20669">
          <cell r="J20669">
            <v>44875</v>
          </cell>
          <cell r="K20669">
            <v>3956.37</v>
          </cell>
        </row>
        <row r="20670">
          <cell r="J20670">
            <v>44876</v>
          </cell>
          <cell r="K20670">
            <v>3992.93</v>
          </cell>
        </row>
        <row r="20671">
          <cell r="J20671">
            <v>44879</v>
          </cell>
          <cell r="K20671">
            <v>3957.25</v>
          </cell>
        </row>
        <row r="20672">
          <cell r="J20672">
            <v>44880</v>
          </cell>
          <cell r="K20672">
            <v>3991.73</v>
          </cell>
        </row>
        <row r="20673">
          <cell r="J20673">
            <v>44881</v>
          </cell>
          <cell r="K20673">
            <v>3958.79</v>
          </cell>
        </row>
        <row r="20674">
          <cell r="J20674">
            <v>44882</v>
          </cell>
          <cell r="K20674">
            <v>3946.56</v>
          </cell>
        </row>
        <row r="20675">
          <cell r="J20675">
            <v>44883</v>
          </cell>
          <cell r="K20675">
            <v>3965.34</v>
          </cell>
        </row>
        <row r="20676">
          <cell r="J20676">
            <v>44886</v>
          </cell>
          <cell r="K20676">
            <v>3949.94</v>
          </cell>
        </row>
        <row r="20677">
          <cell r="J20677">
            <v>44887</v>
          </cell>
          <cell r="K20677">
            <v>4003.58</v>
          </cell>
        </row>
        <row r="20678">
          <cell r="J20678">
            <v>44888</v>
          </cell>
          <cell r="K20678">
            <v>4027.26</v>
          </cell>
        </row>
        <row r="20679">
          <cell r="J20679">
            <v>44890</v>
          </cell>
          <cell r="K20679">
            <v>4026.12</v>
          </cell>
        </row>
        <row r="20680">
          <cell r="J20680">
            <v>44893</v>
          </cell>
          <cell r="K20680">
            <v>3963.94</v>
          </cell>
        </row>
        <row r="20681">
          <cell r="J20681">
            <v>44894</v>
          </cell>
          <cell r="K20681">
            <v>3957.63</v>
          </cell>
        </row>
        <row r="20682">
          <cell r="J20682">
            <v>44895</v>
          </cell>
          <cell r="K20682">
            <v>4080.11</v>
          </cell>
        </row>
        <row r="20683">
          <cell r="J20683">
            <v>44896</v>
          </cell>
          <cell r="K20683">
            <v>4076.57</v>
          </cell>
        </row>
        <row r="20684">
          <cell r="J20684">
            <v>44897</v>
          </cell>
          <cell r="K20684">
            <v>4071.7</v>
          </cell>
        </row>
        <row r="20685">
          <cell r="J20685">
            <v>44900</v>
          </cell>
          <cell r="K20685">
            <v>3998.84</v>
          </cell>
        </row>
        <row r="20686">
          <cell r="J20686">
            <v>44901</v>
          </cell>
          <cell r="K20686">
            <v>3941.26</v>
          </cell>
        </row>
        <row r="20687">
          <cell r="J20687">
            <v>44902</v>
          </cell>
          <cell r="K20687">
            <v>3933.92</v>
          </cell>
        </row>
        <row r="20688">
          <cell r="J20688">
            <v>44903</v>
          </cell>
          <cell r="K20688">
            <v>3963.51</v>
          </cell>
        </row>
        <row r="20689">
          <cell r="J20689">
            <v>44904</v>
          </cell>
          <cell r="K20689">
            <v>3934.38</v>
          </cell>
        </row>
        <row r="20690">
          <cell r="J20690">
            <v>44907</v>
          </cell>
          <cell r="K20690">
            <v>3990.56</v>
          </cell>
        </row>
        <row r="20691">
          <cell r="J20691">
            <v>44908</v>
          </cell>
          <cell r="K20691">
            <v>4019.65</v>
          </cell>
        </row>
        <row r="20692">
          <cell r="J20692">
            <v>44909</v>
          </cell>
          <cell r="K20692">
            <v>3995.32</v>
          </cell>
        </row>
        <row r="20693">
          <cell r="J20693">
            <v>44910</v>
          </cell>
          <cell r="K20693">
            <v>3895.75</v>
          </cell>
        </row>
        <row r="20694">
          <cell r="J20694">
            <v>44911</v>
          </cell>
          <cell r="K20694">
            <v>3852.36</v>
          </cell>
        </row>
        <row r="20695">
          <cell r="J20695">
            <v>44914</v>
          </cell>
          <cell r="K20695">
            <v>3817.66</v>
          </cell>
        </row>
        <row r="20696">
          <cell r="J20696">
            <v>44915</v>
          </cell>
          <cell r="K20696">
            <v>3821.62</v>
          </cell>
        </row>
        <row r="20697">
          <cell r="J20697">
            <v>44916</v>
          </cell>
          <cell r="K20697">
            <v>3878.44</v>
          </cell>
        </row>
        <row r="20698">
          <cell r="J20698">
            <v>44917</v>
          </cell>
          <cell r="K20698">
            <v>3822.39</v>
          </cell>
        </row>
        <row r="20699">
          <cell r="J20699">
            <v>44918</v>
          </cell>
          <cell r="K20699">
            <v>3844.82</v>
          </cell>
        </row>
        <row r="20700">
          <cell r="J20700">
            <v>44922</v>
          </cell>
          <cell r="K20700">
            <v>3829.25</v>
          </cell>
        </row>
        <row r="20701">
          <cell r="J20701">
            <v>44923</v>
          </cell>
          <cell r="K20701">
            <v>3783.22</v>
          </cell>
        </row>
        <row r="20702">
          <cell r="J20702">
            <v>44924</v>
          </cell>
          <cell r="K20702">
            <v>3849.28</v>
          </cell>
        </row>
        <row r="20703">
          <cell r="J20703">
            <v>44925</v>
          </cell>
          <cell r="K20703">
            <v>3839.5</v>
          </cell>
        </row>
        <row r="20704">
          <cell r="J20704">
            <v>44929</v>
          </cell>
          <cell r="K20704">
            <v>3824.14</v>
          </cell>
        </row>
        <row r="20705">
          <cell r="J20705">
            <v>44930</v>
          </cell>
          <cell r="K20705">
            <v>3852.97</v>
          </cell>
        </row>
        <row r="20706">
          <cell r="J20706">
            <v>44931</v>
          </cell>
          <cell r="K20706">
            <v>3808.1</v>
          </cell>
        </row>
        <row r="20707">
          <cell r="J20707">
            <v>44932</v>
          </cell>
          <cell r="K20707">
            <v>3895.08</v>
          </cell>
        </row>
        <row r="20708">
          <cell r="J20708">
            <v>44935</v>
          </cell>
          <cell r="K20708">
            <v>3892.09</v>
          </cell>
        </row>
        <row r="20709">
          <cell r="J20709">
            <v>44936</v>
          </cell>
          <cell r="K20709">
            <v>3919.25</v>
          </cell>
        </row>
        <row r="20710">
          <cell r="J20710">
            <v>44937</v>
          </cell>
          <cell r="K20710">
            <v>3969.61</v>
          </cell>
        </row>
        <row r="20711">
          <cell r="J20711">
            <v>44938</v>
          </cell>
          <cell r="K20711">
            <v>3983.17</v>
          </cell>
        </row>
        <row r="20712">
          <cell r="J20712">
            <v>44939</v>
          </cell>
          <cell r="K20712">
            <v>3999.09</v>
          </cell>
        </row>
        <row r="20713">
          <cell r="J20713">
            <v>44943</v>
          </cell>
          <cell r="K20713">
            <v>3990.97</v>
          </cell>
        </row>
        <row r="20714">
          <cell r="J20714">
            <v>44944</v>
          </cell>
          <cell r="K20714">
            <v>3928.86</v>
          </cell>
        </row>
        <row r="20715">
          <cell r="J20715">
            <v>44945</v>
          </cell>
          <cell r="K20715">
            <v>3898.85</v>
          </cell>
        </row>
        <row r="20716">
          <cell r="J20716">
            <v>44946</v>
          </cell>
          <cell r="K20716">
            <v>3972.61</v>
          </cell>
        </row>
        <row r="20717">
          <cell r="J20717">
            <v>44949</v>
          </cell>
          <cell r="K20717">
            <v>4019.81</v>
          </cell>
        </row>
        <row r="20718">
          <cell r="J20718">
            <v>44950</v>
          </cell>
          <cell r="K20718">
            <v>4016.95</v>
          </cell>
        </row>
        <row r="20719">
          <cell r="J20719">
            <v>44951</v>
          </cell>
          <cell r="K20719">
            <v>4016.22</v>
          </cell>
        </row>
        <row r="20720">
          <cell r="J20720">
            <v>44952</v>
          </cell>
          <cell r="K20720">
            <v>4060.43</v>
          </cell>
        </row>
        <row r="20721">
          <cell r="J20721">
            <v>44953</v>
          </cell>
          <cell r="K20721">
            <v>4070.56</v>
          </cell>
        </row>
        <row r="20722">
          <cell r="J20722">
            <v>44956</v>
          </cell>
          <cell r="K20722">
            <v>4017.77</v>
          </cell>
        </row>
        <row r="20723">
          <cell r="J20723">
            <v>44957</v>
          </cell>
          <cell r="K20723">
            <v>4076.6</v>
          </cell>
        </row>
        <row r="20724">
          <cell r="J20724">
            <v>44958</v>
          </cell>
          <cell r="K20724">
            <v>4119.21</v>
          </cell>
        </row>
        <row r="20725">
          <cell r="J20725">
            <v>44959</v>
          </cell>
          <cell r="K20725">
            <v>4179.76</v>
          </cell>
        </row>
        <row r="20726">
          <cell r="J20726">
            <v>44960</v>
          </cell>
          <cell r="K20726">
            <v>4136.4799999999996</v>
          </cell>
        </row>
        <row r="20727">
          <cell r="J20727">
            <v>44963</v>
          </cell>
          <cell r="K20727">
            <v>4111.08</v>
          </cell>
        </row>
        <row r="20728">
          <cell r="J20728">
            <v>44964</v>
          </cell>
          <cell r="K20728">
            <v>4164</v>
          </cell>
        </row>
        <row r="20729">
          <cell r="J20729">
            <v>44965</v>
          </cell>
          <cell r="K20729">
            <v>4117.8599999999997</v>
          </cell>
        </row>
        <row r="20730">
          <cell r="J20730">
            <v>44966</v>
          </cell>
          <cell r="K20730">
            <v>4081.5</v>
          </cell>
        </row>
        <row r="20731">
          <cell r="J20731">
            <v>44967</v>
          </cell>
          <cell r="K20731">
            <v>4090.46</v>
          </cell>
        </row>
        <row r="20732">
          <cell r="J20732">
            <v>44970</v>
          </cell>
          <cell r="K20732">
            <v>4137.29</v>
          </cell>
        </row>
        <row r="20733">
          <cell r="J20733">
            <v>44971</v>
          </cell>
          <cell r="K20733">
            <v>4136.13</v>
          </cell>
        </row>
        <row r="20734">
          <cell r="J20734">
            <v>44972</v>
          </cell>
          <cell r="K20734">
            <v>4147.6000000000004</v>
          </cell>
        </row>
        <row r="20735">
          <cell r="J20735">
            <v>44973</v>
          </cell>
          <cell r="K20735">
            <v>4090.41</v>
          </cell>
        </row>
        <row r="20736">
          <cell r="J20736">
            <v>44974</v>
          </cell>
          <cell r="K20736">
            <v>4079.09</v>
          </cell>
        </row>
        <row r="20737">
          <cell r="J20737">
            <v>44978</v>
          </cell>
          <cell r="K20737">
            <v>3997.34</v>
          </cell>
        </row>
        <row r="20738">
          <cell r="J20738">
            <v>44979</v>
          </cell>
          <cell r="K20738">
            <v>3991.05</v>
          </cell>
        </row>
        <row r="20739">
          <cell r="J20739">
            <v>44980</v>
          </cell>
          <cell r="K20739">
            <v>4012.32</v>
          </cell>
        </row>
        <row r="20740">
          <cell r="J20740">
            <v>44981</v>
          </cell>
          <cell r="K20740">
            <v>3970.04</v>
          </cell>
        </row>
        <row r="20741">
          <cell r="J20741">
            <v>44984</v>
          </cell>
          <cell r="K20741">
            <v>3982.24</v>
          </cell>
        </row>
        <row r="20742">
          <cell r="J20742">
            <v>44985</v>
          </cell>
          <cell r="K20742">
            <v>3970.15</v>
          </cell>
        </row>
        <row r="20743">
          <cell r="J20743">
            <v>44986</v>
          </cell>
          <cell r="K20743">
            <v>3951.39</v>
          </cell>
        </row>
        <row r="20744">
          <cell r="J20744">
            <v>44987</v>
          </cell>
          <cell r="K20744">
            <v>3981.35</v>
          </cell>
        </row>
        <row r="20745">
          <cell r="J20745">
            <v>44988</v>
          </cell>
          <cell r="K20745">
            <v>4045.64</v>
          </cell>
        </row>
        <row r="20746">
          <cell r="J20746">
            <v>44991</v>
          </cell>
          <cell r="K20746">
            <v>4048.42</v>
          </cell>
        </row>
        <row r="20747">
          <cell r="J20747">
            <v>44992</v>
          </cell>
          <cell r="K20747">
            <v>3986.37</v>
          </cell>
        </row>
        <row r="20748">
          <cell r="J20748">
            <v>44993</v>
          </cell>
          <cell r="K20748">
            <v>3992.01</v>
          </cell>
        </row>
        <row r="20749">
          <cell r="J20749">
            <v>44994</v>
          </cell>
          <cell r="K20749">
            <v>3918.32</v>
          </cell>
        </row>
        <row r="20750">
          <cell r="J20750">
            <v>44995</v>
          </cell>
          <cell r="K20750">
            <v>3861.59</v>
          </cell>
        </row>
        <row r="20751">
          <cell r="J20751">
            <v>44998</v>
          </cell>
          <cell r="K20751">
            <v>3855.76</v>
          </cell>
        </row>
        <row r="20752">
          <cell r="J20752">
            <v>44999</v>
          </cell>
          <cell r="K20752">
            <v>3919.29</v>
          </cell>
        </row>
        <row r="20753">
          <cell r="J20753">
            <v>45000</v>
          </cell>
          <cell r="K20753">
            <v>3891.93</v>
          </cell>
        </row>
        <row r="20754">
          <cell r="J20754">
            <v>45001</v>
          </cell>
          <cell r="K20754">
            <v>3960.28</v>
          </cell>
        </row>
        <row r="20755">
          <cell r="J20755">
            <v>45002</v>
          </cell>
          <cell r="K20755">
            <v>3916.64</v>
          </cell>
        </row>
        <row r="20756">
          <cell r="J20756">
            <v>45005</v>
          </cell>
          <cell r="K20756">
            <v>3951.57</v>
          </cell>
        </row>
        <row r="20757">
          <cell r="J20757">
            <v>45006</v>
          </cell>
          <cell r="K20757">
            <v>4002.87</v>
          </cell>
        </row>
        <row r="20758">
          <cell r="J20758">
            <v>45007</v>
          </cell>
          <cell r="K20758">
            <v>3936.97</v>
          </cell>
        </row>
        <row r="20759">
          <cell r="J20759">
            <v>45008</v>
          </cell>
          <cell r="K20759">
            <v>3948.72</v>
          </cell>
        </row>
        <row r="20760">
          <cell r="J20760">
            <v>45009</v>
          </cell>
          <cell r="K20760">
            <v>3970.99</v>
          </cell>
        </row>
        <row r="20761">
          <cell r="J20761">
            <v>45012</v>
          </cell>
          <cell r="K20761">
            <v>3977.53</v>
          </cell>
        </row>
        <row r="20762">
          <cell r="J20762">
            <v>45013</v>
          </cell>
          <cell r="K20762">
            <v>3971.27</v>
          </cell>
        </row>
        <row r="20763">
          <cell r="J20763">
            <v>45014</v>
          </cell>
          <cell r="K20763">
            <v>4027.81</v>
          </cell>
        </row>
        <row r="20764">
          <cell r="J20764">
            <v>45015</v>
          </cell>
          <cell r="K20764">
            <v>4050.83</v>
          </cell>
        </row>
        <row r="20765">
          <cell r="J20765">
            <v>45016</v>
          </cell>
          <cell r="K20765">
            <v>4109.3100000000004</v>
          </cell>
        </row>
        <row r="20766">
          <cell r="J20766">
            <v>45019</v>
          </cell>
          <cell r="K20766">
            <v>4124.51</v>
          </cell>
        </row>
        <row r="20767">
          <cell r="J20767">
            <v>45020</v>
          </cell>
          <cell r="K20767">
            <v>4100.6000000000004</v>
          </cell>
        </row>
        <row r="20768">
          <cell r="J20768">
            <v>45021</v>
          </cell>
          <cell r="K20768">
            <v>4090.38</v>
          </cell>
        </row>
        <row r="20769">
          <cell r="J20769">
            <v>45022</v>
          </cell>
          <cell r="K20769">
            <v>4105.0200000000004</v>
          </cell>
        </row>
        <row r="20770">
          <cell r="J20770">
            <v>45026</v>
          </cell>
          <cell r="K20770">
            <v>4109.1099999999997</v>
          </cell>
        </row>
        <row r="20771">
          <cell r="J20771">
            <v>45027</v>
          </cell>
          <cell r="K20771">
            <v>4108.9399999999996</v>
          </cell>
        </row>
        <row r="20772">
          <cell r="J20772">
            <v>45028</v>
          </cell>
          <cell r="K20772">
            <v>4091.95</v>
          </cell>
        </row>
        <row r="20773">
          <cell r="J20773">
            <v>45029</v>
          </cell>
          <cell r="K20773">
            <v>4146.22</v>
          </cell>
        </row>
        <row r="20774">
          <cell r="J20774">
            <v>45030</v>
          </cell>
          <cell r="K20774">
            <v>4137.6400000000003</v>
          </cell>
        </row>
        <row r="20775">
          <cell r="J20775">
            <v>45033</v>
          </cell>
          <cell r="K20775">
            <v>4151.32</v>
          </cell>
        </row>
        <row r="20776">
          <cell r="J20776">
            <v>45034</v>
          </cell>
          <cell r="K20776">
            <v>4154.87</v>
          </cell>
        </row>
        <row r="20777">
          <cell r="J20777">
            <v>45035</v>
          </cell>
          <cell r="K20777">
            <v>4154.5200000000004</v>
          </cell>
        </row>
        <row r="20778">
          <cell r="J20778">
            <v>45036</v>
          </cell>
          <cell r="K20778">
            <v>4129.79</v>
          </cell>
        </row>
        <row r="20779">
          <cell r="J20779">
            <v>45037</v>
          </cell>
          <cell r="K20779">
            <v>4133.5200000000004</v>
          </cell>
        </row>
        <row r="20780">
          <cell r="J20780">
            <v>45040</v>
          </cell>
          <cell r="K20780">
            <v>4137.04</v>
          </cell>
        </row>
        <row r="20781">
          <cell r="J20781">
            <v>45041</v>
          </cell>
          <cell r="K20781">
            <v>4071.63</v>
          </cell>
        </row>
        <row r="20782">
          <cell r="J20782">
            <v>45042</v>
          </cell>
          <cell r="K20782">
            <v>4055.99</v>
          </cell>
        </row>
        <row r="20783">
          <cell r="J20783">
            <v>45043</v>
          </cell>
          <cell r="K20783">
            <v>4135.3500000000004</v>
          </cell>
        </row>
        <row r="20784">
          <cell r="J20784">
            <v>45044</v>
          </cell>
          <cell r="K20784">
            <v>4169.4799999999996</v>
          </cell>
        </row>
        <row r="20785">
          <cell r="J20785">
            <v>45047</v>
          </cell>
          <cell r="K20785">
            <v>4167.87</v>
          </cell>
        </row>
        <row r="20786">
          <cell r="J20786">
            <v>45048</v>
          </cell>
          <cell r="K20786">
            <v>4119.58</v>
          </cell>
        </row>
        <row r="20787">
          <cell r="J20787">
            <v>45049</v>
          </cell>
          <cell r="K20787">
            <v>4090.75</v>
          </cell>
        </row>
        <row r="20788">
          <cell r="J20788">
            <v>45050</v>
          </cell>
          <cell r="K20788">
            <v>4061.22</v>
          </cell>
        </row>
        <row r="20789">
          <cell r="J20789">
            <v>45051</v>
          </cell>
          <cell r="K20789">
            <v>4136.25</v>
          </cell>
        </row>
        <row r="20790">
          <cell r="J20790">
            <v>45054</v>
          </cell>
          <cell r="K20790">
            <v>4138.12</v>
          </cell>
        </row>
        <row r="20791">
          <cell r="J20791">
            <v>45055</v>
          </cell>
          <cell r="K20791">
            <v>4119.17</v>
          </cell>
        </row>
        <row r="20792">
          <cell r="J20792">
            <v>45056</v>
          </cell>
          <cell r="K20792">
            <v>4137.6400000000003</v>
          </cell>
        </row>
        <row r="20793">
          <cell r="J20793">
            <v>45057</v>
          </cell>
          <cell r="K20793">
            <v>4130.62</v>
          </cell>
        </row>
        <row r="20794">
          <cell r="J20794">
            <v>45058</v>
          </cell>
          <cell r="K20794">
            <v>4124.08</v>
          </cell>
        </row>
        <row r="20795">
          <cell r="J20795">
            <v>45061</v>
          </cell>
          <cell r="K20795">
            <v>4136.28</v>
          </cell>
        </row>
        <row r="20796">
          <cell r="J20796">
            <v>45062</v>
          </cell>
          <cell r="K20796">
            <v>4109.8999999999996</v>
          </cell>
        </row>
        <row r="20797">
          <cell r="J20797">
            <v>45063</v>
          </cell>
          <cell r="K20797">
            <v>4158.7700000000004</v>
          </cell>
        </row>
        <row r="20798">
          <cell r="J20798">
            <v>45064</v>
          </cell>
          <cell r="K20798">
            <v>4198.05</v>
          </cell>
        </row>
        <row r="20799">
          <cell r="J20799">
            <v>45065</v>
          </cell>
          <cell r="K20799">
            <v>4191.9799999999996</v>
          </cell>
        </row>
        <row r="20800">
          <cell r="J20800">
            <v>45068</v>
          </cell>
          <cell r="K20800">
            <v>4192.63</v>
          </cell>
        </row>
        <row r="20801">
          <cell r="J20801">
            <v>45069</v>
          </cell>
          <cell r="K20801">
            <v>4145.58</v>
          </cell>
        </row>
        <row r="20802">
          <cell r="J20802">
            <v>45070</v>
          </cell>
          <cell r="K20802">
            <v>4115.24</v>
          </cell>
        </row>
        <row r="20803">
          <cell r="J20803">
            <v>45071</v>
          </cell>
          <cell r="K20803">
            <v>4151.28</v>
          </cell>
        </row>
        <row r="20804">
          <cell r="J20804">
            <v>45072</v>
          </cell>
          <cell r="K20804">
            <v>4205.45</v>
          </cell>
        </row>
        <row r="20805">
          <cell r="J20805">
            <v>45076</v>
          </cell>
          <cell r="K20805">
            <v>4205.5200000000004</v>
          </cell>
        </row>
        <row r="20806">
          <cell r="J20806">
            <v>45077</v>
          </cell>
          <cell r="K20806">
            <v>4179.83</v>
          </cell>
        </row>
        <row r="20807">
          <cell r="J20807">
            <v>45078</v>
          </cell>
          <cell r="K20807">
            <v>4221.0200000000004</v>
          </cell>
        </row>
        <row r="20808">
          <cell r="J20808">
            <v>45079</v>
          </cell>
          <cell r="K20808">
            <v>4282.37</v>
          </cell>
        </row>
        <row r="20809">
          <cell r="J20809">
            <v>45082</v>
          </cell>
          <cell r="K20809">
            <v>4273.79</v>
          </cell>
        </row>
        <row r="20810">
          <cell r="J20810">
            <v>45083</v>
          </cell>
          <cell r="K20810">
            <v>4283.8500000000004</v>
          </cell>
        </row>
        <row r="20811">
          <cell r="J20811">
            <v>45084</v>
          </cell>
          <cell r="K20811">
            <v>4267.5200000000004</v>
          </cell>
        </row>
        <row r="20812">
          <cell r="J20812">
            <v>45085</v>
          </cell>
          <cell r="K20812">
            <v>4293.93</v>
          </cell>
        </row>
        <row r="20813">
          <cell r="J20813">
            <v>45086</v>
          </cell>
          <cell r="K20813">
            <v>4298.8599999999997</v>
          </cell>
        </row>
        <row r="20814">
          <cell r="J20814">
            <v>45089</v>
          </cell>
          <cell r="K20814">
            <v>4338.93</v>
          </cell>
        </row>
        <row r="20815">
          <cell r="J20815">
            <v>45090</v>
          </cell>
          <cell r="K20815">
            <v>4369.01</v>
          </cell>
        </row>
        <row r="20816">
          <cell r="J20816">
            <v>45091</v>
          </cell>
          <cell r="K20816">
            <v>4372.59</v>
          </cell>
        </row>
        <row r="20817">
          <cell r="J20817">
            <v>45092</v>
          </cell>
          <cell r="K20817">
            <v>4425.84</v>
          </cell>
        </row>
        <row r="20818">
          <cell r="J20818">
            <v>45093</v>
          </cell>
          <cell r="K20818">
            <v>4409.59</v>
          </cell>
        </row>
        <row r="20819">
          <cell r="J20819">
            <v>45097</v>
          </cell>
          <cell r="K20819">
            <v>4388.71</v>
          </cell>
        </row>
        <row r="20820">
          <cell r="J20820">
            <v>45098</v>
          </cell>
          <cell r="K20820">
            <v>4365.6899999999996</v>
          </cell>
        </row>
        <row r="20821">
          <cell r="J20821">
            <v>45099</v>
          </cell>
          <cell r="K20821">
            <v>4381.8900000000003</v>
          </cell>
        </row>
        <row r="20822">
          <cell r="J20822">
            <v>45100</v>
          </cell>
          <cell r="K20822">
            <v>4348.33</v>
          </cell>
        </row>
        <row r="20823">
          <cell r="J20823">
            <v>45103</v>
          </cell>
          <cell r="K20823">
            <v>4328.82</v>
          </cell>
        </row>
        <row r="20824">
          <cell r="J20824">
            <v>45104</v>
          </cell>
          <cell r="K20824">
            <v>4378.41</v>
          </cell>
        </row>
        <row r="20825">
          <cell r="J20825">
            <v>45105</v>
          </cell>
          <cell r="K20825">
            <v>4376.8599999999997</v>
          </cell>
        </row>
        <row r="20826">
          <cell r="J20826">
            <v>45106</v>
          </cell>
          <cell r="K20826">
            <v>4396.4399999999996</v>
          </cell>
        </row>
        <row r="20827">
          <cell r="J20827">
            <v>45107</v>
          </cell>
          <cell r="K20827">
            <v>4450.38</v>
          </cell>
        </row>
        <row r="20828">
          <cell r="J20828">
            <v>45110</v>
          </cell>
          <cell r="K20828">
            <v>4455.59</v>
          </cell>
        </row>
        <row r="20829">
          <cell r="J20829">
            <v>45112</v>
          </cell>
          <cell r="K20829">
            <v>4446.82</v>
          </cell>
        </row>
        <row r="20830">
          <cell r="J20830">
            <v>45113</v>
          </cell>
          <cell r="K20830">
            <v>4411.59</v>
          </cell>
        </row>
        <row r="20831">
          <cell r="J20831">
            <v>45114</v>
          </cell>
          <cell r="K20831">
            <v>4398.95</v>
          </cell>
        </row>
        <row r="20832">
          <cell r="J20832">
            <v>45117</v>
          </cell>
          <cell r="K20832">
            <v>4409.53</v>
          </cell>
        </row>
        <row r="20833">
          <cell r="J20833">
            <v>45118</v>
          </cell>
          <cell r="K20833">
            <v>4439.26</v>
          </cell>
        </row>
        <row r="20834">
          <cell r="J20834">
            <v>45119</v>
          </cell>
          <cell r="K20834">
            <v>4472.16</v>
          </cell>
        </row>
        <row r="20835">
          <cell r="J20835">
            <v>45120</v>
          </cell>
          <cell r="K20835">
            <v>4510.04</v>
          </cell>
        </row>
        <row r="20836">
          <cell r="J20836">
            <v>45121</v>
          </cell>
          <cell r="K20836">
            <v>4505.42</v>
          </cell>
        </row>
        <row r="20837">
          <cell r="J20837">
            <v>45124</v>
          </cell>
          <cell r="K20837">
            <v>4522.79</v>
          </cell>
        </row>
        <row r="20838">
          <cell r="J20838">
            <v>45125</v>
          </cell>
          <cell r="K20838">
            <v>4554.9799999999996</v>
          </cell>
        </row>
        <row r="20839">
          <cell r="J20839">
            <v>45126</v>
          </cell>
          <cell r="K20839">
            <v>4565.72</v>
          </cell>
        </row>
        <row r="20840">
          <cell r="J20840">
            <v>45127</v>
          </cell>
          <cell r="K20840">
            <v>4534.87</v>
          </cell>
        </row>
        <row r="20841">
          <cell r="J20841">
            <v>45128</v>
          </cell>
          <cell r="K20841">
            <v>4536.34</v>
          </cell>
        </row>
        <row r="20842">
          <cell r="J20842">
            <v>45131</v>
          </cell>
          <cell r="K20842">
            <v>4554.6400000000003</v>
          </cell>
        </row>
        <row r="20843">
          <cell r="J20843">
            <v>45132</v>
          </cell>
          <cell r="K20843">
            <v>4567.46</v>
          </cell>
        </row>
        <row r="20844">
          <cell r="J20844">
            <v>45133</v>
          </cell>
          <cell r="K20844">
            <v>4566.75</v>
          </cell>
        </row>
        <row r="20845">
          <cell r="J20845">
            <v>45134</v>
          </cell>
          <cell r="K20845">
            <v>4537.41</v>
          </cell>
        </row>
        <row r="20846">
          <cell r="J20846">
            <v>45135</v>
          </cell>
          <cell r="K20846">
            <v>4582.2299999999996</v>
          </cell>
        </row>
        <row r="20847">
          <cell r="J20847">
            <v>45138</v>
          </cell>
          <cell r="K20847">
            <v>4588.96</v>
          </cell>
        </row>
        <row r="20848">
          <cell r="J20848">
            <v>45139</v>
          </cell>
          <cell r="K20848">
            <v>4576.7299999999996</v>
          </cell>
        </row>
        <row r="20849">
          <cell r="J20849">
            <v>45140</v>
          </cell>
          <cell r="K20849">
            <v>4513.3900000000003</v>
          </cell>
        </row>
        <row r="20850">
          <cell r="J20850">
            <v>45141</v>
          </cell>
          <cell r="K20850">
            <v>4501.8900000000003</v>
          </cell>
        </row>
        <row r="20851">
          <cell r="J20851">
            <v>45142</v>
          </cell>
          <cell r="K20851">
            <v>4478.03</v>
          </cell>
        </row>
        <row r="20852">
          <cell r="J20852">
            <v>45145</v>
          </cell>
          <cell r="K20852">
            <v>4518.4399999999996</v>
          </cell>
        </row>
        <row r="20853">
          <cell r="J20853">
            <v>45146</v>
          </cell>
          <cell r="K20853">
            <v>4499.38</v>
          </cell>
        </row>
        <row r="20854">
          <cell r="J20854">
            <v>45147</v>
          </cell>
          <cell r="K20854">
            <v>4467.71</v>
          </cell>
        </row>
        <row r="20855">
          <cell r="J20855">
            <v>45148</v>
          </cell>
          <cell r="K20855">
            <v>4468.83</v>
          </cell>
        </row>
        <row r="20856">
          <cell r="J20856">
            <v>45149</v>
          </cell>
          <cell r="K20856">
            <v>4464.05</v>
          </cell>
        </row>
        <row r="20857">
          <cell r="J20857">
            <v>45152</v>
          </cell>
          <cell r="K20857">
            <v>4489.72</v>
          </cell>
        </row>
        <row r="20858">
          <cell r="J20858">
            <v>45153</v>
          </cell>
          <cell r="K20858">
            <v>4437.8599999999997</v>
          </cell>
        </row>
        <row r="20859">
          <cell r="J20859">
            <v>45154</v>
          </cell>
          <cell r="K20859">
            <v>4404.33</v>
          </cell>
        </row>
        <row r="20860">
          <cell r="J20860">
            <v>45155</v>
          </cell>
          <cell r="K20860">
            <v>4370.3599999999997</v>
          </cell>
        </row>
        <row r="20861">
          <cell r="J20861">
            <v>45156</v>
          </cell>
          <cell r="K20861">
            <v>4369.71</v>
          </cell>
        </row>
        <row r="20862">
          <cell r="J20862">
            <v>45159</v>
          </cell>
          <cell r="K20862">
            <v>4399.7700000000004</v>
          </cell>
        </row>
        <row r="20863">
          <cell r="J20863">
            <v>45160</v>
          </cell>
          <cell r="K20863">
            <v>4387.55</v>
          </cell>
        </row>
        <row r="20864">
          <cell r="J20864">
            <v>45161</v>
          </cell>
          <cell r="K20864">
            <v>4436.01</v>
          </cell>
        </row>
        <row r="20865">
          <cell r="J20865">
            <v>45162</v>
          </cell>
          <cell r="K20865">
            <v>4376.3100000000004</v>
          </cell>
        </row>
        <row r="20866">
          <cell r="J20866">
            <v>45163</v>
          </cell>
          <cell r="K20866">
            <v>4405.71</v>
          </cell>
        </row>
        <row r="20867">
          <cell r="J20867">
            <v>45166</v>
          </cell>
          <cell r="K20867">
            <v>4433.3100000000004</v>
          </cell>
        </row>
        <row r="20868">
          <cell r="J20868">
            <v>45167</v>
          </cell>
          <cell r="K20868">
            <v>4497.63</v>
          </cell>
        </row>
        <row r="20869">
          <cell r="J20869">
            <v>45168</v>
          </cell>
          <cell r="K20869">
            <v>4514.87</v>
          </cell>
        </row>
        <row r="20870">
          <cell r="J20870">
            <v>45169</v>
          </cell>
          <cell r="K20870">
            <v>4507.66</v>
          </cell>
        </row>
        <row r="20871">
          <cell r="J20871">
            <v>45170</v>
          </cell>
          <cell r="K20871">
            <v>4515.7700000000004</v>
          </cell>
        </row>
        <row r="20872">
          <cell r="J20872">
            <v>45174</v>
          </cell>
          <cell r="K20872">
            <v>4496.83</v>
          </cell>
        </row>
        <row r="20873">
          <cell r="J20873">
            <v>45175</v>
          </cell>
          <cell r="K20873">
            <v>4465.4799999999996</v>
          </cell>
        </row>
        <row r="20874">
          <cell r="J20874">
            <v>45176</v>
          </cell>
          <cell r="K20874">
            <v>4451.1400000000003</v>
          </cell>
        </row>
        <row r="20875">
          <cell r="J20875">
            <v>45177</v>
          </cell>
          <cell r="K20875">
            <v>4457.49</v>
          </cell>
        </row>
        <row r="20876">
          <cell r="J20876">
            <v>45180</v>
          </cell>
          <cell r="K20876">
            <v>4487.46</v>
          </cell>
        </row>
        <row r="20877">
          <cell r="J20877">
            <v>45181</v>
          </cell>
          <cell r="K20877">
            <v>4461.8999999999996</v>
          </cell>
        </row>
        <row r="20878">
          <cell r="J20878">
            <v>45182</v>
          </cell>
          <cell r="K20878">
            <v>4467.4399999999996</v>
          </cell>
        </row>
        <row r="20879">
          <cell r="J20879">
            <v>45183</v>
          </cell>
          <cell r="K20879">
            <v>4505.1000000000004</v>
          </cell>
        </row>
        <row r="20880">
          <cell r="J20880">
            <v>45184</v>
          </cell>
          <cell r="K20880">
            <v>4450.32</v>
          </cell>
        </row>
        <row r="20881">
          <cell r="J20881">
            <v>45187</v>
          </cell>
          <cell r="K20881">
            <v>4453.53</v>
          </cell>
        </row>
        <row r="20882">
          <cell r="J20882">
            <v>45188</v>
          </cell>
          <cell r="K20882">
            <v>4443.95</v>
          </cell>
        </row>
        <row r="20883">
          <cell r="J20883">
            <v>45189</v>
          </cell>
          <cell r="K20883">
            <v>4402.2</v>
          </cell>
        </row>
        <row r="20884">
          <cell r="J20884">
            <v>45190</v>
          </cell>
          <cell r="K20884">
            <v>4330</v>
          </cell>
        </row>
        <row r="20885">
          <cell r="J20885">
            <v>45191</v>
          </cell>
          <cell r="K20885">
            <v>4320.0600000000004</v>
          </cell>
        </row>
        <row r="20886">
          <cell r="J20886">
            <v>45194</v>
          </cell>
          <cell r="K20886">
            <v>4337.4399999999996</v>
          </cell>
        </row>
        <row r="20887">
          <cell r="J20887">
            <v>45195</v>
          </cell>
          <cell r="K20887">
            <v>4273.53</v>
          </cell>
        </row>
        <row r="20888">
          <cell r="J20888">
            <v>45196</v>
          </cell>
          <cell r="K20888">
            <v>4274.51</v>
          </cell>
        </row>
        <row r="20889">
          <cell r="J20889">
            <v>45197</v>
          </cell>
          <cell r="K20889">
            <v>4299.7</v>
          </cell>
        </row>
        <row r="20890">
          <cell r="J20890">
            <v>45198</v>
          </cell>
          <cell r="K20890">
            <v>4288.05</v>
          </cell>
        </row>
        <row r="20891">
          <cell r="J20891">
            <v>45201</v>
          </cell>
          <cell r="K20891">
            <v>4288.3900000000003</v>
          </cell>
        </row>
        <row r="20892">
          <cell r="J20892">
            <v>45202</v>
          </cell>
          <cell r="K20892">
            <v>4229.45</v>
          </cell>
        </row>
        <row r="20893">
          <cell r="J20893">
            <v>45203</v>
          </cell>
          <cell r="K20893">
            <v>4263.75</v>
          </cell>
        </row>
        <row r="20894">
          <cell r="J20894">
            <v>45204</v>
          </cell>
          <cell r="K20894">
            <v>4258.1899999999996</v>
          </cell>
        </row>
        <row r="20895">
          <cell r="J20895">
            <v>45205</v>
          </cell>
          <cell r="K20895">
            <v>4308.5</v>
          </cell>
        </row>
        <row r="20896">
          <cell r="J20896">
            <v>45208</v>
          </cell>
          <cell r="K20896">
            <v>4335.66</v>
          </cell>
        </row>
        <row r="20897">
          <cell r="J20897">
            <v>45209</v>
          </cell>
          <cell r="K20897">
            <v>4358.24</v>
          </cell>
        </row>
        <row r="20898">
          <cell r="J20898">
            <v>45210</v>
          </cell>
          <cell r="K20898">
            <v>4376.95</v>
          </cell>
        </row>
        <row r="20899">
          <cell r="J20899">
            <v>45211</v>
          </cell>
          <cell r="K20899">
            <v>4349.6099999999997</v>
          </cell>
        </row>
        <row r="20900">
          <cell r="J20900">
            <v>45212</v>
          </cell>
          <cell r="K20900">
            <v>4327.78</v>
          </cell>
        </row>
        <row r="20901">
          <cell r="J20901">
            <v>45215</v>
          </cell>
          <cell r="K20901">
            <v>4373.63</v>
          </cell>
        </row>
        <row r="20902">
          <cell r="J20902">
            <v>45216</v>
          </cell>
          <cell r="K20902">
            <v>4373.2</v>
          </cell>
        </row>
        <row r="20903">
          <cell r="J20903">
            <v>45217</v>
          </cell>
          <cell r="K20903">
            <v>4314.6000000000004</v>
          </cell>
        </row>
        <row r="20904">
          <cell r="J20904">
            <v>45218</v>
          </cell>
          <cell r="K20904">
            <v>4278</v>
          </cell>
        </row>
        <row r="20905">
          <cell r="J20905">
            <v>45219</v>
          </cell>
          <cell r="K20905">
            <v>4224.16</v>
          </cell>
        </row>
        <row r="20906">
          <cell r="J20906">
            <v>45222</v>
          </cell>
          <cell r="K20906">
            <v>4217.04</v>
          </cell>
        </row>
        <row r="20907">
          <cell r="J20907">
            <v>45223</v>
          </cell>
          <cell r="K20907">
            <v>4247.68</v>
          </cell>
        </row>
        <row r="20908">
          <cell r="J20908">
            <v>45224</v>
          </cell>
          <cell r="K20908">
            <v>4186.7700000000004</v>
          </cell>
        </row>
        <row r="20909">
          <cell r="J20909">
            <v>45225</v>
          </cell>
          <cell r="K20909">
            <v>4137.2299999999996</v>
          </cell>
        </row>
        <row r="20910">
          <cell r="J20910">
            <v>45226</v>
          </cell>
          <cell r="K20910">
            <v>4117.37</v>
          </cell>
        </row>
        <row r="20911">
          <cell r="J20911">
            <v>45229</v>
          </cell>
          <cell r="K20911">
            <v>4166.82</v>
          </cell>
        </row>
        <row r="20912">
          <cell r="J20912">
            <v>45230</v>
          </cell>
          <cell r="K20912">
            <v>4193.8</v>
          </cell>
        </row>
        <row r="20913">
          <cell r="J20913">
            <v>45231</v>
          </cell>
          <cell r="K20913">
            <v>4237.8599999999997</v>
          </cell>
        </row>
        <row r="20914">
          <cell r="J20914">
            <v>45232</v>
          </cell>
          <cell r="K20914">
            <v>4317.78</v>
          </cell>
        </row>
        <row r="20915">
          <cell r="J20915">
            <v>45233</v>
          </cell>
          <cell r="K20915">
            <v>4358.34</v>
          </cell>
        </row>
        <row r="20916">
          <cell r="J20916">
            <v>45236</v>
          </cell>
          <cell r="K20916">
            <v>4365.9799999999996</v>
          </cell>
        </row>
        <row r="20917">
          <cell r="J20917">
            <v>45237</v>
          </cell>
          <cell r="K20917">
            <v>4378.38</v>
          </cell>
        </row>
        <row r="20918">
          <cell r="J20918">
            <v>45238</v>
          </cell>
          <cell r="K20918">
            <v>4382.78</v>
          </cell>
        </row>
        <row r="20919">
          <cell r="J20919">
            <v>45239</v>
          </cell>
          <cell r="K20919">
            <v>4347.3500000000004</v>
          </cell>
        </row>
        <row r="20920">
          <cell r="J20920">
            <v>45240</v>
          </cell>
          <cell r="K20920">
            <v>4415.24</v>
          </cell>
        </row>
        <row r="20921">
          <cell r="J20921">
            <v>45243</v>
          </cell>
          <cell r="K20921">
            <v>4411.55</v>
          </cell>
        </row>
        <row r="20922">
          <cell r="J20922">
            <v>45244</v>
          </cell>
          <cell r="K20922">
            <v>4495.7</v>
          </cell>
        </row>
        <row r="20923">
          <cell r="J20923">
            <v>45245</v>
          </cell>
          <cell r="K20923">
            <v>4502.88</v>
          </cell>
        </row>
        <row r="20924">
          <cell r="J20924">
            <v>45246</v>
          </cell>
          <cell r="K20924">
            <v>4508.24</v>
          </cell>
        </row>
        <row r="20925">
          <cell r="J20925">
            <v>45247</v>
          </cell>
          <cell r="K20925">
            <v>4514.0200000000004</v>
          </cell>
        </row>
        <row r="20926">
          <cell r="J20926">
            <v>45250</v>
          </cell>
          <cell r="K20926">
            <v>4547.38</v>
          </cell>
        </row>
        <row r="20927">
          <cell r="J20927">
            <v>45251</v>
          </cell>
          <cell r="K20927">
            <v>4538.1899999999996</v>
          </cell>
        </row>
        <row r="20928">
          <cell r="J20928">
            <v>45252</v>
          </cell>
          <cell r="K20928">
            <v>4556.62</v>
          </cell>
        </row>
        <row r="20929">
          <cell r="J20929">
            <v>45254</v>
          </cell>
          <cell r="K20929">
            <v>4559.34</v>
          </cell>
        </row>
        <row r="20930">
          <cell r="J20930">
            <v>45257</v>
          </cell>
          <cell r="K20930">
            <v>4550.43</v>
          </cell>
        </row>
        <row r="20931">
          <cell r="J20931">
            <v>45258</v>
          </cell>
          <cell r="K20931">
            <v>4554.8900000000003</v>
          </cell>
        </row>
        <row r="20932">
          <cell r="J20932">
            <v>45259</v>
          </cell>
          <cell r="K20932">
            <v>4550.58</v>
          </cell>
        </row>
        <row r="20933">
          <cell r="J20933">
            <v>45260</v>
          </cell>
          <cell r="K20933">
            <v>4567.8</v>
          </cell>
        </row>
        <row r="20934">
          <cell r="J20934">
            <v>45261</v>
          </cell>
          <cell r="K20934">
            <v>4594.63</v>
          </cell>
        </row>
        <row r="20935">
          <cell r="J20935">
            <v>45264</v>
          </cell>
          <cell r="K20935">
            <v>4569.78</v>
          </cell>
        </row>
        <row r="20936">
          <cell r="J20936">
            <v>45265</v>
          </cell>
          <cell r="K20936">
            <v>4567.18</v>
          </cell>
        </row>
        <row r="20937">
          <cell r="J20937">
            <v>45266</v>
          </cell>
          <cell r="K20937">
            <v>4549.34</v>
          </cell>
        </row>
        <row r="20938">
          <cell r="J20938">
            <v>45267</v>
          </cell>
          <cell r="K20938">
            <v>4585.59</v>
          </cell>
        </row>
        <row r="20939">
          <cell r="J20939">
            <v>45268</v>
          </cell>
          <cell r="K20939">
            <v>4604.37</v>
          </cell>
        </row>
        <row r="20940">
          <cell r="J20940">
            <v>45271</v>
          </cell>
          <cell r="K20940">
            <v>4622.4399999999996</v>
          </cell>
        </row>
        <row r="20941">
          <cell r="J20941">
            <v>45272</v>
          </cell>
          <cell r="K20941">
            <v>4643.7</v>
          </cell>
        </row>
        <row r="20942">
          <cell r="J20942">
            <v>45273</v>
          </cell>
          <cell r="K20942">
            <v>4707.09</v>
          </cell>
        </row>
        <row r="20943">
          <cell r="J20943">
            <v>45274</v>
          </cell>
          <cell r="K20943">
            <v>4719.55</v>
          </cell>
        </row>
        <row r="20944">
          <cell r="J20944">
            <v>45275</v>
          </cell>
          <cell r="K20944">
            <v>4719.1899999999996</v>
          </cell>
        </row>
        <row r="20945">
          <cell r="J20945">
            <v>45278</v>
          </cell>
          <cell r="K20945">
            <v>4740.5600000000004</v>
          </cell>
        </row>
        <row r="20946">
          <cell r="J20946">
            <v>45279</v>
          </cell>
          <cell r="K20946">
            <v>4768.37</v>
          </cell>
        </row>
        <row r="20947">
          <cell r="J20947">
            <v>45280</v>
          </cell>
          <cell r="K20947">
            <v>4698.3500000000004</v>
          </cell>
        </row>
        <row r="20948">
          <cell r="J20948">
            <v>45281</v>
          </cell>
          <cell r="K20948">
            <v>4746.75</v>
          </cell>
        </row>
        <row r="20949">
          <cell r="J20949">
            <v>45282</v>
          </cell>
          <cell r="K20949">
            <v>4754.63</v>
          </cell>
        </row>
        <row r="20950">
          <cell r="J20950">
            <v>45286</v>
          </cell>
          <cell r="K20950">
            <v>4774.75</v>
          </cell>
        </row>
        <row r="20951">
          <cell r="J20951">
            <v>45287</v>
          </cell>
          <cell r="K20951">
            <v>4781.58</v>
          </cell>
        </row>
        <row r="20952">
          <cell r="J20952">
            <v>45288</v>
          </cell>
          <cell r="K20952">
            <v>4783.3500000000004</v>
          </cell>
        </row>
        <row r="20953">
          <cell r="J20953">
            <v>45289</v>
          </cell>
          <cell r="K20953">
            <v>4769.83</v>
          </cell>
        </row>
        <row r="20954">
          <cell r="J20954">
            <v>45293</v>
          </cell>
          <cell r="K20954">
            <v>4742.83</v>
          </cell>
        </row>
        <row r="20955">
          <cell r="J20955">
            <v>45294</v>
          </cell>
          <cell r="K20955">
            <v>4704.8100000000004</v>
          </cell>
        </row>
        <row r="20956">
          <cell r="J20956">
            <v>45295</v>
          </cell>
          <cell r="K20956">
            <v>4688.68</v>
          </cell>
        </row>
        <row r="20957">
          <cell r="J20957">
            <v>45296</v>
          </cell>
          <cell r="K20957">
            <v>4697.24</v>
          </cell>
        </row>
        <row r="20958">
          <cell r="J20958">
            <v>45299</v>
          </cell>
          <cell r="K20958">
            <v>4763.54</v>
          </cell>
        </row>
        <row r="20959">
          <cell r="J20959">
            <v>45300</v>
          </cell>
          <cell r="K20959">
            <v>4756.5</v>
          </cell>
        </row>
        <row r="20960">
          <cell r="J20960">
            <v>45301</v>
          </cell>
          <cell r="K20960">
            <v>4783.45</v>
          </cell>
        </row>
        <row r="20961">
          <cell r="J20961">
            <v>45302</v>
          </cell>
          <cell r="K20961">
            <v>4780.24</v>
          </cell>
        </row>
        <row r="20962">
          <cell r="J20962">
            <v>45303</v>
          </cell>
          <cell r="K20962">
            <v>4783.83</v>
          </cell>
        </row>
        <row r="20963">
          <cell r="J20963">
            <v>45307</v>
          </cell>
          <cell r="K20963">
            <v>4765.9799999999996</v>
          </cell>
        </row>
        <row r="20964">
          <cell r="J20964">
            <v>45308</v>
          </cell>
          <cell r="K20964">
            <v>4739.21</v>
          </cell>
        </row>
        <row r="20965">
          <cell r="J20965">
            <v>45309</v>
          </cell>
          <cell r="K20965">
            <v>4780.9399999999996</v>
          </cell>
        </row>
        <row r="20966">
          <cell r="J20966">
            <v>45310</v>
          </cell>
          <cell r="K20966">
            <v>4839.8100000000004</v>
          </cell>
        </row>
        <row r="20967">
          <cell r="J20967">
            <v>45313</v>
          </cell>
          <cell r="K20967">
            <v>4850.43</v>
          </cell>
        </row>
        <row r="20968">
          <cell r="J20968">
            <v>45314</v>
          </cell>
          <cell r="K20968">
            <v>4864.6000000000004</v>
          </cell>
        </row>
        <row r="20969">
          <cell r="J20969">
            <v>45315</v>
          </cell>
          <cell r="K20969">
            <v>4868.55</v>
          </cell>
        </row>
        <row r="20970">
          <cell r="J20970">
            <v>45316</v>
          </cell>
          <cell r="K20970">
            <v>4894.16</v>
          </cell>
        </row>
        <row r="20971">
          <cell r="J20971">
            <v>45317</v>
          </cell>
          <cell r="K20971">
            <v>4890.97</v>
          </cell>
        </row>
        <row r="20972">
          <cell r="J20972">
            <v>45320</v>
          </cell>
          <cell r="K20972">
            <v>4927.93</v>
          </cell>
        </row>
        <row r="20973">
          <cell r="J20973">
            <v>45321</v>
          </cell>
          <cell r="K20973">
            <v>4924.97</v>
          </cell>
        </row>
        <row r="20974">
          <cell r="J20974">
            <v>45322</v>
          </cell>
          <cell r="K20974">
            <v>4845.6499999999996</v>
          </cell>
        </row>
        <row r="20975">
          <cell r="J20975">
            <v>45323</v>
          </cell>
          <cell r="K20975">
            <v>4906.1899999999996</v>
          </cell>
        </row>
        <row r="20976">
          <cell r="J20976">
            <v>45324</v>
          </cell>
          <cell r="K20976">
            <v>4958.6099999999997</v>
          </cell>
        </row>
        <row r="20977">
          <cell r="J20977">
            <v>45327</v>
          </cell>
          <cell r="K20977">
            <v>4942.8100000000004</v>
          </cell>
        </row>
        <row r="20978">
          <cell r="J20978">
            <v>45328</v>
          </cell>
          <cell r="K20978">
            <v>4954.2299999999996</v>
          </cell>
        </row>
        <row r="20979">
          <cell r="J20979">
            <v>45329</v>
          </cell>
          <cell r="K20979">
            <v>4995.0600000000004</v>
          </cell>
        </row>
        <row r="20980">
          <cell r="J20980">
            <v>45330</v>
          </cell>
          <cell r="K20980">
            <v>4997.91</v>
          </cell>
        </row>
        <row r="20981">
          <cell r="J20981">
            <v>45331</v>
          </cell>
          <cell r="K20981">
            <v>5026.6099999999997</v>
          </cell>
        </row>
        <row r="20982">
          <cell r="J20982">
            <v>45334</v>
          </cell>
          <cell r="K20982">
            <v>5021.84</v>
          </cell>
        </row>
        <row r="20983">
          <cell r="J20983">
            <v>45335</v>
          </cell>
          <cell r="K20983">
            <v>4953.17</v>
          </cell>
        </row>
        <row r="20984">
          <cell r="J20984">
            <v>45336</v>
          </cell>
          <cell r="K20984">
            <v>5000.62</v>
          </cell>
        </row>
        <row r="20985">
          <cell r="J20985">
            <v>45337</v>
          </cell>
          <cell r="K20985">
            <v>5029.7299999999996</v>
          </cell>
        </row>
        <row r="20986">
          <cell r="J20986">
            <v>45338</v>
          </cell>
          <cell r="K20986">
            <v>5005.57</v>
          </cell>
        </row>
        <row r="20987">
          <cell r="J20987">
            <v>45342</v>
          </cell>
          <cell r="K20987">
            <v>4975.51</v>
          </cell>
        </row>
        <row r="20988">
          <cell r="J20988">
            <v>45343</v>
          </cell>
          <cell r="K20988">
            <v>4981.8</v>
          </cell>
        </row>
        <row r="20989">
          <cell r="J20989">
            <v>45344</v>
          </cell>
          <cell r="K20989">
            <v>5087.03</v>
          </cell>
        </row>
        <row r="20990">
          <cell r="J20990">
            <v>45345</v>
          </cell>
          <cell r="K20990">
            <v>5088.8</v>
          </cell>
        </row>
        <row r="20991">
          <cell r="J20991">
            <v>45348</v>
          </cell>
          <cell r="K20991">
            <v>5069.53</v>
          </cell>
        </row>
        <row r="20992">
          <cell r="J20992">
            <v>45349</v>
          </cell>
          <cell r="K20992">
            <v>5078.18</v>
          </cell>
        </row>
        <row r="20993">
          <cell r="J20993">
            <v>45350</v>
          </cell>
          <cell r="K20993">
            <v>5069.76</v>
          </cell>
        </row>
        <row r="20994">
          <cell r="J20994">
            <v>45351</v>
          </cell>
          <cell r="K20994">
            <v>5096.2700000000004</v>
          </cell>
        </row>
        <row r="20995">
          <cell r="J20995">
            <v>45352</v>
          </cell>
          <cell r="K20995">
            <v>5137.08</v>
          </cell>
        </row>
        <row r="20996">
          <cell r="J20996">
            <v>45355</v>
          </cell>
          <cell r="K20996">
            <v>5130.95</v>
          </cell>
        </row>
        <row r="20997">
          <cell r="J20997">
            <v>45356</v>
          </cell>
          <cell r="K20997">
            <v>5078.6499999999996</v>
          </cell>
        </row>
        <row r="20998">
          <cell r="J20998">
            <v>45357</v>
          </cell>
          <cell r="K20998">
            <v>5104.76</v>
          </cell>
        </row>
        <row r="20999">
          <cell r="J20999">
            <v>45358</v>
          </cell>
          <cell r="K20999">
            <v>5157.3599999999997</v>
          </cell>
        </row>
        <row r="21000">
          <cell r="J21000">
            <v>45359</v>
          </cell>
          <cell r="K21000">
            <v>5123.6899999999996</v>
          </cell>
        </row>
        <row r="21001">
          <cell r="J21001">
            <v>45362</v>
          </cell>
          <cell r="K21001">
            <v>5117.9399999999996</v>
          </cell>
        </row>
        <row r="21002">
          <cell r="J21002">
            <v>45363</v>
          </cell>
          <cell r="K21002">
            <v>5175.2700000000004</v>
          </cell>
        </row>
        <row r="21003">
          <cell r="J21003">
            <v>45364</v>
          </cell>
          <cell r="K21003">
            <v>5165.3100000000004</v>
          </cell>
        </row>
        <row r="21004">
          <cell r="J21004">
            <v>45365</v>
          </cell>
          <cell r="K21004">
            <v>5150.4799999999996</v>
          </cell>
        </row>
        <row r="21005">
          <cell r="J21005">
            <v>45366</v>
          </cell>
          <cell r="K21005">
            <v>5117.09</v>
          </cell>
        </row>
        <row r="21006">
          <cell r="J21006">
            <v>45369</v>
          </cell>
          <cell r="K21006">
            <v>5149.42</v>
          </cell>
        </row>
        <row r="21007">
          <cell r="J21007">
            <v>45370</v>
          </cell>
          <cell r="K21007">
            <v>5178.51</v>
          </cell>
        </row>
        <row r="21008">
          <cell r="J21008">
            <v>45371</v>
          </cell>
          <cell r="K21008">
            <v>5224.62</v>
          </cell>
        </row>
        <row r="21009">
          <cell r="J21009">
            <v>45372</v>
          </cell>
          <cell r="K21009">
            <v>5241.53</v>
          </cell>
        </row>
        <row r="21010">
          <cell r="J21010">
            <v>45373</v>
          </cell>
          <cell r="K21010">
            <v>5234.18</v>
          </cell>
        </row>
        <row r="21011">
          <cell r="J21011">
            <v>45376</v>
          </cell>
          <cell r="K21011">
            <v>5218.1899999999996</v>
          </cell>
        </row>
        <row r="21012">
          <cell r="J21012">
            <v>45377</v>
          </cell>
          <cell r="K21012">
            <v>5203.58</v>
          </cell>
        </row>
        <row r="21013">
          <cell r="J21013">
            <v>45378</v>
          </cell>
          <cell r="K21013">
            <v>5248.49</v>
          </cell>
        </row>
        <row r="21014">
          <cell r="J21014">
            <v>45379</v>
          </cell>
          <cell r="K21014">
            <v>5254.35</v>
          </cell>
        </row>
        <row r="21015">
          <cell r="J21015">
            <v>45383</v>
          </cell>
          <cell r="K21015">
            <v>5243.77</v>
          </cell>
        </row>
        <row r="21016">
          <cell r="J21016">
            <v>45384</v>
          </cell>
          <cell r="K21016">
            <v>5205.8100000000004</v>
          </cell>
        </row>
        <row r="21017">
          <cell r="J21017">
            <v>45385</v>
          </cell>
          <cell r="K21017">
            <v>5211.49</v>
          </cell>
        </row>
        <row r="21018">
          <cell r="J21018">
            <v>45386</v>
          </cell>
          <cell r="K21018">
            <v>5147.21</v>
          </cell>
        </row>
        <row r="21019">
          <cell r="J21019">
            <v>45387</v>
          </cell>
          <cell r="K21019">
            <v>5204.34</v>
          </cell>
        </row>
        <row r="21020">
          <cell r="J21020">
            <v>45390</v>
          </cell>
          <cell r="K21020">
            <v>5202.3900000000003</v>
          </cell>
        </row>
        <row r="21021">
          <cell r="J21021">
            <v>45391</v>
          </cell>
          <cell r="K21021">
            <v>5209.91</v>
          </cell>
        </row>
        <row r="21022">
          <cell r="J21022">
            <v>45392</v>
          </cell>
          <cell r="K21022">
            <v>5160.6400000000003</v>
          </cell>
        </row>
        <row r="21023">
          <cell r="J21023">
            <v>45393</v>
          </cell>
          <cell r="K21023">
            <v>5199.0600000000004</v>
          </cell>
        </row>
        <row r="21024">
          <cell r="J21024">
            <v>45394</v>
          </cell>
          <cell r="K21024">
            <v>5123.41</v>
          </cell>
        </row>
        <row r="21025">
          <cell r="J21025">
            <v>45397</v>
          </cell>
          <cell r="K21025">
            <v>5061.82</v>
          </cell>
        </row>
        <row r="21026">
          <cell r="J21026">
            <v>45398</v>
          </cell>
          <cell r="K21026">
            <v>5051.41</v>
          </cell>
        </row>
        <row r="21027">
          <cell r="J21027">
            <v>45399</v>
          </cell>
          <cell r="K21027">
            <v>5022.21</v>
          </cell>
        </row>
        <row r="21028">
          <cell r="J21028">
            <v>45400</v>
          </cell>
          <cell r="K21028">
            <v>5011.12</v>
          </cell>
        </row>
        <row r="21029">
          <cell r="J21029">
            <v>45401</v>
          </cell>
          <cell r="K21029">
            <v>4967.2299999999996</v>
          </cell>
        </row>
        <row r="21030">
          <cell r="J21030">
            <v>45404</v>
          </cell>
          <cell r="K21030">
            <v>5010.6000000000004</v>
          </cell>
        </row>
        <row r="21031">
          <cell r="J21031">
            <v>45405</v>
          </cell>
          <cell r="K21031">
            <v>5070.55</v>
          </cell>
        </row>
        <row r="21032">
          <cell r="J21032">
            <v>45406</v>
          </cell>
          <cell r="K21032">
            <v>5071.63</v>
          </cell>
        </row>
        <row r="21033">
          <cell r="J21033">
            <v>45407</v>
          </cell>
          <cell r="K21033">
            <v>5048.42</v>
          </cell>
        </row>
        <row r="21034">
          <cell r="J21034">
            <v>45408</v>
          </cell>
          <cell r="K21034">
            <v>5099.96</v>
          </cell>
        </row>
        <row r="21035">
          <cell r="J21035">
            <v>45411</v>
          </cell>
          <cell r="K21035">
            <v>5116.17</v>
          </cell>
        </row>
        <row r="21036">
          <cell r="J21036">
            <v>45412</v>
          </cell>
          <cell r="K21036">
            <v>5035.6899999999996</v>
          </cell>
        </row>
        <row r="21037">
          <cell r="J21037">
            <v>45413</v>
          </cell>
          <cell r="K21037">
            <v>5018.3900000000003</v>
          </cell>
        </row>
        <row r="21038">
          <cell r="J21038">
            <v>45414</v>
          </cell>
          <cell r="K21038">
            <v>5064.2</v>
          </cell>
        </row>
        <row r="21039">
          <cell r="J21039">
            <v>45415</v>
          </cell>
          <cell r="K21039">
            <v>5127.79</v>
          </cell>
        </row>
        <row r="21040">
          <cell r="J21040">
            <v>45418</v>
          </cell>
          <cell r="K21040">
            <v>5180.74</v>
          </cell>
        </row>
        <row r="21041">
          <cell r="J21041">
            <v>45419</v>
          </cell>
          <cell r="K21041">
            <v>5187.7</v>
          </cell>
        </row>
        <row r="21042">
          <cell r="J21042">
            <v>45420</v>
          </cell>
          <cell r="K21042">
            <v>5187.67</v>
          </cell>
        </row>
        <row r="21043">
          <cell r="J21043">
            <v>45421</v>
          </cell>
          <cell r="K21043">
            <v>5214.08</v>
          </cell>
        </row>
        <row r="21044">
          <cell r="J21044">
            <v>45422</v>
          </cell>
          <cell r="K21044">
            <v>5222.68</v>
          </cell>
        </row>
        <row r="21045">
          <cell r="J21045">
            <v>45425</v>
          </cell>
          <cell r="K21045">
            <v>5221.42</v>
          </cell>
        </row>
        <row r="21046">
          <cell r="J21046">
            <v>45426</v>
          </cell>
          <cell r="K21046">
            <v>5246.68</v>
          </cell>
        </row>
        <row r="21047">
          <cell r="J21047">
            <v>45427</v>
          </cell>
          <cell r="K21047">
            <v>5308.15</v>
          </cell>
        </row>
        <row r="21048">
          <cell r="J21048">
            <v>45428</v>
          </cell>
          <cell r="K21048">
            <v>5297.1</v>
          </cell>
        </row>
        <row r="21049">
          <cell r="J21049">
            <v>45429</v>
          </cell>
          <cell r="K21049">
            <v>5303.27</v>
          </cell>
        </row>
        <row r="21050">
          <cell r="J21050">
            <v>45432</v>
          </cell>
          <cell r="K21050">
            <v>5308.13</v>
          </cell>
        </row>
        <row r="21051">
          <cell r="J21051">
            <v>45433</v>
          </cell>
          <cell r="K21051">
            <v>5321.41</v>
          </cell>
        </row>
        <row r="21052">
          <cell r="J21052">
            <v>45434</v>
          </cell>
          <cell r="K21052">
            <v>5307.01</v>
          </cell>
        </row>
        <row r="21053">
          <cell r="J21053">
            <v>45435</v>
          </cell>
          <cell r="K21053">
            <v>5267.84</v>
          </cell>
        </row>
        <row r="21054">
          <cell r="J21054">
            <v>45436</v>
          </cell>
          <cell r="K21054">
            <v>5304.72</v>
          </cell>
        </row>
        <row r="21055">
          <cell r="J21055">
            <v>45440</v>
          </cell>
          <cell r="K21055">
            <v>5306.04</v>
          </cell>
        </row>
        <row r="21056">
          <cell r="J21056">
            <v>45441</v>
          </cell>
          <cell r="K21056">
            <v>5266.95</v>
          </cell>
        </row>
        <row r="21057">
          <cell r="J21057">
            <v>45442</v>
          </cell>
          <cell r="K21057">
            <v>5235.4799999999996</v>
          </cell>
        </row>
        <row r="21058">
          <cell r="J21058">
            <v>45443</v>
          </cell>
          <cell r="K21058">
            <v>5277.51</v>
          </cell>
        </row>
        <row r="21059">
          <cell r="J21059">
            <v>45446</v>
          </cell>
          <cell r="K21059">
            <v>5283.4</v>
          </cell>
        </row>
        <row r="21060">
          <cell r="J21060">
            <v>45447</v>
          </cell>
          <cell r="K21060">
            <v>5291.34</v>
          </cell>
        </row>
        <row r="21061">
          <cell r="J21061">
            <v>45448</v>
          </cell>
          <cell r="K21061">
            <v>5354.03</v>
          </cell>
        </row>
        <row r="21062">
          <cell r="J21062">
            <v>45449</v>
          </cell>
          <cell r="K21062">
            <v>5352.96</v>
          </cell>
        </row>
        <row r="21063">
          <cell r="J21063">
            <v>45450</v>
          </cell>
          <cell r="K21063">
            <v>5346.99</v>
          </cell>
        </row>
        <row r="21064">
          <cell r="J21064">
            <v>45453</v>
          </cell>
          <cell r="K21064">
            <v>5360.79</v>
          </cell>
        </row>
        <row r="21065">
          <cell r="J21065">
            <v>45454</v>
          </cell>
          <cell r="K21065">
            <v>5375.32</v>
          </cell>
        </row>
        <row r="21066">
          <cell r="J21066">
            <v>45455</v>
          </cell>
          <cell r="K21066">
            <v>5421.03</v>
          </cell>
        </row>
        <row r="21067">
          <cell r="J21067">
            <v>45456</v>
          </cell>
          <cell r="K21067">
            <v>5433.74</v>
          </cell>
        </row>
        <row r="21068">
          <cell r="J21068">
            <v>45457</v>
          </cell>
          <cell r="K21068">
            <v>5431.6</v>
          </cell>
        </row>
        <row r="21069">
          <cell r="J21069">
            <v>45460</v>
          </cell>
          <cell r="K21069">
            <v>5473.23</v>
          </cell>
        </row>
        <row r="21070">
          <cell r="J21070">
            <v>45461</v>
          </cell>
          <cell r="K21070">
            <v>5487.03</v>
          </cell>
        </row>
        <row r="21071">
          <cell r="J21071">
            <v>45463</v>
          </cell>
          <cell r="K21071">
            <v>5473.17</v>
          </cell>
        </row>
        <row r="21072">
          <cell r="J21072">
            <v>45464</v>
          </cell>
          <cell r="K21072">
            <v>5464.62</v>
          </cell>
        </row>
        <row r="21073">
          <cell r="J21073">
            <v>45467</v>
          </cell>
          <cell r="K21073">
            <v>5447.87</v>
          </cell>
        </row>
        <row r="21074">
          <cell r="J21074">
            <v>45468</v>
          </cell>
          <cell r="K21074">
            <v>5469.3</v>
          </cell>
        </row>
        <row r="21075">
          <cell r="J21075">
            <v>45469</v>
          </cell>
          <cell r="K21075">
            <v>5477.9</v>
          </cell>
        </row>
        <row r="21076">
          <cell r="J21076">
            <v>45470</v>
          </cell>
          <cell r="K21076">
            <v>5482.87</v>
          </cell>
        </row>
        <row r="21077">
          <cell r="J21077">
            <v>45471</v>
          </cell>
          <cell r="K21077">
            <v>5460.48</v>
          </cell>
        </row>
        <row r="21078">
          <cell r="J21078">
            <v>45474</v>
          </cell>
          <cell r="K21078">
            <v>5475.09</v>
          </cell>
        </row>
        <row r="21079">
          <cell r="J21079">
            <v>45475</v>
          </cell>
          <cell r="K21079">
            <v>5509.01</v>
          </cell>
        </row>
        <row r="21080">
          <cell r="J21080">
            <v>45476</v>
          </cell>
          <cell r="K21080">
            <v>5537.02</v>
          </cell>
        </row>
        <row r="21081">
          <cell r="J21081">
            <v>45478</v>
          </cell>
          <cell r="K21081">
            <v>5567.19</v>
          </cell>
        </row>
        <row r="21082">
          <cell r="J21082">
            <v>45481</v>
          </cell>
          <cell r="K21082">
            <v>5572.85</v>
          </cell>
        </row>
        <row r="21083">
          <cell r="J21083">
            <v>45482</v>
          </cell>
          <cell r="K21083">
            <v>5576.98</v>
          </cell>
        </row>
        <row r="21084">
          <cell r="J21084">
            <v>45483</v>
          </cell>
          <cell r="K21084">
            <v>5633.91</v>
          </cell>
        </row>
        <row r="21085">
          <cell r="J21085">
            <v>45484</v>
          </cell>
          <cell r="K21085">
            <v>5584.54</v>
          </cell>
        </row>
        <row r="21086">
          <cell r="J21086">
            <v>45485</v>
          </cell>
          <cell r="K21086">
            <v>5615.35</v>
          </cell>
        </row>
        <row r="21087">
          <cell r="J21087">
            <v>45488</v>
          </cell>
          <cell r="K21087">
            <v>5631.22</v>
          </cell>
        </row>
        <row r="21088">
          <cell r="J21088">
            <v>45489</v>
          </cell>
          <cell r="K21088">
            <v>5667.2</v>
          </cell>
        </row>
        <row r="21089">
          <cell r="J21089">
            <v>45490</v>
          </cell>
          <cell r="K21089">
            <v>5588.27</v>
          </cell>
        </row>
        <row r="21090">
          <cell r="J21090">
            <v>45491</v>
          </cell>
          <cell r="K21090">
            <v>5544.59</v>
          </cell>
        </row>
        <row r="21091">
          <cell r="J21091">
            <v>45492</v>
          </cell>
          <cell r="K21091">
            <v>5505</v>
          </cell>
        </row>
        <row r="21092">
          <cell r="J21092">
            <v>45495</v>
          </cell>
          <cell r="K21092">
            <v>5564.41</v>
          </cell>
        </row>
        <row r="21093">
          <cell r="J21093">
            <v>45496</v>
          </cell>
          <cell r="K21093">
            <v>5555.74</v>
          </cell>
        </row>
        <row r="21094">
          <cell r="J21094">
            <v>45497</v>
          </cell>
          <cell r="K21094">
            <v>5427.13</v>
          </cell>
        </row>
        <row r="21095">
          <cell r="J21095">
            <v>45498</v>
          </cell>
          <cell r="K21095">
            <v>5399.22</v>
          </cell>
        </row>
        <row r="21096">
          <cell r="J21096">
            <v>45499</v>
          </cell>
          <cell r="K21096">
            <v>5459.1</v>
          </cell>
        </row>
        <row r="21097">
          <cell r="J21097">
            <v>45502</v>
          </cell>
          <cell r="K21097">
            <v>5463.54</v>
          </cell>
        </row>
        <row r="21098">
          <cell r="J21098">
            <v>45503</v>
          </cell>
          <cell r="K21098">
            <v>5436.44</v>
          </cell>
        </row>
        <row r="21099">
          <cell r="J21099">
            <v>45504</v>
          </cell>
          <cell r="K21099">
            <v>5522.3</v>
          </cell>
        </row>
        <row r="21100">
          <cell r="J21100">
            <v>45505</v>
          </cell>
          <cell r="K21100">
            <v>5446.68</v>
          </cell>
        </row>
        <row r="21101">
          <cell r="J21101">
            <v>45506</v>
          </cell>
          <cell r="K21101">
            <v>5346.56</v>
          </cell>
        </row>
        <row r="21102">
          <cell r="J21102">
            <v>45509</v>
          </cell>
          <cell r="K21102">
            <v>5186.33</v>
          </cell>
        </row>
        <row r="21103">
          <cell r="J21103">
            <v>45510</v>
          </cell>
          <cell r="K21103">
            <v>5240.03</v>
          </cell>
        </row>
        <row r="21104">
          <cell r="J21104">
            <v>45511</v>
          </cell>
          <cell r="K21104">
            <v>5199.5</v>
          </cell>
        </row>
        <row r="21105">
          <cell r="J21105">
            <v>45512</v>
          </cell>
          <cell r="K21105">
            <v>5319.31</v>
          </cell>
        </row>
        <row r="21106">
          <cell r="J21106">
            <v>45513</v>
          </cell>
          <cell r="K21106">
            <v>5344.16</v>
          </cell>
        </row>
        <row r="21107">
          <cell r="J21107">
            <v>45516</v>
          </cell>
          <cell r="K21107">
            <v>5344.39</v>
          </cell>
        </row>
        <row r="21108">
          <cell r="J21108">
            <v>45517</v>
          </cell>
          <cell r="K21108">
            <v>5434.43</v>
          </cell>
        </row>
        <row r="21109">
          <cell r="J21109">
            <v>45518</v>
          </cell>
          <cell r="K21109">
            <v>5455.21</v>
          </cell>
        </row>
        <row r="21110">
          <cell r="J21110">
            <v>45519</v>
          </cell>
          <cell r="K21110">
            <v>5543.22</v>
          </cell>
        </row>
        <row r="21111">
          <cell r="J21111">
            <v>45520</v>
          </cell>
          <cell r="K21111">
            <v>5554.25</v>
          </cell>
        </row>
        <row r="21112">
          <cell r="J21112">
            <v>45523</v>
          </cell>
          <cell r="K21112">
            <v>5608.25</v>
          </cell>
        </row>
        <row r="21113">
          <cell r="J21113">
            <v>45524</v>
          </cell>
          <cell r="K21113">
            <v>5597.12</v>
          </cell>
        </row>
        <row r="21114">
          <cell r="J21114">
            <v>45525</v>
          </cell>
          <cell r="K21114">
            <v>5620.85</v>
          </cell>
        </row>
        <row r="21115">
          <cell r="J21115">
            <v>45526</v>
          </cell>
          <cell r="K21115">
            <v>5570.64</v>
          </cell>
        </row>
        <row r="21116">
          <cell r="J21116">
            <v>45527</v>
          </cell>
          <cell r="K21116">
            <v>5634.61</v>
          </cell>
        </row>
        <row r="21117">
          <cell r="J21117">
            <v>45530</v>
          </cell>
          <cell r="K21117">
            <v>5616.84</v>
          </cell>
        </row>
        <row r="21118">
          <cell r="J21118">
            <v>45531</v>
          </cell>
          <cell r="K21118">
            <v>5625.8</v>
          </cell>
        </row>
        <row r="21119">
          <cell r="J21119">
            <v>45532</v>
          </cell>
          <cell r="K21119">
            <v>5592.18</v>
          </cell>
        </row>
        <row r="21120">
          <cell r="J21120">
            <v>45533</v>
          </cell>
          <cell r="K21120">
            <v>5591.96</v>
          </cell>
        </row>
        <row r="21121">
          <cell r="J21121">
            <v>45534</v>
          </cell>
          <cell r="K21121">
            <v>5648.4</v>
          </cell>
        </row>
        <row r="21122">
          <cell r="J21122">
            <v>45538</v>
          </cell>
          <cell r="K21122">
            <v>5528.93</v>
          </cell>
        </row>
        <row r="21123">
          <cell r="J21123">
            <v>45539</v>
          </cell>
          <cell r="K21123">
            <v>5520.07</v>
          </cell>
        </row>
        <row r="21124">
          <cell r="J21124">
            <v>45540</v>
          </cell>
          <cell r="K21124">
            <v>5503.41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"/>
      <sheetName val="Details"/>
      <sheetName val="Broad business"/>
      <sheetName val="Recession alerts"/>
      <sheetName val="Industrial production"/>
      <sheetName val="Manufacturing"/>
      <sheetName val="Services"/>
      <sheetName val="Small business"/>
      <sheetName val="Consumption"/>
      <sheetName val="Consumers sentiment"/>
      <sheetName val="Labour_general"/>
      <sheetName val="Labour_HHS"/>
      <sheetName val="labour ES"/>
      <sheetName val="Housing_activity"/>
      <sheetName val="Retail sales"/>
      <sheetName val="Corporate_sales,margins"/>
      <sheetName val="Wages"/>
      <sheetName val="Income_Savings"/>
      <sheetName val="rates"/>
      <sheetName val="rates_sentiment"/>
      <sheetName val="CPI_prices"/>
      <sheetName val="CPI_sentiment"/>
      <sheetName val="PPI_pricesFG"/>
      <sheetName val="PPI_prices_FD"/>
      <sheetName val="PPI_prices_ID"/>
      <sheetName val="BS_housing_wealth"/>
      <sheetName val="BS_housing_refi"/>
      <sheetName val="BS_Corp_curr_A&amp;L"/>
      <sheetName val="BS_Corp_A&amp;L"/>
      <sheetName val="BS_HH_A&amp;L"/>
      <sheetName val="BS_savings_rate"/>
      <sheetName val="Liquidity"/>
      <sheetName val="data_trial"/>
    </sheetNames>
    <sheetDataSet>
      <sheetData sheetId="0" refreshError="1"/>
      <sheetData sheetId="1" refreshError="1"/>
      <sheetData sheetId="2">
        <row r="1">
          <cell r="A1">
            <v>36250</v>
          </cell>
        </row>
      </sheetData>
      <sheetData sheetId="3">
        <row r="1">
          <cell r="A1">
            <v>36250</v>
          </cell>
        </row>
      </sheetData>
      <sheetData sheetId="4">
        <row r="1">
          <cell r="A1">
            <v>36250</v>
          </cell>
        </row>
      </sheetData>
      <sheetData sheetId="5">
        <row r="1">
          <cell r="A1">
            <v>36250</v>
          </cell>
        </row>
      </sheetData>
      <sheetData sheetId="6">
        <row r="1">
          <cell r="A1">
            <v>36250</v>
          </cell>
        </row>
      </sheetData>
      <sheetData sheetId="7">
        <row r="1">
          <cell r="A1">
            <v>36250</v>
          </cell>
        </row>
      </sheetData>
      <sheetData sheetId="8">
        <row r="1">
          <cell r="A1">
            <v>36250</v>
          </cell>
        </row>
      </sheetData>
      <sheetData sheetId="9">
        <row r="1">
          <cell r="A1">
            <v>36250</v>
          </cell>
        </row>
      </sheetData>
      <sheetData sheetId="10">
        <row r="1">
          <cell r="A1">
            <v>36250</v>
          </cell>
        </row>
      </sheetData>
      <sheetData sheetId="11">
        <row r="1">
          <cell r="A1">
            <v>36250</v>
          </cell>
        </row>
      </sheetData>
      <sheetData sheetId="12">
        <row r="1">
          <cell r="A1">
            <v>36250</v>
          </cell>
        </row>
      </sheetData>
      <sheetData sheetId="13">
        <row r="1">
          <cell r="A1">
            <v>36250</v>
          </cell>
        </row>
      </sheetData>
      <sheetData sheetId="14">
        <row r="1">
          <cell r="A1">
            <v>36250</v>
          </cell>
          <cell r="B1" t="str">
            <v>PX_LAST</v>
          </cell>
        </row>
        <row r="2">
          <cell r="B2">
            <v>1</v>
          </cell>
          <cell r="C2">
            <v>1</v>
          </cell>
          <cell r="D2">
            <v>1</v>
          </cell>
        </row>
        <row r="3">
          <cell r="B3" t="str">
            <v>Retail sales ex auto &amp; gas station</v>
          </cell>
          <cell r="C3" t="str">
            <v>Retail sales less auto MoM</v>
          </cell>
          <cell r="D3" t="str">
            <v>Retail sales less food services &amp; auto dealers &amp; gast station &amp; bulding materials</v>
          </cell>
          <cell r="E3" t="str">
            <v xml:space="preserve">Score Retail sales index </v>
          </cell>
          <cell r="H3" t="str">
            <v>AVG Score</v>
          </cell>
        </row>
        <row r="4">
          <cell r="B4" t="str">
            <v>RSTAXAG% Index</v>
          </cell>
          <cell r="C4" t="str">
            <v>RSTAXMOM Index</v>
          </cell>
          <cell r="D4" t="str">
            <v>RSTAXAGM Index</v>
          </cell>
          <cell r="E4" t="str">
            <v>3M</v>
          </cell>
          <cell r="F4" t="str">
            <v>6M</v>
          </cell>
          <cell r="G4" t="str">
            <v>YoY</v>
          </cell>
          <cell r="H4" t="str">
            <v>AVG</v>
          </cell>
        </row>
        <row r="5">
          <cell r="A5">
            <v>36250</v>
          </cell>
          <cell r="B5">
            <v>0.3</v>
          </cell>
          <cell r="C5">
            <v>0.4</v>
          </cell>
          <cell r="D5">
            <v>0.5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</row>
        <row r="6">
          <cell r="A6">
            <v>36280</v>
          </cell>
          <cell r="B6">
            <v>0.4</v>
          </cell>
          <cell r="C6">
            <v>0.7</v>
          </cell>
          <cell r="D6">
            <v>0.4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</row>
        <row r="7">
          <cell r="A7">
            <v>36311</v>
          </cell>
          <cell r="B7">
            <v>0.7</v>
          </cell>
          <cell r="C7">
            <v>0.6</v>
          </cell>
          <cell r="D7">
            <v>0.7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</row>
        <row r="8">
          <cell r="A8">
            <v>36341</v>
          </cell>
          <cell r="B8">
            <v>0.3</v>
          </cell>
          <cell r="C8">
            <v>0.2</v>
          </cell>
          <cell r="D8">
            <v>0.4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</row>
        <row r="9">
          <cell r="A9">
            <v>36372</v>
          </cell>
          <cell r="B9">
            <v>0.2</v>
          </cell>
          <cell r="C9">
            <v>0.5</v>
          </cell>
          <cell r="D9">
            <v>0.1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</row>
        <row r="10">
          <cell r="A10">
            <v>36403</v>
          </cell>
          <cell r="B10">
            <v>0.6</v>
          </cell>
          <cell r="C10">
            <v>0.8</v>
          </cell>
          <cell r="D10">
            <v>0.6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</row>
        <row r="11">
          <cell r="A11">
            <v>36433</v>
          </cell>
          <cell r="B11">
            <v>0.8</v>
          </cell>
          <cell r="C11">
            <v>0.8</v>
          </cell>
          <cell r="D11">
            <v>1.2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</row>
        <row r="12">
          <cell r="A12">
            <v>36464</v>
          </cell>
          <cell r="B12">
            <v>0.5</v>
          </cell>
          <cell r="C12">
            <v>0.6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A13">
            <v>36494</v>
          </cell>
          <cell r="B13">
            <v>0.6</v>
          </cell>
          <cell r="C13">
            <v>0.7</v>
          </cell>
          <cell r="D13">
            <v>0.4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</row>
        <row r="14">
          <cell r="A14">
            <v>36525</v>
          </cell>
          <cell r="B14">
            <v>2.2999999999999998</v>
          </cell>
          <cell r="C14">
            <v>2.6</v>
          </cell>
          <cell r="D14">
            <v>2.8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</row>
        <row r="15">
          <cell r="A15">
            <v>36556</v>
          </cell>
          <cell r="B15">
            <v>-1.6</v>
          </cell>
          <cell r="C15">
            <v>-1.8</v>
          </cell>
          <cell r="D15">
            <v>-2.4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</row>
        <row r="16">
          <cell r="A16">
            <v>36585</v>
          </cell>
          <cell r="B16">
            <v>0.9</v>
          </cell>
          <cell r="C16">
            <v>1.3</v>
          </cell>
          <cell r="D16">
            <v>1.2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</row>
        <row r="17">
          <cell r="A17">
            <v>36616</v>
          </cell>
          <cell r="B17">
            <v>1.8</v>
          </cell>
          <cell r="C17">
            <v>1.9</v>
          </cell>
          <cell r="D17">
            <v>1.3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</row>
        <row r="18">
          <cell r="A18">
            <v>36646</v>
          </cell>
          <cell r="B18">
            <v>-0.3</v>
          </cell>
          <cell r="C18">
            <v>-0.7</v>
          </cell>
          <cell r="D18">
            <v>0.4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</row>
        <row r="19">
          <cell r="A19">
            <v>36677</v>
          </cell>
          <cell r="B19">
            <v>0</v>
          </cell>
          <cell r="C19">
            <v>0.2</v>
          </cell>
          <cell r="D19">
            <v>0.1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</row>
        <row r="20">
          <cell r="A20">
            <v>36707</v>
          </cell>
          <cell r="B20">
            <v>0.3</v>
          </cell>
          <cell r="C20">
            <v>0.6</v>
          </cell>
          <cell r="D20">
            <v>0.4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</row>
        <row r="21">
          <cell r="A21">
            <v>36738</v>
          </cell>
          <cell r="B21">
            <v>0.3</v>
          </cell>
          <cell r="C21">
            <v>0.3</v>
          </cell>
          <cell r="D21">
            <v>0.2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A22">
            <v>36769</v>
          </cell>
          <cell r="B22">
            <v>0.3</v>
          </cell>
          <cell r="C22">
            <v>0.1</v>
          </cell>
          <cell r="D22">
            <v>0.5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</row>
        <row r="23">
          <cell r="A23">
            <v>36799</v>
          </cell>
          <cell r="B23">
            <v>1.3</v>
          </cell>
          <cell r="C23">
            <v>1.5</v>
          </cell>
          <cell r="D23">
            <v>1.5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</row>
        <row r="24">
          <cell r="A24">
            <v>36830</v>
          </cell>
          <cell r="B24">
            <v>0</v>
          </cell>
          <cell r="C24">
            <v>0</v>
          </cell>
          <cell r="D24">
            <v>-0.3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</row>
        <row r="25">
          <cell r="A25">
            <v>36860</v>
          </cell>
          <cell r="B25">
            <v>0.1</v>
          </cell>
          <cell r="C25">
            <v>0.3</v>
          </cell>
          <cell r="D25">
            <v>0.3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</row>
        <row r="26">
          <cell r="A26">
            <v>36891</v>
          </cell>
          <cell r="B26">
            <v>0.4</v>
          </cell>
          <cell r="C26">
            <v>0.4</v>
          </cell>
          <cell r="D26">
            <v>0.5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</row>
        <row r="27">
          <cell r="A27">
            <v>36922</v>
          </cell>
          <cell r="B27">
            <v>0.4</v>
          </cell>
          <cell r="C27">
            <v>0.3</v>
          </cell>
          <cell r="D27">
            <v>-0.3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</row>
        <row r="28">
          <cell r="A28">
            <v>36950</v>
          </cell>
          <cell r="B28">
            <v>0</v>
          </cell>
          <cell r="C28">
            <v>-0.2</v>
          </cell>
          <cell r="D28">
            <v>-0.2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</row>
        <row r="29">
          <cell r="A29">
            <v>36981</v>
          </cell>
          <cell r="B29">
            <v>-0.4</v>
          </cell>
          <cell r="C29">
            <v>-0.8</v>
          </cell>
          <cell r="D29">
            <v>-0.5</v>
          </cell>
          <cell r="E29">
            <v>5.9523809523809526</v>
          </cell>
          <cell r="F29">
            <v>5.9523809523809526</v>
          </cell>
          <cell r="G29">
            <v>15.476190476190476</v>
          </cell>
          <cell r="H29">
            <v>9.1269841269841265</v>
          </cell>
        </row>
        <row r="30">
          <cell r="A30">
            <v>37011</v>
          </cell>
          <cell r="B30">
            <v>1.1000000000000001</v>
          </cell>
          <cell r="C30">
            <v>1.5</v>
          </cell>
          <cell r="D30">
            <v>1</v>
          </cell>
          <cell r="E30">
            <v>25.555555555555554</v>
          </cell>
          <cell r="F30">
            <v>7.7777777777777768</v>
          </cell>
          <cell r="G30">
            <v>12.222222222222221</v>
          </cell>
          <cell r="H30">
            <v>15.185185185185183</v>
          </cell>
        </row>
        <row r="31">
          <cell r="A31">
            <v>37042</v>
          </cell>
          <cell r="B31">
            <v>-0.2</v>
          </cell>
          <cell r="C31">
            <v>0.3</v>
          </cell>
          <cell r="D31">
            <v>-0.3</v>
          </cell>
          <cell r="E31">
            <v>20.833333333333332</v>
          </cell>
          <cell r="F31">
            <v>10.416666666666664</v>
          </cell>
          <cell r="G31">
            <v>17.708333333333332</v>
          </cell>
          <cell r="H31">
            <v>16.319444444444443</v>
          </cell>
        </row>
        <row r="32">
          <cell r="A32">
            <v>37072</v>
          </cell>
          <cell r="B32">
            <v>0</v>
          </cell>
          <cell r="C32">
            <v>-0.4</v>
          </cell>
          <cell r="D32">
            <v>0.1</v>
          </cell>
          <cell r="E32">
            <v>21.568627450980394</v>
          </cell>
          <cell r="F32">
            <v>2.9411764705882355</v>
          </cell>
          <cell r="G32">
            <v>14.705882352941178</v>
          </cell>
          <cell r="H32">
            <v>13.071895424836603</v>
          </cell>
        </row>
        <row r="33">
          <cell r="A33">
            <v>37103</v>
          </cell>
          <cell r="B33">
            <v>0.5</v>
          </cell>
          <cell r="C33">
            <v>-0.1</v>
          </cell>
          <cell r="D33">
            <v>0.6</v>
          </cell>
          <cell r="E33">
            <v>52.777777777777771</v>
          </cell>
          <cell r="F33">
            <v>8.3333333333333321</v>
          </cell>
          <cell r="G33">
            <v>17.592592592592592</v>
          </cell>
          <cell r="H33">
            <v>26.234567901234566</v>
          </cell>
        </row>
        <row r="34">
          <cell r="A34">
            <v>37134</v>
          </cell>
          <cell r="B34">
            <v>0.7</v>
          </cell>
          <cell r="C34">
            <v>0.8</v>
          </cell>
          <cell r="D34">
            <v>0.7</v>
          </cell>
          <cell r="E34">
            <v>34.210526315789473</v>
          </cell>
          <cell r="F34">
            <v>24.561403508771928</v>
          </cell>
          <cell r="G34">
            <v>29.824561403508774</v>
          </cell>
          <cell r="H34">
            <v>29.532163742690056</v>
          </cell>
        </row>
        <row r="35">
          <cell r="A35">
            <v>37164</v>
          </cell>
          <cell r="B35">
            <v>-1.7</v>
          </cell>
          <cell r="C35">
            <v>-1.4</v>
          </cell>
          <cell r="D35">
            <v>-1.7</v>
          </cell>
          <cell r="E35">
            <v>4.1666666666666661</v>
          </cell>
          <cell r="F35">
            <v>2.5</v>
          </cell>
          <cell r="G35">
            <v>7.5</v>
          </cell>
          <cell r="H35">
            <v>4.7222222222222223</v>
          </cell>
        </row>
        <row r="36">
          <cell r="A36">
            <v>37195</v>
          </cell>
          <cell r="B36">
            <v>1.7</v>
          </cell>
          <cell r="C36">
            <v>0.9</v>
          </cell>
          <cell r="D36">
            <v>1.7</v>
          </cell>
          <cell r="E36">
            <v>40.476190476190474</v>
          </cell>
          <cell r="F36">
            <v>40.476190476190474</v>
          </cell>
          <cell r="G36">
            <v>10.317460317460318</v>
          </cell>
          <cell r="H36">
            <v>30.423280423280421</v>
          </cell>
        </row>
        <row r="37">
          <cell r="A37">
            <v>37225</v>
          </cell>
          <cell r="B37">
            <v>0.7</v>
          </cell>
          <cell r="C37">
            <v>0.3</v>
          </cell>
          <cell r="D37">
            <v>0.9</v>
          </cell>
          <cell r="E37">
            <v>49.242424242424235</v>
          </cell>
          <cell r="F37">
            <v>26.515151515151516</v>
          </cell>
          <cell r="G37">
            <v>14.393939393939393</v>
          </cell>
          <cell r="H37">
            <v>30.050505050505048</v>
          </cell>
        </row>
        <row r="38">
          <cell r="A38">
            <v>37256</v>
          </cell>
          <cell r="B38">
            <v>0.6</v>
          </cell>
          <cell r="C38">
            <v>0.4</v>
          </cell>
          <cell r="D38">
            <v>0.3</v>
          </cell>
          <cell r="E38">
            <v>37.681159420289859</v>
          </cell>
          <cell r="F38">
            <v>40.579710144927532</v>
          </cell>
          <cell r="G38">
            <v>23.188405797101446</v>
          </cell>
          <cell r="H38">
            <v>33.816425120772948</v>
          </cell>
        </row>
        <row r="39">
          <cell r="A39">
            <v>37287</v>
          </cell>
          <cell r="B39">
            <v>0.1</v>
          </cell>
          <cell r="C39">
            <v>0.2</v>
          </cell>
          <cell r="D39">
            <v>0</v>
          </cell>
          <cell r="E39">
            <v>83.333333333333329</v>
          </cell>
          <cell r="F39">
            <v>46.527777777777771</v>
          </cell>
          <cell r="G39">
            <v>15.277777777777777</v>
          </cell>
          <cell r="H39">
            <v>48.379629629629619</v>
          </cell>
        </row>
        <row r="40">
          <cell r="A40">
            <v>37315</v>
          </cell>
          <cell r="B40">
            <v>0.6</v>
          </cell>
          <cell r="C40">
            <v>0.5</v>
          </cell>
          <cell r="D40">
            <v>0.5</v>
          </cell>
          <cell r="E40">
            <v>67.333333333333329</v>
          </cell>
          <cell r="F40">
            <v>51.333333333333329</v>
          </cell>
          <cell r="G40">
            <v>28.666666666666664</v>
          </cell>
          <cell r="H40">
            <v>49.111111111111107</v>
          </cell>
        </row>
        <row r="41">
          <cell r="A41">
            <v>37346</v>
          </cell>
          <cell r="B41">
            <v>0</v>
          </cell>
          <cell r="C41">
            <v>0.4</v>
          </cell>
          <cell r="D41">
            <v>0.2</v>
          </cell>
          <cell r="E41">
            <v>48.717948717948715</v>
          </cell>
          <cell r="F41">
            <v>33.974358974358978</v>
          </cell>
          <cell r="G41">
            <v>35.897435897435898</v>
          </cell>
          <cell r="H41">
            <v>39.529914529914528</v>
          </cell>
        </row>
        <row r="42">
          <cell r="A42">
            <v>37376</v>
          </cell>
          <cell r="B42">
            <v>0.9</v>
          </cell>
          <cell r="C42">
            <v>1.3</v>
          </cell>
          <cell r="D42">
            <v>0.5</v>
          </cell>
          <cell r="E42">
            <v>63.58024691358024</v>
          </cell>
          <cell r="F42">
            <v>87.654320987654316</v>
          </cell>
          <cell r="G42">
            <v>57.407407407407405</v>
          </cell>
          <cell r="H42">
            <v>69.547325102880663</v>
          </cell>
        </row>
        <row r="43">
          <cell r="A43">
            <v>37407</v>
          </cell>
          <cell r="B43">
            <v>-0.4</v>
          </cell>
          <cell r="C43">
            <v>-0.3</v>
          </cell>
          <cell r="D43">
            <v>-0.2</v>
          </cell>
          <cell r="E43">
            <v>47.61904761904762</v>
          </cell>
          <cell r="F43">
            <v>51.785714285714278</v>
          </cell>
          <cell r="G43">
            <v>29.166666666666664</v>
          </cell>
          <cell r="H43">
            <v>42.857142857142854</v>
          </cell>
        </row>
        <row r="44">
          <cell r="A44">
            <v>37437</v>
          </cell>
          <cell r="B44">
            <v>0.2</v>
          </cell>
          <cell r="C44">
            <v>0.1</v>
          </cell>
          <cell r="D44">
            <v>0.2</v>
          </cell>
          <cell r="E44">
            <v>36.206896551724135</v>
          </cell>
          <cell r="F44">
            <v>40.804597701149419</v>
          </cell>
          <cell r="G44">
            <v>44.252873563218387</v>
          </cell>
          <cell r="H44">
            <v>40.421455938697314</v>
          </cell>
        </row>
        <row r="45">
          <cell r="A45">
            <v>37468</v>
          </cell>
          <cell r="B45">
            <v>-0.1</v>
          </cell>
          <cell r="C45">
            <v>0.2</v>
          </cell>
          <cell r="D45">
            <v>-0.1</v>
          </cell>
          <cell r="E45">
            <v>31.666666666666664</v>
          </cell>
          <cell r="F45">
            <v>27.777777777777775</v>
          </cell>
          <cell r="G45">
            <v>42.777777777777779</v>
          </cell>
          <cell r="H45">
            <v>34.074074074074076</v>
          </cell>
        </row>
        <row r="46">
          <cell r="A46">
            <v>37499</v>
          </cell>
          <cell r="B46">
            <v>0.1</v>
          </cell>
          <cell r="C46">
            <v>0</v>
          </cell>
          <cell r="D46">
            <v>0.2</v>
          </cell>
          <cell r="E46">
            <v>9.1397849462365581</v>
          </cell>
          <cell r="F46">
            <v>28.494623655913976</v>
          </cell>
          <cell r="G46">
            <v>29.569892473118276</v>
          </cell>
          <cell r="H46">
            <v>22.401433691756271</v>
          </cell>
        </row>
        <row r="47">
          <cell r="A47">
            <v>37529</v>
          </cell>
          <cell r="B47">
            <v>-0.1</v>
          </cell>
          <cell r="C47">
            <v>0</v>
          </cell>
          <cell r="D47">
            <v>-0.3</v>
          </cell>
          <cell r="E47">
            <v>12.499999999999998</v>
          </cell>
          <cell r="F47">
            <v>19.270833333333332</v>
          </cell>
          <cell r="G47">
            <v>15.625</v>
          </cell>
          <cell r="H47">
            <v>15.798611111111109</v>
          </cell>
        </row>
        <row r="48">
          <cell r="A48">
            <v>37560</v>
          </cell>
          <cell r="B48">
            <v>0.6</v>
          </cell>
          <cell r="C48">
            <v>0.8</v>
          </cell>
          <cell r="D48">
            <v>1</v>
          </cell>
          <cell r="E48">
            <v>34.343434343434339</v>
          </cell>
          <cell r="F48">
            <v>29.797979797979796</v>
          </cell>
          <cell r="G48">
            <v>64.141414141414145</v>
          </cell>
          <cell r="H48">
            <v>42.760942760942761</v>
          </cell>
        </row>
        <row r="49">
          <cell r="A49">
            <v>37590</v>
          </cell>
          <cell r="B49">
            <v>0.6</v>
          </cell>
          <cell r="C49">
            <v>0.7</v>
          </cell>
          <cell r="D49">
            <v>0.3</v>
          </cell>
          <cell r="E49">
            <v>56.862745098039213</v>
          </cell>
          <cell r="F49">
            <v>20.588235294117645</v>
          </cell>
          <cell r="G49">
            <v>49.509803921568626</v>
          </cell>
          <cell r="H49">
            <v>42.320261437908492</v>
          </cell>
        </row>
        <row r="50">
          <cell r="A50">
            <v>37621</v>
          </cell>
          <cell r="B50">
            <v>0.1</v>
          </cell>
          <cell r="C50">
            <v>0.3</v>
          </cell>
          <cell r="D50">
            <v>0.3</v>
          </cell>
          <cell r="E50">
            <v>62.857142857142854</v>
          </cell>
          <cell r="F50">
            <v>38.095238095238095</v>
          </cell>
          <cell r="G50">
            <v>31.428571428571427</v>
          </cell>
          <cell r="H50">
            <v>44.126984126984127</v>
          </cell>
        </row>
        <row r="51">
          <cell r="A51">
            <v>37652</v>
          </cell>
          <cell r="B51">
            <v>0.4</v>
          </cell>
          <cell r="C51">
            <v>0.6</v>
          </cell>
          <cell r="D51">
            <v>0</v>
          </cell>
          <cell r="E51">
            <v>75.462962962962962</v>
          </cell>
          <cell r="F51">
            <v>44.907407407407405</v>
          </cell>
          <cell r="G51">
            <v>31.944444444444439</v>
          </cell>
          <cell r="H51">
            <v>50.771604938271601</v>
          </cell>
        </row>
        <row r="52">
          <cell r="A52">
            <v>37680</v>
          </cell>
          <cell r="B52">
            <v>-0.9</v>
          </cell>
          <cell r="C52">
            <v>-0.4</v>
          </cell>
          <cell r="D52">
            <v>-0.3</v>
          </cell>
          <cell r="E52">
            <v>25.67567567567567</v>
          </cell>
          <cell r="F52">
            <v>26.576576576576574</v>
          </cell>
          <cell r="G52">
            <v>22.522522522522522</v>
          </cell>
          <cell r="H52">
            <v>24.924924924924923</v>
          </cell>
        </row>
        <row r="53">
          <cell r="A53">
            <v>37711</v>
          </cell>
          <cell r="B53">
            <v>1.5</v>
          </cell>
          <cell r="C53">
            <v>1.4</v>
          </cell>
          <cell r="D53">
            <v>0.8</v>
          </cell>
          <cell r="E53">
            <v>51.315789473684212</v>
          </cell>
          <cell r="F53">
            <v>60.087719298245617</v>
          </cell>
          <cell r="G53">
            <v>34.649122807017541</v>
          </cell>
          <cell r="H53">
            <v>48.684210526315788</v>
          </cell>
        </row>
        <row r="54">
          <cell r="A54">
            <v>37741</v>
          </cell>
          <cell r="B54">
            <v>-0.1</v>
          </cell>
          <cell r="C54">
            <v>-0.7</v>
          </cell>
          <cell r="D54">
            <v>0</v>
          </cell>
          <cell r="E54">
            <v>34.615384615384613</v>
          </cell>
          <cell r="F54">
            <v>59.82905982905983</v>
          </cell>
          <cell r="G54">
            <v>26.068376068376068</v>
          </cell>
          <cell r="H54">
            <v>40.17094017094017</v>
          </cell>
        </row>
        <row r="55">
          <cell r="A55">
            <v>37772</v>
          </cell>
          <cell r="B55">
            <v>0.7</v>
          </cell>
          <cell r="C55">
            <v>0.3</v>
          </cell>
          <cell r="D55">
            <v>0.5</v>
          </cell>
          <cell r="E55">
            <v>38.75</v>
          </cell>
          <cell r="F55">
            <v>51.249999999999993</v>
          </cell>
          <cell r="G55">
            <v>18.333333333333332</v>
          </cell>
          <cell r="H55">
            <v>36.111111111111107</v>
          </cell>
        </row>
        <row r="56">
          <cell r="A56">
            <v>37802</v>
          </cell>
          <cell r="B56">
            <v>1.3</v>
          </cell>
          <cell r="C56">
            <v>1.1000000000000001</v>
          </cell>
          <cell r="D56">
            <v>1.1000000000000001</v>
          </cell>
          <cell r="E56">
            <v>89.430894308943081</v>
          </cell>
          <cell r="F56">
            <v>68.699186991869922</v>
          </cell>
          <cell r="G56">
            <v>60.975609756097555</v>
          </cell>
          <cell r="H56">
            <v>73.035230352303515</v>
          </cell>
        </row>
        <row r="57">
          <cell r="A57">
            <v>37833</v>
          </cell>
          <cell r="B57">
            <v>1</v>
          </cell>
          <cell r="C57">
            <v>1</v>
          </cell>
          <cell r="D57">
            <v>0.9</v>
          </cell>
          <cell r="E57">
            <v>81.349206349206355</v>
          </cell>
          <cell r="F57">
            <v>81.349206349206355</v>
          </cell>
          <cell r="G57">
            <v>71.031746031746025</v>
          </cell>
          <cell r="H57">
            <v>77.910052910052912</v>
          </cell>
        </row>
        <row r="58">
          <cell r="A58">
            <v>37864</v>
          </cell>
          <cell r="B58">
            <v>1.1000000000000001</v>
          </cell>
          <cell r="C58">
            <v>1.4</v>
          </cell>
          <cell r="D58">
            <v>1.1000000000000001</v>
          </cell>
          <cell r="E58">
            <v>98.062015503875969</v>
          </cell>
          <cell r="F58">
            <v>91.47286821705427</v>
          </cell>
          <cell r="G58">
            <v>76.744186046511629</v>
          </cell>
          <cell r="H58">
            <v>88.759689922480618</v>
          </cell>
        </row>
        <row r="59">
          <cell r="A59">
            <v>37894</v>
          </cell>
          <cell r="B59">
            <v>-0.1</v>
          </cell>
          <cell r="C59">
            <v>-0.1</v>
          </cell>
          <cell r="D59">
            <v>0</v>
          </cell>
          <cell r="E59">
            <v>94.318181818181813</v>
          </cell>
          <cell r="F59">
            <v>95.454545454545453</v>
          </cell>
          <cell r="G59">
            <v>74.62121212121211</v>
          </cell>
          <cell r="H59">
            <v>88.131313131313121</v>
          </cell>
        </row>
        <row r="60">
          <cell r="A60">
            <v>37925</v>
          </cell>
          <cell r="B60">
            <v>0.4</v>
          </cell>
          <cell r="C60">
            <v>0.1</v>
          </cell>
          <cell r="D60">
            <v>0</v>
          </cell>
          <cell r="E60">
            <v>80.740740740740733</v>
          </cell>
          <cell r="F60">
            <v>78.888888888888886</v>
          </cell>
          <cell r="G60">
            <v>80.740740740740733</v>
          </cell>
          <cell r="H60">
            <v>80.123456790123456</v>
          </cell>
        </row>
        <row r="61">
          <cell r="A61">
            <v>37955</v>
          </cell>
          <cell r="B61">
            <v>0.5</v>
          </cell>
          <cell r="C61">
            <v>0.8</v>
          </cell>
          <cell r="D61">
            <v>0.5</v>
          </cell>
          <cell r="E61">
            <v>72.101449275362313</v>
          </cell>
          <cell r="F61">
            <v>92.753623188405797</v>
          </cell>
          <cell r="G61">
            <v>77.898550724637673</v>
          </cell>
          <cell r="H61">
            <v>80.917874396135275</v>
          </cell>
        </row>
        <row r="62">
          <cell r="A62">
            <v>37986</v>
          </cell>
          <cell r="B62">
            <v>0</v>
          </cell>
          <cell r="C62">
            <v>0.2</v>
          </cell>
          <cell r="D62">
            <v>0.3</v>
          </cell>
          <cell r="E62">
            <v>31.914893617021274</v>
          </cell>
          <cell r="F62">
            <v>86.170212765957444</v>
          </cell>
          <cell r="G62">
            <v>69.14893617021275</v>
          </cell>
          <cell r="H62">
            <v>62.411347517730491</v>
          </cell>
        </row>
        <row r="63">
          <cell r="A63">
            <v>38017</v>
          </cell>
          <cell r="B63">
            <v>0.8</v>
          </cell>
          <cell r="C63">
            <v>1.1000000000000001</v>
          </cell>
          <cell r="D63">
            <v>0.8</v>
          </cell>
          <cell r="E63">
            <v>69.444444444444443</v>
          </cell>
          <cell r="F63">
            <v>79.166666666666657</v>
          </cell>
          <cell r="G63">
            <v>81.597222222222229</v>
          </cell>
          <cell r="H63">
            <v>76.7361111111111</v>
          </cell>
        </row>
        <row r="64">
          <cell r="A64">
            <v>38046</v>
          </cell>
          <cell r="B64">
            <v>0</v>
          </cell>
          <cell r="C64">
            <v>0.1</v>
          </cell>
          <cell r="D64">
            <v>-0.1</v>
          </cell>
          <cell r="E64">
            <v>64.625850340136054</v>
          </cell>
          <cell r="F64">
            <v>65.646258503401356</v>
          </cell>
          <cell r="G64">
            <v>71.768707482993193</v>
          </cell>
          <cell r="H64">
            <v>67.346938775510196</v>
          </cell>
        </row>
        <row r="65">
          <cell r="A65">
            <v>38077</v>
          </cell>
          <cell r="B65">
            <v>1.9</v>
          </cell>
          <cell r="C65">
            <v>1.9</v>
          </cell>
          <cell r="D65">
            <v>1</v>
          </cell>
          <cell r="E65">
            <v>86</v>
          </cell>
          <cell r="F65">
            <v>71</v>
          </cell>
          <cell r="G65">
            <v>96.333333333333329</v>
          </cell>
          <cell r="H65">
            <v>84.444444444444443</v>
          </cell>
        </row>
        <row r="66">
          <cell r="A66">
            <v>38107</v>
          </cell>
          <cell r="B66">
            <v>-0.5</v>
          </cell>
          <cell r="C66">
            <v>-0.5</v>
          </cell>
          <cell r="D66">
            <v>-0.3</v>
          </cell>
          <cell r="E66">
            <v>75.163398692810446</v>
          </cell>
          <cell r="F66">
            <v>63.398692810457511</v>
          </cell>
          <cell r="G66">
            <v>82.026143790849673</v>
          </cell>
          <cell r="H66">
            <v>73.52941176470587</v>
          </cell>
        </row>
        <row r="67">
          <cell r="A67">
            <v>38138</v>
          </cell>
          <cell r="B67">
            <v>0.5</v>
          </cell>
          <cell r="C67">
            <v>1.1000000000000001</v>
          </cell>
          <cell r="D67">
            <v>0.7</v>
          </cell>
          <cell r="E67">
            <v>70.833333333333329</v>
          </cell>
          <cell r="F67">
            <v>77.243589743589752</v>
          </cell>
          <cell r="G67">
            <v>91.987179487179489</v>
          </cell>
          <cell r="H67">
            <v>80.021367521367537</v>
          </cell>
        </row>
        <row r="68">
          <cell r="A68">
            <v>38168</v>
          </cell>
          <cell r="B68">
            <v>-0.1</v>
          </cell>
          <cell r="C68">
            <v>-0.1</v>
          </cell>
          <cell r="D68">
            <v>-0.4</v>
          </cell>
          <cell r="E68">
            <v>58.80503144654088</v>
          </cell>
          <cell r="F68">
            <v>55.974842767295598</v>
          </cell>
          <cell r="G68">
            <v>82.704402515723274</v>
          </cell>
          <cell r="H68">
            <v>65.828092243186589</v>
          </cell>
        </row>
        <row r="69">
          <cell r="A69">
            <v>38199</v>
          </cell>
          <cell r="B69">
            <v>0.8</v>
          </cell>
          <cell r="C69">
            <v>0.5</v>
          </cell>
          <cell r="D69">
            <v>0.8</v>
          </cell>
          <cell r="E69">
            <v>28.086419753086417</v>
          </cell>
          <cell r="F69">
            <v>70.679012345679013</v>
          </cell>
          <cell r="G69">
            <v>71.296296296296291</v>
          </cell>
          <cell r="H69">
            <v>56.687242798353907</v>
          </cell>
        </row>
        <row r="70">
          <cell r="A70">
            <v>38230</v>
          </cell>
          <cell r="B70">
            <v>0.2</v>
          </cell>
          <cell r="C70">
            <v>0.1</v>
          </cell>
          <cell r="D70">
            <v>0.3</v>
          </cell>
          <cell r="E70">
            <v>56.060606060606062</v>
          </cell>
          <cell r="F70">
            <v>53.333333333333329</v>
          </cell>
          <cell r="G70">
            <v>61.212121212121204</v>
          </cell>
          <cell r="H70">
            <v>56.868686868686865</v>
          </cell>
        </row>
        <row r="71">
          <cell r="A71">
            <v>38260</v>
          </cell>
          <cell r="B71">
            <v>0.7</v>
          </cell>
          <cell r="C71">
            <v>0.9</v>
          </cell>
          <cell r="D71">
            <v>0.5</v>
          </cell>
          <cell r="E71">
            <v>50.297619047619051</v>
          </cell>
          <cell r="F71">
            <v>70.238095238095227</v>
          </cell>
          <cell r="G71">
            <v>55.654761904761905</v>
          </cell>
          <cell r="H71">
            <v>58.730158730158728</v>
          </cell>
        </row>
        <row r="72">
          <cell r="A72">
            <v>38291</v>
          </cell>
          <cell r="B72">
            <v>0.7</v>
          </cell>
          <cell r="C72">
            <v>1.2</v>
          </cell>
          <cell r="D72">
            <v>1</v>
          </cell>
          <cell r="E72">
            <v>87.719298245614027</v>
          </cell>
          <cell r="F72">
            <v>55.847953216374265</v>
          </cell>
          <cell r="G72">
            <v>67.836257309941516</v>
          </cell>
          <cell r="H72">
            <v>70.467836257309941</v>
          </cell>
        </row>
        <row r="73">
          <cell r="A73">
            <v>38321</v>
          </cell>
          <cell r="B73">
            <v>0.4</v>
          </cell>
          <cell r="C73">
            <v>0.6</v>
          </cell>
          <cell r="D73">
            <v>0.4</v>
          </cell>
          <cell r="E73">
            <v>83.620689655172413</v>
          </cell>
          <cell r="F73">
            <v>75.574712643678154</v>
          </cell>
          <cell r="G73">
            <v>73.275862068965523</v>
          </cell>
          <cell r="H73">
            <v>77.490421455938701</v>
          </cell>
        </row>
        <row r="74">
          <cell r="A74">
            <v>38352</v>
          </cell>
          <cell r="B74">
            <v>1</v>
          </cell>
          <cell r="C74">
            <v>0.8</v>
          </cell>
          <cell r="D74">
            <v>0.8</v>
          </cell>
          <cell r="E74">
            <v>91.807909604519779</v>
          </cell>
          <cell r="F74">
            <v>75.706214689265536</v>
          </cell>
          <cell r="G74">
            <v>81.638418079096041</v>
          </cell>
          <cell r="H74">
            <v>83.050847457627114</v>
          </cell>
        </row>
        <row r="75">
          <cell r="A75">
            <v>38383</v>
          </cell>
          <cell r="B75">
            <v>0.4</v>
          </cell>
          <cell r="C75">
            <v>0</v>
          </cell>
          <cell r="D75">
            <v>0.4</v>
          </cell>
          <cell r="E75">
            <v>84.722222222222214</v>
          </cell>
          <cell r="F75">
            <v>88.333333333333329</v>
          </cell>
          <cell r="G75">
            <v>83.333333333333329</v>
          </cell>
          <cell r="H75">
            <v>85.462962962962948</v>
          </cell>
        </row>
        <row r="76">
          <cell r="A76">
            <v>38411</v>
          </cell>
          <cell r="B76">
            <v>0.9</v>
          </cell>
          <cell r="C76">
            <v>1</v>
          </cell>
          <cell r="D76">
            <v>1</v>
          </cell>
          <cell r="E76">
            <v>82.240437158469945</v>
          </cell>
          <cell r="F76">
            <v>93.169398907103812</v>
          </cell>
          <cell r="G76">
            <v>83.060109289617486</v>
          </cell>
          <cell r="H76">
            <v>86.156648451730419</v>
          </cell>
        </row>
        <row r="77">
          <cell r="A77">
            <v>38442</v>
          </cell>
          <cell r="B77">
            <v>-0.1</v>
          </cell>
          <cell r="C77">
            <v>0.1</v>
          </cell>
          <cell r="D77">
            <v>-0.4</v>
          </cell>
          <cell r="E77">
            <v>66.666666666666657</v>
          </cell>
          <cell r="F77">
            <v>83.333333333333329</v>
          </cell>
          <cell r="G77">
            <v>80.107526881720418</v>
          </cell>
          <cell r="H77">
            <v>76.702508960573468</v>
          </cell>
        </row>
        <row r="78">
          <cell r="A78">
            <v>38472</v>
          </cell>
          <cell r="B78">
            <v>1.3</v>
          </cell>
          <cell r="C78">
            <v>1.3</v>
          </cell>
          <cell r="D78">
            <v>1.3</v>
          </cell>
          <cell r="E78">
            <v>80.687830687830683</v>
          </cell>
          <cell r="F78">
            <v>95.767195767195773</v>
          </cell>
          <cell r="G78">
            <v>71.428571428571416</v>
          </cell>
          <cell r="H78">
            <v>82.627865961199291</v>
          </cell>
        </row>
        <row r="79">
          <cell r="A79">
            <v>38503</v>
          </cell>
          <cell r="B79">
            <v>-0.3</v>
          </cell>
          <cell r="C79">
            <v>-0.6</v>
          </cell>
          <cell r="D79">
            <v>-0.4</v>
          </cell>
          <cell r="E79">
            <v>56.510416666666664</v>
          </cell>
          <cell r="F79">
            <v>63.802083333333329</v>
          </cell>
          <cell r="G79">
            <v>72.916666666666657</v>
          </cell>
          <cell r="H79">
            <v>64.409722222222214</v>
          </cell>
        </row>
        <row r="80">
          <cell r="A80">
            <v>38533</v>
          </cell>
          <cell r="B80">
            <v>1</v>
          </cell>
          <cell r="C80">
            <v>1.2</v>
          </cell>
          <cell r="D80">
            <v>1.2</v>
          </cell>
          <cell r="E80">
            <v>64.102564102564102</v>
          </cell>
          <cell r="F80">
            <v>77.948717948717942</v>
          </cell>
          <cell r="G80">
            <v>82.307692307692307</v>
          </cell>
          <cell r="H80">
            <v>74.786324786324784</v>
          </cell>
        </row>
        <row r="81">
          <cell r="A81">
            <v>38564</v>
          </cell>
          <cell r="B81">
            <v>-0.2</v>
          </cell>
          <cell r="C81">
            <v>0.2</v>
          </cell>
          <cell r="D81">
            <v>-0.3</v>
          </cell>
          <cell r="E81">
            <v>63.131313131313128</v>
          </cell>
          <cell r="F81">
            <v>56.818181818181813</v>
          </cell>
          <cell r="G81">
            <v>82.323232323232318</v>
          </cell>
          <cell r="H81">
            <v>67.424242424242422</v>
          </cell>
        </row>
        <row r="82">
          <cell r="A82">
            <v>38595</v>
          </cell>
          <cell r="B82">
            <v>0.9</v>
          </cell>
          <cell r="C82">
            <v>1.7</v>
          </cell>
          <cell r="D82">
            <v>0.9</v>
          </cell>
          <cell r="E82">
            <v>58.208955223880594</v>
          </cell>
          <cell r="F82">
            <v>76.616915422885569</v>
          </cell>
          <cell r="G82">
            <v>91.542288557213936</v>
          </cell>
          <cell r="H82">
            <v>75.456053067993366</v>
          </cell>
        </row>
        <row r="83">
          <cell r="A83">
            <v>38625</v>
          </cell>
          <cell r="B83">
            <v>0.5</v>
          </cell>
          <cell r="C83">
            <v>1.4</v>
          </cell>
          <cell r="D83">
            <v>0.4</v>
          </cell>
          <cell r="E83">
            <v>84.558823529411768</v>
          </cell>
          <cell r="F83">
            <v>70.588235294117638</v>
          </cell>
          <cell r="G83">
            <v>95.833333333333329</v>
          </cell>
          <cell r="H83">
            <v>83.660130718954235</v>
          </cell>
        </row>
        <row r="84">
          <cell r="A84">
            <v>38656</v>
          </cell>
          <cell r="B84">
            <v>1.3</v>
          </cell>
          <cell r="C84">
            <v>1.1000000000000001</v>
          </cell>
          <cell r="D84">
            <v>1.2</v>
          </cell>
          <cell r="E84">
            <v>87.19806763285024</v>
          </cell>
          <cell r="F84">
            <v>93.961352657004824</v>
          </cell>
          <cell r="G84">
            <v>98.067632850241537</v>
          </cell>
          <cell r="H84">
            <v>93.0756843800322</v>
          </cell>
        </row>
        <row r="85">
          <cell r="A85">
            <v>38686</v>
          </cell>
          <cell r="B85">
            <v>0.2</v>
          </cell>
          <cell r="C85">
            <v>-0.8</v>
          </cell>
          <cell r="D85">
            <v>0.2</v>
          </cell>
          <cell r="E85">
            <v>91.428571428571416</v>
          </cell>
          <cell r="F85">
            <v>69.523809523809518</v>
          </cell>
          <cell r="G85">
            <v>89.761904761904759</v>
          </cell>
          <cell r="H85">
            <v>83.571428571428569</v>
          </cell>
        </row>
        <row r="86">
          <cell r="A86">
            <v>38717</v>
          </cell>
          <cell r="B86">
            <v>0</v>
          </cell>
          <cell r="C86">
            <v>0</v>
          </cell>
          <cell r="D86">
            <v>0.2</v>
          </cell>
          <cell r="E86">
            <v>60.798122065727696</v>
          </cell>
          <cell r="F86">
            <v>81.455399061032864</v>
          </cell>
          <cell r="G86">
            <v>79.342723004694818</v>
          </cell>
          <cell r="H86">
            <v>73.865414710485126</v>
          </cell>
        </row>
        <row r="87">
          <cell r="A87">
            <v>38748</v>
          </cell>
          <cell r="B87">
            <v>2.2000000000000002</v>
          </cell>
          <cell r="C87">
            <v>2.4</v>
          </cell>
          <cell r="D87">
            <v>1.1000000000000001</v>
          </cell>
          <cell r="E87">
            <v>90.972222222222214</v>
          </cell>
          <cell r="F87">
            <v>89.583333333333329</v>
          </cell>
          <cell r="G87">
            <v>94.907407407407405</v>
          </cell>
          <cell r="H87">
            <v>91.820987654320973</v>
          </cell>
        </row>
        <row r="88">
          <cell r="A88">
            <v>38776</v>
          </cell>
          <cell r="B88">
            <v>0.1</v>
          </cell>
          <cell r="C88">
            <v>0</v>
          </cell>
          <cell r="D88">
            <v>0.3</v>
          </cell>
          <cell r="E88">
            <v>62.100456621004561</v>
          </cell>
          <cell r="F88">
            <v>94.520547945205465</v>
          </cell>
          <cell r="G88">
            <v>91.780821917808211</v>
          </cell>
          <cell r="H88">
            <v>82.800608828006077</v>
          </cell>
        </row>
        <row r="89">
          <cell r="A89">
            <v>38807</v>
          </cell>
          <cell r="B89">
            <v>0.2</v>
          </cell>
          <cell r="C89">
            <v>0.2</v>
          </cell>
          <cell r="D89">
            <v>0.2</v>
          </cell>
          <cell r="E89">
            <v>75.225225225225216</v>
          </cell>
          <cell r="F89">
            <v>77.927927927927925</v>
          </cell>
          <cell r="G89">
            <v>79.729729729729712</v>
          </cell>
          <cell r="H89">
            <v>77.627627627627618</v>
          </cell>
        </row>
        <row r="90">
          <cell r="A90">
            <v>38837</v>
          </cell>
          <cell r="B90">
            <v>0</v>
          </cell>
          <cell r="C90">
            <v>0.5</v>
          </cell>
          <cell r="D90">
            <v>0.2</v>
          </cell>
          <cell r="E90">
            <v>77.777777777777771</v>
          </cell>
          <cell r="F90">
            <v>65.333333333333343</v>
          </cell>
          <cell r="G90">
            <v>87.1111111111111</v>
          </cell>
          <cell r="H90">
            <v>76.740740740740748</v>
          </cell>
        </row>
        <row r="91">
          <cell r="A91">
            <v>38868</v>
          </cell>
          <cell r="B91">
            <v>-0.2</v>
          </cell>
          <cell r="C91">
            <v>0</v>
          </cell>
          <cell r="D91">
            <v>0.3</v>
          </cell>
          <cell r="E91">
            <v>16.008771929824562</v>
          </cell>
          <cell r="F91">
            <v>37.5</v>
          </cell>
          <cell r="G91">
            <v>53.28947368421052</v>
          </cell>
          <cell r="H91">
            <v>35.599415204678358</v>
          </cell>
        </row>
        <row r="92">
          <cell r="A92">
            <v>38898</v>
          </cell>
          <cell r="B92">
            <v>-0.1</v>
          </cell>
          <cell r="C92">
            <v>0</v>
          </cell>
          <cell r="D92">
            <v>0.3</v>
          </cell>
          <cell r="E92">
            <v>15.800865800865799</v>
          </cell>
          <cell r="F92">
            <v>40.043290043290042</v>
          </cell>
          <cell r="G92">
            <v>66.883116883116884</v>
          </cell>
          <cell r="H92">
            <v>40.909090909090907</v>
          </cell>
        </row>
        <row r="93">
          <cell r="A93">
            <v>38929</v>
          </cell>
          <cell r="B93">
            <v>-0.1</v>
          </cell>
          <cell r="C93">
            <v>0.2</v>
          </cell>
          <cell r="D93">
            <v>-0.1</v>
          </cell>
          <cell r="E93">
            <v>12.393162393162392</v>
          </cell>
          <cell r="F93">
            <v>38.46153846153846</v>
          </cell>
          <cell r="G93">
            <v>45.512820512820511</v>
          </cell>
          <cell r="H93">
            <v>32.122507122507123</v>
          </cell>
        </row>
        <row r="94">
          <cell r="A94">
            <v>38960</v>
          </cell>
          <cell r="B94">
            <v>0.7</v>
          </cell>
          <cell r="C94">
            <v>0.9</v>
          </cell>
          <cell r="D94">
            <v>0.6</v>
          </cell>
          <cell r="E94">
            <v>24.261603375527422</v>
          </cell>
          <cell r="F94">
            <v>14.767932489451477</v>
          </cell>
          <cell r="G94">
            <v>60.12658227848101</v>
          </cell>
          <cell r="H94">
            <v>33.0520393811533</v>
          </cell>
        </row>
        <row r="95">
          <cell r="A95">
            <v>38990</v>
          </cell>
          <cell r="B95">
            <v>0.7</v>
          </cell>
          <cell r="C95">
            <v>-0.4</v>
          </cell>
          <cell r="D95">
            <v>0.9</v>
          </cell>
          <cell r="E95">
            <v>37.916666666666664</v>
          </cell>
          <cell r="F95">
            <v>18.75</v>
          </cell>
          <cell r="G95">
            <v>49.375</v>
          </cell>
          <cell r="H95">
            <v>35.347222222222221</v>
          </cell>
        </row>
        <row r="96">
          <cell r="A96">
            <v>39021</v>
          </cell>
          <cell r="B96">
            <v>0.3</v>
          </cell>
          <cell r="C96">
            <v>-0.5</v>
          </cell>
          <cell r="D96">
            <v>0.2</v>
          </cell>
          <cell r="E96">
            <v>34.773662551440324</v>
          </cell>
          <cell r="F96">
            <v>18.518518518518519</v>
          </cell>
          <cell r="G96">
            <v>39.094650205761319</v>
          </cell>
          <cell r="H96">
            <v>30.795610425240056</v>
          </cell>
        </row>
        <row r="97">
          <cell r="A97">
            <v>39051</v>
          </cell>
          <cell r="B97">
            <v>-0.1</v>
          </cell>
          <cell r="C97">
            <v>0.1</v>
          </cell>
          <cell r="D97">
            <v>0</v>
          </cell>
          <cell r="E97">
            <v>37.195121951219512</v>
          </cell>
          <cell r="F97">
            <v>14.634146341463415</v>
          </cell>
          <cell r="G97">
            <v>25.203252032520325</v>
          </cell>
          <cell r="H97">
            <v>25.677506775067751</v>
          </cell>
        </row>
        <row r="98">
          <cell r="A98">
            <v>39082</v>
          </cell>
          <cell r="B98">
            <v>1.4</v>
          </cell>
          <cell r="C98">
            <v>1.8</v>
          </cell>
          <cell r="D98">
            <v>1.1000000000000001</v>
          </cell>
          <cell r="E98">
            <v>61.44578313253011</v>
          </cell>
          <cell r="F98">
            <v>46.98795180722891</v>
          </cell>
          <cell r="G98">
            <v>41.767068273092363</v>
          </cell>
          <cell r="H98">
            <v>50.066934404283792</v>
          </cell>
        </row>
        <row r="99">
          <cell r="A99">
            <v>39113</v>
          </cell>
          <cell r="B99">
            <v>0.2</v>
          </cell>
          <cell r="C99">
            <v>0</v>
          </cell>
          <cell r="D99">
            <v>0.3</v>
          </cell>
          <cell r="E99">
            <v>49.603174603174594</v>
          </cell>
          <cell r="F99">
            <v>48.412698412698411</v>
          </cell>
          <cell r="G99">
            <v>43.452380952380949</v>
          </cell>
          <cell r="H99">
            <v>47.156084656084658</v>
          </cell>
        </row>
        <row r="100">
          <cell r="A100">
            <v>39141</v>
          </cell>
          <cell r="B100">
            <v>-0.3</v>
          </cell>
          <cell r="C100">
            <v>0</v>
          </cell>
          <cell r="D100">
            <v>0</v>
          </cell>
          <cell r="E100">
            <v>45.098039215686271</v>
          </cell>
          <cell r="F100">
            <v>46.470588235294116</v>
          </cell>
          <cell r="G100">
            <v>18.823529411764703</v>
          </cell>
          <cell r="H100">
            <v>36.79738562091503</v>
          </cell>
        </row>
        <row r="101">
          <cell r="A101">
            <v>39172</v>
          </cell>
          <cell r="B101">
            <v>1</v>
          </cell>
          <cell r="C101">
            <v>1.2</v>
          </cell>
          <cell r="D101">
            <v>0.9</v>
          </cell>
          <cell r="E101">
            <v>82.558139534883708</v>
          </cell>
          <cell r="F101">
            <v>54.263565891472865</v>
          </cell>
          <cell r="G101">
            <v>30.426356589147282</v>
          </cell>
          <cell r="H101">
            <v>55.749354005167952</v>
          </cell>
        </row>
        <row r="102">
          <cell r="A102">
            <v>39202</v>
          </cell>
          <cell r="B102">
            <v>-0.8</v>
          </cell>
          <cell r="C102">
            <v>-0.6</v>
          </cell>
          <cell r="D102">
            <v>-0.7</v>
          </cell>
          <cell r="E102">
            <v>10.727969348659004</v>
          </cell>
          <cell r="F102">
            <v>23.371647509578544</v>
          </cell>
          <cell r="G102">
            <v>19.348659003831418</v>
          </cell>
          <cell r="H102">
            <v>17.816091954022991</v>
          </cell>
        </row>
        <row r="103">
          <cell r="A103">
            <v>39233</v>
          </cell>
          <cell r="B103">
            <v>0.8</v>
          </cell>
          <cell r="C103">
            <v>1.3</v>
          </cell>
          <cell r="D103">
            <v>0.8</v>
          </cell>
          <cell r="E103">
            <v>33.143939393939391</v>
          </cell>
          <cell r="F103">
            <v>45.265151515151508</v>
          </cell>
          <cell r="G103">
            <v>28.598484848484844</v>
          </cell>
          <cell r="H103">
            <v>35.669191919191917</v>
          </cell>
        </row>
        <row r="104">
          <cell r="A104">
            <v>39263</v>
          </cell>
          <cell r="B104">
            <v>0.1</v>
          </cell>
          <cell r="C104">
            <v>-0.1</v>
          </cell>
          <cell r="D104">
            <v>0.2</v>
          </cell>
          <cell r="E104">
            <v>38.764044943820224</v>
          </cell>
          <cell r="F104">
            <v>50.374531835205985</v>
          </cell>
          <cell r="G104">
            <v>30.711610486891384</v>
          </cell>
          <cell r="H104">
            <v>39.950062421972532</v>
          </cell>
        </row>
        <row r="105">
          <cell r="A105">
            <v>39294</v>
          </cell>
          <cell r="B105">
            <v>0.7</v>
          </cell>
          <cell r="C105">
            <v>0.5</v>
          </cell>
          <cell r="D105">
            <v>0.6</v>
          </cell>
          <cell r="E105">
            <v>25.185185185185183</v>
          </cell>
          <cell r="F105">
            <v>29.62962962962963</v>
          </cell>
          <cell r="G105">
            <v>37.592592592592588</v>
          </cell>
          <cell r="H105">
            <v>30.802469135802465</v>
          </cell>
        </row>
        <row r="106">
          <cell r="A106">
            <v>39325</v>
          </cell>
          <cell r="B106">
            <v>-0.1</v>
          </cell>
          <cell r="C106">
            <v>0</v>
          </cell>
          <cell r="D106">
            <v>0.1</v>
          </cell>
          <cell r="E106">
            <v>52.747252747252745</v>
          </cell>
          <cell r="F106">
            <v>24.725274725274726</v>
          </cell>
          <cell r="G106">
            <v>38.46153846153846</v>
          </cell>
          <cell r="H106">
            <v>38.644688644688642</v>
          </cell>
        </row>
        <row r="107">
          <cell r="A107">
            <v>39355</v>
          </cell>
          <cell r="B107">
            <v>0</v>
          </cell>
          <cell r="C107">
            <v>0.3</v>
          </cell>
          <cell r="D107">
            <v>0</v>
          </cell>
          <cell r="E107">
            <v>19.384057971014492</v>
          </cell>
          <cell r="F107">
            <v>29.166666666666664</v>
          </cell>
          <cell r="G107">
            <v>29.166666666666664</v>
          </cell>
          <cell r="H107">
            <v>25.90579710144927</v>
          </cell>
        </row>
        <row r="108">
          <cell r="A108">
            <v>39386</v>
          </cell>
          <cell r="B108">
            <v>0.3</v>
          </cell>
          <cell r="C108">
            <v>0.7</v>
          </cell>
          <cell r="D108">
            <v>0.4</v>
          </cell>
          <cell r="E108">
            <v>33.512544802867382</v>
          </cell>
          <cell r="F108">
            <v>17.025089605734767</v>
          </cell>
          <cell r="G108">
            <v>28.31541218637993</v>
          </cell>
          <cell r="H108">
            <v>26.284348864994026</v>
          </cell>
        </row>
        <row r="109">
          <cell r="A109">
            <v>39416</v>
          </cell>
          <cell r="B109">
            <v>1</v>
          </cell>
          <cell r="C109">
            <v>1.8</v>
          </cell>
          <cell r="D109">
            <v>1.1000000000000001</v>
          </cell>
          <cell r="E109">
            <v>60.460992907801412</v>
          </cell>
          <cell r="F109">
            <v>68.262411347517727</v>
          </cell>
          <cell r="G109">
            <v>47.695035460992898</v>
          </cell>
          <cell r="H109">
            <v>58.806146572104012</v>
          </cell>
        </row>
        <row r="110">
          <cell r="A110">
            <v>39447</v>
          </cell>
          <cell r="B110">
            <v>-0.6</v>
          </cell>
          <cell r="C110">
            <v>-0.7</v>
          </cell>
          <cell r="D110">
            <v>-0.5</v>
          </cell>
          <cell r="E110">
            <v>37.192982456140349</v>
          </cell>
          <cell r="F110">
            <v>27.192982456140349</v>
          </cell>
          <cell r="G110">
            <v>35.964912280701753</v>
          </cell>
          <cell r="H110">
            <v>33.450292397660817</v>
          </cell>
        </row>
        <row r="111">
          <cell r="A111">
            <v>39478</v>
          </cell>
          <cell r="B111">
            <v>-0.1</v>
          </cell>
          <cell r="C111">
            <v>0.1</v>
          </cell>
          <cell r="D111">
            <v>-0.1</v>
          </cell>
          <cell r="E111">
            <v>32.291666666666664</v>
          </cell>
          <cell r="F111">
            <v>23.611111111111111</v>
          </cell>
          <cell r="G111">
            <v>18.402777777777775</v>
          </cell>
          <cell r="H111">
            <v>24.768518518518515</v>
          </cell>
        </row>
        <row r="112">
          <cell r="A112">
            <v>39507</v>
          </cell>
          <cell r="B112">
            <v>-0.7</v>
          </cell>
          <cell r="C112">
            <v>-0.6</v>
          </cell>
          <cell r="D112">
            <v>-0.6</v>
          </cell>
          <cell r="E112">
            <v>6.7010309278350526</v>
          </cell>
          <cell r="F112">
            <v>6.3573883161512024</v>
          </cell>
          <cell r="G112">
            <v>9.6219931271477659</v>
          </cell>
          <cell r="H112">
            <v>7.5601374570446724</v>
          </cell>
        </row>
        <row r="113">
          <cell r="A113">
            <v>39538</v>
          </cell>
          <cell r="B113">
            <v>0.3</v>
          </cell>
          <cell r="C113">
            <v>0.4</v>
          </cell>
          <cell r="D113">
            <v>0.4</v>
          </cell>
          <cell r="E113">
            <v>0.8503401360544216</v>
          </cell>
          <cell r="F113">
            <v>11.224489795918366</v>
          </cell>
          <cell r="G113">
            <v>14.965986394557824</v>
          </cell>
          <cell r="H113">
            <v>9.0136054421768694</v>
          </cell>
        </row>
        <row r="114">
          <cell r="A114">
            <v>39568</v>
          </cell>
          <cell r="B114">
            <v>0.6</v>
          </cell>
          <cell r="C114">
            <v>0.5</v>
          </cell>
          <cell r="D114">
            <v>0.8</v>
          </cell>
          <cell r="E114">
            <v>11.784511784511785</v>
          </cell>
          <cell r="F114">
            <v>19.360269360269356</v>
          </cell>
          <cell r="G114">
            <v>10.774410774410773</v>
          </cell>
          <cell r="H114">
            <v>13.973063973063972</v>
          </cell>
        </row>
        <row r="115">
          <cell r="A115">
            <v>39599</v>
          </cell>
          <cell r="B115">
            <v>1.1000000000000001</v>
          </cell>
          <cell r="C115">
            <v>1.4</v>
          </cell>
          <cell r="D115">
            <v>1.1000000000000001</v>
          </cell>
          <cell r="E115">
            <v>53.833333333333329</v>
          </cell>
          <cell r="F115">
            <v>37.833333333333329</v>
          </cell>
          <cell r="G115">
            <v>34.666666666666664</v>
          </cell>
          <cell r="H115">
            <v>42.111111111111107</v>
          </cell>
        </row>
        <row r="116">
          <cell r="A116">
            <v>39629</v>
          </cell>
          <cell r="B116">
            <v>0.1</v>
          </cell>
          <cell r="C116">
            <v>0.8</v>
          </cell>
          <cell r="D116">
            <v>0.1</v>
          </cell>
          <cell r="E116">
            <v>83.168316831683157</v>
          </cell>
          <cell r="F116">
            <v>13.53135313531353</v>
          </cell>
          <cell r="G116">
            <v>28.052805280528052</v>
          </cell>
          <cell r="H116">
            <v>41.584158415841578</v>
          </cell>
        </row>
        <row r="117">
          <cell r="A117">
            <v>39660</v>
          </cell>
          <cell r="B117">
            <v>0.4</v>
          </cell>
          <cell r="C117">
            <v>0.4</v>
          </cell>
          <cell r="D117">
            <v>0.4</v>
          </cell>
          <cell r="E117">
            <v>84.150326797385617</v>
          </cell>
          <cell r="F117">
            <v>39.705882352941174</v>
          </cell>
          <cell r="G117">
            <v>32.51633986928104</v>
          </cell>
          <cell r="H117">
            <v>52.124183006535951</v>
          </cell>
        </row>
        <row r="118">
          <cell r="A118">
            <v>39691</v>
          </cell>
          <cell r="B118">
            <v>-0.8</v>
          </cell>
          <cell r="C118">
            <v>-1.1000000000000001</v>
          </cell>
          <cell r="D118">
            <v>-0.8</v>
          </cell>
          <cell r="E118">
            <v>29.449838187702262</v>
          </cell>
          <cell r="F118">
            <v>15.372168284789643</v>
          </cell>
          <cell r="G118">
            <v>13.106796116504853</v>
          </cell>
          <cell r="H118">
            <v>19.30960086299892</v>
          </cell>
        </row>
        <row r="119">
          <cell r="A119">
            <v>39721</v>
          </cell>
          <cell r="B119">
            <v>-1.2</v>
          </cell>
          <cell r="C119">
            <v>-1</v>
          </cell>
          <cell r="D119">
            <v>-1.6</v>
          </cell>
          <cell r="E119">
            <v>0.80128205128205121</v>
          </cell>
          <cell r="F119">
            <v>5.2884615384615383</v>
          </cell>
          <cell r="G119">
            <v>5.2884615384615383</v>
          </cell>
          <cell r="H119">
            <v>3.7927350427350426</v>
          </cell>
        </row>
        <row r="120">
          <cell r="A120">
            <v>39752</v>
          </cell>
          <cell r="B120">
            <v>-1</v>
          </cell>
          <cell r="C120">
            <v>-2.6</v>
          </cell>
          <cell r="D120">
            <v>-0.9</v>
          </cell>
          <cell r="E120">
            <v>0.47619047619047616</v>
          </cell>
          <cell r="F120">
            <v>0.47619047619047616</v>
          </cell>
          <cell r="G120">
            <v>0.79365079365079361</v>
          </cell>
          <cell r="H120">
            <v>0.58201058201058198</v>
          </cell>
        </row>
        <row r="121">
          <cell r="A121">
            <v>39782</v>
          </cell>
          <cell r="B121">
            <v>-1.2</v>
          </cell>
          <cell r="C121">
            <v>-4</v>
          </cell>
          <cell r="D121">
            <v>-0.8</v>
          </cell>
          <cell r="E121">
            <v>0.47169811320754718</v>
          </cell>
          <cell r="F121">
            <v>0.47169811320754718</v>
          </cell>
          <cell r="G121">
            <v>0.47169811320754718</v>
          </cell>
          <cell r="H121">
            <v>0.47169811320754712</v>
          </cell>
        </row>
        <row r="122">
          <cell r="A122">
            <v>39813</v>
          </cell>
          <cell r="B122">
            <v>-1</v>
          </cell>
          <cell r="C122">
            <v>-2.2000000000000002</v>
          </cell>
          <cell r="D122">
            <v>-1.2</v>
          </cell>
          <cell r="E122">
            <v>0.46728971962616817</v>
          </cell>
          <cell r="F122">
            <v>0.46728971962616817</v>
          </cell>
          <cell r="G122">
            <v>0.46728971962616817</v>
          </cell>
          <cell r="H122">
            <v>0.46728971962616822</v>
          </cell>
        </row>
        <row r="123">
          <cell r="A123">
            <v>39844</v>
          </cell>
          <cell r="B123">
            <v>0.9</v>
          </cell>
          <cell r="C123">
            <v>1.1000000000000001</v>
          </cell>
          <cell r="D123">
            <v>1.2</v>
          </cell>
          <cell r="E123">
            <v>3.2407407407407405</v>
          </cell>
          <cell r="F123">
            <v>1.3888888888888888</v>
          </cell>
          <cell r="G123">
            <v>1.3888888888888888</v>
          </cell>
          <cell r="H123">
            <v>2.0061728395061729</v>
          </cell>
        </row>
        <row r="124">
          <cell r="A124">
            <v>39872</v>
          </cell>
          <cell r="B124">
            <v>-0.3</v>
          </cell>
          <cell r="C124">
            <v>0.1</v>
          </cell>
          <cell r="D124">
            <v>-0.1</v>
          </cell>
          <cell r="E124">
            <v>4.1284403669724767</v>
          </cell>
          <cell r="F124">
            <v>1.2232415902140672</v>
          </cell>
          <cell r="G124">
            <v>1.6819571865443423</v>
          </cell>
          <cell r="H124">
            <v>2.3445463812436289</v>
          </cell>
        </row>
        <row r="125">
          <cell r="A125">
            <v>39903</v>
          </cell>
          <cell r="B125">
            <v>-1.5</v>
          </cell>
          <cell r="C125">
            <v>-1.7</v>
          </cell>
          <cell r="D125">
            <v>-1.5</v>
          </cell>
          <cell r="E125">
            <v>4.6969696969696972</v>
          </cell>
          <cell r="F125">
            <v>0.45454545454545447</v>
          </cell>
          <cell r="G125">
            <v>1.3636363636363633</v>
          </cell>
          <cell r="H125">
            <v>2.1717171717171717</v>
          </cell>
        </row>
        <row r="126">
          <cell r="A126">
            <v>39933</v>
          </cell>
          <cell r="B126">
            <v>0.5</v>
          </cell>
          <cell r="C126">
            <v>0.4</v>
          </cell>
          <cell r="D126">
            <v>0.5</v>
          </cell>
          <cell r="E126">
            <v>10.810810810810811</v>
          </cell>
          <cell r="F126">
            <v>4.0540540540540544</v>
          </cell>
          <cell r="G126">
            <v>2.2522522522522523</v>
          </cell>
          <cell r="H126">
            <v>5.7057057057057063</v>
          </cell>
        </row>
        <row r="127">
          <cell r="A127">
            <v>39964</v>
          </cell>
          <cell r="B127">
            <v>0.3</v>
          </cell>
          <cell r="C127">
            <v>0.9</v>
          </cell>
          <cell r="D127">
            <v>0.2</v>
          </cell>
          <cell r="E127">
            <v>7.5892857142857144</v>
          </cell>
          <cell r="F127">
            <v>5.8035714285714288</v>
          </cell>
          <cell r="G127">
            <v>1.9345238095238093</v>
          </cell>
          <cell r="H127">
            <v>5.1091269841269842</v>
          </cell>
        </row>
        <row r="128">
          <cell r="A128">
            <v>39994</v>
          </cell>
          <cell r="B128">
            <v>0.1</v>
          </cell>
          <cell r="C128">
            <v>1.1000000000000001</v>
          </cell>
          <cell r="D128">
            <v>0.1</v>
          </cell>
          <cell r="E128">
            <v>15.19174041297935</v>
          </cell>
          <cell r="F128">
            <v>7.2271386430678453</v>
          </cell>
          <cell r="G128">
            <v>1.3274336283185841</v>
          </cell>
          <cell r="H128">
            <v>7.9154375614552599</v>
          </cell>
        </row>
        <row r="129">
          <cell r="A129">
            <v>40025</v>
          </cell>
          <cell r="B129">
            <v>-0.1</v>
          </cell>
          <cell r="C129">
            <v>-0.2</v>
          </cell>
          <cell r="D129">
            <v>0.1</v>
          </cell>
          <cell r="E129">
            <v>44.73684210526315</v>
          </cell>
          <cell r="F129">
            <v>15.643274853801168</v>
          </cell>
          <cell r="G129">
            <v>0.58479532163742687</v>
          </cell>
          <cell r="H129">
            <v>20.321637426900583</v>
          </cell>
        </row>
        <row r="130">
          <cell r="A130">
            <v>40056</v>
          </cell>
          <cell r="B130">
            <v>0</v>
          </cell>
          <cell r="C130">
            <v>0.6</v>
          </cell>
          <cell r="D130">
            <v>0.2</v>
          </cell>
          <cell r="E130">
            <v>39.855072463768117</v>
          </cell>
          <cell r="F130">
            <v>10.289855072463766</v>
          </cell>
          <cell r="G130">
            <v>1.0144927536231882</v>
          </cell>
          <cell r="H130">
            <v>17.053140096618357</v>
          </cell>
        </row>
        <row r="131">
          <cell r="A131">
            <v>40086</v>
          </cell>
          <cell r="B131">
            <v>0.2</v>
          </cell>
          <cell r="C131">
            <v>0.2</v>
          </cell>
          <cell r="D131">
            <v>0.3</v>
          </cell>
          <cell r="E131">
            <v>31.465517241379306</v>
          </cell>
          <cell r="F131">
            <v>11.637931034482758</v>
          </cell>
          <cell r="G131">
            <v>4.4540229885057467</v>
          </cell>
          <cell r="H131">
            <v>15.852490421455938</v>
          </cell>
        </row>
        <row r="132">
          <cell r="A132">
            <v>40117</v>
          </cell>
          <cell r="B132">
            <v>0.1</v>
          </cell>
          <cell r="C132">
            <v>0.1</v>
          </cell>
          <cell r="D132">
            <v>0.4</v>
          </cell>
          <cell r="E132">
            <v>27.065527065527064</v>
          </cell>
          <cell r="F132">
            <v>38.176638176638178</v>
          </cell>
          <cell r="G132">
            <v>8.4045584045584043</v>
          </cell>
          <cell r="H132">
            <v>24.548907882241213</v>
          </cell>
        </row>
        <row r="133">
          <cell r="A133">
            <v>40147</v>
          </cell>
          <cell r="B133">
            <v>0.1</v>
          </cell>
          <cell r="C133">
            <v>0.6</v>
          </cell>
          <cell r="D133">
            <v>-0.2</v>
          </cell>
          <cell r="E133">
            <v>31.35593220338983</v>
          </cell>
          <cell r="F133">
            <v>33.898305084745765</v>
          </cell>
          <cell r="G133">
            <v>10.59322033898305</v>
          </cell>
          <cell r="H133">
            <v>25.282485875706215</v>
          </cell>
        </row>
        <row r="134">
          <cell r="A134">
            <v>40178</v>
          </cell>
          <cell r="B134">
            <v>0.5</v>
          </cell>
          <cell r="C134">
            <v>0.7</v>
          </cell>
          <cell r="D134">
            <v>0.8</v>
          </cell>
          <cell r="E134">
            <v>47.47899159663865</v>
          </cell>
          <cell r="F134">
            <v>36.554621848739487</v>
          </cell>
          <cell r="G134">
            <v>13.30532212885154</v>
          </cell>
          <cell r="H134">
            <v>32.446311858076562</v>
          </cell>
        </row>
        <row r="135">
          <cell r="A135">
            <v>40209</v>
          </cell>
          <cell r="B135">
            <v>0</v>
          </cell>
          <cell r="C135">
            <v>0</v>
          </cell>
          <cell r="D135">
            <v>0.1</v>
          </cell>
          <cell r="E135">
            <v>38.472222222222214</v>
          </cell>
          <cell r="F135">
            <v>27.916666666666664</v>
          </cell>
          <cell r="G135">
            <v>22.222222222222221</v>
          </cell>
          <cell r="H135">
            <v>29.537037037037038</v>
          </cell>
        </row>
        <row r="136">
          <cell r="A136">
            <v>40237</v>
          </cell>
          <cell r="B136">
            <v>0.9</v>
          </cell>
          <cell r="C136">
            <v>0.6</v>
          </cell>
          <cell r="D136">
            <v>1</v>
          </cell>
          <cell r="E136">
            <v>62.947658402203849</v>
          </cell>
          <cell r="F136">
            <v>53.030303030303031</v>
          </cell>
          <cell r="G136">
            <v>19.421487603305785</v>
          </cell>
          <cell r="H136">
            <v>45.133149678604219</v>
          </cell>
        </row>
        <row r="137">
          <cell r="A137">
            <v>40268</v>
          </cell>
          <cell r="B137">
            <v>0.8</v>
          </cell>
          <cell r="C137">
            <v>0.8</v>
          </cell>
          <cell r="D137">
            <v>0.3</v>
          </cell>
          <cell r="E137">
            <v>76.366120218579226</v>
          </cell>
          <cell r="F137">
            <v>60.519125683060103</v>
          </cell>
          <cell r="G137">
            <v>26.639344262295083</v>
          </cell>
          <cell r="H137">
            <v>54.508196721311471</v>
          </cell>
        </row>
        <row r="138">
          <cell r="A138">
            <v>40298</v>
          </cell>
          <cell r="B138">
            <v>0.9</v>
          </cell>
          <cell r="C138">
            <v>0.8</v>
          </cell>
          <cell r="D138">
            <v>0.2</v>
          </cell>
          <cell r="E138">
            <v>75.06775067750678</v>
          </cell>
          <cell r="F138">
            <v>68.292682926829258</v>
          </cell>
          <cell r="G138">
            <v>55.149051490514907</v>
          </cell>
          <cell r="H138">
            <v>66.16982836495032</v>
          </cell>
        </row>
        <row r="139">
          <cell r="A139">
            <v>40329</v>
          </cell>
          <cell r="B139">
            <v>-1</v>
          </cell>
          <cell r="C139">
            <v>-1</v>
          </cell>
          <cell r="D139">
            <v>-0.4</v>
          </cell>
          <cell r="E139">
            <v>47.043010752688176</v>
          </cell>
          <cell r="F139">
            <v>43.413978494623649</v>
          </cell>
          <cell r="G139">
            <v>38.172043010752688</v>
          </cell>
          <cell r="H139">
            <v>42.876344086021504</v>
          </cell>
        </row>
        <row r="140">
          <cell r="A140">
            <v>40359</v>
          </cell>
          <cell r="B140">
            <v>0.3</v>
          </cell>
          <cell r="C140">
            <v>-0.1</v>
          </cell>
          <cell r="D140">
            <v>0.4</v>
          </cell>
          <cell r="E140">
            <v>25.733333333333334</v>
          </cell>
          <cell r="F140">
            <v>43.333333333333329</v>
          </cell>
          <cell r="G140">
            <v>34.799999999999997</v>
          </cell>
          <cell r="H140">
            <v>34.62222222222222</v>
          </cell>
        </row>
        <row r="141">
          <cell r="A141">
            <v>40390</v>
          </cell>
          <cell r="B141">
            <v>-0.1</v>
          </cell>
          <cell r="C141">
            <v>-0.1</v>
          </cell>
          <cell r="D141">
            <v>-0.2</v>
          </cell>
          <cell r="E141">
            <v>10.978835978835978</v>
          </cell>
          <cell r="F141">
            <v>26.455026455026456</v>
          </cell>
          <cell r="G141">
            <v>25.132275132275133</v>
          </cell>
          <cell r="H141">
            <v>20.855379188712522</v>
          </cell>
        </row>
        <row r="142">
          <cell r="A142">
            <v>40421</v>
          </cell>
          <cell r="B142">
            <v>0.6</v>
          </cell>
          <cell r="C142">
            <v>0.6</v>
          </cell>
          <cell r="D142">
            <v>0.7</v>
          </cell>
          <cell r="E142">
            <v>12.992125984251967</v>
          </cell>
          <cell r="F142">
            <v>39.763779527559052</v>
          </cell>
          <cell r="G142">
            <v>35.039370078740156</v>
          </cell>
          <cell r="H142">
            <v>29.265091863517057</v>
          </cell>
        </row>
        <row r="143">
          <cell r="A143">
            <v>40451</v>
          </cell>
          <cell r="B143">
            <v>0.4</v>
          </cell>
          <cell r="C143">
            <v>0.8</v>
          </cell>
          <cell r="D143">
            <v>0.5</v>
          </cell>
          <cell r="E143">
            <v>47.135416666666664</v>
          </cell>
          <cell r="F143">
            <v>33.723958333333329</v>
          </cell>
          <cell r="G143">
            <v>42.317708333333329</v>
          </cell>
          <cell r="H143">
            <v>41.059027777777779</v>
          </cell>
        </row>
        <row r="144">
          <cell r="A144">
            <v>40482</v>
          </cell>
          <cell r="B144">
            <v>0.5</v>
          </cell>
          <cell r="C144">
            <v>0.8</v>
          </cell>
          <cell r="D144">
            <v>0.2</v>
          </cell>
          <cell r="E144">
            <v>58.010335917312659</v>
          </cell>
          <cell r="F144">
            <v>29.198966408268731</v>
          </cell>
          <cell r="G144">
            <v>47.803617571059426</v>
          </cell>
          <cell r="H144">
            <v>45.004306632213606</v>
          </cell>
        </row>
        <row r="145">
          <cell r="A145">
            <v>40512</v>
          </cell>
          <cell r="B145">
            <v>0.9</v>
          </cell>
          <cell r="C145">
            <v>1</v>
          </cell>
          <cell r="D145">
            <v>1.1000000000000001</v>
          </cell>
          <cell r="E145">
            <v>89.230769230769226</v>
          </cell>
          <cell r="F145">
            <v>40.512820512820511</v>
          </cell>
          <cell r="G145">
            <v>56.92307692307692</v>
          </cell>
          <cell r="H145">
            <v>62.222222222222207</v>
          </cell>
        </row>
        <row r="146">
          <cell r="A146">
            <v>40543</v>
          </cell>
          <cell r="B146">
            <v>0.1</v>
          </cell>
          <cell r="C146">
            <v>0.7</v>
          </cell>
          <cell r="D146">
            <v>0.1</v>
          </cell>
          <cell r="E146">
            <v>80.788804071246815</v>
          </cell>
          <cell r="F146">
            <v>68.575063613231549</v>
          </cell>
          <cell r="G146">
            <v>58.269720101781168</v>
          </cell>
          <cell r="H146">
            <v>69.21119592875317</v>
          </cell>
        </row>
        <row r="147">
          <cell r="A147">
            <v>40574</v>
          </cell>
          <cell r="B147">
            <v>0.5</v>
          </cell>
          <cell r="C147">
            <v>0.6</v>
          </cell>
          <cell r="D147">
            <v>0.7</v>
          </cell>
          <cell r="E147">
            <v>82.070707070707073</v>
          </cell>
          <cell r="F147">
            <v>75.757575757575751</v>
          </cell>
          <cell r="G147">
            <v>57.323232323232318</v>
          </cell>
          <cell r="H147">
            <v>71.717171717171709</v>
          </cell>
        </row>
        <row r="148">
          <cell r="A148">
            <v>40602</v>
          </cell>
          <cell r="B148">
            <v>0.6</v>
          </cell>
          <cell r="C148">
            <v>0.7</v>
          </cell>
          <cell r="D148">
            <v>0.6</v>
          </cell>
          <cell r="E148">
            <v>84.837092731829557</v>
          </cell>
          <cell r="F148">
            <v>88.721804511278194</v>
          </cell>
          <cell r="G148">
            <v>64.285714285714292</v>
          </cell>
          <cell r="H148">
            <v>79.281537176274014</v>
          </cell>
        </row>
        <row r="149">
          <cell r="A149">
            <v>40633</v>
          </cell>
          <cell r="B149">
            <v>0.7</v>
          </cell>
          <cell r="C149">
            <v>1</v>
          </cell>
          <cell r="D149">
            <v>0.5</v>
          </cell>
          <cell r="E149">
            <v>77.238805970149258</v>
          </cell>
          <cell r="F149">
            <v>88.184079601990035</v>
          </cell>
          <cell r="G149">
            <v>62.31343283582089</v>
          </cell>
          <cell r="H149">
            <v>75.912106135986733</v>
          </cell>
        </row>
        <row r="150">
          <cell r="A150">
            <v>40663</v>
          </cell>
          <cell r="B150">
            <v>0.7</v>
          </cell>
          <cell r="C150">
            <v>0.9</v>
          </cell>
          <cell r="D150">
            <v>0.7</v>
          </cell>
          <cell r="E150">
            <v>89.753086419753089</v>
          </cell>
          <cell r="F150">
            <v>91.23456790123457</v>
          </cell>
          <cell r="G150">
            <v>65.061728395061721</v>
          </cell>
          <cell r="H150">
            <v>82.016460905349788</v>
          </cell>
        </row>
        <row r="151">
          <cell r="A151">
            <v>40694</v>
          </cell>
          <cell r="B151">
            <v>0</v>
          </cell>
          <cell r="C151">
            <v>0.2</v>
          </cell>
          <cell r="D151">
            <v>-0.3</v>
          </cell>
          <cell r="E151">
            <v>71.568627450980387</v>
          </cell>
          <cell r="F151">
            <v>83.455882352941174</v>
          </cell>
          <cell r="G151">
            <v>55.882352941176464</v>
          </cell>
          <cell r="H151">
            <v>70.302287581699332</v>
          </cell>
        </row>
        <row r="152">
          <cell r="A152">
            <v>40724</v>
          </cell>
          <cell r="B152">
            <v>1.1000000000000001</v>
          </cell>
          <cell r="C152">
            <v>0.7</v>
          </cell>
          <cell r="D152">
            <v>1</v>
          </cell>
          <cell r="E152">
            <v>81.508515815085161</v>
          </cell>
          <cell r="F152">
            <v>82.116788321167888</v>
          </cell>
          <cell r="G152">
            <v>81.630170316301701</v>
          </cell>
          <cell r="H152">
            <v>81.751824817518255</v>
          </cell>
        </row>
        <row r="153">
          <cell r="A153">
            <v>40755</v>
          </cell>
          <cell r="B153">
            <v>-0.1</v>
          </cell>
          <cell r="C153">
            <v>0</v>
          </cell>
          <cell r="D153">
            <v>-0.2</v>
          </cell>
          <cell r="E153">
            <v>53.140096618357489</v>
          </cell>
          <cell r="F153">
            <v>74.516908212560381</v>
          </cell>
          <cell r="G153">
            <v>75.724637681159422</v>
          </cell>
          <cell r="H153">
            <v>67.793880837359097</v>
          </cell>
        </row>
        <row r="154">
          <cell r="A154">
            <v>40786</v>
          </cell>
          <cell r="B154">
            <v>0.5</v>
          </cell>
          <cell r="C154">
            <v>0.5</v>
          </cell>
          <cell r="D154">
            <v>0.6</v>
          </cell>
          <cell r="E154">
            <v>44.724220623501196</v>
          </cell>
          <cell r="F154">
            <v>72.182254196642688</v>
          </cell>
          <cell r="G154">
            <v>86.690647482014384</v>
          </cell>
          <cell r="H154">
            <v>67.865707434052752</v>
          </cell>
        </row>
        <row r="155">
          <cell r="A155">
            <v>40816</v>
          </cell>
          <cell r="B155">
            <v>0.3</v>
          </cell>
          <cell r="C155">
            <v>0.3</v>
          </cell>
          <cell r="D155">
            <v>0.3</v>
          </cell>
          <cell r="E155">
            <v>58.214285714285708</v>
          </cell>
          <cell r="F155">
            <v>64.047619047619037</v>
          </cell>
          <cell r="G155">
            <v>80.714285714285708</v>
          </cell>
          <cell r="H155">
            <v>67.658730158730151</v>
          </cell>
        </row>
        <row r="156">
          <cell r="A156">
            <v>40847</v>
          </cell>
          <cell r="B156">
            <v>0.6</v>
          </cell>
          <cell r="C156">
            <v>0.4</v>
          </cell>
          <cell r="D156">
            <v>0.3</v>
          </cell>
          <cell r="E156">
            <v>39.716312056737586</v>
          </cell>
          <cell r="F156">
            <v>56.264775413711583</v>
          </cell>
          <cell r="G156">
            <v>77.659574468085097</v>
          </cell>
          <cell r="H156">
            <v>57.880220646178088</v>
          </cell>
        </row>
        <row r="157">
          <cell r="A157">
            <v>40877</v>
          </cell>
          <cell r="B157">
            <v>0.1</v>
          </cell>
          <cell r="C157">
            <v>0.3</v>
          </cell>
          <cell r="D157">
            <v>0.3</v>
          </cell>
          <cell r="E157">
            <v>53.051643192488257</v>
          </cell>
          <cell r="F157">
            <v>45.070422535211264</v>
          </cell>
          <cell r="G157">
            <v>73.474178403755857</v>
          </cell>
          <cell r="H157">
            <v>57.198748043818455</v>
          </cell>
        </row>
        <row r="158">
          <cell r="A158">
            <v>40908</v>
          </cell>
          <cell r="B158">
            <v>-0.3</v>
          </cell>
          <cell r="C158">
            <v>-0.3</v>
          </cell>
          <cell r="D158">
            <v>-0.4</v>
          </cell>
          <cell r="E158">
            <v>22.027972027972027</v>
          </cell>
          <cell r="F158">
            <v>36.713286713286713</v>
          </cell>
          <cell r="G158">
            <v>51.864801864801862</v>
          </cell>
          <cell r="H158">
            <v>36.868686868686865</v>
          </cell>
        </row>
        <row r="159">
          <cell r="A159">
            <v>40939</v>
          </cell>
          <cell r="B159">
            <v>1.2</v>
          </cell>
          <cell r="C159">
            <v>1.2</v>
          </cell>
          <cell r="D159">
            <v>1.1000000000000001</v>
          </cell>
          <cell r="E159">
            <v>52.199074074074069</v>
          </cell>
          <cell r="F159">
            <v>44.097222222222221</v>
          </cell>
          <cell r="G159">
            <v>64.004629629629633</v>
          </cell>
          <cell r="H159">
            <v>53.433641975308639</v>
          </cell>
        </row>
        <row r="160">
          <cell r="A160">
            <v>40968</v>
          </cell>
          <cell r="B160">
            <v>0.9</v>
          </cell>
          <cell r="C160">
            <v>1.2</v>
          </cell>
          <cell r="D160">
            <v>1</v>
          </cell>
          <cell r="E160">
            <v>74.252873563218387</v>
          </cell>
          <cell r="F160">
            <v>71.839080459770116</v>
          </cell>
          <cell r="G160">
            <v>72.298850574712645</v>
          </cell>
          <cell r="H160">
            <v>72.796934865900383</v>
          </cell>
        </row>
        <row r="161">
          <cell r="A161">
            <v>40999</v>
          </cell>
          <cell r="B161">
            <v>0.3</v>
          </cell>
          <cell r="C161">
            <v>0.4</v>
          </cell>
          <cell r="D161">
            <v>0</v>
          </cell>
          <cell r="E161">
            <v>73.972602739726028</v>
          </cell>
          <cell r="F161">
            <v>64.155251141552512</v>
          </cell>
          <cell r="G161">
            <v>65.981735159817347</v>
          </cell>
          <cell r="H161">
            <v>68.036529680365291</v>
          </cell>
        </row>
        <row r="162">
          <cell r="A162">
            <v>41029</v>
          </cell>
          <cell r="B162">
            <v>-0.5</v>
          </cell>
          <cell r="C162">
            <v>-0.6</v>
          </cell>
          <cell r="D162">
            <v>-0.3</v>
          </cell>
          <cell r="E162">
            <v>69.274376417233555</v>
          </cell>
          <cell r="F162">
            <v>43.650793650793645</v>
          </cell>
          <cell r="G162">
            <v>49.206349206349202</v>
          </cell>
          <cell r="H162">
            <v>54.043839758125465</v>
          </cell>
        </row>
        <row r="163">
          <cell r="A163">
            <v>41060</v>
          </cell>
          <cell r="B163">
            <v>-0.1</v>
          </cell>
          <cell r="C163">
            <v>-0.5</v>
          </cell>
          <cell r="D163">
            <v>0.2</v>
          </cell>
          <cell r="E163">
            <v>22.184684684684683</v>
          </cell>
          <cell r="F163">
            <v>28.04054054054054</v>
          </cell>
          <cell r="G163">
            <v>36.824324324324323</v>
          </cell>
          <cell r="H163">
            <v>29.016516516516514</v>
          </cell>
        </row>
        <row r="164">
          <cell r="A164">
            <v>41090</v>
          </cell>
          <cell r="B164">
            <v>-0.1</v>
          </cell>
          <cell r="C164">
            <v>-0.7</v>
          </cell>
          <cell r="D164">
            <v>-0.2</v>
          </cell>
          <cell r="E164">
            <v>6.9351230425055927</v>
          </cell>
          <cell r="F164">
            <v>19.01565995525727</v>
          </cell>
          <cell r="G164">
            <v>33.557046979865767</v>
          </cell>
          <cell r="H164">
            <v>19.835943325876212</v>
          </cell>
        </row>
        <row r="165">
          <cell r="A165">
            <v>41121</v>
          </cell>
          <cell r="B165">
            <v>0.5</v>
          </cell>
          <cell r="C165">
            <v>0.3</v>
          </cell>
          <cell r="D165">
            <v>0.5</v>
          </cell>
          <cell r="E165">
            <v>9.8888888888888875</v>
          </cell>
          <cell r="F165">
            <v>35.666666666666664</v>
          </cell>
          <cell r="G165">
            <v>23.888888888888886</v>
          </cell>
          <cell r="H165">
            <v>23.148148148148142</v>
          </cell>
        </row>
        <row r="166">
          <cell r="A166">
            <v>41152</v>
          </cell>
          <cell r="B166">
            <v>0.4</v>
          </cell>
          <cell r="C166">
            <v>1.2</v>
          </cell>
          <cell r="D166">
            <v>0.2</v>
          </cell>
          <cell r="E166">
            <v>21.854304635761586</v>
          </cell>
          <cell r="F166">
            <v>20.640176600441499</v>
          </cell>
          <cell r="G166">
            <v>34.657836644591612</v>
          </cell>
          <cell r="H166">
            <v>25.717439293598233</v>
          </cell>
        </row>
        <row r="167">
          <cell r="A167">
            <v>41182</v>
          </cell>
          <cell r="B167">
            <v>0.4</v>
          </cell>
          <cell r="C167">
            <v>0.6</v>
          </cell>
          <cell r="D167">
            <v>0.2</v>
          </cell>
          <cell r="E167">
            <v>37.390350877192979</v>
          </cell>
          <cell r="F167">
            <v>13.37719298245614</v>
          </cell>
          <cell r="G167">
            <v>31.578947368421051</v>
          </cell>
          <cell r="H167">
            <v>27.448830409356727</v>
          </cell>
        </row>
        <row r="168">
          <cell r="A168">
            <v>41213</v>
          </cell>
          <cell r="B168">
            <v>-0.1</v>
          </cell>
          <cell r="C168">
            <v>0.1</v>
          </cell>
          <cell r="D168">
            <v>-0.1</v>
          </cell>
          <cell r="E168">
            <v>47.167755991285397</v>
          </cell>
          <cell r="F168">
            <v>10.566448801742919</v>
          </cell>
          <cell r="G168">
            <v>25.490196078431371</v>
          </cell>
          <cell r="H168">
            <v>27.741466957153225</v>
          </cell>
        </row>
        <row r="169">
          <cell r="A169">
            <v>41243</v>
          </cell>
          <cell r="B169">
            <v>0.7</v>
          </cell>
          <cell r="C169">
            <v>0.3</v>
          </cell>
          <cell r="D169">
            <v>0.4</v>
          </cell>
          <cell r="E169">
            <v>48.701298701298697</v>
          </cell>
          <cell r="F169">
            <v>23.593073593073591</v>
          </cell>
          <cell r="G169">
            <v>26.731601731601728</v>
          </cell>
          <cell r="H169">
            <v>33.00865800865801</v>
          </cell>
        </row>
        <row r="170">
          <cell r="A170">
            <v>41274</v>
          </cell>
          <cell r="B170">
            <v>0.4</v>
          </cell>
          <cell r="C170">
            <v>0.1</v>
          </cell>
          <cell r="D170">
            <v>0.6</v>
          </cell>
          <cell r="E170">
            <v>42.903225806451616</v>
          </cell>
          <cell r="F170">
            <v>36.344086021505376</v>
          </cell>
          <cell r="G170">
            <v>29.569892473118276</v>
          </cell>
          <cell r="H170">
            <v>36.272401433691755</v>
          </cell>
        </row>
        <row r="171">
          <cell r="A171">
            <v>41305</v>
          </cell>
          <cell r="B171">
            <v>0.8</v>
          </cell>
          <cell r="C171">
            <v>0.8</v>
          </cell>
          <cell r="D171">
            <v>0.7</v>
          </cell>
          <cell r="E171">
            <v>56.089743589743584</v>
          </cell>
          <cell r="F171">
            <v>64.209401709401703</v>
          </cell>
          <cell r="G171">
            <v>48.717948717948715</v>
          </cell>
          <cell r="H171">
            <v>56.33903133903133</v>
          </cell>
        </row>
        <row r="172">
          <cell r="A172">
            <v>41333</v>
          </cell>
          <cell r="B172">
            <v>0.3</v>
          </cell>
          <cell r="C172">
            <v>1.1000000000000001</v>
          </cell>
          <cell r="D172">
            <v>0.3</v>
          </cell>
          <cell r="E172">
            <v>78.343949044585969</v>
          </cell>
          <cell r="F172">
            <v>65.498938428874723</v>
          </cell>
          <cell r="G172">
            <v>39.808917197452232</v>
          </cell>
          <cell r="H172">
            <v>61.217268223637632</v>
          </cell>
        </row>
        <row r="173">
          <cell r="A173">
            <v>41364</v>
          </cell>
          <cell r="B173">
            <v>-0.3</v>
          </cell>
          <cell r="C173">
            <v>-0.7</v>
          </cell>
          <cell r="D173">
            <v>-0.4</v>
          </cell>
          <cell r="E173">
            <v>43.143459915611814</v>
          </cell>
          <cell r="F173">
            <v>40.400843881856545</v>
          </cell>
          <cell r="G173">
            <v>16.033755274261601</v>
          </cell>
          <cell r="H173">
            <v>33.192686357243325</v>
          </cell>
        </row>
        <row r="174">
          <cell r="A174">
            <v>41394</v>
          </cell>
          <cell r="B174">
            <v>-0.4</v>
          </cell>
          <cell r="C174">
            <v>-0.7</v>
          </cell>
          <cell r="D174">
            <v>-0.4</v>
          </cell>
          <cell r="E174">
            <v>16.666666666666664</v>
          </cell>
          <cell r="F174">
            <v>18.238993710691823</v>
          </cell>
          <cell r="G174">
            <v>12.683438155136269</v>
          </cell>
          <cell r="H174">
            <v>15.86303284416492</v>
          </cell>
        </row>
        <row r="175">
          <cell r="A175">
            <v>41425</v>
          </cell>
          <cell r="B175">
            <v>0.6</v>
          </cell>
          <cell r="C175">
            <v>0.3</v>
          </cell>
          <cell r="D175">
            <v>0.5</v>
          </cell>
          <cell r="E175">
            <v>11.979166666666666</v>
          </cell>
          <cell r="F175">
            <v>30</v>
          </cell>
          <cell r="G175">
            <v>20.416666666666664</v>
          </cell>
          <cell r="H175">
            <v>20.798611111111111</v>
          </cell>
        </row>
        <row r="176">
          <cell r="A176">
            <v>41455</v>
          </cell>
          <cell r="B176">
            <v>-0.2</v>
          </cell>
          <cell r="C176">
            <v>-0.1</v>
          </cell>
          <cell r="D176">
            <v>0</v>
          </cell>
          <cell r="E176">
            <v>7.4534161490683228</v>
          </cell>
          <cell r="F176">
            <v>17.805383022774325</v>
          </cell>
          <cell r="G176">
            <v>19.875776397515526</v>
          </cell>
          <cell r="H176">
            <v>15.044858523119393</v>
          </cell>
        </row>
        <row r="177">
          <cell r="A177">
            <v>41486</v>
          </cell>
          <cell r="B177">
            <v>0.8</v>
          </cell>
          <cell r="C177">
            <v>0.7</v>
          </cell>
          <cell r="D177">
            <v>0.6</v>
          </cell>
          <cell r="E177">
            <v>23.251028806584362</v>
          </cell>
          <cell r="F177">
            <v>24.485596707818928</v>
          </cell>
          <cell r="G177">
            <v>37.037037037037038</v>
          </cell>
          <cell r="H177">
            <v>28.257887517146774</v>
          </cell>
        </row>
        <row r="178">
          <cell r="A178">
            <v>41517</v>
          </cell>
          <cell r="B178">
            <v>0</v>
          </cell>
          <cell r="C178">
            <v>-0.1</v>
          </cell>
          <cell r="D178">
            <v>0</v>
          </cell>
          <cell r="E178">
            <v>38.854805725971367</v>
          </cell>
          <cell r="F178">
            <v>11.758691206543965</v>
          </cell>
          <cell r="G178">
            <v>27.096114519427402</v>
          </cell>
          <cell r="H178">
            <v>25.903203817314246</v>
          </cell>
        </row>
        <row r="179">
          <cell r="A179">
            <v>41547</v>
          </cell>
          <cell r="B179">
            <v>0.5</v>
          </cell>
          <cell r="C179">
            <v>0.4</v>
          </cell>
          <cell r="D179">
            <v>0.5</v>
          </cell>
          <cell r="E179">
            <v>38.3130081300813</v>
          </cell>
          <cell r="F179">
            <v>12.804878048780488</v>
          </cell>
          <cell r="G179">
            <v>26.930894308943088</v>
          </cell>
          <cell r="H179">
            <v>26.016260162601625</v>
          </cell>
        </row>
        <row r="180">
          <cell r="A180">
            <v>41578</v>
          </cell>
          <cell r="B180">
            <v>0.3</v>
          </cell>
          <cell r="C180">
            <v>0.1</v>
          </cell>
          <cell r="D180">
            <v>0.4</v>
          </cell>
          <cell r="E180">
            <v>52.222222222222214</v>
          </cell>
          <cell r="F180">
            <v>24.949494949494948</v>
          </cell>
          <cell r="G180">
            <v>25.454545454545453</v>
          </cell>
          <cell r="H180">
            <v>34.208754208754208</v>
          </cell>
        </row>
        <row r="181">
          <cell r="A181">
            <v>41608</v>
          </cell>
          <cell r="B181">
            <v>0.4</v>
          </cell>
          <cell r="C181">
            <v>0.3</v>
          </cell>
          <cell r="D181">
            <v>0.2</v>
          </cell>
          <cell r="E181">
            <v>38.554216867469876</v>
          </cell>
          <cell r="F181">
            <v>43.775100401606423</v>
          </cell>
          <cell r="G181">
            <v>33.23293172690763</v>
          </cell>
          <cell r="H181">
            <v>38.520749665327976</v>
          </cell>
        </row>
        <row r="182">
          <cell r="A182">
            <v>41639</v>
          </cell>
          <cell r="B182">
            <v>0.3</v>
          </cell>
          <cell r="C182">
            <v>0.8</v>
          </cell>
          <cell r="D182">
            <v>0.5</v>
          </cell>
          <cell r="E182">
            <v>58.582834331337324</v>
          </cell>
          <cell r="F182">
            <v>45.209580838323348</v>
          </cell>
          <cell r="G182">
            <v>31.536926147704591</v>
          </cell>
          <cell r="H182">
            <v>45.109780439121757</v>
          </cell>
        </row>
        <row r="183">
          <cell r="A183">
            <v>41670</v>
          </cell>
          <cell r="B183">
            <v>-0.7</v>
          </cell>
          <cell r="C183">
            <v>-0.4</v>
          </cell>
          <cell r="D183">
            <v>-0.7</v>
          </cell>
          <cell r="E183">
            <v>22.420634920634917</v>
          </cell>
          <cell r="F183">
            <v>31.051587301587297</v>
          </cell>
          <cell r="G183">
            <v>16.071428571428569</v>
          </cell>
          <cell r="H183">
            <v>23.181216931216927</v>
          </cell>
        </row>
        <row r="184">
          <cell r="A184">
            <v>41698</v>
          </cell>
          <cell r="B184">
            <v>1</v>
          </cell>
          <cell r="C184">
            <v>1</v>
          </cell>
          <cell r="D184">
            <v>1.1000000000000001</v>
          </cell>
          <cell r="E184">
            <v>45.857988165680467</v>
          </cell>
          <cell r="F184">
            <v>42.110453648915183</v>
          </cell>
          <cell r="G184">
            <v>20.512820512820511</v>
          </cell>
          <cell r="H184">
            <v>36.160420775805385</v>
          </cell>
        </row>
        <row r="185">
          <cell r="A185">
            <v>41729</v>
          </cell>
          <cell r="B185">
            <v>0.7</v>
          </cell>
          <cell r="C185">
            <v>0.4</v>
          </cell>
          <cell r="D185">
            <v>0.5</v>
          </cell>
          <cell r="E185">
            <v>55.588235294117652</v>
          </cell>
          <cell r="F185">
            <v>57.647058823529406</v>
          </cell>
          <cell r="G185">
            <v>20.882352941176471</v>
          </cell>
          <cell r="H185">
            <v>44.705882352941181</v>
          </cell>
        </row>
        <row r="186">
          <cell r="A186">
            <v>41759</v>
          </cell>
          <cell r="B186">
            <v>0.9</v>
          </cell>
          <cell r="C186">
            <v>0.9</v>
          </cell>
          <cell r="D186">
            <v>0.7</v>
          </cell>
          <cell r="E186">
            <v>66.374269005847935</v>
          </cell>
          <cell r="F186">
            <v>66.37426900584795</v>
          </cell>
          <cell r="G186">
            <v>44.444444444444443</v>
          </cell>
          <cell r="H186">
            <v>59.064327485380112</v>
          </cell>
        </row>
        <row r="187">
          <cell r="A187">
            <v>41790</v>
          </cell>
          <cell r="B187">
            <v>0.3</v>
          </cell>
          <cell r="C187">
            <v>0.2</v>
          </cell>
          <cell r="D187">
            <v>0</v>
          </cell>
          <cell r="E187">
            <v>88.275193798449607</v>
          </cell>
          <cell r="F187">
            <v>61.918604651162788</v>
          </cell>
          <cell r="G187">
            <v>54.84496124031007</v>
          </cell>
          <cell r="H187">
            <v>68.346253229974153</v>
          </cell>
        </row>
        <row r="188">
          <cell r="A188">
            <v>41820</v>
          </cell>
          <cell r="B188">
            <v>0.7</v>
          </cell>
          <cell r="C188">
            <v>0.3</v>
          </cell>
          <cell r="D188">
            <v>0.6</v>
          </cell>
          <cell r="E188">
            <v>74.470134874759154</v>
          </cell>
          <cell r="F188">
            <v>69.556840077071286</v>
          </cell>
          <cell r="G188">
            <v>56.165703275529864</v>
          </cell>
          <cell r="H188">
            <v>66.730892742453435</v>
          </cell>
        </row>
        <row r="189">
          <cell r="A189">
            <v>41851</v>
          </cell>
          <cell r="B189">
            <v>0.1</v>
          </cell>
          <cell r="C189">
            <v>0.1</v>
          </cell>
          <cell r="D189">
            <v>0.2</v>
          </cell>
          <cell r="E189">
            <v>61.015325670498086</v>
          </cell>
          <cell r="F189">
            <v>58.429118773946357</v>
          </cell>
          <cell r="G189">
            <v>59.770114942528735</v>
          </cell>
          <cell r="H189">
            <v>59.738186462324393</v>
          </cell>
        </row>
        <row r="190">
          <cell r="A190">
            <v>41882</v>
          </cell>
          <cell r="B190">
            <v>0.8</v>
          </cell>
          <cell r="C190">
            <v>0.7</v>
          </cell>
          <cell r="D190">
            <v>0.7</v>
          </cell>
          <cell r="E190">
            <v>57.523809523809518</v>
          </cell>
          <cell r="F190">
            <v>85.047619047619037</v>
          </cell>
          <cell r="G190">
            <v>59.904761904761905</v>
          </cell>
          <cell r="H190">
            <v>67.49206349206348</v>
          </cell>
        </row>
        <row r="191">
          <cell r="A191">
            <v>41912</v>
          </cell>
          <cell r="B191">
            <v>0.1</v>
          </cell>
          <cell r="C191">
            <v>0</v>
          </cell>
          <cell r="D191">
            <v>0</v>
          </cell>
          <cell r="E191">
            <v>52.462121212121211</v>
          </cell>
          <cell r="F191">
            <v>67.897727272727266</v>
          </cell>
          <cell r="G191">
            <v>60.890151515151516</v>
          </cell>
          <cell r="H191">
            <v>60.416666666666664</v>
          </cell>
        </row>
        <row r="192">
          <cell r="A192">
            <v>41943</v>
          </cell>
          <cell r="B192">
            <v>0.7</v>
          </cell>
          <cell r="C192">
            <v>0.3</v>
          </cell>
          <cell r="D192">
            <v>0.6</v>
          </cell>
          <cell r="E192">
            <v>51.506591337099806</v>
          </cell>
          <cell r="F192">
            <v>67.419962335216567</v>
          </cell>
          <cell r="G192">
            <v>61.86440677966101</v>
          </cell>
          <cell r="H192">
            <v>60.263653483992464</v>
          </cell>
        </row>
        <row r="193">
          <cell r="A193">
            <v>41973</v>
          </cell>
          <cell r="B193">
            <v>0.4</v>
          </cell>
          <cell r="C193">
            <v>0</v>
          </cell>
          <cell r="D193">
            <v>0.5</v>
          </cell>
          <cell r="E193">
            <v>60.486891385767791</v>
          </cell>
          <cell r="F193">
            <v>53.277153558052433</v>
          </cell>
          <cell r="G193">
            <v>61.516853932584262</v>
          </cell>
          <cell r="H193">
            <v>58.426966292134829</v>
          </cell>
        </row>
        <row r="194">
          <cell r="A194">
            <v>42004</v>
          </cell>
          <cell r="B194">
            <v>0.3</v>
          </cell>
          <cell r="C194">
            <v>-0.7</v>
          </cell>
          <cell r="D194">
            <v>0</v>
          </cell>
          <cell r="E194">
            <v>34.636871508379883</v>
          </cell>
          <cell r="F194">
            <v>49.162011173184354</v>
          </cell>
          <cell r="G194">
            <v>53.351955307262564</v>
          </cell>
          <cell r="H194">
            <v>45.716945996275598</v>
          </cell>
        </row>
        <row r="195">
          <cell r="A195">
            <v>42035</v>
          </cell>
          <cell r="B195">
            <v>0.1</v>
          </cell>
          <cell r="C195">
            <v>-1</v>
          </cell>
          <cell r="D195">
            <v>0</v>
          </cell>
          <cell r="E195">
            <v>34.166666666666657</v>
          </cell>
          <cell r="F195">
            <v>33.888888888888886</v>
          </cell>
          <cell r="G195">
            <v>42.222222222222221</v>
          </cell>
          <cell r="H195">
            <v>36.75925925925926</v>
          </cell>
        </row>
        <row r="196">
          <cell r="A196">
            <v>42063</v>
          </cell>
          <cell r="B196">
            <v>-0.2</v>
          </cell>
          <cell r="C196">
            <v>0.2</v>
          </cell>
          <cell r="D196">
            <v>0.2</v>
          </cell>
          <cell r="E196">
            <v>16.206261510128911</v>
          </cell>
          <cell r="F196">
            <v>29.55801104972376</v>
          </cell>
          <cell r="G196">
            <v>51.565377532228354</v>
          </cell>
          <cell r="H196">
            <v>32.443216697360342</v>
          </cell>
        </row>
        <row r="197">
          <cell r="A197">
            <v>42094</v>
          </cell>
          <cell r="B197">
            <v>0.7</v>
          </cell>
          <cell r="C197">
            <v>0.8</v>
          </cell>
          <cell r="D197">
            <v>0.3</v>
          </cell>
          <cell r="E197">
            <v>19.597069597069599</v>
          </cell>
          <cell r="F197">
            <v>25.641025641025642</v>
          </cell>
          <cell r="G197">
            <v>44.413919413919409</v>
          </cell>
          <cell r="H197">
            <v>29.884004884004884</v>
          </cell>
        </row>
        <row r="198">
          <cell r="A198">
            <v>42124</v>
          </cell>
          <cell r="B198">
            <v>0.3</v>
          </cell>
          <cell r="C198">
            <v>0.1</v>
          </cell>
          <cell r="D198">
            <v>0.1</v>
          </cell>
          <cell r="E198">
            <v>22.131147540983605</v>
          </cell>
          <cell r="F198">
            <v>29.599271402550087</v>
          </cell>
          <cell r="G198">
            <v>39.253187613843352</v>
          </cell>
          <cell r="H198">
            <v>30.327868852459016</v>
          </cell>
        </row>
        <row r="199">
          <cell r="A199">
            <v>42155</v>
          </cell>
          <cell r="B199">
            <v>0.3</v>
          </cell>
          <cell r="C199">
            <v>0.7</v>
          </cell>
          <cell r="D199">
            <v>0.4</v>
          </cell>
          <cell r="E199">
            <v>44.565217391304344</v>
          </cell>
          <cell r="F199">
            <v>24.365942028985508</v>
          </cell>
          <cell r="G199">
            <v>33.695652173913047</v>
          </cell>
          <cell r="H199">
            <v>34.20893719806763</v>
          </cell>
        </row>
        <row r="200">
          <cell r="A200">
            <v>42185</v>
          </cell>
          <cell r="B200">
            <v>0</v>
          </cell>
          <cell r="C200">
            <v>0.1</v>
          </cell>
          <cell r="D200">
            <v>0.1</v>
          </cell>
          <cell r="E200">
            <v>46.306306306306304</v>
          </cell>
          <cell r="F200">
            <v>17.207207207207205</v>
          </cell>
          <cell r="G200">
            <v>34.234234234234236</v>
          </cell>
          <cell r="H200">
            <v>32.582582582582582</v>
          </cell>
        </row>
        <row r="201">
          <cell r="A201">
            <v>42216</v>
          </cell>
          <cell r="B201">
            <v>0.9</v>
          </cell>
          <cell r="C201">
            <v>0.9</v>
          </cell>
          <cell r="D201">
            <v>0.7</v>
          </cell>
          <cell r="E201">
            <v>55.465949820788524</v>
          </cell>
          <cell r="F201">
            <v>36.55913978494624</v>
          </cell>
          <cell r="G201">
            <v>37.096774193548384</v>
          </cell>
          <cell r="H201">
            <v>43.040621266427713</v>
          </cell>
        </row>
        <row r="202">
          <cell r="A202">
            <v>42247</v>
          </cell>
          <cell r="B202">
            <v>0.2</v>
          </cell>
          <cell r="C202">
            <v>-0.1</v>
          </cell>
          <cell r="D202">
            <v>0.1</v>
          </cell>
          <cell r="E202">
            <v>52.406417112299465</v>
          </cell>
          <cell r="F202">
            <v>48.306595365418886</v>
          </cell>
          <cell r="G202">
            <v>35.918003565062385</v>
          </cell>
          <cell r="H202">
            <v>45.543672014260245</v>
          </cell>
        </row>
        <row r="203">
          <cell r="A203">
            <v>42277</v>
          </cell>
          <cell r="B203">
            <v>-0.1</v>
          </cell>
          <cell r="C203">
            <v>-0.7</v>
          </cell>
          <cell r="D203">
            <v>-0.1</v>
          </cell>
          <cell r="E203">
            <v>25.443262411347515</v>
          </cell>
          <cell r="F203">
            <v>38.475177304964532</v>
          </cell>
          <cell r="G203">
            <v>23.581560283687942</v>
          </cell>
          <cell r="H203">
            <v>29.166666666666668</v>
          </cell>
        </row>
        <row r="204">
          <cell r="A204">
            <v>42308</v>
          </cell>
          <cell r="B204">
            <v>0</v>
          </cell>
          <cell r="C204">
            <v>-0.1</v>
          </cell>
          <cell r="D204">
            <v>-0.2</v>
          </cell>
          <cell r="E204">
            <v>21.428571428571427</v>
          </cell>
          <cell r="F204">
            <v>19.31216931216931</v>
          </cell>
          <cell r="G204">
            <v>21.252204585537918</v>
          </cell>
          <cell r="H204">
            <v>20.664315108759549</v>
          </cell>
        </row>
        <row r="205">
          <cell r="A205">
            <v>42338</v>
          </cell>
          <cell r="B205">
            <v>0.4</v>
          </cell>
          <cell r="C205">
            <v>0.2</v>
          </cell>
          <cell r="D205">
            <v>0.4</v>
          </cell>
          <cell r="E205">
            <v>13.596491228070175</v>
          </cell>
          <cell r="F205">
            <v>23.596491228070175</v>
          </cell>
          <cell r="G205">
            <v>17.631578947368418</v>
          </cell>
          <cell r="H205">
            <v>18.274853801169588</v>
          </cell>
        </row>
        <row r="206">
          <cell r="A206">
            <v>42369</v>
          </cell>
          <cell r="B206">
            <v>0.8</v>
          </cell>
          <cell r="C206">
            <v>0.6</v>
          </cell>
          <cell r="D206">
            <v>0.4</v>
          </cell>
          <cell r="E206">
            <v>23.734729493891798</v>
          </cell>
          <cell r="F206">
            <v>28.795811518324605</v>
          </cell>
          <cell r="G206">
            <v>21.640488656195462</v>
          </cell>
          <cell r="H206">
            <v>24.723676556137288</v>
          </cell>
        </row>
        <row r="207">
          <cell r="A207">
            <v>42400</v>
          </cell>
          <cell r="B207">
            <v>-0.5</v>
          </cell>
          <cell r="C207">
            <v>-0.8</v>
          </cell>
          <cell r="D207">
            <v>-0.3</v>
          </cell>
          <cell r="E207">
            <v>17.96875</v>
          </cell>
          <cell r="F207">
            <v>19.097222222222221</v>
          </cell>
          <cell r="G207">
            <v>14.496527777777779</v>
          </cell>
          <cell r="H207">
            <v>17.1875</v>
          </cell>
        </row>
        <row r="208">
          <cell r="A208">
            <v>42429</v>
          </cell>
          <cell r="B208">
            <v>1.2</v>
          </cell>
          <cell r="C208">
            <v>0.6</v>
          </cell>
          <cell r="D208">
            <v>1.1000000000000001</v>
          </cell>
          <cell r="E208">
            <v>55.094991364421418</v>
          </cell>
          <cell r="F208">
            <v>24.179620034542314</v>
          </cell>
          <cell r="G208">
            <v>33.937823834196891</v>
          </cell>
          <cell r="H208">
            <v>37.737478411053537</v>
          </cell>
        </row>
        <row r="209">
          <cell r="A209">
            <v>42460</v>
          </cell>
          <cell r="B209">
            <v>-0.2</v>
          </cell>
          <cell r="C209">
            <v>0.1</v>
          </cell>
          <cell r="D209">
            <v>-0.5</v>
          </cell>
          <cell r="E209">
            <v>32.560137457044675</v>
          </cell>
          <cell r="F209">
            <v>17.010309278350515</v>
          </cell>
          <cell r="G209">
            <v>29.295532646048105</v>
          </cell>
          <cell r="H209">
            <v>26.288659793814432</v>
          </cell>
        </row>
        <row r="210">
          <cell r="A210">
            <v>42490</v>
          </cell>
          <cell r="B210">
            <v>0.2</v>
          </cell>
          <cell r="C210">
            <v>0.4</v>
          </cell>
          <cell r="D210">
            <v>0.4</v>
          </cell>
          <cell r="E210">
            <v>22.991452991452991</v>
          </cell>
          <cell r="F210">
            <v>26.410256410256409</v>
          </cell>
          <cell r="G210">
            <v>23.247863247863247</v>
          </cell>
          <cell r="H210">
            <v>24.216524216524217</v>
          </cell>
        </row>
        <row r="211">
          <cell r="A211">
            <v>42521</v>
          </cell>
          <cell r="B211">
            <v>0.2</v>
          </cell>
          <cell r="C211">
            <v>0.4</v>
          </cell>
          <cell r="D211">
            <v>0.4</v>
          </cell>
          <cell r="E211">
            <v>53.401360544217681</v>
          </cell>
          <cell r="F211">
            <v>37.244897959183668</v>
          </cell>
          <cell r="G211">
            <v>25.255102040816325</v>
          </cell>
          <cell r="H211">
            <v>38.63378684807256</v>
          </cell>
        </row>
        <row r="212">
          <cell r="A212">
            <v>42551</v>
          </cell>
          <cell r="B212">
            <v>0.9</v>
          </cell>
          <cell r="C212">
            <v>1.2</v>
          </cell>
          <cell r="D212">
            <v>1</v>
          </cell>
          <cell r="E212">
            <v>55.414551607445006</v>
          </cell>
          <cell r="F212">
            <v>59.306260575296108</v>
          </cell>
          <cell r="G212">
            <v>38.578680203045678</v>
          </cell>
          <cell r="H212">
            <v>51.099830795262257</v>
          </cell>
        </row>
        <row r="213">
          <cell r="A213">
            <v>42582</v>
          </cell>
          <cell r="B213">
            <v>-0.5</v>
          </cell>
          <cell r="C213">
            <v>-0.6</v>
          </cell>
          <cell r="D213">
            <v>-0.6</v>
          </cell>
          <cell r="E213">
            <v>42.592592592592595</v>
          </cell>
          <cell r="F213">
            <v>23.316498316498315</v>
          </cell>
          <cell r="G213">
            <v>25.16835016835017</v>
          </cell>
          <cell r="H213">
            <v>30.359147025813694</v>
          </cell>
        </row>
        <row r="214">
          <cell r="A214">
            <v>42613</v>
          </cell>
          <cell r="B214">
            <v>0.3</v>
          </cell>
          <cell r="C214">
            <v>0</v>
          </cell>
          <cell r="D214">
            <v>0.3</v>
          </cell>
          <cell r="E214">
            <v>36.850921273031823</v>
          </cell>
          <cell r="F214">
            <v>45.30988274706867</v>
          </cell>
          <cell r="G214">
            <v>15.829145728643216</v>
          </cell>
          <cell r="H214">
            <v>32.663316582914568</v>
          </cell>
        </row>
        <row r="215">
          <cell r="A215">
            <v>42643</v>
          </cell>
          <cell r="B215">
            <v>0.4</v>
          </cell>
          <cell r="C215">
            <v>0.6</v>
          </cell>
          <cell r="D215">
            <v>0.1</v>
          </cell>
          <cell r="E215">
            <v>36.25</v>
          </cell>
          <cell r="F215">
            <v>27.333333333333332</v>
          </cell>
          <cell r="G215">
            <v>18.416666666666664</v>
          </cell>
          <cell r="H215">
            <v>27.333333333333332</v>
          </cell>
        </row>
        <row r="216">
          <cell r="A216">
            <v>42674</v>
          </cell>
          <cell r="B216">
            <v>0.1</v>
          </cell>
          <cell r="C216">
            <v>0.4</v>
          </cell>
          <cell r="D216">
            <v>0.2</v>
          </cell>
          <cell r="E216">
            <v>14.842454394693199</v>
          </cell>
          <cell r="F216">
            <v>40.298507462686565</v>
          </cell>
          <cell r="G216">
            <v>27.529021558872302</v>
          </cell>
          <cell r="H216">
            <v>27.556661138750687</v>
          </cell>
        </row>
        <row r="217">
          <cell r="A217">
            <v>42704</v>
          </cell>
          <cell r="B217">
            <v>0.2</v>
          </cell>
          <cell r="C217">
            <v>0.1</v>
          </cell>
          <cell r="D217">
            <v>-0.3</v>
          </cell>
          <cell r="E217">
            <v>30.28052805280528</v>
          </cell>
          <cell r="F217">
            <v>30.528052805280524</v>
          </cell>
          <cell r="G217">
            <v>30.03300330033003</v>
          </cell>
          <cell r="H217">
            <v>30.280528052805277</v>
          </cell>
        </row>
        <row r="218">
          <cell r="A218">
            <v>42735</v>
          </cell>
          <cell r="B218">
            <v>0.3</v>
          </cell>
          <cell r="C218">
            <v>0.8</v>
          </cell>
          <cell r="D218">
            <v>1</v>
          </cell>
          <cell r="E218">
            <v>47.86535303776683</v>
          </cell>
          <cell r="F218">
            <v>41.871921182266007</v>
          </cell>
          <cell r="G218">
            <v>35.632183908045974</v>
          </cell>
          <cell r="H218">
            <v>41.789819376026273</v>
          </cell>
        </row>
        <row r="219">
          <cell r="A219">
            <v>42766</v>
          </cell>
          <cell r="B219">
            <v>1.4</v>
          </cell>
          <cell r="C219">
            <v>1.4</v>
          </cell>
          <cell r="D219">
            <v>0.8</v>
          </cell>
          <cell r="E219">
            <v>80.555555555555557</v>
          </cell>
          <cell r="F219">
            <v>46.73202614379084</v>
          </cell>
          <cell r="G219">
            <v>49.346405228758165</v>
          </cell>
          <cell r="H219">
            <v>58.877995642701514</v>
          </cell>
        </row>
        <row r="220">
          <cell r="A220">
            <v>42794</v>
          </cell>
          <cell r="B220">
            <v>0.1</v>
          </cell>
          <cell r="C220">
            <v>0.1</v>
          </cell>
          <cell r="D220">
            <v>-0.1</v>
          </cell>
          <cell r="E220">
            <v>72.357723577235774</v>
          </cell>
          <cell r="F220">
            <v>62.682926829268297</v>
          </cell>
          <cell r="G220">
            <v>57.398373983739837</v>
          </cell>
          <cell r="H220">
            <v>64.146341463414643</v>
          </cell>
        </row>
        <row r="221">
          <cell r="A221">
            <v>42825</v>
          </cell>
          <cell r="B221">
            <v>0.4</v>
          </cell>
          <cell r="C221">
            <v>0.3</v>
          </cell>
          <cell r="D221">
            <v>0.7</v>
          </cell>
          <cell r="E221">
            <v>87.135922330097088</v>
          </cell>
          <cell r="F221">
            <v>68.446601941747559</v>
          </cell>
          <cell r="G221">
            <v>48.300970873786405</v>
          </cell>
          <cell r="H221">
            <v>67.961165048543691</v>
          </cell>
        </row>
        <row r="222">
          <cell r="A222">
            <v>42855</v>
          </cell>
          <cell r="B222">
            <v>0.4</v>
          </cell>
          <cell r="C222">
            <v>0.3</v>
          </cell>
          <cell r="D222">
            <v>0.4</v>
          </cell>
          <cell r="E222">
            <v>78.341384863123992</v>
          </cell>
          <cell r="F222">
            <v>71.095008051529788</v>
          </cell>
          <cell r="G222">
            <v>59.01771336553945</v>
          </cell>
          <cell r="H222">
            <v>69.484702093397743</v>
          </cell>
        </row>
        <row r="223">
          <cell r="A223">
            <v>42886</v>
          </cell>
          <cell r="B223">
            <v>-0.3</v>
          </cell>
          <cell r="C223">
            <v>-0.7</v>
          </cell>
          <cell r="D223">
            <v>-0.3</v>
          </cell>
          <cell r="E223">
            <v>18.990384615384613</v>
          </cell>
          <cell r="F223">
            <v>53.365384615384613</v>
          </cell>
          <cell r="G223">
            <v>46.394230769230759</v>
          </cell>
          <cell r="H223">
            <v>39.583333333333329</v>
          </cell>
        </row>
        <row r="224">
          <cell r="A224">
            <v>42916</v>
          </cell>
          <cell r="B224">
            <v>0.5</v>
          </cell>
          <cell r="C224">
            <v>0.3</v>
          </cell>
          <cell r="D224">
            <v>0.6</v>
          </cell>
          <cell r="E224">
            <v>36.204146730462519</v>
          </cell>
          <cell r="F224">
            <v>67.304625199362036</v>
          </cell>
          <cell r="G224">
            <v>50.079744816586924</v>
          </cell>
          <cell r="H224">
            <v>51.196172248803826</v>
          </cell>
        </row>
        <row r="225">
          <cell r="A225">
            <v>42947</v>
          </cell>
          <cell r="B225">
            <v>0</v>
          </cell>
          <cell r="C225">
            <v>0</v>
          </cell>
          <cell r="D225">
            <v>0</v>
          </cell>
          <cell r="E225">
            <v>18.80952380952381</v>
          </cell>
          <cell r="F225">
            <v>46.269841269841265</v>
          </cell>
          <cell r="G225">
            <v>27.936507936507933</v>
          </cell>
          <cell r="H225">
            <v>31.005291005291003</v>
          </cell>
        </row>
        <row r="226">
          <cell r="A226">
            <v>42978</v>
          </cell>
          <cell r="B226">
            <v>0.5</v>
          </cell>
          <cell r="C226">
            <v>0.8</v>
          </cell>
          <cell r="D226">
            <v>0.5</v>
          </cell>
          <cell r="E226">
            <v>25.197472353870452</v>
          </cell>
          <cell r="F226">
            <v>28.120063191153235</v>
          </cell>
          <cell r="G226">
            <v>53.080568720379141</v>
          </cell>
          <cell r="H226">
            <v>35.466034755134274</v>
          </cell>
        </row>
        <row r="227">
          <cell r="A227">
            <v>43008</v>
          </cell>
          <cell r="B227">
            <v>1</v>
          </cell>
          <cell r="C227">
            <v>1.5</v>
          </cell>
          <cell r="D227">
            <v>0.8</v>
          </cell>
          <cell r="E227">
            <v>81.996855345911939</v>
          </cell>
          <cell r="F227">
            <v>62.264150943396217</v>
          </cell>
          <cell r="G227">
            <v>64.544025157232696</v>
          </cell>
          <cell r="H227">
            <v>69.601677148846946</v>
          </cell>
        </row>
        <row r="228">
          <cell r="A228">
            <v>43039</v>
          </cell>
          <cell r="B228">
            <v>0</v>
          </cell>
          <cell r="C228">
            <v>0</v>
          </cell>
          <cell r="D228">
            <v>0</v>
          </cell>
          <cell r="E228">
            <v>63.6150234741784</v>
          </cell>
          <cell r="F228">
            <v>45.696400625978086</v>
          </cell>
          <cell r="G228">
            <v>59.780907668231606</v>
          </cell>
          <cell r="H228">
            <v>56.36411058946269</v>
          </cell>
        </row>
        <row r="229">
          <cell r="A229">
            <v>43069</v>
          </cell>
          <cell r="B229">
            <v>1.5</v>
          </cell>
          <cell r="C229">
            <v>1.6</v>
          </cell>
          <cell r="D229">
            <v>1.5</v>
          </cell>
          <cell r="E229">
            <v>97.585669781931443</v>
          </cell>
          <cell r="F229">
            <v>78.115264797507791</v>
          </cell>
          <cell r="G229">
            <v>78.115264797507791</v>
          </cell>
          <cell r="H229">
            <v>84.60539979231568</v>
          </cell>
        </row>
        <row r="230">
          <cell r="A230">
            <v>43100</v>
          </cell>
          <cell r="B230">
            <v>0.5</v>
          </cell>
          <cell r="C230">
            <v>0.7</v>
          </cell>
          <cell r="D230">
            <v>0.6</v>
          </cell>
          <cell r="E230">
            <v>97.36434108527132</v>
          </cell>
          <cell r="F230">
            <v>93.178294573643413</v>
          </cell>
          <cell r="G230">
            <v>86.046511627906966</v>
          </cell>
          <cell r="H230">
            <v>92.196382428940566</v>
          </cell>
        </row>
        <row r="231">
          <cell r="A231">
            <v>43131</v>
          </cell>
          <cell r="B231">
            <v>-0.5</v>
          </cell>
          <cell r="C231">
            <v>-0.4</v>
          </cell>
          <cell r="D231">
            <v>-0.5</v>
          </cell>
          <cell r="E231">
            <v>63.271604938271594</v>
          </cell>
          <cell r="F231">
            <v>78.086419753086417</v>
          </cell>
          <cell r="G231">
            <v>70.138888888888886</v>
          </cell>
          <cell r="H231">
            <v>70.498971193415642</v>
          </cell>
        </row>
        <row r="232">
          <cell r="A232">
            <v>43159</v>
          </cell>
          <cell r="B232">
            <v>0.8</v>
          </cell>
          <cell r="C232">
            <v>0.8</v>
          </cell>
          <cell r="D232">
            <v>0.6</v>
          </cell>
          <cell r="E232">
            <v>86.943164362519198</v>
          </cell>
          <cell r="F232">
            <v>90.092165898617509</v>
          </cell>
          <cell r="G232">
            <v>63.978494623655905</v>
          </cell>
          <cell r="H232">
            <v>80.337941628264204</v>
          </cell>
        </row>
        <row r="233">
          <cell r="A233">
            <v>43190</v>
          </cell>
          <cell r="B233">
            <v>-0.1</v>
          </cell>
          <cell r="C233">
            <v>-0.1</v>
          </cell>
          <cell r="D233">
            <v>-0.2</v>
          </cell>
          <cell r="E233">
            <v>25.840978593272169</v>
          </cell>
          <cell r="F233">
            <v>78.287461773700301</v>
          </cell>
          <cell r="G233">
            <v>60.703363914373085</v>
          </cell>
          <cell r="H233">
            <v>54.943934760448521</v>
          </cell>
        </row>
        <row r="234">
          <cell r="A234">
            <v>43220</v>
          </cell>
          <cell r="B234">
            <v>0.3</v>
          </cell>
          <cell r="C234">
            <v>0.4</v>
          </cell>
          <cell r="D234">
            <v>0.6</v>
          </cell>
          <cell r="E234">
            <v>21.385083713850836</v>
          </cell>
          <cell r="F234">
            <v>62.100456621004568</v>
          </cell>
          <cell r="G234">
            <v>60.121765601217646</v>
          </cell>
          <cell r="H234">
            <v>47.869101978691013</v>
          </cell>
        </row>
        <row r="235">
          <cell r="A235">
            <v>43251</v>
          </cell>
          <cell r="B235">
            <v>1.4</v>
          </cell>
          <cell r="C235">
            <v>1.4</v>
          </cell>
          <cell r="D235">
            <v>1</v>
          </cell>
          <cell r="E235">
            <v>84.545454545454547</v>
          </cell>
          <cell r="F235">
            <v>88.48484848484847</v>
          </cell>
          <cell r="G235">
            <v>73.333333333333329</v>
          </cell>
          <cell r="H235">
            <v>82.12121212121211</v>
          </cell>
        </row>
        <row r="236">
          <cell r="A236">
            <v>43281</v>
          </cell>
          <cell r="B236">
            <v>-0.3</v>
          </cell>
          <cell r="C236">
            <v>-0.3</v>
          </cell>
          <cell r="D236">
            <v>-0.8</v>
          </cell>
          <cell r="E236">
            <v>38.83861236802413</v>
          </cell>
          <cell r="F236">
            <v>37.782805429864254</v>
          </cell>
          <cell r="G236">
            <v>71.568627450980387</v>
          </cell>
          <cell r="H236">
            <v>49.396681749622928</v>
          </cell>
        </row>
        <row r="237">
          <cell r="A237">
            <v>43312</v>
          </cell>
          <cell r="B237">
            <v>0.7</v>
          </cell>
          <cell r="C237">
            <v>0.6</v>
          </cell>
          <cell r="D237">
            <v>0.6</v>
          </cell>
          <cell r="E237">
            <v>68.768768768768766</v>
          </cell>
          <cell r="F237">
            <v>39.93993993993994</v>
          </cell>
          <cell r="G237">
            <v>73.948948948948953</v>
          </cell>
          <cell r="H237">
            <v>60.885885885885891</v>
          </cell>
        </row>
        <row r="238">
          <cell r="A238">
            <v>43343</v>
          </cell>
          <cell r="B238">
            <v>0</v>
          </cell>
          <cell r="C238">
            <v>0.1</v>
          </cell>
          <cell r="D238">
            <v>0</v>
          </cell>
          <cell r="E238">
            <v>51.494768310911809</v>
          </cell>
          <cell r="F238">
            <v>54.035874439461878</v>
          </cell>
          <cell r="G238">
            <v>74.289985052316894</v>
          </cell>
          <cell r="H238">
            <v>59.940209267563525</v>
          </cell>
        </row>
        <row r="239">
          <cell r="A239">
            <v>43373</v>
          </cell>
          <cell r="B239">
            <v>-0.2</v>
          </cell>
          <cell r="C239">
            <v>-0.3</v>
          </cell>
          <cell r="D239">
            <v>0.2</v>
          </cell>
          <cell r="E239">
            <v>10.863095238095237</v>
          </cell>
          <cell r="F239">
            <v>29.613095238095234</v>
          </cell>
          <cell r="G239">
            <v>63.541666666666657</v>
          </cell>
          <cell r="H239">
            <v>34.672619047619044</v>
          </cell>
        </row>
        <row r="240">
          <cell r="A240">
            <v>43404</v>
          </cell>
          <cell r="B240">
            <v>0.9</v>
          </cell>
          <cell r="C240">
            <v>1.2</v>
          </cell>
          <cell r="D240">
            <v>0.8</v>
          </cell>
          <cell r="E240">
            <v>58.148148148148145</v>
          </cell>
          <cell r="F240">
            <v>62.370370370370367</v>
          </cell>
          <cell r="G240">
            <v>62.370370370370367</v>
          </cell>
          <cell r="H240">
            <v>60.962962962962955</v>
          </cell>
        </row>
        <row r="241">
          <cell r="A241">
            <v>43434</v>
          </cell>
          <cell r="B241">
            <v>0.8</v>
          </cell>
          <cell r="C241">
            <v>0.2</v>
          </cell>
          <cell r="D241">
            <v>1.4</v>
          </cell>
          <cell r="E241">
            <v>62.75811209439528</v>
          </cell>
          <cell r="F241">
            <v>74.041297935103245</v>
          </cell>
          <cell r="G241">
            <v>76.548672566371678</v>
          </cell>
          <cell r="H241">
            <v>71.116027531956732</v>
          </cell>
        </row>
        <row r="242">
          <cell r="A242">
            <v>43465</v>
          </cell>
          <cell r="B242">
            <v>-2.5</v>
          </cell>
          <cell r="C242">
            <v>-2.8</v>
          </cell>
          <cell r="D242">
            <v>-3.2</v>
          </cell>
          <cell r="E242">
            <v>3.5242290748898677</v>
          </cell>
          <cell r="F242">
            <v>3.8913362701908953</v>
          </cell>
          <cell r="G242">
            <v>9.1776798825256982</v>
          </cell>
          <cell r="H242">
            <v>5.5310817425354868</v>
          </cell>
        </row>
        <row r="243">
          <cell r="A243">
            <v>43496</v>
          </cell>
          <cell r="B243">
            <v>2</v>
          </cell>
          <cell r="C243">
            <v>1.6</v>
          </cell>
          <cell r="D243">
            <v>2.2000000000000002</v>
          </cell>
          <cell r="E243">
            <v>38.377192982456137</v>
          </cell>
          <cell r="F243">
            <v>30.774853801169591</v>
          </cell>
          <cell r="G243">
            <v>22.441520467836256</v>
          </cell>
          <cell r="H243">
            <v>30.531189083820664</v>
          </cell>
        </row>
        <row r="244">
          <cell r="A244">
            <v>43524</v>
          </cell>
          <cell r="B244">
            <v>-0.6</v>
          </cell>
          <cell r="C244">
            <v>-0.1</v>
          </cell>
          <cell r="D244">
            <v>-0.2</v>
          </cell>
          <cell r="E244">
            <v>8.224163027656477</v>
          </cell>
          <cell r="F244">
            <v>10.771470160116447</v>
          </cell>
          <cell r="G244">
            <v>25.618631732168851</v>
          </cell>
          <cell r="H244">
            <v>14.871421639980591</v>
          </cell>
        </row>
        <row r="245">
          <cell r="A245">
            <v>43555</v>
          </cell>
          <cell r="B245">
            <v>0.9</v>
          </cell>
          <cell r="C245">
            <v>1.3</v>
          </cell>
          <cell r="D245">
            <v>0.9</v>
          </cell>
          <cell r="E245">
            <v>9.4927536231884044</v>
          </cell>
          <cell r="F245">
            <v>29.420289855072461</v>
          </cell>
          <cell r="G245">
            <v>30.507246376811594</v>
          </cell>
          <cell r="H245">
            <v>23.140096618357489</v>
          </cell>
        </row>
        <row r="246">
          <cell r="A246">
            <v>43585</v>
          </cell>
          <cell r="B246">
            <v>0.3</v>
          </cell>
          <cell r="C246">
            <v>0.6</v>
          </cell>
          <cell r="D246">
            <v>0.2</v>
          </cell>
          <cell r="E246">
            <v>96.176046176046157</v>
          </cell>
          <cell r="F246">
            <v>42.712842712842708</v>
          </cell>
          <cell r="G246">
            <v>40.692640692640694</v>
          </cell>
          <cell r="H246">
            <v>59.860509860509843</v>
          </cell>
        </row>
        <row r="247">
          <cell r="A247">
            <v>43616</v>
          </cell>
          <cell r="B247">
            <v>0.7</v>
          </cell>
          <cell r="C247">
            <v>0.4</v>
          </cell>
          <cell r="D247">
            <v>0.8</v>
          </cell>
          <cell r="E247">
            <v>65.301724137931032</v>
          </cell>
          <cell r="F247">
            <v>32.543103448275865</v>
          </cell>
          <cell r="G247">
            <v>47.126436781609186</v>
          </cell>
          <cell r="H247">
            <v>48.323754789272023</v>
          </cell>
        </row>
        <row r="248">
          <cell r="A248">
            <v>43646</v>
          </cell>
          <cell r="B248">
            <v>0.8</v>
          </cell>
          <cell r="C248">
            <v>0.3</v>
          </cell>
          <cell r="D248">
            <v>0.7</v>
          </cell>
          <cell r="E248">
            <v>90.915593705293276</v>
          </cell>
          <cell r="F248">
            <v>24.535050071530755</v>
          </cell>
          <cell r="G248">
            <v>33.547925608011447</v>
          </cell>
          <cell r="H248">
            <v>49.666189794945154</v>
          </cell>
        </row>
        <row r="249">
          <cell r="A249">
            <v>43677</v>
          </cell>
          <cell r="B249">
            <v>0.8</v>
          </cell>
          <cell r="C249">
            <v>0.9</v>
          </cell>
          <cell r="D249">
            <v>0.7</v>
          </cell>
          <cell r="E249">
            <v>85.968660968660956</v>
          </cell>
          <cell r="F249">
            <v>97.720797720797719</v>
          </cell>
          <cell r="G249">
            <v>58.262108262108264</v>
          </cell>
          <cell r="H249">
            <v>80.650522317188972</v>
          </cell>
        </row>
        <row r="250">
          <cell r="A250">
            <v>43708</v>
          </cell>
          <cell r="B250">
            <v>0.2</v>
          </cell>
          <cell r="C250">
            <v>0.2</v>
          </cell>
          <cell r="D250">
            <v>0.2</v>
          </cell>
          <cell r="E250">
            <v>80.496453900709213</v>
          </cell>
          <cell r="F250">
            <v>78.085106382978722</v>
          </cell>
          <cell r="G250">
            <v>51.063829787234042</v>
          </cell>
          <cell r="H250">
            <v>69.881796690307326</v>
          </cell>
        </row>
        <row r="251">
          <cell r="A251">
            <v>43738</v>
          </cell>
          <cell r="B251">
            <v>-0.1</v>
          </cell>
          <cell r="C251">
            <v>-0.2</v>
          </cell>
          <cell r="D251">
            <v>-0.3</v>
          </cell>
          <cell r="E251">
            <v>51.836158192090394</v>
          </cell>
          <cell r="F251">
            <v>80.367231638418076</v>
          </cell>
          <cell r="G251">
            <v>46.115819209039543</v>
          </cell>
          <cell r="H251">
            <v>59.439736346516007</v>
          </cell>
        </row>
        <row r="252">
          <cell r="A252">
            <v>43769</v>
          </cell>
          <cell r="B252">
            <v>0.3</v>
          </cell>
          <cell r="C252">
            <v>0.4</v>
          </cell>
          <cell r="D252">
            <v>0.3</v>
          </cell>
          <cell r="E252">
            <v>40.29535864978903</v>
          </cell>
          <cell r="F252">
            <v>65.189873417721515</v>
          </cell>
          <cell r="G252">
            <v>53.51617440225035</v>
          </cell>
          <cell r="H252">
            <v>53.000468823253634</v>
          </cell>
        </row>
        <row r="253">
          <cell r="A253">
            <v>43799</v>
          </cell>
          <cell r="B253">
            <v>0.2</v>
          </cell>
          <cell r="C253">
            <v>0.1</v>
          </cell>
          <cell r="D253">
            <v>0.2</v>
          </cell>
          <cell r="E253">
            <v>19.467787114845937</v>
          </cell>
          <cell r="F253">
            <v>60.014005602240893</v>
          </cell>
          <cell r="G253">
            <v>39.005602240896351</v>
          </cell>
          <cell r="H253">
            <v>39.495798319327726</v>
          </cell>
        </row>
        <row r="254">
          <cell r="A254">
            <v>43830</v>
          </cell>
          <cell r="B254">
            <v>0.7</v>
          </cell>
          <cell r="C254">
            <v>0.9</v>
          </cell>
          <cell r="D254">
            <v>0.3</v>
          </cell>
          <cell r="E254">
            <v>33.751743375174335</v>
          </cell>
          <cell r="F254">
            <v>58.298465829846585</v>
          </cell>
          <cell r="G254">
            <v>33.263598326359826</v>
          </cell>
          <cell r="H254">
            <v>41.771269177126918</v>
          </cell>
        </row>
        <row r="255">
          <cell r="A255">
            <v>43861</v>
          </cell>
          <cell r="B255">
            <v>0.8</v>
          </cell>
          <cell r="C255">
            <v>0.5</v>
          </cell>
          <cell r="D255">
            <v>0.4</v>
          </cell>
          <cell r="E255">
            <v>64.305555555555543</v>
          </cell>
          <cell r="F255">
            <v>54.097222222222229</v>
          </cell>
          <cell r="G255">
            <v>88.958333333333314</v>
          </cell>
          <cell r="H255">
            <v>69.120370370370367</v>
          </cell>
        </row>
        <row r="256">
          <cell r="A256">
            <v>43890</v>
          </cell>
          <cell r="B256">
            <v>0.3</v>
          </cell>
          <cell r="C256">
            <v>-0.2</v>
          </cell>
          <cell r="D256">
            <v>0.4</v>
          </cell>
          <cell r="E256">
            <v>58.575380359612723</v>
          </cell>
          <cell r="F256">
            <v>36.652835408022128</v>
          </cell>
          <cell r="G256">
            <v>63.900414937759329</v>
          </cell>
          <cell r="H256">
            <v>53.04287690179806</v>
          </cell>
        </row>
        <row r="257">
          <cell r="A257">
            <v>43921</v>
          </cell>
          <cell r="B257">
            <v>-3.7</v>
          </cell>
          <cell r="C257">
            <v>-4.9000000000000004</v>
          </cell>
          <cell r="D257">
            <v>1.9</v>
          </cell>
          <cell r="E257">
            <v>34.159779614325068</v>
          </cell>
          <cell r="F257">
            <v>29.476584022038566</v>
          </cell>
          <cell r="G257">
            <v>38.016528925619831</v>
          </cell>
          <cell r="H257">
            <v>33.884297520661157</v>
          </cell>
        </row>
        <row r="258">
          <cell r="A258">
            <v>43951</v>
          </cell>
          <cell r="B258">
            <v>-13.9</v>
          </cell>
          <cell r="C258">
            <v>-14.7</v>
          </cell>
          <cell r="D258">
            <v>-11.6</v>
          </cell>
          <cell r="E258">
            <v>0.20576131687242799</v>
          </cell>
          <cell r="F258">
            <v>0.20576131687242799</v>
          </cell>
          <cell r="G258">
            <v>0.20576131687242799</v>
          </cell>
          <cell r="H258">
            <v>0.20576131687242802</v>
          </cell>
        </row>
        <row r="259">
          <cell r="A259">
            <v>43982</v>
          </cell>
          <cell r="B259">
            <v>12.9</v>
          </cell>
          <cell r="C259">
            <v>12.8</v>
          </cell>
          <cell r="D259">
            <v>10.8</v>
          </cell>
          <cell r="E259">
            <v>21.721311475409834</v>
          </cell>
          <cell r="F259">
            <v>22.33606557377049</v>
          </cell>
          <cell r="G259">
            <v>27.185792349726771</v>
          </cell>
          <cell r="H259">
            <v>23.747723132969032</v>
          </cell>
        </row>
        <row r="260">
          <cell r="A260">
            <v>44012</v>
          </cell>
          <cell r="B260">
            <v>8.3000000000000007</v>
          </cell>
          <cell r="C260">
            <v>8.6999999999999993</v>
          </cell>
          <cell r="D260">
            <v>6.3</v>
          </cell>
          <cell r="E260">
            <v>87.551020408163254</v>
          </cell>
          <cell r="F260">
            <v>89.251700680272108</v>
          </cell>
          <cell r="G260">
            <v>85.646258503401356</v>
          </cell>
          <cell r="H260">
            <v>87.482993197278915</v>
          </cell>
        </row>
        <row r="261">
          <cell r="A261">
            <v>44043</v>
          </cell>
          <cell r="B261">
            <v>1.9</v>
          </cell>
          <cell r="C261">
            <v>2.1</v>
          </cell>
          <cell r="D261">
            <v>1.7</v>
          </cell>
          <cell r="E261">
            <v>99.661246612466115</v>
          </cell>
          <cell r="F261">
            <v>95.731707317073159</v>
          </cell>
          <cell r="G261">
            <v>92.140921409214087</v>
          </cell>
          <cell r="H261">
            <v>95.844625112917768</v>
          </cell>
        </row>
        <row r="262">
          <cell r="A262">
            <v>44074</v>
          </cell>
          <cell r="B262">
            <v>0.8</v>
          </cell>
          <cell r="C262">
            <v>0.9</v>
          </cell>
          <cell r="D262">
            <v>0</v>
          </cell>
          <cell r="E262">
            <v>99.797570850202419</v>
          </cell>
          <cell r="F262">
            <v>97.165991902834008</v>
          </cell>
          <cell r="G262">
            <v>92.240215924426451</v>
          </cell>
          <cell r="H262">
            <v>96.401259559154298</v>
          </cell>
        </row>
        <row r="263">
          <cell r="A263">
            <v>44104</v>
          </cell>
          <cell r="B263">
            <v>1.7</v>
          </cell>
          <cell r="C263">
            <v>1.6</v>
          </cell>
          <cell r="D263">
            <v>1.5</v>
          </cell>
          <cell r="E263">
            <v>99.395161290322562</v>
          </cell>
          <cell r="F263">
            <v>99.798387096774192</v>
          </cell>
          <cell r="G263">
            <v>97.647849462365585</v>
          </cell>
          <cell r="H263">
            <v>98.947132616487451</v>
          </cell>
        </row>
        <row r="264">
          <cell r="A264">
            <v>44135</v>
          </cell>
          <cell r="B264">
            <v>-0.3</v>
          </cell>
          <cell r="C264">
            <v>-0.3</v>
          </cell>
          <cell r="D264">
            <v>-0.2</v>
          </cell>
          <cell r="E264">
            <v>97.65729585006693</v>
          </cell>
          <cell r="F264">
            <v>99.397590361445779</v>
          </cell>
          <cell r="G264">
            <v>97.389558232931719</v>
          </cell>
          <cell r="H264">
            <v>98.148148148148152</v>
          </cell>
        </row>
        <row r="265">
          <cell r="A265">
            <v>44165</v>
          </cell>
          <cell r="B265">
            <v>-0.7</v>
          </cell>
          <cell r="C265">
            <v>-0.9</v>
          </cell>
          <cell r="D265">
            <v>-0.2</v>
          </cell>
          <cell r="E265">
            <v>49</v>
          </cell>
          <cell r="F265">
            <v>99.8</v>
          </cell>
          <cell r="G265">
            <v>91.066666666666663</v>
          </cell>
          <cell r="H265">
            <v>79.955555555555563</v>
          </cell>
        </row>
        <row r="266">
          <cell r="A266">
            <v>44196</v>
          </cell>
          <cell r="B266">
            <v>-0.1</v>
          </cell>
          <cell r="C266">
            <v>0.6</v>
          </cell>
          <cell r="D266">
            <v>0.9</v>
          </cell>
          <cell r="E266">
            <v>45.2191235059761</v>
          </cell>
          <cell r="F266">
            <v>99.26958831341301</v>
          </cell>
          <cell r="G266">
            <v>93.891102257636106</v>
          </cell>
          <cell r="H266">
            <v>79.459938025675072</v>
          </cell>
        </row>
        <row r="267">
          <cell r="A267">
            <v>44227</v>
          </cell>
          <cell r="B267">
            <v>4.0999999999999996</v>
          </cell>
          <cell r="C267">
            <v>4.2</v>
          </cell>
          <cell r="D267">
            <v>2.9</v>
          </cell>
          <cell r="E267">
            <v>96.097883597883595</v>
          </cell>
          <cell r="F267">
            <v>97.949735449735428</v>
          </cell>
          <cell r="G267">
            <v>99.80158730158729</v>
          </cell>
          <cell r="H267">
            <v>97.949735449735442</v>
          </cell>
        </row>
        <row r="268">
          <cell r="A268">
            <v>44255</v>
          </cell>
          <cell r="B268">
            <v>-2.9</v>
          </cell>
          <cell r="C268">
            <v>-2.5</v>
          </cell>
          <cell r="D268">
            <v>-2.8</v>
          </cell>
          <cell r="E268">
            <v>30.895915678524371</v>
          </cell>
          <cell r="F268">
            <v>61.396574440052696</v>
          </cell>
          <cell r="G268">
            <v>93.478260869565204</v>
          </cell>
          <cell r="H268">
            <v>61.923583662714087</v>
          </cell>
        </row>
        <row r="269">
          <cell r="A269">
            <v>44286</v>
          </cell>
          <cell r="B269">
            <v>9</v>
          </cell>
          <cell r="C269">
            <v>9.1999999999999993</v>
          </cell>
          <cell r="D269">
            <v>7.6</v>
          </cell>
          <cell r="E269">
            <v>99.015748031496059</v>
          </cell>
          <cell r="F269">
            <v>98.622047244094489</v>
          </cell>
          <cell r="G269">
            <v>99.803149606299201</v>
          </cell>
          <cell r="H269">
            <v>99.146981627296597</v>
          </cell>
        </row>
        <row r="270">
          <cell r="A270">
            <v>44316</v>
          </cell>
          <cell r="B270">
            <v>1</v>
          </cell>
          <cell r="C270">
            <v>0.6</v>
          </cell>
          <cell r="D270">
            <v>0.4</v>
          </cell>
          <cell r="E270">
            <v>98.758169934640506</v>
          </cell>
          <cell r="F270">
            <v>97.973856209150313</v>
          </cell>
          <cell r="G270">
            <v>99.673202614379079</v>
          </cell>
          <cell r="H270">
            <v>98.801742919389952</v>
          </cell>
        </row>
        <row r="271">
          <cell r="A271">
            <v>44347</v>
          </cell>
          <cell r="B271">
            <v>-0.9</v>
          </cell>
          <cell r="C271">
            <v>-0.7</v>
          </cell>
          <cell r="D271">
            <v>-1.3</v>
          </cell>
          <cell r="E271">
            <v>97.721354166666657</v>
          </cell>
          <cell r="F271">
            <v>97.330729166666657</v>
          </cell>
          <cell r="G271">
            <v>99.8046875</v>
          </cell>
          <cell r="H271">
            <v>98.285590277777771</v>
          </cell>
        </row>
        <row r="272">
          <cell r="A272">
            <v>44377</v>
          </cell>
          <cell r="B272">
            <v>2.1</v>
          </cell>
          <cell r="C272">
            <v>2.1</v>
          </cell>
          <cell r="D272">
            <v>1.9</v>
          </cell>
          <cell r="E272">
            <v>98.638132295719828</v>
          </cell>
          <cell r="F272">
            <v>98.897535667963666</v>
          </cell>
          <cell r="G272">
            <v>99.286640726329438</v>
          </cell>
          <cell r="H272">
            <v>98.940769563337653</v>
          </cell>
        </row>
        <row r="273">
          <cell r="A273">
            <v>44408</v>
          </cell>
          <cell r="B273">
            <v>-1.3</v>
          </cell>
          <cell r="C273">
            <v>-1</v>
          </cell>
          <cell r="D273">
            <v>-1.9</v>
          </cell>
          <cell r="E273">
            <v>23.514211886304906</v>
          </cell>
          <cell r="F273">
            <v>97.416020671834616</v>
          </cell>
          <cell r="G273">
            <v>97.222222222222214</v>
          </cell>
          <cell r="H273">
            <v>72.717484926787236</v>
          </cell>
        </row>
        <row r="274">
          <cell r="A274">
            <v>44439</v>
          </cell>
          <cell r="B274">
            <v>1.4</v>
          </cell>
          <cell r="C274">
            <v>1.5</v>
          </cell>
          <cell r="D274">
            <v>1.9</v>
          </cell>
          <cell r="E274">
            <v>45.559845559845556</v>
          </cell>
          <cell r="F274">
            <v>96.074646074646068</v>
          </cell>
          <cell r="G274">
            <v>97.104247104247094</v>
          </cell>
          <cell r="H274">
            <v>79.579579579579573</v>
          </cell>
        </row>
        <row r="275">
          <cell r="A275">
            <v>44469</v>
          </cell>
          <cell r="B275">
            <v>0.2</v>
          </cell>
          <cell r="C275">
            <v>0.5</v>
          </cell>
          <cell r="D275">
            <v>0.2</v>
          </cell>
          <cell r="E275">
            <v>85.512820512820511</v>
          </cell>
          <cell r="F275">
            <v>98.141025641025635</v>
          </cell>
          <cell r="G275">
            <v>96.858974358974365</v>
          </cell>
          <cell r="H275">
            <v>93.504273504273499</v>
          </cell>
        </row>
        <row r="276">
          <cell r="A276">
            <v>44500</v>
          </cell>
          <cell r="B276">
            <v>1.4</v>
          </cell>
          <cell r="C276">
            <v>1.6</v>
          </cell>
          <cell r="D276">
            <v>1.6</v>
          </cell>
          <cell r="E276">
            <v>72.733077905491697</v>
          </cell>
          <cell r="F276">
            <v>80.651340996168571</v>
          </cell>
          <cell r="G276">
            <v>96.679438058748389</v>
          </cell>
          <cell r="H276">
            <v>83.35461898680289</v>
          </cell>
        </row>
        <row r="277">
          <cell r="A277">
            <v>44530</v>
          </cell>
          <cell r="B277">
            <v>0.8</v>
          </cell>
          <cell r="C277">
            <v>0.9</v>
          </cell>
          <cell r="D277">
            <v>0.6</v>
          </cell>
          <cell r="E277">
            <v>96.819338422391866</v>
          </cell>
          <cell r="F277">
            <v>82.061068702290072</v>
          </cell>
          <cell r="G277">
            <v>97.646310432569962</v>
          </cell>
          <cell r="H277">
            <v>92.175572519083971</v>
          </cell>
        </row>
        <row r="278">
          <cell r="A278">
            <v>44561</v>
          </cell>
          <cell r="B278">
            <v>-0.8</v>
          </cell>
          <cell r="C278">
            <v>-0.4</v>
          </cell>
          <cell r="D278">
            <v>-0.6</v>
          </cell>
          <cell r="E278">
            <v>71.039290240811141</v>
          </cell>
          <cell r="F278">
            <v>86.94550063371355</v>
          </cell>
          <cell r="G278">
            <v>97.148288973384027</v>
          </cell>
          <cell r="H278">
            <v>85.044359949302915</v>
          </cell>
        </row>
        <row r="279">
          <cell r="A279">
            <v>44592</v>
          </cell>
          <cell r="B279">
            <v>1.1000000000000001</v>
          </cell>
          <cell r="C279">
            <v>0.8</v>
          </cell>
          <cell r="D279">
            <v>1.6</v>
          </cell>
          <cell r="E279">
            <v>89.835858585858574</v>
          </cell>
          <cell r="F279">
            <v>72.348484848484844</v>
          </cell>
          <cell r="G279">
            <v>98.106060606060595</v>
          </cell>
          <cell r="H279">
            <v>86.763468013468014</v>
          </cell>
        </row>
        <row r="280">
          <cell r="A280">
            <v>44620</v>
          </cell>
          <cell r="B280">
            <v>0.7</v>
          </cell>
          <cell r="C280">
            <v>1.1000000000000001</v>
          </cell>
          <cell r="D280">
            <v>0.1</v>
          </cell>
          <cell r="E280">
            <v>71.132075471698116</v>
          </cell>
          <cell r="F280">
            <v>93.459119496855337</v>
          </cell>
          <cell r="G280">
            <v>94.40251572327044</v>
          </cell>
          <cell r="H280">
            <v>86.331236897274621</v>
          </cell>
        </row>
        <row r="281">
          <cell r="A281">
            <v>44651</v>
          </cell>
          <cell r="B281">
            <v>1.6</v>
          </cell>
          <cell r="C281">
            <v>2.8</v>
          </cell>
          <cell r="D281">
            <v>1.2</v>
          </cell>
          <cell r="E281">
            <v>89.786967418546368</v>
          </cell>
          <cell r="F281">
            <v>94.047619047619037</v>
          </cell>
          <cell r="G281">
            <v>98.308270676691734</v>
          </cell>
          <cell r="H281">
            <v>94.047619047619037</v>
          </cell>
        </row>
        <row r="282">
          <cell r="A282">
            <v>44681</v>
          </cell>
          <cell r="B282">
            <v>1.3</v>
          </cell>
          <cell r="C282">
            <v>1.3</v>
          </cell>
          <cell r="D282">
            <v>1</v>
          </cell>
          <cell r="E282">
            <v>97.00374531835206</v>
          </cell>
          <cell r="F282">
            <v>94.818976279650428</v>
          </cell>
          <cell r="G282">
            <v>91.385767790262179</v>
          </cell>
          <cell r="H282">
            <v>94.402829796088213</v>
          </cell>
        </row>
        <row r="283">
          <cell r="A283">
            <v>44712</v>
          </cell>
          <cell r="B283">
            <v>0.1</v>
          </cell>
          <cell r="C283">
            <v>0.6</v>
          </cell>
          <cell r="D283">
            <v>0.1</v>
          </cell>
          <cell r="E283">
            <v>92.475124378109456</v>
          </cell>
          <cell r="F283">
            <v>91.355721393034827</v>
          </cell>
          <cell r="G283">
            <v>88.992537313432834</v>
          </cell>
          <cell r="H283">
            <v>90.941127694859048</v>
          </cell>
        </row>
        <row r="284">
          <cell r="A284">
            <v>44742</v>
          </cell>
          <cell r="B284">
            <v>0.7</v>
          </cell>
          <cell r="C284">
            <v>0.8</v>
          </cell>
          <cell r="D284">
            <v>0.7</v>
          </cell>
          <cell r="E284">
            <v>95.229244114002483</v>
          </cell>
          <cell r="F284">
            <v>91.38785625774473</v>
          </cell>
          <cell r="G284">
            <v>93.494423791821561</v>
          </cell>
          <cell r="H284">
            <v>93.370508054522929</v>
          </cell>
        </row>
        <row r="285">
          <cell r="A285">
            <v>44773</v>
          </cell>
          <cell r="B285">
            <v>-0.1</v>
          </cell>
          <cell r="C285">
            <v>-0.5</v>
          </cell>
          <cell r="D285">
            <v>-0.1</v>
          </cell>
          <cell r="E285">
            <v>70.123456790123456</v>
          </cell>
          <cell r="F285">
            <v>93.641975308641975</v>
          </cell>
          <cell r="G285">
            <v>87.34567901234567</v>
          </cell>
          <cell r="H285">
            <v>83.703703703703695</v>
          </cell>
        </row>
        <row r="286">
          <cell r="A286">
            <v>44804</v>
          </cell>
          <cell r="B286">
            <v>1.1000000000000001</v>
          </cell>
          <cell r="C286">
            <v>0.1</v>
          </cell>
          <cell r="D286">
            <v>0.8</v>
          </cell>
          <cell r="E286">
            <v>51.045510455104548</v>
          </cell>
          <cell r="F286">
            <v>90.467404674046747</v>
          </cell>
          <cell r="G286">
            <v>93.357933579335793</v>
          </cell>
          <cell r="H286">
            <v>78.29028290282902</v>
          </cell>
        </row>
        <row r="287">
          <cell r="A287">
            <v>44834</v>
          </cell>
          <cell r="B287">
            <v>0.4</v>
          </cell>
          <cell r="C287">
            <v>-0.1</v>
          </cell>
          <cell r="D287">
            <v>0.6</v>
          </cell>
          <cell r="E287">
            <v>57.107843137254903</v>
          </cell>
          <cell r="F287">
            <v>90.073529411764696</v>
          </cell>
          <cell r="G287">
            <v>91.360294117647058</v>
          </cell>
          <cell r="H287">
            <v>79.5138888888889</v>
          </cell>
        </row>
        <row r="288">
          <cell r="A288">
            <v>44865</v>
          </cell>
          <cell r="B288">
            <v>0.8</v>
          </cell>
          <cell r="C288">
            <v>1.1000000000000001</v>
          </cell>
          <cell r="D288">
            <v>0.5</v>
          </cell>
          <cell r="E288">
            <v>58.058608058608058</v>
          </cell>
          <cell r="F288">
            <v>77.289377289377285</v>
          </cell>
          <cell r="G288">
            <v>92.490842490842482</v>
          </cell>
          <cell r="H288">
            <v>75.946275946275946</v>
          </cell>
        </row>
        <row r="289">
          <cell r="A289">
            <v>44895</v>
          </cell>
          <cell r="B289">
            <v>-0.9</v>
          </cell>
          <cell r="C289">
            <v>-1</v>
          </cell>
          <cell r="D289">
            <v>-0.7</v>
          </cell>
          <cell r="E289">
            <v>36.070559610705594</v>
          </cell>
          <cell r="F289">
            <v>30.231143552311433</v>
          </cell>
          <cell r="G289">
            <v>79.136253041362522</v>
          </cell>
          <cell r="H289">
            <v>48.479318734793175</v>
          </cell>
        </row>
        <row r="290">
          <cell r="A290">
            <v>44926</v>
          </cell>
          <cell r="B290">
            <v>-0.1</v>
          </cell>
          <cell r="C290">
            <v>-0.6</v>
          </cell>
          <cell r="D290">
            <v>0</v>
          </cell>
          <cell r="E290">
            <v>12.121212121212119</v>
          </cell>
          <cell r="F290">
            <v>25.030303030303031</v>
          </cell>
          <cell r="G290">
            <v>67.090909090909093</v>
          </cell>
          <cell r="H290">
            <v>34.747474747474747</v>
          </cell>
        </row>
        <row r="291">
          <cell r="A291">
            <v>44957</v>
          </cell>
          <cell r="B291">
            <v>3.2</v>
          </cell>
          <cell r="C291">
            <v>2.9</v>
          </cell>
          <cell r="D291">
            <v>2.6</v>
          </cell>
          <cell r="E291">
            <v>84.842995169082116</v>
          </cell>
          <cell r="F291">
            <v>67.632850241545896</v>
          </cell>
          <cell r="G291">
            <v>92.270531400966178</v>
          </cell>
          <cell r="H291">
            <v>81.582125603864725</v>
          </cell>
        </row>
        <row r="292">
          <cell r="A292">
            <v>44985</v>
          </cell>
          <cell r="B292">
            <v>-0.6</v>
          </cell>
          <cell r="C292">
            <v>-0.7</v>
          </cell>
          <cell r="D292">
            <v>-0.1</v>
          </cell>
          <cell r="E292">
            <v>50.722021660649816</v>
          </cell>
          <cell r="F292">
            <v>63.598074608904923</v>
          </cell>
          <cell r="G292">
            <v>85.920577617328519</v>
          </cell>
          <cell r="H292">
            <v>66.746891295627748</v>
          </cell>
        </row>
        <row r="293">
          <cell r="A293">
            <v>45016</v>
          </cell>
          <cell r="B293">
            <v>-1.1000000000000001</v>
          </cell>
          <cell r="C293">
            <v>-1.1000000000000001</v>
          </cell>
          <cell r="D293">
            <v>-1.2</v>
          </cell>
          <cell r="E293">
            <v>39.688249400479613</v>
          </cell>
          <cell r="F293">
            <v>23.141486810551559</v>
          </cell>
          <cell r="G293">
            <v>68.944844124700239</v>
          </cell>
          <cell r="H293">
            <v>43.924860111910469</v>
          </cell>
        </row>
        <row r="294">
          <cell r="A294">
            <v>45046</v>
          </cell>
          <cell r="B294">
            <v>0.7</v>
          </cell>
          <cell r="C294">
            <v>0.5</v>
          </cell>
          <cell r="D294">
            <v>1</v>
          </cell>
          <cell r="E294">
            <v>71.624850657108709</v>
          </cell>
          <cell r="F294">
            <v>32.974910394265237</v>
          </cell>
          <cell r="G294">
            <v>52.986857825567498</v>
          </cell>
          <cell r="H294">
            <v>52.528872958980479</v>
          </cell>
        </row>
        <row r="295">
          <cell r="A295">
            <v>45077</v>
          </cell>
          <cell r="B295">
            <v>0.7</v>
          </cell>
          <cell r="C295">
            <v>0.4</v>
          </cell>
          <cell r="D295">
            <v>0.4</v>
          </cell>
          <cell r="E295">
            <v>7.6785714285714279</v>
          </cell>
          <cell r="F295">
            <v>28.035714285714285</v>
          </cell>
          <cell r="G295">
            <v>42.261904761904759</v>
          </cell>
          <cell r="H295">
            <v>25.992063492063494</v>
          </cell>
        </row>
        <row r="296">
          <cell r="A296">
            <v>45107</v>
          </cell>
          <cell r="B296">
            <v>0.2</v>
          </cell>
          <cell r="C296">
            <v>0.1</v>
          </cell>
          <cell r="D296">
            <v>0.3</v>
          </cell>
          <cell r="E296">
            <v>15.243179122182681</v>
          </cell>
          <cell r="F296">
            <v>53.143534994068801</v>
          </cell>
          <cell r="G296">
            <v>43.238434163701065</v>
          </cell>
          <cell r="H296">
            <v>37.208382759984183</v>
          </cell>
        </row>
        <row r="297">
          <cell r="A297">
            <v>45138</v>
          </cell>
          <cell r="B297">
            <v>0.6</v>
          </cell>
          <cell r="C297">
            <v>0.6</v>
          </cell>
          <cell r="D297">
            <v>0.7</v>
          </cell>
          <cell r="E297">
            <v>71.749408983451531</v>
          </cell>
          <cell r="F297">
            <v>72.222222222222214</v>
          </cell>
          <cell r="G297">
            <v>42.021276595744681</v>
          </cell>
          <cell r="H297">
            <v>61.997635933806144</v>
          </cell>
        </row>
        <row r="298">
          <cell r="A298">
            <v>45169</v>
          </cell>
          <cell r="B298">
            <v>0.2</v>
          </cell>
          <cell r="C298">
            <v>0.8</v>
          </cell>
          <cell r="D298">
            <v>0.2</v>
          </cell>
          <cell r="E298">
            <v>61.366313309776203</v>
          </cell>
          <cell r="F298">
            <v>12.48527679623086</v>
          </cell>
          <cell r="G298">
            <v>50.53003533568905</v>
          </cell>
          <cell r="H298">
            <v>41.460541813898708</v>
          </cell>
        </row>
        <row r="299">
          <cell r="A299">
            <v>45199</v>
          </cell>
          <cell r="B299">
            <v>0.7</v>
          </cell>
          <cell r="C299">
            <v>0.8</v>
          </cell>
          <cell r="D299">
            <v>0.7</v>
          </cell>
          <cell r="E299">
            <v>69.248826291079808</v>
          </cell>
          <cell r="F299">
            <v>39.201877934272304</v>
          </cell>
          <cell r="G299">
            <v>50.880281690140848</v>
          </cell>
          <cell r="H299">
            <v>53.110328638497656</v>
          </cell>
        </row>
        <row r="300">
          <cell r="A300">
            <v>45230</v>
          </cell>
          <cell r="B300">
            <v>0.2</v>
          </cell>
          <cell r="C300">
            <v>0</v>
          </cell>
          <cell r="D300">
            <v>0.2</v>
          </cell>
          <cell r="E300">
            <v>67.076023391812868</v>
          </cell>
          <cell r="F300">
            <v>71.812865497076018</v>
          </cell>
          <cell r="G300">
            <v>47.017543859649123</v>
          </cell>
          <cell r="H300">
            <v>61.968810916179336</v>
          </cell>
        </row>
        <row r="301">
          <cell r="A301">
            <v>45260</v>
          </cell>
          <cell r="B301">
            <v>0.4</v>
          </cell>
          <cell r="C301">
            <v>0</v>
          </cell>
          <cell r="D301">
            <v>0.2</v>
          </cell>
          <cell r="E301">
            <v>50.932400932400931</v>
          </cell>
          <cell r="F301">
            <v>61.596736596736591</v>
          </cell>
          <cell r="G301">
            <v>38.170163170163171</v>
          </cell>
          <cell r="H301">
            <v>50.233100233100231</v>
          </cell>
        </row>
        <row r="302">
          <cell r="A302">
            <v>45291</v>
          </cell>
          <cell r="B302">
            <v>0.5</v>
          </cell>
          <cell r="C302">
            <v>0.3</v>
          </cell>
          <cell r="D302">
            <v>0.6</v>
          </cell>
          <cell r="E302">
            <v>54.587688734030195</v>
          </cell>
          <cell r="F302">
            <v>59.291521486643433</v>
          </cell>
          <cell r="G302">
            <v>60.394889663182347</v>
          </cell>
          <cell r="H302">
            <v>58.091366627951992</v>
          </cell>
        </row>
        <row r="303">
          <cell r="A303">
            <v>45322</v>
          </cell>
          <cell r="B303">
            <v>-0.8</v>
          </cell>
          <cell r="C303">
            <v>-0.8</v>
          </cell>
          <cell r="D303">
            <v>-0.4</v>
          </cell>
          <cell r="E303">
            <v>14.641203703703702</v>
          </cell>
          <cell r="F303">
            <v>35.532407407407405</v>
          </cell>
          <cell r="G303">
            <v>52.835648148148138</v>
          </cell>
          <cell r="H303">
            <v>34.33641975308641</v>
          </cell>
        </row>
        <row r="304">
          <cell r="A304">
            <v>45351</v>
          </cell>
          <cell r="B304">
            <v>0.2</v>
          </cell>
          <cell r="C304">
            <v>0.3</v>
          </cell>
          <cell r="D304">
            <v>0</v>
          </cell>
          <cell r="E304">
            <v>12.687427912341407</v>
          </cell>
          <cell r="F304">
            <v>21.856978085351788</v>
          </cell>
          <cell r="G304">
            <v>11.245674740484429</v>
          </cell>
          <cell r="H304">
            <v>15.263360246059207</v>
          </cell>
        </row>
        <row r="305">
          <cell r="A305">
            <v>45382</v>
          </cell>
          <cell r="B305">
            <v>0.6</v>
          </cell>
          <cell r="C305">
            <v>0.6</v>
          </cell>
          <cell r="D305">
            <v>0.9</v>
          </cell>
          <cell r="E305">
            <v>25.459770114942529</v>
          </cell>
          <cell r="F305">
            <v>32.528735632183903</v>
          </cell>
          <cell r="G305">
            <v>23.96551724137931</v>
          </cell>
          <cell r="H305">
            <v>27.318007662835246</v>
          </cell>
        </row>
        <row r="306">
          <cell r="A306">
            <v>45412</v>
          </cell>
          <cell r="B306">
            <v>-0.1</v>
          </cell>
          <cell r="C306">
            <v>0.1</v>
          </cell>
          <cell r="D306">
            <v>-0.3</v>
          </cell>
          <cell r="E306">
            <v>12.027491408934708</v>
          </cell>
          <cell r="F306">
            <v>12.313860252004581</v>
          </cell>
          <cell r="G306">
            <v>43.356242840778918</v>
          </cell>
          <cell r="H306">
            <v>22.565864833906073</v>
          </cell>
        </row>
        <row r="307">
          <cell r="A307">
            <v>45443</v>
          </cell>
          <cell r="B307">
            <v>0.3</v>
          </cell>
          <cell r="C307">
            <v>0</v>
          </cell>
          <cell r="D307">
            <v>0.4</v>
          </cell>
          <cell r="E307">
            <v>33.675799086757991</v>
          </cell>
          <cell r="F307">
            <v>14.44063926940639</v>
          </cell>
          <cell r="G307">
            <v>34.646118721461185</v>
          </cell>
          <cell r="H307">
            <v>27.587519025875185</v>
          </cell>
        </row>
        <row r="308">
          <cell r="A308">
            <v>45473</v>
          </cell>
          <cell r="B308">
            <v>0.8</v>
          </cell>
          <cell r="C308">
            <v>0.5</v>
          </cell>
          <cell r="D308">
            <v>0.9</v>
          </cell>
          <cell r="E308">
            <v>57.508532423208187</v>
          </cell>
          <cell r="F308">
            <v>27.815699658703071</v>
          </cell>
          <cell r="G308">
            <v>38.282138794084183</v>
          </cell>
          <cell r="H308">
            <v>41.202123625331815</v>
          </cell>
        </row>
        <row r="309">
          <cell r="A309">
            <v>45504</v>
          </cell>
          <cell r="B309">
            <v>0.4</v>
          </cell>
          <cell r="C309">
            <v>0.4</v>
          </cell>
          <cell r="D309">
            <v>0.3</v>
          </cell>
          <cell r="E309">
            <v>44.557823129251695</v>
          </cell>
          <cell r="F309">
            <v>23.639455782312922</v>
          </cell>
          <cell r="G309">
            <v>41.099773242630384</v>
          </cell>
          <cell r="H309">
            <v>36.432350718065003</v>
          </cell>
        </row>
        <row r="310">
          <cell r="A310">
            <v>45535</v>
          </cell>
          <cell r="H310">
            <v>36.432350718065003</v>
          </cell>
        </row>
      </sheetData>
      <sheetData sheetId="15">
        <row r="1">
          <cell r="A1">
            <v>36250</v>
          </cell>
          <cell r="B1" t="str">
            <v>TRAIL_12M_SALES_PER_SH</v>
          </cell>
          <cell r="C1" t="str">
            <v>REVENUE_PER_SH</v>
          </cell>
          <cell r="D1" t="str">
            <v>CASH_FLOW_PER_SH</v>
          </cell>
          <cell r="E1" t="str">
            <v>OPER_INC_PER_SH</v>
          </cell>
          <cell r="F1" t="str">
            <v>BEST_SALES</v>
          </cell>
          <cell r="G1" t="str">
            <v>BEST_NI_ADJ_TO_SALES</v>
          </cell>
        </row>
        <row r="2"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  <cell r="K2">
            <v>1</v>
          </cell>
          <cell r="L2">
            <v>1</v>
          </cell>
        </row>
        <row r="3">
          <cell r="B3" t="str">
            <v>SPX Index | 12M trailing per share</v>
          </cell>
          <cell r="C3" t="str">
            <v>SPX Index | revenues per share</v>
          </cell>
          <cell r="D3" t="str">
            <v>SPX Index | cash flows per share</v>
          </cell>
          <cell r="E3" t="str">
            <v>SPX Index | operating margins per share</v>
          </cell>
          <cell r="F3" t="str">
            <v>SPX Index | sales expectations</v>
          </cell>
          <cell r="G3" t="str">
            <v>SPX Index | margins expectations</v>
          </cell>
          <cell r="H3" t="str">
            <v>Russel 2000 | 12M trailing per share</v>
          </cell>
          <cell r="I3" t="str">
            <v>RTY Index | revenues per share</v>
          </cell>
          <cell r="J3" t="str">
            <v>RTY Index | cash flows per share</v>
          </cell>
          <cell r="K3" t="str">
            <v>RTY Index | operating margins per share</v>
          </cell>
          <cell r="L3" t="str">
            <v>RTY Index | sales expectations</v>
          </cell>
          <cell r="M3" t="str">
            <v xml:space="preserve">Score Corporate sales &amp; margins index </v>
          </cell>
          <cell r="P3" t="str">
            <v>AVG Score</v>
          </cell>
        </row>
        <row r="4">
          <cell r="B4" t="str">
            <v>SPX Index</v>
          </cell>
          <cell r="C4" t="str">
            <v>SPX Index</v>
          </cell>
          <cell r="D4" t="str">
            <v>SPX Index</v>
          </cell>
          <cell r="E4" t="str">
            <v>SPX Index</v>
          </cell>
          <cell r="F4" t="str">
            <v>SPX Index</v>
          </cell>
          <cell r="G4" t="str">
            <v>SPX Index</v>
          </cell>
          <cell r="H4" t="str">
            <v>RTY Index</v>
          </cell>
          <cell r="I4" t="str">
            <v>RTY Index</v>
          </cell>
          <cell r="J4" t="str">
            <v>RTY Index</v>
          </cell>
          <cell r="K4" t="str">
            <v>RTY Index</v>
          </cell>
          <cell r="L4" t="str">
            <v>RTY Index</v>
          </cell>
          <cell r="M4" t="str">
            <v>3M</v>
          </cell>
          <cell r="N4" t="str">
            <v>6M</v>
          </cell>
          <cell r="O4" t="str">
            <v>YoY</v>
          </cell>
          <cell r="P4" t="str">
            <v>AVG</v>
          </cell>
        </row>
        <row r="5">
          <cell r="A5">
            <v>36250</v>
          </cell>
          <cell r="B5">
            <v>591.25909999999999</v>
          </cell>
          <cell r="C5">
            <v>614.13610000000006</v>
          </cell>
          <cell r="D5">
            <v>81.641400000000004</v>
          </cell>
          <cell r="E5">
            <v>74.402799999999999</v>
          </cell>
          <cell r="H5">
            <v>406.11900000000003</v>
          </cell>
          <cell r="I5">
            <v>418.11759999999998</v>
          </cell>
          <cell r="J5">
            <v>31.985800000000001</v>
          </cell>
          <cell r="K5">
            <v>31.139700000000001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</row>
        <row r="6">
          <cell r="A6">
            <v>36280</v>
          </cell>
          <cell r="B6">
            <v>599.96109999999999</v>
          </cell>
          <cell r="C6">
            <v>628.57680000000005</v>
          </cell>
          <cell r="D6">
            <v>80.205299999999994</v>
          </cell>
          <cell r="E6">
            <v>74.442499999999995</v>
          </cell>
          <cell r="H6">
            <v>412.73469999999998</v>
          </cell>
          <cell r="I6">
            <v>427.3021</v>
          </cell>
          <cell r="J6">
            <v>31.928999999999998</v>
          </cell>
          <cell r="K6">
            <v>30.579599999999999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</row>
        <row r="7">
          <cell r="A7">
            <v>36311</v>
          </cell>
          <cell r="B7">
            <v>608.36400000000003</v>
          </cell>
          <cell r="C7">
            <v>620.78809999999999</v>
          </cell>
          <cell r="D7">
            <v>89.829099999999997</v>
          </cell>
          <cell r="E7">
            <v>77.769599999999997</v>
          </cell>
          <cell r="H7">
            <v>453.66379999999998</v>
          </cell>
          <cell r="I7">
            <v>474.85390000000001</v>
          </cell>
          <cell r="J7">
            <v>17.6937</v>
          </cell>
          <cell r="K7">
            <v>31.933700000000002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</row>
        <row r="8">
          <cell r="A8">
            <v>36341</v>
          </cell>
          <cell r="B8">
            <v>617.06389999999999</v>
          </cell>
          <cell r="C8">
            <v>633.55029999999999</v>
          </cell>
          <cell r="D8">
            <v>86.695599999999999</v>
          </cell>
          <cell r="E8">
            <v>76.108099999999993</v>
          </cell>
          <cell r="H8">
            <v>468.16109999999998</v>
          </cell>
          <cell r="I8">
            <v>484.94569999999999</v>
          </cell>
          <cell r="J8">
            <v>18.9178</v>
          </cell>
          <cell r="K8">
            <v>31.904699999999998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A9">
            <v>36371</v>
          </cell>
          <cell r="B9">
            <v>617.5222</v>
          </cell>
          <cell r="C9">
            <v>641.93640000000005</v>
          </cell>
          <cell r="D9">
            <v>86.3249</v>
          </cell>
          <cell r="E9">
            <v>76.094099999999997</v>
          </cell>
          <cell r="H9">
            <v>470.3263</v>
          </cell>
          <cell r="I9">
            <v>484.61450000000002</v>
          </cell>
          <cell r="J9">
            <v>19.202000000000002</v>
          </cell>
          <cell r="K9">
            <v>31.610199999999999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A10">
            <v>36403</v>
          </cell>
          <cell r="B10">
            <v>617.68269999999995</v>
          </cell>
          <cell r="C10">
            <v>629.07770000000005</v>
          </cell>
          <cell r="D10">
            <v>102.7591</v>
          </cell>
          <cell r="E10">
            <v>80.6875</v>
          </cell>
          <cell r="H10">
            <v>461.48399999999998</v>
          </cell>
          <cell r="I10">
            <v>474.63470000000001</v>
          </cell>
          <cell r="J10">
            <v>36.729500000000002</v>
          </cell>
          <cell r="K10">
            <v>35.909999999999997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A11">
            <v>36433</v>
          </cell>
          <cell r="B11">
            <v>624.9787</v>
          </cell>
          <cell r="C11">
            <v>641.75379999999996</v>
          </cell>
          <cell r="D11">
            <v>94.288700000000006</v>
          </cell>
          <cell r="E11">
            <v>78.190899999999999</v>
          </cell>
          <cell r="H11">
            <v>474.93090000000001</v>
          </cell>
          <cell r="I11">
            <v>489.01310000000001</v>
          </cell>
          <cell r="J11">
            <v>36.456099999999999</v>
          </cell>
          <cell r="K11">
            <v>35.880699999999997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A12">
            <v>36462</v>
          </cell>
          <cell r="B12">
            <v>624.9787</v>
          </cell>
          <cell r="C12">
            <v>641.34119999999996</v>
          </cell>
          <cell r="D12">
            <v>94.217399999999998</v>
          </cell>
          <cell r="E12">
            <v>78.209000000000003</v>
          </cell>
          <cell r="H12">
            <v>478.03800000000001</v>
          </cell>
          <cell r="I12">
            <v>494.34989999999999</v>
          </cell>
          <cell r="J12">
            <v>36.0366</v>
          </cell>
          <cell r="K12">
            <v>35.254100000000001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A13">
            <v>36494</v>
          </cell>
          <cell r="B13">
            <v>621.90629999999999</v>
          </cell>
          <cell r="C13">
            <v>655.4529</v>
          </cell>
          <cell r="D13">
            <v>106.1358</v>
          </cell>
          <cell r="E13">
            <v>85.944000000000003</v>
          </cell>
          <cell r="H13">
            <v>574.9393</v>
          </cell>
          <cell r="I13">
            <v>596.30550000000005</v>
          </cell>
          <cell r="J13">
            <v>10.8459</v>
          </cell>
          <cell r="K13">
            <v>41.530200000000001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A14">
            <v>36525</v>
          </cell>
          <cell r="B14">
            <v>635.79459999999995</v>
          </cell>
          <cell r="C14">
            <v>657.5829</v>
          </cell>
          <cell r="D14">
            <v>100.3439</v>
          </cell>
          <cell r="E14">
            <v>82.041899999999998</v>
          </cell>
          <cell r="H14">
            <v>576.64580000000001</v>
          </cell>
          <cell r="I14">
            <v>596.80070000000001</v>
          </cell>
          <cell r="J14">
            <v>14.071400000000001</v>
          </cell>
          <cell r="K14">
            <v>41.560699999999997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A15">
            <v>36556</v>
          </cell>
          <cell r="B15">
            <v>635.02390000000003</v>
          </cell>
          <cell r="C15">
            <v>657.5829</v>
          </cell>
          <cell r="D15">
            <v>99.256</v>
          </cell>
          <cell r="E15">
            <v>82.072199999999995</v>
          </cell>
          <cell r="G15">
            <v>8.9099999999999999E-2</v>
          </cell>
          <cell r="H15">
            <v>576.64580000000001</v>
          </cell>
          <cell r="I15">
            <v>596.80070000000001</v>
          </cell>
          <cell r="J15">
            <v>14.7309</v>
          </cell>
          <cell r="K15">
            <v>41.527200000000001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A16">
            <v>36585</v>
          </cell>
          <cell r="B16">
            <v>631.39750000000004</v>
          </cell>
          <cell r="C16">
            <v>646.95320000000004</v>
          </cell>
          <cell r="D16">
            <v>97.197999999999993</v>
          </cell>
          <cell r="E16">
            <v>80.7761</v>
          </cell>
          <cell r="F16">
            <v>571.60059999999999</v>
          </cell>
          <cell r="G16">
            <v>0.1016</v>
          </cell>
          <cell r="H16">
            <v>576.64580000000001</v>
          </cell>
          <cell r="I16">
            <v>596.80070000000001</v>
          </cell>
          <cell r="J16">
            <v>14.889200000000001</v>
          </cell>
          <cell r="K16">
            <v>41.697800000000001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A17">
            <v>36616</v>
          </cell>
          <cell r="B17">
            <v>648.28369999999995</v>
          </cell>
          <cell r="C17">
            <v>678.48670000000004</v>
          </cell>
          <cell r="D17">
            <v>90.533900000000003</v>
          </cell>
          <cell r="E17">
            <v>85.089799999999997</v>
          </cell>
          <cell r="F17">
            <v>573.84969999999998</v>
          </cell>
          <cell r="G17">
            <v>0.1042</v>
          </cell>
          <cell r="H17">
            <v>499.61219999999997</v>
          </cell>
          <cell r="I17">
            <v>515.34090000000003</v>
          </cell>
          <cell r="J17">
            <v>39.8874</v>
          </cell>
          <cell r="K17">
            <v>37.310200000000002</v>
          </cell>
          <cell r="L17">
            <v>400.8646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A18">
            <v>36644</v>
          </cell>
          <cell r="B18">
            <v>654.06410000000005</v>
          </cell>
          <cell r="C18">
            <v>689.47469999999998</v>
          </cell>
          <cell r="D18">
            <v>89.768900000000002</v>
          </cell>
          <cell r="E18">
            <v>84.929699999999997</v>
          </cell>
          <cell r="F18">
            <v>592.40909999999997</v>
          </cell>
          <cell r="G18">
            <v>0.1013</v>
          </cell>
          <cell r="H18">
            <v>504.57530000000003</v>
          </cell>
          <cell r="I18">
            <v>519.24040000000002</v>
          </cell>
          <cell r="J18">
            <v>39.072099999999999</v>
          </cell>
          <cell r="K18">
            <v>36.494500000000002</v>
          </cell>
          <cell r="L18">
            <v>417.64299999999997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A19">
            <v>36677</v>
          </cell>
          <cell r="B19">
            <v>658.68230000000005</v>
          </cell>
          <cell r="C19">
            <v>698.59559999999999</v>
          </cell>
          <cell r="D19">
            <v>96.4238</v>
          </cell>
          <cell r="E19">
            <v>88.806399999999996</v>
          </cell>
          <cell r="F19">
            <v>593.38469999999995</v>
          </cell>
          <cell r="G19">
            <v>0.10009999999999999</v>
          </cell>
          <cell r="H19">
            <v>496.32350000000002</v>
          </cell>
          <cell r="I19">
            <v>505.39179999999999</v>
          </cell>
          <cell r="J19">
            <v>37.704500000000003</v>
          </cell>
          <cell r="K19">
            <v>37.1492</v>
          </cell>
          <cell r="L19">
            <v>442.37310000000002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A20">
            <v>36707</v>
          </cell>
          <cell r="B20">
            <v>664.27850000000001</v>
          </cell>
          <cell r="C20">
            <v>706.30550000000005</v>
          </cell>
          <cell r="D20">
            <v>94.676900000000003</v>
          </cell>
          <cell r="E20">
            <v>87.459100000000007</v>
          </cell>
          <cell r="F20">
            <v>577.83079999999995</v>
          </cell>
          <cell r="G20">
            <v>0.1017</v>
          </cell>
          <cell r="H20">
            <v>508.19049999999999</v>
          </cell>
          <cell r="I20">
            <v>517.95320000000004</v>
          </cell>
          <cell r="J20">
            <v>37.490900000000003</v>
          </cell>
          <cell r="K20">
            <v>37.157899999999998</v>
          </cell>
          <cell r="L20">
            <v>598.30349999999999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A21">
            <v>36738</v>
          </cell>
          <cell r="B21">
            <v>658.44320000000005</v>
          </cell>
          <cell r="C21">
            <v>699.54100000000005</v>
          </cell>
          <cell r="D21">
            <v>94.222899999999996</v>
          </cell>
          <cell r="E21">
            <v>87.119600000000005</v>
          </cell>
          <cell r="F21">
            <v>588.98339999999996</v>
          </cell>
          <cell r="G21">
            <v>9.98E-2</v>
          </cell>
          <cell r="H21">
            <v>506.14319999999998</v>
          </cell>
          <cell r="I21">
            <v>520.553</v>
          </cell>
          <cell r="J21">
            <v>37.457599999999999</v>
          </cell>
          <cell r="K21">
            <v>37.278700000000001</v>
          </cell>
          <cell r="L21">
            <v>595.00199999999995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A22">
            <v>36769</v>
          </cell>
          <cell r="B22">
            <v>663.1508</v>
          </cell>
          <cell r="C22">
            <v>702.86270000000002</v>
          </cell>
          <cell r="D22">
            <v>89.350800000000007</v>
          </cell>
          <cell r="E22">
            <v>89.058499999999995</v>
          </cell>
          <cell r="F22">
            <v>603.75649999999996</v>
          </cell>
          <cell r="G22">
            <v>9.9699999999999997E-2</v>
          </cell>
          <cell r="H22">
            <v>584.20029999999997</v>
          </cell>
          <cell r="I22">
            <v>607.31700000000001</v>
          </cell>
          <cell r="J22">
            <v>43.457900000000002</v>
          </cell>
          <cell r="K22">
            <v>46.106900000000003</v>
          </cell>
          <cell r="L22">
            <v>581.43010000000004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A23">
            <v>36798</v>
          </cell>
          <cell r="B23">
            <v>668.74490000000003</v>
          </cell>
          <cell r="C23">
            <v>708.72820000000002</v>
          </cell>
          <cell r="D23">
            <v>82.875</v>
          </cell>
          <cell r="E23">
            <v>86.967600000000004</v>
          </cell>
          <cell r="F23">
            <v>606.55600000000004</v>
          </cell>
          <cell r="G23">
            <v>9.64E-2</v>
          </cell>
          <cell r="H23">
            <v>591.52760000000001</v>
          </cell>
          <cell r="I23">
            <v>615.63530000000003</v>
          </cell>
          <cell r="J23">
            <v>43.112900000000003</v>
          </cell>
          <cell r="K23">
            <v>46.183300000000003</v>
          </cell>
          <cell r="L23">
            <v>587.41399999999999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A24">
            <v>36830</v>
          </cell>
          <cell r="B24">
            <v>669.11270000000002</v>
          </cell>
          <cell r="C24">
            <v>709.22230000000002</v>
          </cell>
          <cell r="D24">
            <v>82.945400000000006</v>
          </cell>
          <cell r="E24">
            <v>87.041799999999995</v>
          </cell>
          <cell r="F24">
            <v>612.03340000000003</v>
          </cell>
          <cell r="G24">
            <v>9.4E-2</v>
          </cell>
          <cell r="H24">
            <v>586.98860000000002</v>
          </cell>
          <cell r="I24">
            <v>610.26750000000004</v>
          </cell>
          <cell r="J24">
            <v>42.898299999999999</v>
          </cell>
          <cell r="K24">
            <v>45.645000000000003</v>
          </cell>
          <cell r="L24">
            <v>567.83799999999997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A25">
            <v>36860</v>
          </cell>
          <cell r="B25">
            <v>679.71169999999995</v>
          </cell>
          <cell r="C25">
            <v>724.65790000000004</v>
          </cell>
          <cell r="D25">
            <v>86.606200000000001</v>
          </cell>
          <cell r="E25">
            <v>90.410399999999996</v>
          </cell>
          <cell r="F25">
            <v>614.80619999999999</v>
          </cell>
          <cell r="G25">
            <v>9.0800000000000006E-2</v>
          </cell>
          <cell r="H25">
            <v>584.25229999999999</v>
          </cell>
          <cell r="I25">
            <v>592.92139999999995</v>
          </cell>
          <cell r="J25">
            <v>43.322699999999998</v>
          </cell>
          <cell r="K25">
            <v>43.633400000000002</v>
          </cell>
          <cell r="L25">
            <v>570.45240000000001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A26">
            <v>36889</v>
          </cell>
          <cell r="B26">
            <v>683.58979999999997</v>
          </cell>
          <cell r="C26">
            <v>729.00829999999996</v>
          </cell>
          <cell r="D26">
            <v>84.334599999999995</v>
          </cell>
          <cell r="E26">
            <v>90.804299999999998</v>
          </cell>
          <cell r="F26">
            <v>593.10919999999999</v>
          </cell>
          <cell r="G26">
            <v>9.2700000000000005E-2</v>
          </cell>
          <cell r="H26">
            <v>599.11320000000001</v>
          </cell>
          <cell r="I26">
            <v>618.05250000000001</v>
          </cell>
          <cell r="J26">
            <v>41.573799999999999</v>
          </cell>
          <cell r="K26">
            <v>43.689900000000002</v>
          </cell>
          <cell r="L26">
            <v>587.11869999999999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A27">
            <v>36922</v>
          </cell>
          <cell r="B27">
            <v>685.03399999999999</v>
          </cell>
          <cell r="C27">
            <v>728.8383</v>
          </cell>
          <cell r="D27">
            <v>83.478700000000003</v>
          </cell>
          <cell r="E27">
            <v>90.610500000000002</v>
          </cell>
          <cell r="F27">
            <v>638.74980000000005</v>
          </cell>
          <cell r="G27">
            <v>8.6499999999999994E-2</v>
          </cell>
          <cell r="H27">
            <v>602.61620000000005</v>
          </cell>
          <cell r="I27">
            <v>623.31619999999998</v>
          </cell>
          <cell r="J27">
            <v>41.613100000000003</v>
          </cell>
          <cell r="K27">
            <v>43.785600000000002</v>
          </cell>
          <cell r="L27">
            <v>599.04769999999996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A28">
            <v>36950</v>
          </cell>
          <cell r="B28">
            <v>666.33150000000001</v>
          </cell>
          <cell r="C28">
            <v>658.15729999999996</v>
          </cell>
          <cell r="D28">
            <v>83.068399999999997</v>
          </cell>
          <cell r="E28">
            <v>90.197100000000006</v>
          </cell>
          <cell r="F28">
            <v>651.7912</v>
          </cell>
          <cell r="G28">
            <v>9.0999999999999998E-2</v>
          </cell>
          <cell r="H28">
            <v>602.09289999999999</v>
          </cell>
          <cell r="I28">
            <v>623.07550000000003</v>
          </cell>
          <cell r="J28">
            <v>41.533000000000001</v>
          </cell>
          <cell r="K28">
            <v>43.692100000000003</v>
          </cell>
          <cell r="L28">
            <v>608.49630000000002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A29">
            <v>36980</v>
          </cell>
          <cell r="B29">
            <v>680.46460000000002</v>
          </cell>
          <cell r="C29">
            <v>714.43079999999998</v>
          </cell>
          <cell r="D29">
            <v>85.184600000000003</v>
          </cell>
          <cell r="E29">
            <v>91.529300000000006</v>
          </cell>
          <cell r="F29">
            <v>648.79139999999995</v>
          </cell>
          <cell r="G29">
            <v>8.8599999999999998E-2</v>
          </cell>
          <cell r="H29">
            <v>603.64670000000001</v>
          </cell>
          <cell r="I29">
            <v>617.21600000000001</v>
          </cell>
          <cell r="J29">
            <v>45.561599999999999</v>
          </cell>
          <cell r="K29">
            <v>44.7622</v>
          </cell>
          <cell r="L29">
            <v>629.87099999999998</v>
          </cell>
          <cell r="M29">
            <v>44.480519480519483</v>
          </cell>
          <cell r="N29">
            <v>35.064935064935064</v>
          </cell>
          <cell r="O29">
            <v>30.194805194805195</v>
          </cell>
          <cell r="P29">
            <v>36.580086580086579</v>
          </cell>
        </row>
        <row r="30">
          <cell r="A30">
            <v>37011</v>
          </cell>
          <cell r="B30">
            <v>691.43700000000001</v>
          </cell>
          <cell r="C30">
            <v>723.80709999999999</v>
          </cell>
          <cell r="D30">
            <v>84.078100000000006</v>
          </cell>
          <cell r="E30">
            <v>89.901600000000002</v>
          </cell>
          <cell r="F30">
            <v>643.87170000000003</v>
          </cell>
          <cell r="G30">
            <v>8.7400000000000005E-2</v>
          </cell>
          <cell r="H30">
            <v>604.57740000000001</v>
          </cell>
          <cell r="I30">
            <v>618.5213</v>
          </cell>
          <cell r="J30">
            <v>42.616700000000002</v>
          </cell>
          <cell r="K30">
            <v>40.258699999999997</v>
          </cell>
          <cell r="L30">
            <v>618.49959999999999</v>
          </cell>
          <cell r="M30">
            <v>37.272727272727273</v>
          </cell>
          <cell r="N30">
            <v>34.848484848484844</v>
          </cell>
          <cell r="O30">
            <v>26.969696969696976</v>
          </cell>
          <cell r="P30">
            <v>33.030303030303031</v>
          </cell>
        </row>
        <row r="31">
          <cell r="A31">
            <v>37042</v>
          </cell>
          <cell r="B31">
            <v>688.4348</v>
          </cell>
          <cell r="C31">
            <v>725.65329999999994</v>
          </cell>
          <cell r="D31">
            <v>84.336200000000005</v>
          </cell>
          <cell r="E31">
            <v>85.580500000000001</v>
          </cell>
          <cell r="F31">
            <v>653.65089999999998</v>
          </cell>
          <cell r="G31">
            <v>8.4400000000000003E-2</v>
          </cell>
          <cell r="H31">
            <v>602.76900000000001</v>
          </cell>
          <cell r="I31">
            <v>617.39970000000005</v>
          </cell>
          <cell r="J31">
            <v>44.015999999999998</v>
          </cell>
          <cell r="K31">
            <v>38.058700000000002</v>
          </cell>
          <cell r="L31">
            <v>615.05790000000002</v>
          </cell>
          <cell r="M31">
            <v>40.05681818181818</v>
          </cell>
          <cell r="N31">
            <v>31.53409090909091</v>
          </cell>
          <cell r="O31">
            <v>23.579545454545453</v>
          </cell>
          <cell r="P31">
            <v>31.723484848484848</v>
          </cell>
        </row>
        <row r="32">
          <cell r="A32">
            <v>37071</v>
          </cell>
          <cell r="B32">
            <v>694.62400000000002</v>
          </cell>
          <cell r="C32">
            <v>732.15039999999999</v>
          </cell>
          <cell r="D32">
            <v>82.908299999999997</v>
          </cell>
          <cell r="E32">
            <v>83.821700000000007</v>
          </cell>
          <cell r="F32">
            <v>662.63729999999998</v>
          </cell>
          <cell r="G32">
            <v>8.2100000000000006E-2</v>
          </cell>
          <cell r="H32">
            <v>611.08659999999998</v>
          </cell>
          <cell r="I32">
            <v>626.18309999999997</v>
          </cell>
          <cell r="J32">
            <v>43.0535</v>
          </cell>
          <cell r="K32">
            <v>38.319600000000001</v>
          </cell>
          <cell r="L32">
            <v>541.72760000000005</v>
          </cell>
          <cell r="M32">
            <v>32.887700534759354</v>
          </cell>
          <cell r="N32">
            <v>25.401069518716575</v>
          </cell>
          <cell r="O32">
            <v>23.796791443850264</v>
          </cell>
          <cell r="P32">
            <v>27.361853832442065</v>
          </cell>
        </row>
        <row r="33">
          <cell r="A33">
            <v>37103</v>
          </cell>
          <cell r="B33">
            <v>694.82470000000001</v>
          </cell>
          <cell r="C33">
            <v>733.9837</v>
          </cell>
          <cell r="D33">
            <v>82.603899999999996</v>
          </cell>
          <cell r="E33">
            <v>83.925200000000004</v>
          </cell>
          <cell r="F33">
            <v>647.46640000000002</v>
          </cell>
          <cell r="G33">
            <v>8.1600000000000006E-2</v>
          </cell>
          <cell r="H33">
            <v>610.08609999999999</v>
          </cell>
          <cell r="I33">
            <v>626.29549999999995</v>
          </cell>
          <cell r="J33">
            <v>42.9437</v>
          </cell>
          <cell r="K33">
            <v>38.181800000000003</v>
          </cell>
          <cell r="L33">
            <v>528.49599999999998</v>
          </cell>
          <cell r="M33">
            <v>33.838383838383841</v>
          </cell>
          <cell r="N33">
            <v>23.989898989898993</v>
          </cell>
          <cell r="O33">
            <v>24.494949494949498</v>
          </cell>
          <cell r="P33">
            <v>27.441077441077443</v>
          </cell>
        </row>
        <row r="34">
          <cell r="A34">
            <v>37134</v>
          </cell>
          <cell r="B34">
            <v>706.28290000000004</v>
          </cell>
          <cell r="C34">
            <v>744.17899999999997</v>
          </cell>
          <cell r="D34">
            <v>81.681100000000001</v>
          </cell>
          <cell r="E34">
            <v>81.876300000000001</v>
          </cell>
          <cell r="F34">
            <v>646.7713</v>
          </cell>
          <cell r="G34">
            <v>8.0299999999999996E-2</v>
          </cell>
          <cell r="H34">
            <v>556.49199999999996</v>
          </cell>
          <cell r="I34">
            <v>627.24180000000001</v>
          </cell>
          <cell r="J34">
            <v>42.073500000000003</v>
          </cell>
          <cell r="K34">
            <v>44.9968</v>
          </cell>
          <cell r="L34">
            <v>515.75429999999994</v>
          </cell>
          <cell r="M34">
            <v>39.71291866028708</v>
          </cell>
          <cell r="N34">
            <v>37.081339712918663</v>
          </cell>
          <cell r="O34">
            <v>16.028708133971289</v>
          </cell>
          <cell r="P34">
            <v>30.940988835725676</v>
          </cell>
        </row>
        <row r="35">
          <cell r="A35">
            <v>37162</v>
          </cell>
          <cell r="B35">
            <v>708.33960000000002</v>
          </cell>
          <cell r="C35">
            <v>747.43719999999996</v>
          </cell>
          <cell r="D35">
            <v>79.148899999999998</v>
          </cell>
          <cell r="E35">
            <v>80.009900000000002</v>
          </cell>
          <cell r="F35">
            <v>645.80470000000003</v>
          </cell>
          <cell r="G35">
            <v>7.8100000000000003E-2</v>
          </cell>
          <cell r="H35">
            <v>561.21619999999996</v>
          </cell>
          <cell r="I35">
            <v>632.73509999999999</v>
          </cell>
          <cell r="J35">
            <v>41.678199999999997</v>
          </cell>
          <cell r="K35">
            <v>42.642299999999999</v>
          </cell>
          <cell r="L35">
            <v>540.0317</v>
          </cell>
          <cell r="M35">
            <v>38.409090909090899</v>
          </cell>
          <cell r="N35">
            <v>29.772727272727277</v>
          </cell>
          <cell r="O35">
            <v>18.86363636363636</v>
          </cell>
          <cell r="P35">
            <v>29.015151515151512</v>
          </cell>
        </row>
        <row r="36">
          <cell r="A36">
            <v>37195</v>
          </cell>
          <cell r="B36">
            <v>709.23030000000006</v>
          </cell>
          <cell r="C36">
            <v>748.28629999999998</v>
          </cell>
          <cell r="D36">
            <v>79.426199999999994</v>
          </cell>
          <cell r="E36">
            <v>80.287899999999993</v>
          </cell>
          <cell r="F36">
            <v>644.05100000000004</v>
          </cell>
          <cell r="G36">
            <v>7.6700000000000004E-2</v>
          </cell>
          <cell r="H36">
            <v>562.26440000000002</v>
          </cell>
          <cell r="I36">
            <v>634.76419999999996</v>
          </cell>
          <cell r="J36">
            <v>41.219299999999997</v>
          </cell>
          <cell r="K36">
            <v>42.106200000000001</v>
          </cell>
          <cell r="L36">
            <v>532.99779999999998</v>
          </cell>
          <cell r="M36">
            <v>40.909090909090907</v>
          </cell>
          <cell r="N36">
            <v>30.303030303030305</v>
          </cell>
          <cell r="O36">
            <v>23.160173160173159</v>
          </cell>
          <cell r="P36">
            <v>31.457431457431458</v>
          </cell>
        </row>
        <row r="37">
          <cell r="A37">
            <v>37225</v>
          </cell>
          <cell r="B37">
            <v>699.62750000000005</v>
          </cell>
          <cell r="C37">
            <v>730.16930000000002</v>
          </cell>
          <cell r="D37">
            <v>80.451499999999996</v>
          </cell>
          <cell r="E37">
            <v>76.083600000000004</v>
          </cell>
          <cell r="F37">
            <v>608.16409999999996</v>
          </cell>
          <cell r="G37">
            <v>8.1100000000000005E-2</v>
          </cell>
          <cell r="H37">
            <v>531.447</v>
          </cell>
          <cell r="I37">
            <v>607.29</v>
          </cell>
          <cell r="J37">
            <v>40.499200000000002</v>
          </cell>
          <cell r="K37">
            <v>40.637599999999999</v>
          </cell>
          <cell r="L37">
            <v>517.05060000000003</v>
          </cell>
          <cell r="M37">
            <v>27.892561983471072</v>
          </cell>
          <cell r="N37">
            <v>26.239669421487601</v>
          </cell>
          <cell r="O37">
            <v>14.256198347107443</v>
          </cell>
          <cell r="P37">
            <v>22.796143250688704</v>
          </cell>
        </row>
        <row r="38">
          <cell r="A38">
            <v>37256</v>
          </cell>
          <cell r="B38">
            <v>701.79930000000002</v>
          </cell>
          <cell r="C38">
            <v>738.02620000000002</v>
          </cell>
          <cell r="D38">
            <v>79.858999999999995</v>
          </cell>
          <cell r="E38">
            <v>74.7714</v>
          </cell>
          <cell r="F38">
            <v>616.89419999999996</v>
          </cell>
          <cell r="G38">
            <v>7.9299999999999995E-2</v>
          </cell>
          <cell r="H38">
            <v>542.6146</v>
          </cell>
          <cell r="I38">
            <v>632.16219999999998</v>
          </cell>
          <cell r="J38">
            <v>45.26</v>
          </cell>
          <cell r="K38">
            <v>43.188800000000001</v>
          </cell>
          <cell r="L38">
            <v>523.67049999999995</v>
          </cell>
          <cell r="M38">
            <v>38.932806324110665</v>
          </cell>
          <cell r="N38">
            <v>34.980237154150196</v>
          </cell>
          <cell r="O38">
            <v>17.984189723320156</v>
          </cell>
          <cell r="P38">
            <v>30.632411067193672</v>
          </cell>
        </row>
        <row r="39">
          <cell r="A39">
            <v>37287</v>
          </cell>
          <cell r="B39">
            <v>702.7414</v>
          </cell>
          <cell r="C39">
            <v>739.03139999999996</v>
          </cell>
          <cell r="D39">
            <v>79.989500000000007</v>
          </cell>
          <cell r="E39">
            <v>73.340299999999999</v>
          </cell>
          <cell r="F39">
            <v>658.80020000000002</v>
          </cell>
          <cell r="G39">
            <v>7.0300000000000001E-2</v>
          </cell>
          <cell r="H39">
            <v>541.95330000000001</v>
          </cell>
          <cell r="I39">
            <v>630.23059999999998</v>
          </cell>
          <cell r="J39">
            <v>44.926099999999998</v>
          </cell>
          <cell r="K39">
            <v>43.124299999999998</v>
          </cell>
          <cell r="L39">
            <v>516.73990000000003</v>
          </cell>
          <cell r="M39">
            <v>36.553030303030297</v>
          </cell>
          <cell r="N39">
            <v>30.492424242424242</v>
          </cell>
          <cell r="O39">
            <v>16.856060606060606</v>
          </cell>
          <cell r="P39">
            <v>27.967171717171713</v>
          </cell>
        </row>
        <row r="40">
          <cell r="A40">
            <v>37315</v>
          </cell>
          <cell r="B40">
            <v>642.41210000000001</v>
          </cell>
          <cell r="C40">
            <v>652.31579999999997</v>
          </cell>
          <cell r="D40">
            <v>79.954700000000003</v>
          </cell>
          <cell r="E40">
            <v>64.646100000000004</v>
          </cell>
          <cell r="F40">
            <v>643.66369999999995</v>
          </cell>
          <cell r="G40">
            <v>8.4500000000000006E-2</v>
          </cell>
          <cell r="H40">
            <v>541.91729999999995</v>
          </cell>
          <cell r="I40">
            <v>631.05200000000002</v>
          </cell>
          <cell r="J40">
            <v>45.027299999999997</v>
          </cell>
          <cell r="K40">
            <v>43.247599999999998</v>
          </cell>
          <cell r="L40">
            <v>525.35379999999998</v>
          </cell>
          <cell r="M40">
            <v>53.63636363636364</v>
          </cell>
          <cell r="N40">
            <v>33.636363636363633</v>
          </cell>
          <cell r="O40">
            <v>19.090909090909093</v>
          </cell>
          <cell r="P40">
            <v>35.45454545454546</v>
          </cell>
        </row>
        <row r="41">
          <cell r="A41">
            <v>37344</v>
          </cell>
          <cell r="B41">
            <v>647.19090000000006</v>
          </cell>
          <cell r="C41">
            <v>697.34690000000001</v>
          </cell>
          <cell r="D41">
            <v>83.307599999999994</v>
          </cell>
          <cell r="E41">
            <v>68.552899999999994</v>
          </cell>
          <cell r="F41">
            <v>607.28880000000004</v>
          </cell>
          <cell r="G41">
            <v>8.9499999999999996E-2</v>
          </cell>
          <cell r="H41">
            <v>516.83040000000005</v>
          </cell>
          <cell r="I41">
            <v>524.51790000000005</v>
          </cell>
          <cell r="J41">
            <v>42.628700000000002</v>
          </cell>
          <cell r="K41">
            <v>25.532299999999999</v>
          </cell>
          <cell r="L41">
            <v>515.72149999999999</v>
          </cell>
          <cell r="M41">
            <v>26.398601398601397</v>
          </cell>
          <cell r="N41">
            <v>26.398601398601397</v>
          </cell>
          <cell r="O41">
            <v>14.510489510489512</v>
          </cell>
          <cell r="P41">
            <v>22.435897435897434</v>
          </cell>
        </row>
        <row r="42">
          <cell r="A42">
            <v>37376</v>
          </cell>
          <cell r="B42">
            <v>654.00639999999999</v>
          </cell>
          <cell r="C42">
            <v>696.72860000000003</v>
          </cell>
          <cell r="D42">
            <v>84.106399999999994</v>
          </cell>
          <cell r="E42">
            <v>69.260499999999993</v>
          </cell>
          <cell r="F42">
            <v>605.46439999999996</v>
          </cell>
          <cell r="G42">
            <v>8.8700000000000001E-2</v>
          </cell>
          <cell r="H42">
            <v>518.18430000000001</v>
          </cell>
          <cell r="I42">
            <v>527.72349999999994</v>
          </cell>
          <cell r="J42">
            <v>38.567500000000003</v>
          </cell>
          <cell r="K42">
            <v>21.3124</v>
          </cell>
          <cell r="L42">
            <v>513.89829999999995</v>
          </cell>
          <cell r="M42">
            <v>28.787878787878789</v>
          </cell>
          <cell r="N42">
            <v>26.094276094276101</v>
          </cell>
          <cell r="O42">
            <v>16.329966329966332</v>
          </cell>
          <cell r="P42">
            <v>23.737373737373741</v>
          </cell>
        </row>
        <row r="43">
          <cell r="A43">
            <v>37407</v>
          </cell>
          <cell r="B43">
            <v>647.58320000000003</v>
          </cell>
          <cell r="C43">
            <v>675.30619999999999</v>
          </cell>
          <cell r="D43">
            <v>91.377600000000001</v>
          </cell>
          <cell r="E43">
            <v>69.3279</v>
          </cell>
          <cell r="F43">
            <v>603.27599999999995</v>
          </cell>
          <cell r="G43">
            <v>8.9099999999999999E-2</v>
          </cell>
          <cell r="H43">
            <v>501.17610000000002</v>
          </cell>
          <cell r="I43">
            <v>505.1069</v>
          </cell>
          <cell r="J43">
            <v>54.194400000000002</v>
          </cell>
          <cell r="K43">
            <v>23.429600000000001</v>
          </cell>
          <cell r="L43">
            <v>507.64429999999999</v>
          </cell>
          <cell r="M43">
            <v>48.863636363636367</v>
          </cell>
          <cell r="N43">
            <v>37.824675324675319</v>
          </cell>
          <cell r="O43">
            <v>23.214285714285715</v>
          </cell>
          <cell r="P43">
            <v>36.634199134199129</v>
          </cell>
        </row>
        <row r="44">
          <cell r="A44">
            <v>37435</v>
          </cell>
          <cell r="B44">
            <v>653.50210000000004</v>
          </cell>
          <cell r="C44">
            <v>680.86249999999995</v>
          </cell>
          <cell r="D44">
            <v>89.841200000000001</v>
          </cell>
          <cell r="E44">
            <v>67.493200000000002</v>
          </cell>
          <cell r="F44">
            <v>602.82100000000003</v>
          </cell>
          <cell r="G44">
            <v>8.8099999999999998E-2</v>
          </cell>
          <cell r="H44">
            <v>505.50529999999998</v>
          </cell>
          <cell r="I44">
            <v>516.80669999999998</v>
          </cell>
          <cell r="J44">
            <v>53.382100000000001</v>
          </cell>
          <cell r="K44">
            <v>23.174099999999999</v>
          </cell>
          <cell r="L44">
            <v>508.2056</v>
          </cell>
          <cell r="M44">
            <v>47.17868338557993</v>
          </cell>
          <cell r="N44">
            <v>35.57993730407523</v>
          </cell>
          <cell r="O44">
            <v>26.8025078369906</v>
          </cell>
          <cell r="P44">
            <v>36.520376175548584</v>
          </cell>
        </row>
        <row r="45">
          <cell r="A45">
            <v>37468</v>
          </cell>
          <cell r="B45">
            <v>652.04200000000003</v>
          </cell>
          <cell r="C45">
            <v>681.90329999999994</v>
          </cell>
          <cell r="D45">
            <v>90.524100000000004</v>
          </cell>
          <cell r="E45">
            <v>68.206699999999998</v>
          </cell>
          <cell r="F45">
            <v>599.07569999999998</v>
          </cell>
          <cell r="G45">
            <v>8.6599999999999996E-2</v>
          </cell>
          <cell r="H45">
            <v>506.24669999999998</v>
          </cell>
          <cell r="I45">
            <v>520.70079999999996</v>
          </cell>
          <cell r="J45">
            <v>53.045699999999997</v>
          </cell>
          <cell r="K45">
            <v>22.825800000000001</v>
          </cell>
          <cell r="L45">
            <v>499.10669999999999</v>
          </cell>
          <cell r="M45">
            <v>47.727272727272727</v>
          </cell>
          <cell r="N45">
            <v>37.121212121212125</v>
          </cell>
          <cell r="O45">
            <v>29.242424242424242</v>
          </cell>
          <cell r="P45">
            <v>38.030303030303031</v>
          </cell>
        </row>
        <row r="46">
          <cell r="A46">
            <v>37498</v>
          </cell>
          <cell r="B46">
            <v>645.97379999999998</v>
          </cell>
          <cell r="C46">
            <v>669.61990000000003</v>
          </cell>
          <cell r="D46">
            <v>99.930099999999996</v>
          </cell>
          <cell r="E46">
            <v>73.374700000000004</v>
          </cell>
          <cell r="F46">
            <v>598.46849999999995</v>
          </cell>
          <cell r="G46">
            <v>8.5999999999999993E-2</v>
          </cell>
          <cell r="H46">
            <v>481.23099999999999</v>
          </cell>
          <cell r="I46">
            <v>485.07409999999999</v>
          </cell>
          <cell r="J46">
            <v>50.623199999999997</v>
          </cell>
          <cell r="K46">
            <v>16.607299999999999</v>
          </cell>
          <cell r="L46">
            <v>500.01170000000002</v>
          </cell>
          <cell r="M46">
            <v>39.736070381231663</v>
          </cell>
          <cell r="N46">
            <v>40.909090909090921</v>
          </cell>
          <cell r="O46">
            <v>30.351906158357778</v>
          </cell>
          <cell r="P46">
            <v>36.999022482893459</v>
          </cell>
        </row>
        <row r="47">
          <cell r="A47">
            <v>37529</v>
          </cell>
          <cell r="B47">
            <v>650.43340000000001</v>
          </cell>
          <cell r="C47">
            <v>674.31769999999995</v>
          </cell>
          <cell r="D47">
            <v>96.363299999999995</v>
          </cell>
          <cell r="E47">
            <v>70.434299999999993</v>
          </cell>
          <cell r="F47">
            <v>613.87929999999994</v>
          </cell>
          <cell r="G47">
            <v>8.2699999999999996E-2</v>
          </cell>
          <cell r="H47">
            <v>523.41539999999998</v>
          </cell>
          <cell r="I47">
            <v>535.59450000000004</v>
          </cell>
          <cell r="J47">
            <v>50.631900000000002</v>
          </cell>
          <cell r="K47">
            <v>15.0212</v>
          </cell>
          <cell r="L47">
            <v>486.08300000000003</v>
          </cell>
          <cell r="M47">
            <v>48.153409090909101</v>
          </cell>
          <cell r="N47">
            <v>47.301136363636367</v>
          </cell>
          <cell r="O47">
            <v>31.392045454545453</v>
          </cell>
          <cell r="P47">
            <v>42.282196969696976</v>
          </cell>
        </row>
        <row r="48">
          <cell r="A48">
            <v>37560</v>
          </cell>
          <cell r="B48">
            <v>647.30010000000004</v>
          </cell>
          <cell r="C48">
            <v>673.54989999999998</v>
          </cell>
          <cell r="D48">
            <v>96.271299999999997</v>
          </cell>
          <cell r="E48">
            <v>70.499700000000004</v>
          </cell>
          <cell r="F48">
            <v>615.02009999999996</v>
          </cell>
          <cell r="G48">
            <v>8.1500000000000003E-2</v>
          </cell>
          <cell r="H48">
            <v>516.38869999999997</v>
          </cell>
          <cell r="I48">
            <v>526.29269999999997</v>
          </cell>
          <cell r="J48">
            <v>50.263300000000001</v>
          </cell>
          <cell r="K48">
            <v>14.9178</v>
          </cell>
          <cell r="L48">
            <v>517.51760000000002</v>
          </cell>
          <cell r="M48">
            <v>50.550964187327828</v>
          </cell>
          <cell r="N48">
            <v>46.418732782369148</v>
          </cell>
          <cell r="O48">
            <v>33.471074380165291</v>
          </cell>
          <cell r="P48">
            <v>43.480257116620749</v>
          </cell>
        </row>
        <row r="49">
          <cell r="A49">
            <v>37589</v>
          </cell>
          <cell r="B49">
            <v>633.88059999999996</v>
          </cell>
          <cell r="C49">
            <v>658.08699999999999</v>
          </cell>
          <cell r="D49">
            <v>96.283699999999996</v>
          </cell>
          <cell r="E49">
            <v>73.933999999999997</v>
          </cell>
          <cell r="F49">
            <v>613.28840000000002</v>
          </cell>
          <cell r="G49">
            <v>8.2000000000000003E-2</v>
          </cell>
          <cell r="H49">
            <v>477.66669999999999</v>
          </cell>
          <cell r="I49">
            <v>482.58069999999998</v>
          </cell>
          <cell r="J49">
            <v>35.106200000000001</v>
          </cell>
          <cell r="K49">
            <v>19.489899999999999</v>
          </cell>
          <cell r="L49">
            <v>514.55610000000001</v>
          </cell>
          <cell r="M49">
            <v>43.181818181818187</v>
          </cell>
          <cell r="N49">
            <v>41.310160427807482</v>
          </cell>
          <cell r="O49">
            <v>29.144385026737972</v>
          </cell>
          <cell r="P49">
            <v>37.878787878787882</v>
          </cell>
        </row>
        <row r="50">
          <cell r="A50">
            <v>37621</v>
          </cell>
          <cell r="B50">
            <v>639.85059999999999</v>
          </cell>
          <cell r="C50">
            <v>665.59870000000001</v>
          </cell>
          <cell r="D50">
            <v>93.979500000000002</v>
          </cell>
          <cell r="E50">
            <v>72.581900000000005</v>
          </cell>
          <cell r="F50">
            <v>607.04179999999997</v>
          </cell>
          <cell r="G50">
            <v>8.2400000000000001E-2</v>
          </cell>
          <cell r="H50">
            <v>509.51319999999998</v>
          </cell>
          <cell r="I50">
            <v>518.00009999999997</v>
          </cell>
          <cell r="J50">
            <v>35.858800000000002</v>
          </cell>
          <cell r="K50">
            <v>18.781500000000001</v>
          </cell>
          <cell r="L50">
            <v>527.44269999999995</v>
          </cell>
          <cell r="M50">
            <v>44.285714285714292</v>
          </cell>
          <cell r="N50">
            <v>43.246753246753251</v>
          </cell>
          <cell r="O50">
            <v>31.558441558441558</v>
          </cell>
          <cell r="P50">
            <v>39.696969696969695</v>
          </cell>
        </row>
        <row r="51">
          <cell r="A51">
            <v>37652</v>
          </cell>
          <cell r="B51">
            <v>642.87080000000003</v>
          </cell>
          <cell r="C51">
            <v>666.39110000000005</v>
          </cell>
          <cell r="D51">
            <v>93.764600000000002</v>
          </cell>
          <cell r="E51">
            <v>72.354100000000003</v>
          </cell>
          <cell r="F51">
            <v>634.07069999999999</v>
          </cell>
          <cell r="G51">
            <v>7.9000000000000001E-2</v>
          </cell>
          <cell r="H51">
            <v>505.51979999999998</v>
          </cell>
          <cell r="I51">
            <v>514.55579999999998</v>
          </cell>
          <cell r="J51">
            <v>35.896999999999998</v>
          </cell>
          <cell r="K51">
            <v>18.9101</v>
          </cell>
          <cell r="L51">
            <v>523.38689999999997</v>
          </cell>
          <cell r="M51">
            <v>48.484848484848477</v>
          </cell>
          <cell r="N51">
            <v>43.813131313131301</v>
          </cell>
          <cell r="O51">
            <v>34.217171717171716</v>
          </cell>
          <cell r="P51">
            <v>42.171717171717169</v>
          </cell>
        </row>
        <row r="52">
          <cell r="A52">
            <v>37680</v>
          </cell>
          <cell r="B52">
            <v>629.30880000000002</v>
          </cell>
          <cell r="C52">
            <v>647.04</v>
          </cell>
          <cell r="D52">
            <v>96.326499999999996</v>
          </cell>
          <cell r="E52">
            <v>73.816500000000005</v>
          </cell>
          <cell r="F52">
            <v>641.67529999999999</v>
          </cell>
          <cell r="G52">
            <v>8.5999999999999993E-2</v>
          </cell>
          <cell r="H52">
            <v>506.63119999999998</v>
          </cell>
          <cell r="I52">
            <v>516.17999999999995</v>
          </cell>
          <cell r="J52">
            <v>36.026699999999998</v>
          </cell>
          <cell r="K52">
            <v>18.889199999999999</v>
          </cell>
          <cell r="L52">
            <v>516.70719999999994</v>
          </cell>
          <cell r="M52">
            <v>59.828009828009826</v>
          </cell>
          <cell r="N52">
            <v>52.702702702702709</v>
          </cell>
          <cell r="O52">
            <v>40.417690417690416</v>
          </cell>
          <cell r="P52">
            <v>50.982800982800988</v>
          </cell>
        </row>
        <row r="53">
          <cell r="A53">
            <v>37711</v>
          </cell>
          <cell r="B53">
            <v>632.21630000000005</v>
          </cell>
          <cell r="C53">
            <v>660.47739999999999</v>
          </cell>
          <cell r="D53">
            <v>90.089699999999993</v>
          </cell>
          <cell r="E53">
            <v>75.925899999999999</v>
          </cell>
          <cell r="F53">
            <v>641.68949999999995</v>
          </cell>
          <cell r="G53">
            <v>8.5400000000000004E-2</v>
          </cell>
          <cell r="H53">
            <v>484.8306</v>
          </cell>
          <cell r="I53">
            <v>488.72149999999999</v>
          </cell>
          <cell r="J53">
            <v>46.682299999999998</v>
          </cell>
          <cell r="K53">
            <v>23.433700000000002</v>
          </cell>
          <cell r="L53">
            <v>542.94830000000002</v>
          </cell>
          <cell r="M53">
            <v>56.100478468899531</v>
          </cell>
          <cell r="N53">
            <v>48.444976076555022</v>
          </cell>
          <cell r="O53">
            <v>44.138755980861234</v>
          </cell>
          <cell r="P53">
            <v>49.561403508771924</v>
          </cell>
        </row>
        <row r="54">
          <cell r="A54">
            <v>37741</v>
          </cell>
          <cell r="B54">
            <v>637.25630000000001</v>
          </cell>
          <cell r="C54">
            <v>664.1377</v>
          </cell>
          <cell r="D54">
            <v>88.831500000000005</v>
          </cell>
          <cell r="E54">
            <v>75.411799999999999</v>
          </cell>
          <cell r="F54">
            <v>639.67589999999996</v>
          </cell>
          <cell r="G54">
            <v>8.5699999999999998E-2</v>
          </cell>
          <cell r="H54">
            <v>487.28460000000001</v>
          </cell>
          <cell r="I54">
            <v>494.57470000000001</v>
          </cell>
          <cell r="J54">
            <v>46.790399999999998</v>
          </cell>
          <cell r="K54">
            <v>23.504899999999999</v>
          </cell>
          <cell r="L54">
            <v>511.0643</v>
          </cell>
          <cell r="M54">
            <v>51.864801864801869</v>
          </cell>
          <cell r="N54">
            <v>47.202797202797207</v>
          </cell>
          <cell r="O54">
            <v>48.135198135198138</v>
          </cell>
          <cell r="P54">
            <v>49.067599067599076</v>
          </cell>
        </row>
        <row r="55">
          <cell r="A55">
            <v>37771</v>
          </cell>
          <cell r="B55">
            <v>657.0883</v>
          </cell>
          <cell r="C55">
            <v>679.54420000000005</v>
          </cell>
          <cell r="D55">
            <v>82.424099999999996</v>
          </cell>
          <cell r="E55">
            <v>78.395499999999998</v>
          </cell>
          <cell r="F55">
            <v>641.15300000000002</v>
          </cell>
          <cell r="G55">
            <v>8.5999999999999993E-2</v>
          </cell>
          <cell r="H55">
            <v>489.56459999999998</v>
          </cell>
          <cell r="I55">
            <v>497.6875</v>
          </cell>
          <cell r="J55">
            <v>35.7806</v>
          </cell>
          <cell r="K55">
            <v>24.227599999999999</v>
          </cell>
          <cell r="L55">
            <v>506.5188</v>
          </cell>
          <cell r="M55">
            <v>56.249999999999993</v>
          </cell>
          <cell r="N55">
            <v>59.659090909090914</v>
          </cell>
          <cell r="O55">
            <v>43.977272727272734</v>
          </cell>
          <cell r="P55">
            <v>53.29545454545454</v>
          </cell>
        </row>
        <row r="56">
          <cell r="A56">
            <v>37802</v>
          </cell>
          <cell r="B56">
            <v>660.22969999999998</v>
          </cell>
          <cell r="C56">
            <v>683.54849999999999</v>
          </cell>
          <cell r="D56">
            <v>82.973600000000005</v>
          </cell>
          <cell r="E56">
            <v>76.951400000000007</v>
          </cell>
          <cell r="F56">
            <v>643.18150000000003</v>
          </cell>
          <cell r="G56">
            <v>8.5900000000000004E-2</v>
          </cell>
          <cell r="H56">
            <v>494.2165</v>
          </cell>
          <cell r="I56">
            <v>505.1628</v>
          </cell>
          <cell r="J56">
            <v>36.121099999999998</v>
          </cell>
          <cell r="K56">
            <v>24.869700000000002</v>
          </cell>
          <cell r="L56">
            <v>577.07410000000004</v>
          </cell>
          <cell r="M56">
            <v>60.643015521064306</v>
          </cell>
          <cell r="N56">
            <v>55.543237250554327</v>
          </cell>
          <cell r="O56">
            <v>47.339246119733929</v>
          </cell>
          <cell r="P56">
            <v>54.508499630450849</v>
          </cell>
        </row>
        <row r="57">
          <cell r="A57">
            <v>37833</v>
          </cell>
          <cell r="B57">
            <v>660.52790000000005</v>
          </cell>
          <cell r="C57">
            <v>683.50689999999997</v>
          </cell>
          <cell r="D57">
            <v>82.873599999999996</v>
          </cell>
          <cell r="E57">
            <v>77.285399999999996</v>
          </cell>
          <cell r="F57">
            <v>646.09289999999999</v>
          </cell>
          <cell r="G57">
            <v>8.5900000000000004E-2</v>
          </cell>
          <cell r="H57">
            <v>481.40210000000002</v>
          </cell>
          <cell r="I57">
            <v>491.35289999999998</v>
          </cell>
          <cell r="J57">
            <v>36.207700000000003</v>
          </cell>
          <cell r="K57">
            <v>24.794599999999999</v>
          </cell>
          <cell r="L57">
            <v>579.53650000000005</v>
          </cell>
          <cell r="M57">
            <v>56.168831168831176</v>
          </cell>
          <cell r="N57">
            <v>53.787878787878789</v>
          </cell>
          <cell r="O57">
            <v>47.077922077922075</v>
          </cell>
          <cell r="P57">
            <v>52.344877344877347</v>
          </cell>
        </row>
        <row r="58">
          <cell r="A58">
            <v>37862</v>
          </cell>
          <cell r="B58">
            <v>657.47739999999999</v>
          </cell>
          <cell r="C58">
            <v>684.21690000000001</v>
          </cell>
          <cell r="D58">
            <v>86.335899999999995</v>
          </cell>
          <cell r="E58">
            <v>78.779499999999999</v>
          </cell>
          <cell r="F58">
            <v>646.44920000000002</v>
          </cell>
          <cell r="G58">
            <v>8.6499999999999994E-2</v>
          </cell>
          <cell r="H58">
            <v>538.76620000000003</v>
          </cell>
          <cell r="I58">
            <v>583.89739999999995</v>
          </cell>
          <cell r="J58">
            <v>35.8294</v>
          </cell>
          <cell r="K58">
            <v>32.297600000000003</v>
          </cell>
          <cell r="L58">
            <v>573.55370000000005</v>
          </cell>
          <cell r="M58">
            <v>69.133192389006339</v>
          </cell>
          <cell r="N58">
            <v>66.067653276955596</v>
          </cell>
          <cell r="O58">
            <v>54.651162790697668</v>
          </cell>
          <cell r="P58">
            <v>63.284002818886535</v>
          </cell>
        </row>
        <row r="59">
          <cell r="A59">
            <v>37894</v>
          </cell>
          <cell r="B59">
            <v>662.24459999999999</v>
          </cell>
          <cell r="C59">
            <v>686.9665</v>
          </cell>
          <cell r="D59">
            <v>84.317899999999995</v>
          </cell>
          <cell r="E59">
            <v>77.630499999999998</v>
          </cell>
          <cell r="F59">
            <v>645.95190000000002</v>
          </cell>
          <cell r="G59">
            <v>8.6499999999999994E-2</v>
          </cell>
          <cell r="H59">
            <v>546.48659999999995</v>
          </cell>
          <cell r="I59">
            <v>595.25760000000002</v>
          </cell>
          <cell r="J59">
            <v>36.0154</v>
          </cell>
          <cell r="K59">
            <v>32.0931</v>
          </cell>
          <cell r="L59">
            <v>574.00900000000001</v>
          </cell>
          <cell r="M59">
            <v>64.152892561983478</v>
          </cell>
          <cell r="N59">
            <v>62.086776859504134</v>
          </cell>
          <cell r="O59">
            <v>53.615702479338836</v>
          </cell>
          <cell r="P59">
            <v>59.951790633608816</v>
          </cell>
        </row>
        <row r="60">
          <cell r="A60">
            <v>37925</v>
          </cell>
          <cell r="B60">
            <v>663.31439999999998</v>
          </cell>
          <cell r="C60">
            <v>686.94659999999999</v>
          </cell>
          <cell r="D60">
            <v>84.316699999999997</v>
          </cell>
          <cell r="E60">
            <v>77.6297</v>
          </cell>
          <cell r="F60">
            <v>649.44640000000004</v>
          </cell>
          <cell r="G60">
            <v>8.6900000000000005E-2</v>
          </cell>
          <cell r="H60">
            <v>545.77260000000001</v>
          </cell>
          <cell r="I60">
            <v>594.82420000000002</v>
          </cell>
          <cell r="J60">
            <v>35.717700000000001</v>
          </cell>
          <cell r="K60">
            <v>31.856999999999999</v>
          </cell>
          <cell r="L60">
            <v>567.33929999999998</v>
          </cell>
          <cell r="M60">
            <v>62.52525252525254</v>
          </cell>
          <cell r="N60">
            <v>63.737373737373744</v>
          </cell>
          <cell r="O60">
            <v>54.848484848484844</v>
          </cell>
          <cell r="P60">
            <v>60.370370370370381</v>
          </cell>
        </row>
        <row r="61">
          <cell r="A61">
            <v>37953</v>
          </cell>
          <cell r="B61">
            <v>670.46960000000001</v>
          </cell>
          <cell r="C61">
            <v>689.69719999999995</v>
          </cell>
          <cell r="D61">
            <v>98.101200000000006</v>
          </cell>
          <cell r="E61">
            <v>82.388999999999996</v>
          </cell>
          <cell r="F61">
            <v>650.94899999999996</v>
          </cell>
          <cell r="G61">
            <v>8.7099999999999997E-2</v>
          </cell>
          <cell r="H61">
            <v>543.15710000000001</v>
          </cell>
          <cell r="I61">
            <v>585.29539999999997</v>
          </cell>
          <cell r="J61">
            <v>41.810200000000002</v>
          </cell>
          <cell r="K61">
            <v>35.2943</v>
          </cell>
          <cell r="L61">
            <v>568.71619999999996</v>
          </cell>
          <cell r="M61">
            <v>66.106719367588951</v>
          </cell>
          <cell r="N61">
            <v>70.454545454545453</v>
          </cell>
          <cell r="O61">
            <v>69.466403162055343</v>
          </cell>
          <cell r="P61">
            <v>68.675889328063249</v>
          </cell>
        </row>
        <row r="62">
          <cell r="A62">
            <v>37986</v>
          </cell>
          <cell r="B62">
            <v>675.87329999999997</v>
          </cell>
          <cell r="C62">
            <v>700.13379999999995</v>
          </cell>
          <cell r="D62">
            <v>96.641900000000007</v>
          </cell>
          <cell r="E62">
            <v>81.530600000000007</v>
          </cell>
          <cell r="F62">
            <v>655.57899999999995</v>
          </cell>
          <cell r="G62">
            <v>8.6900000000000005E-2</v>
          </cell>
          <cell r="H62">
            <v>548.49109999999996</v>
          </cell>
          <cell r="I62">
            <v>596.52160000000003</v>
          </cell>
          <cell r="J62">
            <v>40.9084</v>
          </cell>
          <cell r="K62">
            <v>34.645299999999999</v>
          </cell>
          <cell r="L62">
            <v>563.95590000000004</v>
          </cell>
          <cell r="M62">
            <v>65.473887814313343</v>
          </cell>
          <cell r="N62">
            <v>67.021276595744681</v>
          </cell>
          <cell r="O62">
            <v>66.441005802707949</v>
          </cell>
          <cell r="P62">
            <v>66.312056737588648</v>
          </cell>
        </row>
        <row r="63">
          <cell r="A63">
            <v>38016</v>
          </cell>
          <cell r="B63">
            <v>679.51210000000003</v>
          </cell>
          <cell r="C63">
            <v>700.16989999999998</v>
          </cell>
          <cell r="D63">
            <v>96.314700000000002</v>
          </cell>
          <cell r="E63">
            <v>81.058400000000006</v>
          </cell>
          <cell r="F63">
            <v>683.77629999999999</v>
          </cell>
          <cell r="G63">
            <v>8.3199999999999996E-2</v>
          </cell>
          <cell r="H63">
            <v>545.77290000000005</v>
          </cell>
          <cell r="I63">
            <v>594.96889999999996</v>
          </cell>
          <cell r="J63">
            <v>40.7819</v>
          </cell>
          <cell r="K63">
            <v>34.024000000000001</v>
          </cell>
          <cell r="L63">
            <v>569.60270000000003</v>
          </cell>
          <cell r="M63">
            <v>65.625</v>
          </cell>
          <cell r="N63">
            <v>69.60227272727272</v>
          </cell>
          <cell r="O63">
            <v>65.435606060606062</v>
          </cell>
          <cell r="P63">
            <v>66.887626262626256</v>
          </cell>
        </row>
        <row r="64">
          <cell r="A64">
            <v>38044</v>
          </cell>
          <cell r="B64">
            <v>687.5806</v>
          </cell>
          <cell r="C64">
            <v>690.44169999999997</v>
          </cell>
          <cell r="D64">
            <v>94.719200000000001</v>
          </cell>
          <cell r="E64">
            <v>80.850800000000007</v>
          </cell>
          <cell r="F64">
            <v>691.47329999999999</v>
          </cell>
          <cell r="G64">
            <v>9.2200000000000004E-2</v>
          </cell>
          <cell r="H64">
            <v>544.6336</v>
          </cell>
          <cell r="I64">
            <v>593.82870000000003</v>
          </cell>
          <cell r="J64">
            <v>40.859099999999998</v>
          </cell>
          <cell r="K64">
            <v>34.038699999999999</v>
          </cell>
          <cell r="L64">
            <v>586.45920000000001</v>
          </cell>
          <cell r="M64">
            <v>57.792207792207797</v>
          </cell>
          <cell r="N64">
            <v>63.72912801484231</v>
          </cell>
          <cell r="O64">
            <v>67.625231910946198</v>
          </cell>
          <cell r="P64">
            <v>63.048855905998771</v>
          </cell>
        </row>
        <row r="65">
          <cell r="A65">
            <v>38077</v>
          </cell>
          <cell r="B65">
            <v>688.23599999999999</v>
          </cell>
          <cell r="C65">
            <v>713.04290000000003</v>
          </cell>
          <cell r="D65">
            <v>103.1122</v>
          </cell>
          <cell r="E65">
            <v>86.531800000000004</v>
          </cell>
          <cell r="F65">
            <v>693.45209999999997</v>
          </cell>
          <cell r="G65">
            <v>9.2999999999999999E-2</v>
          </cell>
          <cell r="H65">
            <v>540.80330000000004</v>
          </cell>
          <cell r="I65">
            <v>543.23760000000004</v>
          </cell>
          <cell r="J65">
            <v>45.261499999999998</v>
          </cell>
          <cell r="K65">
            <v>32.339799999999997</v>
          </cell>
          <cell r="L65">
            <v>599.12729999999999</v>
          </cell>
          <cell r="M65">
            <v>63.181818181818173</v>
          </cell>
          <cell r="N65">
            <v>68.454545454545453</v>
          </cell>
          <cell r="O65">
            <v>72.454545454545467</v>
          </cell>
          <cell r="P65">
            <v>68.030303030303031</v>
          </cell>
        </row>
        <row r="66">
          <cell r="A66">
            <v>38107</v>
          </cell>
          <cell r="B66">
            <v>690.88499999999999</v>
          </cell>
          <cell r="C66">
            <v>711.65729999999996</v>
          </cell>
          <cell r="D66">
            <v>103.5852</v>
          </cell>
          <cell r="E66">
            <v>86.9709</v>
          </cell>
          <cell r="F66">
            <v>700.05409999999995</v>
          </cell>
          <cell r="G66">
            <v>9.3899999999999997E-2</v>
          </cell>
          <cell r="H66">
            <v>535.83989999999994</v>
          </cell>
          <cell r="I66">
            <v>543.89779999999996</v>
          </cell>
          <cell r="J66">
            <v>45.573099999999997</v>
          </cell>
          <cell r="K66">
            <v>32.652200000000001</v>
          </cell>
          <cell r="L66">
            <v>630.58870000000002</v>
          </cell>
          <cell r="M66">
            <v>63.903743315508024</v>
          </cell>
          <cell r="N66">
            <v>71.03386809269162</v>
          </cell>
          <cell r="O66">
            <v>74.598930481283418</v>
          </cell>
          <cell r="P66">
            <v>69.845513963161025</v>
          </cell>
        </row>
        <row r="67">
          <cell r="A67">
            <v>38138</v>
          </cell>
          <cell r="B67">
            <v>701.67579999999998</v>
          </cell>
          <cell r="C67">
            <v>725.8963</v>
          </cell>
          <cell r="D67">
            <v>99.070800000000006</v>
          </cell>
          <cell r="E67">
            <v>90.888199999999998</v>
          </cell>
          <cell r="F67">
            <v>708.37</v>
          </cell>
          <cell r="G67">
            <v>9.4E-2</v>
          </cell>
          <cell r="H67">
            <v>557.5702</v>
          </cell>
          <cell r="I67">
            <v>561.75530000000003</v>
          </cell>
          <cell r="J67">
            <v>46.930599999999998</v>
          </cell>
          <cell r="K67">
            <v>36.705500000000001</v>
          </cell>
          <cell r="L67">
            <v>627.94290000000001</v>
          </cell>
          <cell r="M67">
            <v>71.765734265734253</v>
          </cell>
          <cell r="N67">
            <v>70.279720279720294</v>
          </cell>
          <cell r="O67">
            <v>79.632867132867133</v>
          </cell>
          <cell r="P67">
            <v>73.892773892773903</v>
          </cell>
        </row>
        <row r="68">
          <cell r="A68">
            <v>38168</v>
          </cell>
          <cell r="B68">
            <v>705.72270000000003</v>
          </cell>
          <cell r="C68">
            <v>730.87890000000004</v>
          </cell>
          <cell r="D68">
            <v>97.712500000000006</v>
          </cell>
          <cell r="E68">
            <v>89.36</v>
          </cell>
          <cell r="F68">
            <v>724.87180000000001</v>
          </cell>
          <cell r="G68">
            <v>9.2399999999999996E-2</v>
          </cell>
          <cell r="H68">
            <v>562.99869999999999</v>
          </cell>
          <cell r="I68">
            <v>569.71969999999999</v>
          </cell>
          <cell r="J68">
            <v>46.5441</v>
          </cell>
          <cell r="K68">
            <v>36.433999999999997</v>
          </cell>
          <cell r="L68">
            <v>636.89099999999996</v>
          </cell>
          <cell r="M68">
            <v>66.981132075471706</v>
          </cell>
          <cell r="N68">
            <v>69.72555746140651</v>
          </cell>
          <cell r="O68">
            <v>77.444253859348208</v>
          </cell>
          <cell r="P68">
            <v>71.383647798742146</v>
          </cell>
        </row>
        <row r="69">
          <cell r="A69">
            <v>38198</v>
          </cell>
          <cell r="B69">
            <v>704.51279999999997</v>
          </cell>
          <cell r="C69">
            <v>730.46169999999995</v>
          </cell>
          <cell r="D69">
            <v>97.839500000000001</v>
          </cell>
          <cell r="E69">
            <v>89.565299999999993</v>
          </cell>
          <cell r="F69">
            <v>722.81979999999999</v>
          </cell>
          <cell r="G69">
            <v>9.3100000000000002E-2</v>
          </cell>
          <cell r="H69">
            <v>557.77070000000003</v>
          </cell>
          <cell r="I69">
            <v>565.50639999999999</v>
          </cell>
          <cell r="J69">
            <v>46.411200000000001</v>
          </cell>
          <cell r="K69">
            <v>36.395099999999999</v>
          </cell>
          <cell r="L69">
            <v>640.53710000000001</v>
          </cell>
          <cell r="M69">
            <v>61.531986531986533</v>
          </cell>
          <cell r="N69">
            <v>67.760942760942768</v>
          </cell>
          <cell r="O69">
            <v>77.356902356902353</v>
          </cell>
          <cell r="P69">
            <v>68.883277216610551</v>
          </cell>
        </row>
        <row r="70">
          <cell r="A70">
            <v>38230</v>
          </cell>
          <cell r="B70">
            <v>718.84829999999999</v>
          </cell>
          <cell r="C70">
            <v>740.64790000000005</v>
          </cell>
          <cell r="D70">
            <v>98.617599999999996</v>
          </cell>
          <cell r="E70">
            <v>93.582700000000003</v>
          </cell>
          <cell r="F70">
            <v>732.11369999999999</v>
          </cell>
          <cell r="G70">
            <v>9.1999999999999998E-2</v>
          </cell>
          <cell r="H70">
            <v>564.52009999999996</v>
          </cell>
          <cell r="I70">
            <v>570.58050000000003</v>
          </cell>
          <cell r="J70">
            <v>49.307899999999997</v>
          </cell>
          <cell r="K70">
            <v>40.685600000000001</v>
          </cell>
          <cell r="L70">
            <v>637.51329999999996</v>
          </cell>
          <cell r="M70">
            <v>62.231404958677686</v>
          </cell>
          <cell r="N70">
            <v>71.322314049586765</v>
          </cell>
          <cell r="O70">
            <v>72.148760330578511</v>
          </cell>
          <cell r="P70">
            <v>68.567493112947659</v>
          </cell>
        </row>
        <row r="71">
          <cell r="A71">
            <v>38260</v>
          </cell>
          <cell r="B71">
            <v>721.90329999999994</v>
          </cell>
          <cell r="C71">
            <v>744.88760000000002</v>
          </cell>
          <cell r="D71">
            <v>98.171899999999994</v>
          </cell>
          <cell r="E71">
            <v>93.212199999999996</v>
          </cell>
          <cell r="F71">
            <v>736.02589999999998</v>
          </cell>
          <cell r="G71">
            <v>9.1499999999999998E-2</v>
          </cell>
          <cell r="H71">
            <v>574.40150000000006</v>
          </cell>
          <cell r="I71">
            <v>582.69839999999999</v>
          </cell>
          <cell r="J71">
            <v>48.3337</v>
          </cell>
          <cell r="K71">
            <v>40.063299999999998</v>
          </cell>
          <cell r="L71">
            <v>622.53340000000003</v>
          </cell>
          <cell r="M71">
            <v>59.172077922077925</v>
          </cell>
          <cell r="N71">
            <v>66.80194805194806</v>
          </cell>
          <cell r="O71">
            <v>70.373376623376629</v>
          </cell>
          <cell r="P71">
            <v>65.449134199134207</v>
          </cell>
        </row>
        <row r="72">
          <cell r="A72">
            <v>38289</v>
          </cell>
          <cell r="B72">
            <v>722.27880000000005</v>
          </cell>
          <cell r="C72">
            <v>745.24069999999995</v>
          </cell>
          <cell r="D72">
            <v>98.231399999999994</v>
          </cell>
          <cell r="E72">
            <v>93.264600000000002</v>
          </cell>
          <cell r="F72">
            <v>742.20889999999997</v>
          </cell>
          <cell r="G72">
            <v>9.0800000000000006E-2</v>
          </cell>
          <cell r="H72">
            <v>573.37080000000003</v>
          </cell>
          <cell r="I72">
            <v>581.76750000000004</v>
          </cell>
          <cell r="J72">
            <v>48.144500000000001</v>
          </cell>
          <cell r="K72">
            <v>40.049300000000002</v>
          </cell>
          <cell r="L72">
            <v>605.25059999999996</v>
          </cell>
          <cell r="M72">
            <v>60.047846889952154</v>
          </cell>
          <cell r="N72">
            <v>61.323763955342905</v>
          </cell>
          <cell r="O72">
            <v>69.138755980861248</v>
          </cell>
          <cell r="P72">
            <v>63.503455608718774</v>
          </cell>
        </row>
        <row r="73">
          <cell r="A73">
            <v>38321</v>
          </cell>
          <cell r="B73">
            <v>732.98389999999995</v>
          </cell>
          <cell r="C73">
            <v>747.10889999999995</v>
          </cell>
          <cell r="D73">
            <v>85.510199999999998</v>
          </cell>
          <cell r="E73">
            <v>95.5655</v>
          </cell>
          <cell r="F73">
            <v>743.64480000000003</v>
          </cell>
          <cell r="G73">
            <v>9.1200000000000003E-2</v>
          </cell>
          <cell r="H73">
            <v>580.71889999999996</v>
          </cell>
          <cell r="I73">
            <v>583.32219999999995</v>
          </cell>
          <cell r="J73">
            <v>47.5884</v>
          </cell>
          <cell r="K73">
            <v>41.450499999999998</v>
          </cell>
          <cell r="L73">
            <v>606.26689999999996</v>
          </cell>
          <cell r="M73">
            <v>45.141065830721011</v>
          </cell>
          <cell r="N73">
            <v>48.98119122257053</v>
          </cell>
          <cell r="O73">
            <v>59.012539184952971</v>
          </cell>
          <cell r="P73">
            <v>51.044932079414842</v>
          </cell>
        </row>
        <row r="74">
          <cell r="A74">
            <v>38352</v>
          </cell>
          <cell r="B74">
            <v>736.33770000000004</v>
          </cell>
          <cell r="C74">
            <v>756.25040000000001</v>
          </cell>
          <cell r="D74">
            <v>85.497900000000001</v>
          </cell>
          <cell r="E74">
            <v>95.111999999999995</v>
          </cell>
          <cell r="F74">
            <v>741.02539999999999</v>
          </cell>
          <cell r="G74">
            <v>9.1600000000000001E-2</v>
          </cell>
          <cell r="H74">
            <v>586.35940000000005</v>
          </cell>
          <cell r="I74">
            <v>595.53340000000003</v>
          </cell>
          <cell r="J74">
            <v>47.458799999999997</v>
          </cell>
          <cell r="K74">
            <v>42.081000000000003</v>
          </cell>
          <cell r="L74">
            <v>639.79399999999998</v>
          </cell>
          <cell r="M74">
            <v>50.924499229583986</v>
          </cell>
          <cell r="N74">
            <v>52.619414483821274</v>
          </cell>
          <cell r="O74">
            <v>62.249614791987675</v>
          </cell>
          <cell r="P74">
            <v>55.264509501797647</v>
          </cell>
        </row>
        <row r="75">
          <cell r="A75">
            <v>38383</v>
          </cell>
          <cell r="B75">
            <v>736.64149999999995</v>
          </cell>
          <cell r="C75">
            <v>756.42880000000002</v>
          </cell>
          <cell r="D75">
            <v>85.463499999999996</v>
          </cell>
          <cell r="E75">
            <v>95.144000000000005</v>
          </cell>
          <cell r="F75">
            <v>756.15949999999998</v>
          </cell>
          <cell r="G75">
            <v>9.0899999999999995E-2</v>
          </cell>
          <cell r="H75">
            <v>585.84450000000004</v>
          </cell>
          <cell r="I75">
            <v>593.87940000000003</v>
          </cell>
          <cell r="J75">
            <v>47.353499999999997</v>
          </cell>
          <cell r="K75">
            <v>42.075299999999999</v>
          </cell>
          <cell r="L75">
            <v>669.02549999999997</v>
          </cell>
          <cell r="M75">
            <v>54.469696969696976</v>
          </cell>
          <cell r="N75">
            <v>55.984848484848484</v>
          </cell>
          <cell r="O75">
            <v>64.318181818181813</v>
          </cell>
          <cell r="P75">
            <v>58.257575757575758</v>
          </cell>
        </row>
        <row r="76">
          <cell r="A76">
            <v>38411</v>
          </cell>
          <cell r="B76">
            <v>757.9787</v>
          </cell>
          <cell r="C76">
            <v>759.9212</v>
          </cell>
          <cell r="D76">
            <v>82.904700000000005</v>
          </cell>
          <cell r="E76">
            <v>99.629000000000005</v>
          </cell>
          <cell r="F76">
            <v>749.82140000000004</v>
          </cell>
          <cell r="G76">
            <v>0.1007</v>
          </cell>
          <cell r="H76">
            <v>584.90279999999996</v>
          </cell>
          <cell r="I76">
            <v>593.32749999999999</v>
          </cell>
          <cell r="J76">
            <v>47.598700000000001</v>
          </cell>
          <cell r="K76">
            <v>42.087200000000003</v>
          </cell>
          <cell r="L76">
            <v>674.93730000000005</v>
          </cell>
          <cell r="M76">
            <v>62.965722801788381</v>
          </cell>
          <cell r="N76">
            <v>53.576751117734723</v>
          </cell>
          <cell r="O76">
            <v>65.946348733233989</v>
          </cell>
          <cell r="P76">
            <v>60.829607550919036</v>
          </cell>
        </row>
        <row r="77">
          <cell r="A77">
            <v>38442</v>
          </cell>
          <cell r="B77">
            <v>761.15480000000002</v>
          </cell>
          <cell r="C77">
            <v>798.07169999999996</v>
          </cell>
          <cell r="D77">
            <v>93.355400000000003</v>
          </cell>
          <cell r="E77">
            <v>103.8193</v>
          </cell>
          <cell r="F77">
            <v>759.95349999999996</v>
          </cell>
          <cell r="G77">
            <v>0.10009999999999999</v>
          </cell>
          <cell r="H77">
            <v>601.58659999999998</v>
          </cell>
          <cell r="I77">
            <v>608.56659999999999</v>
          </cell>
          <cell r="J77">
            <v>45.853999999999999</v>
          </cell>
          <cell r="K77">
            <v>42.1312</v>
          </cell>
          <cell r="L77">
            <v>614.06449999999995</v>
          </cell>
          <cell r="M77">
            <v>68.841642228738991</v>
          </cell>
          <cell r="N77">
            <v>62.53665689149561</v>
          </cell>
          <cell r="O77">
            <v>67.668621700879768</v>
          </cell>
          <cell r="P77">
            <v>66.348973607038133</v>
          </cell>
        </row>
        <row r="78">
          <cell r="A78">
            <v>38471</v>
          </cell>
          <cell r="B78">
            <v>760.72979999999995</v>
          </cell>
          <cell r="C78">
            <v>798.9194</v>
          </cell>
          <cell r="D78">
            <v>93.468000000000004</v>
          </cell>
          <cell r="E78">
            <v>103.6936</v>
          </cell>
          <cell r="F78">
            <v>778.3519</v>
          </cell>
          <cell r="G78">
            <v>9.6500000000000002E-2</v>
          </cell>
          <cell r="H78">
            <v>605.22019999999998</v>
          </cell>
          <cell r="I78">
            <v>613.06359999999995</v>
          </cell>
          <cell r="J78">
            <v>44.5687</v>
          </cell>
          <cell r="K78">
            <v>42.204900000000002</v>
          </cell>
          <cell r="L78">
            <v>609.63019999999995</v>
          </cell>
          <cell r="M78">
            <v>67.748917748917762</v>
          </cell>
          <cell r="N78">
            <v>63.997113997113992</v>
          </cell>
          <cell r="O78">
            <v>63.564213564213574</v>
          </cell>
          <cell r="P78">
            <v>65.103415103415102</v>
          </cell>
        </row>
        <row r="79">
          <cell r="A79">
            <v>38503</v>
          </cell>
          <cell r="B79">
            <v>769.54150000000004</v>
          </cell>
          <cell r="C79">
            <v>796.01559999999995</v>
          </cell>
          <cell r="D79">
            <v>95.409099999999995</v>
          </cell>
          <cell r="E79">
            <v>104.9992</v>
          </cell>
          <cell r="F79">
            <v>792.91819999999996</v>
          </cell>
          <cell r="G79">
            <v>9.5200000000000007E-2</v>
          </cell>
          <cell r="H79">
            <v>601.53340000000003</v>
          </cell>
          <cell r="I79">
            <v>609.34299999999996</v>
          </cell>
          <cell r="J79">
            <v>46.3934</v>
          </cell>
          <cell r="K79">
            <v>45.053400000000003</v>
          </cell>
          <cell r="L79">
            <v>611.79610000000002</v>
          </cell>
          <cell r="M79">
            <v>61.292613636363633</v>
          </cell>
          <cell r="N79">
            <v>67.11647727272728</v>
          </cell>
          <cell r="O79">
            <v>59.872159090909093</v>
          </cell>
          <cell r="P79">
            <v>62.760416666666664</v>
          </cell>
        </row>
        <row r="80">
          <cell r="A80">
            <v>38533</v>
          </cell>
          <cell r="B80">
            <v>775.77570000000003</v>
          </cell>
          <cell r="C80">
            <v>800.90120000000002</v>
          </cell>
          <cell r="D80">
            <v>95.011099999999999</v>
          </cell>
          <cell r="E80">
            <v>105.42270000000001</v>
          </cell>
          <cell r="F80">
            <v>809.92190000000005</v>
          </cell>
          <cell r="G80">
            <v>9.35E-2</v>
          </cell>
          <cell r="H80">
            <v>610.02819999999997</v>
          </cell>
          <cell r="I80">
            <v>618.04660000000001</v>
          </cell>
          <cell r="J80">
            <v>46.225099999999998</v>
          </cell>
          <cell r="K80">
            <v>44.608699999999999</v>
          </cell>
          <cell r="L80">
            <v>586.79650000000004</v>
          </cell>
          <cell r="M80">
            <v>49.370629370629381</v>
          </cell>
          <cell r="N80">
            <v>64.265734265734267</v>
          </cell>
          <cell r="O80">
            <v>59.790209790209801</v>
          </cell>
          <cell r="P80">
            <v>57.808857808857816</v>
          </cell>
        </row>
        <row r="81">
          <cell r="A81">
            <v>38562</v>
          </cell>
          <cell r="B81">
            <v>774.125</v>
          </cell>
          <cell r="C81">
            <v>798.94600000000003</v>
          </cell>
          <cell r="D81">
            <v>94.969700000000003</v>
          </cell>
          <cell r="E81">
            <v>105.31950000000001</v>
          </cell>
          <cell r="F81">
            <v>817.31129999999996</v>
          </cell>
          <cell r="G81">
            <v>9.3299999999999994E-2</v>
          </cell>
          <cell r="H81">
            <v>605.19590000000005</v>
          </cell>
          <cell r="I81">
            <v>614.98199999999997</v>
          </cell>
          <cell r="J81">
            <v>46.284399999999998</v>
          </cell>
          <cell r="K81">
            <v>44.594000000000001</v>
          </cell>
          <cell r="L81">
            <v>596.89279999999997</v>
          </cell>
          <cell r="M81">
            <v>48.415977961432503</v>
          </cell>
          <cell r="N81">
            <v>62.603305785123972</v>
          </cell>
          <cell r="O81">
            <v>59.986225895316799</v>
          </cell>
          <cell r="P81">
            <v>57.001836547291099</v>
          </cell>
        </row>
        <row r="82">
          <cell r="A82">
            <v>38595</v>
          </cell>
          <cell r="B82">
            <v>788.83040000000005</v>
          </cell>
          <cell r="C82">
            <v>813.00199999999995</v>
          </cell>
          <cell r="D82">
            <v>95.137299999999996</v>
          </cell>
          <cell r="E82">
            <v>108.60299999999999</v>
          </cell>
          <cell r="F82">
            <v>823.60249999999996</v>
          </cell>
          <cell r="G82">
            <v>9.4100000000000003E-2</v>
          </cell>
          <cell r="H82">
            <v>603.96280000000002</v>
          </cell>
          <cell r="I82">
            <v>724.9325</v>
          </cell>
          <cell r="J82">
            <v>44.677500000000002</v>
          </cell>
          <cell r="K82">
            <v>41.287199999999999</v>
          </cell>
          <cell r="L82">
            <v>621.899</v>
          </cell>
          <cell r="M82">
            <v>57.59837177747626</v>
          </cell>
          <cell r="N82">
            <v>59.430122116689276</v>
          </cell>
          <cell r="O82">
            <v>58.955223880597025</v>
          </cell>
          <cell r="P82">
            <v>58.661239258254191</v>
          </cell>
        </row>
        <row r="83">
          <cell r="A83">
            <v>38625</v>
          </cell>
          <cell r="B83">
            <v>793.13840000000005</v>
          </cell>
          <cell r="C83">
            <v>820.21770000000004</v>
          </cell>
          <cell r="D83">
            <v>94.586399999999998</v>
          </cell>
          <cell r="E83">
            <v>107.9448</v>
          </cell>
          <cell r="F83">
            <v>833.67909999999995</v>
          </cell>
          <cell r="G83">
            <v>9.4200000000000006E-2</v>
          </cell>
          <cell r="H83">
            <v>612.82320000000004</v>
          </cell>
          <cell r="I83">
            <v>623.11350000000004</v>
          </cell>
          <cell r="J83">
            <v>44.767200000000003</v>
          </cell>
          <cell r="K83">
            <v>40.950299999999999</v>
          </cell>
          <cell r="L83">
            <v>613.10440000000006</v>
          </cell>
          <cell r="M83">
            <v>54.344919786096256</v>
          </cell>
          <cell r="N83">
            <v>48.462566844919785</v>
          </cell>
          <cell r="O83">
            <v>55.815508021390379</v>
          </cell>
          <cell r="P83">
            <v>52.87433155080214</v>
          </cell>
        </row>
        <row r="84">
          <cell r="A84">
            <v>38656</v>
          </cell>
          <cell r="B84">
            <v>793.37599999999998</v>
          </cell>
          <cell r="C84">
            <v>824.27549999999997</v>
          </cell>
          <cell r="D84">
            <v>94.576800000000006</v>
          </cell>
          <cell r="E84">
            <v>107.96129999999999</v>
          </cell>
          <cell r="F84">
            <v>842.12220000000002</v>
          </cell>
          <cell r="G84">
            <v>9.3600000000000003E-2</v>
          </cell>
          <cell r="H84">
            <v>612.97940000000006</v>
          </cell>
          <cell r="I84">
            <v>623.00819999999999</v>
          </cell>
          <cell r="J84">
            <v>44.773800000000001</v>
          </cell>
          <cell r="K84">
            <v>40.7791</v>
          </cell>
          <cell r="L84">
            <v>620.15940000000001</v>
          </cell>
          <cell r="M84">
            <v>56.851119894598156</v>
          </cell>
          <cell r="N84">
            <v>49.736495388669304</v>
          </cell>
          <cell r="O84">
            <v>57.246376811594196</v>
          </cell>
          <cell r="P84">
            <v>54.611330698287219</v>
          </cell>
        </row>
        <row r="85">
          <cell r="A85">
            <v>38686</v>
          </cell>
          <cell r="B85">
            <v>811.97040000000004</v>
          </cell>
          <cell r="C85">
            <v>839.42610000000002</v>
          </cell>
          <cell r="D85">
            <v>94.731899999999996</v>
          </cell>
          <cell r="E85">
            <v>111.8455</v>
          </cell>
          <cell r="F85">
            <v>848.35619999999994</v>
          </cell>
          <cell r="G85">
            <v>9.2399999999999996E-2</v>
          </cell>
          <cell r="H85">
            <v>617.39359999999999</v>
          </cell>
          <cell r="I85">
            <v>627.82240000000002</v>
          </cell>
          <cell r="J85">
            <v>41.0672</v>
          </cell>
          <cell r="K85">
            <v>42.734000000000002</v>
          </cell>
          <cell r="L85">
            <v>621.86850000000004</v>
          </cell>
          <cell r="M85">
            <v>51.753246753246749</v>
          </cell>
          <cell r="N85">
            <v>54.675324675324681</v>
          </cell>
          <cell r="O85">
            <v>61.883116883116898</v>
          </cell>
          <cell r="P85">
            <v>56.103896103896112</v>
          </cell>
        </row>
        <row r="86">
          <cell r="A86">
            <v>38716</v>
          </cell>
          <cell r="B86">
            <v>812.41499999999996</v>
          </cell>
          <cell r="C86">
            <v>844.46270000000004</v>
          </cell>
          <cell r="D86">
            <v>94.261899999999997</v>
          </cell>
          <cell r="E86">
            <v>111.5228</v>
          </cell>
          <cell r="F86">
            <v>859.04459999999995</v>
          </cell>
          <cell r="G86">
            <v>9.4200000000000006E-2</v>
          </cell>
          <cell r="H86">
            <v>619.38520000000005</v>
          </cell>
          <cell r="I86">
            <v>629.98969999999997</v>
          </cell>
          <cell r="J86">
            <v>41.834400000000002</v>
          </cell>
          <cell r="K86">
            <v>42.686300000000003</v>
          </cell>
          <cell r="L86">
            <v>605.93640000000005</v>
          </cell>
          <cell r="M86">
            <v>54.161331626120365</v>
          </cell>
          <cell r="N86">
            <v>52.048655569782333</v>
          </cell>
          <cell r="O86">
            <v>58.770806658130603</v>
          </cell>
          <cell r="P86">
            <v>54.993597951344434</v>
          </cell>
        </row>
        <row r="87">
          <cell r="A87">
            <v>38748</v>
          </cell>
          <cell r="B87">
            <v>812.51689999999996</v>
          </cell>
          <cell r="C87">
            <v>852.67899999999997</v>
          </cell>
          <cell r="D87">
            <v>94.510499999999993</v>
          </cell>
          <cell r="E87">
            <v>110.8583</v>
          </cell>
          <cell r="F87">
            <v>859.83749999999998</v>
          </cell>
          <cell r="G87">
            <v>9.74E-2</v>
          </cell>
          <cell r="H87">
            <v>616.44349999999997</v>
          </cell>
          <cell r="I87">
            <v>626.97829999999999</v>
          </cell>
          <cell r="J87">
            <v>41.887700000000002</v>
          </cell>
          <cell r="K87">
            <v>42.680700000000002</v>
          </cell>
          <cell r="L87">
            <v>609.07979999999998</v>
          </cell>
          <cell r="M87">
            <v>53.345959595959599</v>
          </cell>
          <cell r="N87">
            <v>53.851010101010111</v>
          </cell>
          <cell r="O87">
            <v>60.164141414141419</v>
          </cell>
          <cell r="P87">
            <v>55.787037037037045</v>
          </cell>
        </row>
        <row r="88">
          <cell r="A88">
            <v>38776</v>
          </cell>
          <cell r="B88">
            <v>824.25099999999998</v>
          </cell>
          <cell r="C88">
            <v>855.01009999999997</v>
          </cell>
          <cell r="D88">
            <v>99.537300000000002</v>
          </cell>
          <cell r="E88">
            <v>109.83710000000001</v>
          </cell>
          <cell r="F88">
            <v>892.1191</v>
          </cell>
          <cell r="G88">
            <v>9.74E-2</v>
          </cell>
          <cell r="H88">
            <v>615.07910000000004</v>
          </cell>
          <cell r="I88">
            <v>625.47050000000002</v>
          </cell>
          <cell r="J88">
            <v>41.942799999999998</v>
          </cell>
          <cell r="K88">
            <v>42.700899999999997</v>
          </cell>
          <cell r="L88">
            <v>620.99990000000003</v>
          </cell>
          <cell r="M88">
            <v>51.369863013698634</v>
          </cell>
          <cell r="N88">
            <v>49.62640099626401</v>
          </cell>
          <cell r="O88">
            <v>51.494396014943966</v>
          </cell>
          <cell r="P88">
            <v>50.830220008302206</v>
          </cell>
        </row>
        <row r="89">
          <cell r="A89">
            <v>38807</v>
          </cell>
          <cell r="B89">
            <v>823.66959999999995</v>
          </cell>
          <cell r="C89">
            <v>862.0779</v>
          </cell>
          <cell r="D89">
            <v>91.992900000000006</v>
          </cell>
          <cell r="E89">
            <v>113.49039999999999</v>
          </cell>
          <cell r="F89">
            <v>875.81179999999995</v>
          </cell>
          <cell r="G89">
            <v>9.9400000000000002E-2</v>
          </cell>
          <cell r="H89">
            <v>617.34159999999997</v>
          </cell>
          <cell r="I89">
            <v>626.80930000000001</v>
          </cell>
          <cell r="J89">
            <v>47.142499999999998</v>
          </cell>
          <cell r="K89">
            <v>54.531700000000001</v>
          </cell>
          <cell r="L89">
            <v>772.72590000000002</v>
          </cell>
          <cell r="M89">
            <v>58.660933660933665</v>
          </cell>
          <cell r="N89">
            <v>58.660933660933672</v>
          </cell>
          <cell r="O89">
            <v>54.914004914004913</v>
          </cell>
          <cell r="P89">
            <v>57.411957411957417</v>
          </cell>
        </row>
        <row r="90">
          <cell r="A90">
            <v>38835</v>
          </cell>
          <cell r="B90">
            <v>825.85389999999995</v>
          </cell>
          <cell r="C90">
            <v>864.52369999999996</v>
          </cell>
          <cell r="D90">
            <v>92.153800000000004</v>
          </cell>
          <cell r="E90">
            <v>113.7195</v>
          </cell>
          <cell r="F90">
            <v>898.59960000000001</v>
          </cell>
          <cell r="G90">
            <v>9.7299999999999998E-2</v>
          </cell>
          <cell r="H90">
            <v>613.97749999999996</v>
          </cell>
          <cell r="I90">
            <v>623.40120000000002</v>
          </cell>
          <cell r="J90">
            <v>44.708399999999997</v>
          </cell>
          <cell r="K90">
            <v>46.011499999999998</v>
          </cell>
          <cell r="L90">
            <v>777.36959999999999</v>
          </cell>
          <cell r="M90">
            <v>54.121212121212118</v>
          </cell>
          <cell r="N90">
            <v>56.303030303030312</v>
          </cell>
          <cell r="O90">
            <v>52.909090909090907</v>
          </cell>
          <cell r="P90">
            <v>54.44444444444445</v>
          </cell>
        </row>
        <row r="91">
          <cell r="A91">
            <v>38868</v>
          </cell>
          <cell r="B91">
            <v>847.35109999999997</v>
          </cell>
          <cell r="C91">
            <v>890.68679999999995</v>
          </cell>
          <cell r="D91">
            <v>96.659800000000004</v>
          </cell>
          <cell r="E91">
            <v>117.1519</v>
          </cell>
          <cell r="F91">
            <v>901.62519999999995</v>
          </cell>
          <cell r="G91">
            <v>9.6799999999999997E-2</v>
          </cell>
          <cell r="H91">
            <v>627.85</v>
          </cell>
          <cell r="I91">
            <v>637.34619999999995</v>
          </cell>
          <cell r="J91">
            <v>49.1496</v>
          </cell>
          <cell r="K91">
            <v>46.165300000000002</v>
          </cell>
          <cell r="L91">
            <v>647.81079999999997</v>
          </cell>
          <cell r="M91">
            <v>68.181818181818187</v>
          </cell>
          <cell r="N91">
            <v>63.098086124401917</v>
          </cell>
          <cell r="O91">
            <v>57.236842105263165</v>
          </cell>
          <cell r="P91">
            <v>62.83891547049442</v>
          </cell>
        </row>
        <row r="92">
          <cell r="A92">
            <v>38898</v>
          </cell>
          <cell r="B92">
            <v>847.34820000000002</v>
          </cell>
          <cell r="C92">
            <v>890.94399999999996</v>
          </cell>
          <cell r="D92">
            <v>96.363600000000005</v>
          </cell>
          <cell r="E92">
            <v>117.1478</v>
          </cell>
          <cell r="F92">
            <v>909.52800000000002</v>
          </cell>
          <cell r="G92">
            <v>9.7000000000000003E-2</v>
          </cell>
          <cell r="H92">
            <v>630.83770000000004</v>
          </cell>
          <cell r="I92">
            <v>640.42499999999995</v>
          </cell>
          <cell r="J92">
            <v>48.497999999999998</v>
          </cell>
          <cell r="K92">
            <v>46.126100000000001</v>
          </cell>
          <cell r="L92">
            <v>651.56169999999997</v>
          </cell>
          <cell r="M92">
            <v>57.201889020070851</v>
          </cell>
          <cell r="N92">
            <v>61.570247933884303</v>
          </cell>
          <cell r="O92">
            <v>55.548996458087373</v>
          </cell>
          <cell r="P92">
            <v>58.10704447068084</v>
          </cell>
        </row>
        <row r="93">
          <cell r="A93">
            <v>38929</v>
          </cell>
          <cell r="B93">
            <v>847.09209999999996</v>
          </cell>
          <cell r="C93">
            <v>890.62459999999999</v>
          </cell>
          <cell r="D93">
            <v>96.030799999999999</v>
          </cell>
          <cell r="E93">
            <v>117.0701</v>
          </cell>
          <cell r="F93">
            <v>906.48080000000004</v>
          </cell>
          <cell r="G93">
            <v>9.7199999999999995E-2</v>
          </cell>
          <cell r="H93">
            <v>626.38729999999998</v>
          </cell>
          <cell r="I93">
            <v>636.03380000000004</v>
          </cell>
          <cell r="J93">
            <v>48.565899999999999</v>
          </cell>
          <cell r="K93">
            <v>45.905900000000003</v>
          </cell>
          <cell r="L93">
            <v>750.17309999999998</v>
          </cell>
          <cell r="M93">
            <v>57.342657342657347</v>
          </cell>
          <cell r="N93">
            <v>59.440559440559447</v>
          </cell>
          <cell r="O93">
            <v>56.64335664335664</v>
          </cell>
          <cell r="P93">
            <v>57.808857808857816</v>
          </cell>
        </row>
        <row r="94">
          <cell r="A94">
            <v>38960</v>
          </cell>
          <cell r="B94">
            <v>865.73209999999995</v>
          </cell>
          <cell r="C94">
            <v>913.4067</v>
          </cell>
          <cell r="D94">
            <v>87.233099999999993</v>
          </cell>
          <cell r="E94">
            <v>121.361</v>
          </cell>
          <cell r="F94">
            <v>907.34389999999996</v>
          </cell>
          <cell r="G94">
            <v>9.7000000000000003E-2</v>
          </cell>
          <cell r="H94">
            <v>633.30730000000005</v>
          </cell>
          <cell r="I94">
            <v>643.7346</v>
          </cell>
          <cell r="J94">
            <v>51.377400000000002</v>
          </cell>
          <cell r="K94">
            <v>49.146099999999997</v>
          </cell>
          <cell r="L94">
            <v>739.96079999999995</v>
          </cell>
          <cell r="M94">
            <v>55.926352128883771</v>
          </cell>
          <cell r="N94">
            <v>64.269275028768703</v>
          </cell>
          <cell r="O94">
            <v>56.559263521288848</v>
          </cell>
          <cell r="P94">
            <v>58.918296892980436</v>
          </cell>
        </row>
        <row r="95">
          <cell r="A95">
            <v>38989</v>
          </cell>
          <cell r="B95">
            <v>865.39649999999995</v>
          </cell>
          <cell r="C95">
            <v>913.37869999999998</v>
          </cell>
          <cell r="D95">
            <v>87.170100000000005</v>
          </cell>
          <cell r="E95">
            <v>121.34869999999999</v>
          </cell>
          <cell r="F95">
            <v>914.05820000000006</v>
          </cell>
          <cell r="G95">
            <v>9.7699999999999995E-2</v>
          </cell>
          <cell r="H95">
            <v>634.02980000000002</v>
          </cell>
          <cell r="I95">
            <v>645.9855</v>
          </cell>
          <cell r="J95">
            <v>51.3</v>
          </cell>
          <cell r="K95">
            <v>49.055500000000002</v>
          </cell>
          <cell r="L95">
            <v>702.48119999999994</v>
          </cell>
          <cell r="M95">
            <v>55.056818181818187</v>
          </cell>
          <cell r="N95">
            <v>51.875000000000007</v>
          </cell>
          <cell r="O95">
            <v>56.079545454545453</v>
          </cell>
          <cell r="P95">
            <v>54.337121212121211</v>
          </cell>
        </row>
        <row r="96">
          <cell r="A96">
            <v>39021</v>
          </cell>
          <cell r="B96">
            <v>865.58900000000006</v>
          </cell>
          <cell r="C96">
            <v>913.6028</v>
          </cell>
          <cell r="D96">
            <v>87.199299999999994</v>
          </cell>
          <cell r="E96">
            <v>121.3644</v>
          </cell>
          <cell r="F96">
            <v>918.23050000000001</v>
          </cell>
          <cell r="G96">
            <v>9.7699999999999995E-2</v>
          </cell>
          <cell r="H96">
            <v>626.52729999999997</v>
          </cell>
          <cell r="I96">
            <v>638.678</v>
          </cell>
          <cell r="J96">
            <v>51.653700000000001</v>
          </cell>
          <cell r="K96">
            <v>48.5732</v>
          </cell>
          <cell r="L96">
            <v>698.70519999999999</v>
          </cell>
          <cell r="M96">
            <v>48.877665544332203</v>
          </cell>
          <cell r="N96">
            <v>53.030303030303031</v>
          </cell>
          <cell r="O96">
            <v>54.71380471380472</v>
          </cell>
          <cell r="P96">
            <v>52.20725776281332</v>
          </cell>
        </row>
        <row r="97">
          <cell r="A97">
            <v>39051</v>
          </cell>
          <cell r="B97">
            <v>886.56799999999998</v>
          </cell>
          <cell r="C97">
            <v>938.88329999999996</v>
          </cell>
          <cell r="D97">
            <v>119.6514</v>
          </cell>
          <cell r="E97">
            <v>126.64</v>
          </cell>
          <cell r="F97">
            <v>916.08600000000001</v>
          </cell>
          <cell r="G97">
            <v>9.7900000000000001E-2</v>
          </cell>
          <cell r="H97">
            <v>652.27859999999998</v>
          </cell>
          <cell r="I97">
            <v>667.6431</v>
          </cell>
          <cell r="J97">
            <v>54.822499999999998</v>
          </cell>
          <cell r="K97">
            <v>50.521299999999997</v>
          </cell>
          <cell r="L97">
            <v>718.00879999999995</v>
          </cell>
          <cell r="M97">
            <v>66.796008869179602</v>
          </cell>
          <cell r="N97">
            <v>68.514412416851442</v>
          </cell>
          <cell r="O97">
            <v>69.179600886917967</v>
          </cell>
          <cell r="P97">
            <v>68.163340724316342</v>
          </cell>
        </row>
        <row r="98">
          <cell r="A98">
            <v>39080</v>
          </cell>
          <cell r="B98">
            <v>886.48149999999998</v>
          </cell>
          <cell r="C98">
            <v>938.74490000000003</v>
          </cell>
          <cell r="D98">
            <v>118.98009999999999</v>
          </cell>
          <cell r="E98">
            <v>126.5797</v>
          </cell>
          <cell r="F98">
            <v>920.63810000000001</v>
          </cell>
          <cell r="G98">
            <v>9.7699999999999995E-2</v>
          </cell>
          <cell r="H98">
            <v>652.7808</v>
          </cell>
          <cell r="I98">
            <v>669.93060000000003</v>
          </cell>
          <cell r="J98">
            <v>55.230499999999999</v>
          </cell>
          <cell r="K98">
            <v>50.2059</v>
          </cell>
          <cell r="L98">
            <v>664.79560000000004</v>
          </cell>
          <cell r="M98">
            <v>62.924424972617743</v>
          </cell>
          <cell r="N98">
            <v>65.005476451259597</v>
          </cell>
          <cell r="O98">
            <v>64.074479737130346</v>
          </cell>
          <cell r="P98">
            <v>64.001460387002567</v>
          </cell>
        </row>
        <row r="99">
          <cell r="A99">
            <v>39113</v>
          </cell>
          <cell r="B99">
            <v>886.15269999999998</v>
          </cell>
          <cell r="C99">
            <v>938.72940000000006</v>
          </cell>
          <cell r="D99">
            <v>118.74079999999999</v>
          </cell>
          <cell r="E99">
            <v>126.47490000000001</v>
          </cell>
          <cell r="F99">
            <v>942.86659999999995</v>
          </cell>
          <cell r="G99">
            <v>9.8900000000000002E-2</v>
          </cell>
          <cell r="H99">
            <v>653.27819999999997</v>
          </cell>
          <cell r="I99">
            <v>670.40959999999995</v>
          </cell>
          <cell r="J99">
            <v>53.7834</v>
          </cell>
          <cell r="K99">
            <v>50.214500000000001</v>
          </cell>
          <cell r="L99">
            <v>673.85559999999998</v>
          </cell>
          <cell r="M99">
            <v>68.235930735930737</v>
          </cell>
          <cell r="N99">
            <v>64.448051948051969</v>
          </cell>
          <cell r="O99">
            <v>64.339826839826841</v>
          </cell>
          <cell r="P99">
            <v>65.674603174603192</v>
          </cell>
        </row>
        <row r="100">
          <cell r="A100">
            <v>39141</v>
          </cell>
          <cell r="B100">
            <v>888.17809999999997</v>
          </cell>
          <cell r="C100">
            <v>931.98429999999996</v>
          </cell>
          <cell r="D100">
            <v>97.832999999999998</v>
          </cell>
          <cell r="E100">
            <v>128.62909999999999</v>
          </cell>
          <cell r="F100">
            <v>960.16520000000003</v>
          </cell>
          <cell r="G100">
            <v>9.8400000000000001E-2</v>
          </cell>
          <cell r="H100">
            <v>653.18299999999999</v>
          </cell>
          <cell r="I100">
            <v>670.41269999999997</v>
          </cell>
          <cell r="J100">
            <v>53.040900000000001</v>
          </cell>
          <cell r="K100">
            <v>50.012900000000002</v>
          </cell>
          <cell r="L100">
            <v>677.23009999999999</v>
          </cell>
          <cell r="M100">
            <v>34.759358288770059</v>
          </cell>
          <cell r="N100">
            <v>48.82352941176471</v>
          </cell>
          <cell r="O100">
            <v>56.951871657754019</v>
          </cell>
          <cell r="P100">
            <v>46.844919786096263</v>
          </cell>
        </row>
        <row r="101">
          <cell r="A101">
            <v>39171</v>
          </cell>
          <cell r="B101">
            <v>896.82460000000003</v>
          </cell>
          <cell r="C101">
            <v>946.99810000000002</v>
          </cell>
          <cell r="D101">
            <v>92.260499999999993</v>
          </cell>
          <cell r="E101">
            <v>128.68719999999999</v>
          </cell>
          <cell r="F101">
            <v>966.16700000000003</v>
          </cell>
          <cell r="G101">
            <v>9.8000000000000004E-2</v>
          </cell>
          <cell r="H101">
            <v>666.14620000000002</v>
          </cell>
          <cell r="I101">
            <v>683.24189999999999</v>
          </cell>
          <cell r="J101">
            <v>50.820300000000003</v>
          </cell>
          <cell r="K101">
            <v>46.189799999999998</v>
          </cell>
          <cell r="L101">
            <v>778.30250000000001</v>
          </cell>
          <cell r="M101">
            <v>46.088794926004233</v>
          </cell>
          <cell r="N101">
            <v>55.761099365750539</v>
          </cell>
          <cell r="O101">
            <v>51.109936575052856</v>
          </cell>
          <cell r="P101">
            <v>50.986610288935879</v>
          </cell>
        </row>
        <row r="102">
          <cell r="A102">
            <v>39202</v>
          </cell>
          <cell r="B102">
            <v>897.30679999999995</v>
          </cell>
          <cell r="C102">
            <v>947.52070000000003</v>
          </cell>
          <cell r="D102">
            <v>92.232699999999994</v>
          </cell>
          <cell r="E102">
            <v>128.70480000000001</v>
          </cell>
          <cell r="F102">
            <v>964.04870000000005</v>
          </cell>
          <cell r="G102">
            <v>9.9199999999999997E-2</v>
          </cell>
          <cell r="H102">
            <v>663.95740000000001</v>
          </cell>
          <cell r="I102">
            <v>681.39229999999998</v>
          </cell>
          <cell r="J102">
            <v>51.152099999999997</v>
          </cell>
          <cell r="K102">
            <v>45.692500000000003</v>
          </cell>
          <cell r="L102">
            <v>714.44849999999997</v>
          </cell>
          <cell r="M102">
            <v>41.640543364681292</v>
          </cell>
          <cell r="N102">
            <v>54.911180773249733</v>
          </cell>
          <cell r="O102">
            <v>50.000000000000007</v>
          </cell>
          <cell r="P102">
            <v>48.85057471264367</v>
          </cell>
        </row>
        <row r="103">
          <cell r="A103">
            <v>39233</v>
          </cell>
          <cell r="B103">
            <v>913.16200000000003</v>
          </cell>
          <cell r="C103">
            <v>963.19449999999995</v>
          </cell>
          <cell r="D103">
            <v>75.434600000000003</v>
          </cell>
          <cell r="E103">
            <v>131.74610000000001</v>
          </cell>
          <cell r="F103">
            <v>959.98990000000003</v>
          </cell>
          <cell r="G103">
            <v>0.1003</v>
          </cell>
          <cell r="H103">
            <v>675.5104</v>
          </cell>
          <cell r="I103">
            <v>685.6961</v>
          </cell>
          <cell r="J103">
            <v>48.370899999999999</v>
          </cell>
          <cell r="K103">
            <v>50.5625</v>
          </cell>
          <cell r="L103">
            <v>717.47720000000004</v>
          </cell>
          <cell r="M103">
            <v>54.287190082644635</v>
          </cell>
          <cell r="N103">
            <v>38.016528925619831</v>
          </cell>
          <cell r="O103">
            <v>47.107438016528924</v>
          </cell>
          <cell r="P103">
            <v>46.47038567493113</v>
          </cell>
        </row>
        <row r="104">
          <cell r="A104">
            <v>39262</v>
          </cell>
          <cell r="B104">
            <v>913.255</v>
          </cell>
          <cell r="C104">
            <v>964.37779999999998</v>
          </cell>
          <cell r="D104">
            <v>75.334500000000006</v>
          </cell>
          <cell r="E104">
            <v>131.77189999999999</v>
          </cell>
          <cell r="F104">
            <v>967.06479999999999</v>
          </cell>
          <cell r="G104">
            <v>0.1008</v>
          </cell>
          <cell r="H104">
            <v>678.59280000000001</v>
          </cell>
          <cell r="I104">
            <v>688.93960000000004</v>
          </cell>
          <cell r="J104">
            <v>49.964100000000002</v>
          </cell>
          <cell r="K104">
            <v>50.399900000000002</v>
          </cell>
          <cell r="L104">
            <v>697.53719999999998</v>
          </cell>
          <cell r="M104">
            <v>42.747701736465785</v>
          </cell>
          <cell r="N104">
            <v>42.339121552604695</v>
          </cell>
          <cell r="O104">
            <v>46.986721144024521</v>
          </cell>
          <cell r="P104">
            <v>44.024514811031672</v>
          </cell>
        </row>
        <row r="105">
          <cell r="A105">
            <v>39294</v>
          </cell>
          <cell r="B105">
            <v>909.50469999999996</v>
          </cell>
          <cell r="C105">
            <v>960.87210000000005</v>
          </cell>
          <cell r="D105">
            <v>75.022400000000005</v>
          </cell>
          <cell r="E105">
            <v>131.54750000000001</v>
          </cell>
          <cell r="F105">
            <v>966.86199999999997</v>
          </cell>
          <cell r="G105">
            <v>0.1022</v>
          </cell>
          <cell r="H105">
            <v>674.2998</v>
          </cell>
          <cell r="I105">
            <v>684.452</v>
          </cell>
          <cell r="J105">
            <v>49.441800000000001</v>
          </cell>
          <cell r="K105">
            <v>50.118600000000001</v>
          </cell>
          <cell r="L105">
            <v>698.32889999999998</v>
          </cell>
          <cell r="M105">
            <v>42.121212121212118</v>
          </cell>
          <cell r="N105">
            <v>37.474747474747474</v>
          </cell>
          <cell r="O105">
            <v>44.444444444444443</v>
          </cell>
          <cell r="P105">
            <v>41.346801346801342</v>
          </cell>
        </row>
        <row r="106">
          <cell r="A106">
            <v>39325</v>
          </cell>
          <cell r="B106">
            <v>935.3039</v>
          </cell>
          <cell r="C106">
            <v>989.94169999999997</v>
          </cell>
          <cell r="D106">
            <v>85.627099999999999</v>
          </cell>
          <cell r="E106">
            <v>135.47409999999999</v>
          </cell>
          <cell r="F106">
            <v>967.70399999999995</v>
          </cell>
          <cell r="G106">
            <v>0.1019</v>
          </cell>
          <cell r="H106">
            <v>721.14009999999996</v>
          </cell>
          <cell r="I106">
            <v>689.76379999999995</v>
          </cell>
          <cell r="J106">
            <v>52.463200000000001</v>
          </cell>
          <cell r="K106">
            <v>51.139800000000001</v>
          </cell>
          <cell r="L106">
            <v>701.3143</v>
          </cell>
          <cell r="M106">
            <v>61.588411588411589</v>
          </cell>
          <cell r="N106">
            <v>53.646353646353646</v>
          </cell>
          <cell r="O106">
            <v>50.599400599400603</v>
          </cell>
          <cell r="P106">
            <v>55.278055278055284</v>
          </cell>
        </row>
        <row r="107">
          <cell r="A107">
            <v>39353</v>
          </cell>
          <cell r="B107">
            <v>935.18520000000001</v>
          </cell>
          <cell r="C107">
            <v>989.91819999999996</v>
          </cell>
          <cell r="D107">
            <v>83.939099999999996</v>
          </cell>
          <cell r="E107">
            <v>135.40719999999999</v>
          </cell>
          <cell r="F107">
            <v>984.38229999999999</v>
          </cell>
          <cell r="G107">
            <v>0.1013</v>
          </cell>
          <cell r="H107">
            <v>723.80229999999995</v>
          </cell>
          <cell r="I107">
            <v>693.04539999999997</v>
          </cell>
          <cell r="J107">
            <v>52.000300000000003</v>
          </cell>
          <cell r="K107">
            <v>51.015799999999999</v>
          </cell>
          <cell r="L107">
            <v>701.59479999999996</v>
          </cell>
          <cell r="M107">
            <v>62.005928853754938</v>
          </cell>
          <cell r="N107">
            <v>48.468379446640313</v>
          </cell>
          <cell r="O107">
            <v>50.642292490118585</v>
          </cell>
          <cell r="P107">
            <v>53.705533596837945</v>
          </cell>
        </row>
        <row r="108">
          <cell r="A108">
            <v>39386</v>
          </cell>
          <cell r="B108">
            <v>935.43910000000005</v>
          </cell>
          <cell r="C108">
            <v>990.06719999999996</v>
          </cell>
          <cell r="D108">
            <v>85.528099999999995</v>
          </cell>
          <cell r="E108">
            <v>135.15</v>
          </cell>
          <cell r="F108">
            <v>987.10900000000004</v>
          </cell>
          <cell r="G108">
            <v>9.9400000000000002E-2</v>
          </cell>
          <cell r="H108">
            <v>724.35350000000005</v>
          </cell>
          <cell r="I108">
            <v>693.71180000000004</v>
          </cell>
          <cell r="J108">
            <v>51.846299999999999</v>
          </cell>
          <cell r="K108">
            <v>50.560099999999998</v>
          </cell>
          <cell r="L108">
            <v>693.33410000000003</v>
          </cell>
          <cell r="M108">
            <v>62.21896383186705</v>
          </cell>
          <cell r="N108">
            <v>48.142717497556212</v>
          </cell>
          <cell r="O108">
            <v>50.000000000000007</v>
          </cell>
          <cell r="P108">
            <v>53.453893776474423</v>
          </cell>
        </row>
        <row r="109">
          <cell r="A109">
            <v>39416</v>
          </cell>
          <cell r="B109">
            <v>958.13499999999999</v>
          </cell>
          <cell r="C109">
            <v>1015.9675999999999</v>
          </cell>
          <cell r="D109">
            <v>51.3904</v>
          </cell>
          <cell r="E109">
            <v>134.24610000000001</v>
          </cell>
          <cell r="F109">
            <v>988.40239999999994</v>
          </cell>
          <cell r="G109">
            <v>9.7299999999999998E-2</v>
          </cell>
          <cell r="H109">
            <v>869.72429999999997</v>
          </cell>
          <cell r="I109">
            <v>700.64059999999995</v>
          </cell>
          <cell r="J109">
            <v>59.243099999999998</v>
          </cell>
          <cell r="K109">
            <v>50.406599999999997</v>
          </cell>
          <cell r="L109">
            <v>693.65710000000001</v>
          </cell>
          <cell r="M109">
            <v>49.371373307543521</v>
          </cell>
          <cell r="N109">
            <v>49.85493230174081</v>
          </cell>
          <cell r="O109">
            <v>40.47388781431335</v>
          </cell>
          <cell r="P109">
            <v>46.566731141199227</v>
          </cell>
        </row>
        <row r="110">
          <cell r="A110">
            <v>39447</v>
          </cell>
          <cell r="B110">
            <v>958.18910000000005</v>
          </cell>
          <cell r="C110">
            <v>1016.0291999999999</v>
          </cell>
          <cell r="D110">
            <v>51.541800000000002</v>
          </cell>
          <cell r="E110">
            <v>134.2456</v>
          </cell>
          <cell r="F110">
            <v>999.26880000000006</v>
          </cell>
          <cell r="G110">
            <v>9.4799999999999995E-2</v>
          </cell>
          <cell r="H110">
            <v>871.89570000000003</v>
          </cell>
          <cell r="I110">
            <v>704.97019999999998</v>
          </cell>
          <cell r="J110">
            <v>59.2759</v>
          </cell>
          <cell r="K110">
            <v>49.441099999999999</v>
          </cell>
          <cell r="L110">
            <v>691.45489999999995</v>
          </cell>
          <cell r="M110">
            <v>47.894736842105267</v>
          </cell>
          <cell r="N110">
            <v>49.52153110047847</v>
          </cell>
          <cell r="O110">
            <v>42.153110047846894</v>
          </cell>
          <cell r="P110">
            <v>46.523125996810215</v>
          </cell>
        </row>
        <row r="111">
          <cell r="A111">
            <v>39478</v>
          </cell>
          <cell r="B111">
            <v>958.77840000000003</v>
          </cell>
          <cell r="C111">
            <v>1016.7598</v>
          </cell>
          <cell r="D111">
            <v>51.549700000000001</v>
          </cell>
          <cell r="E111">
            <v>133.95249999999999</v>
          </cell>
          <cell r="F111">
            <v>1038.5947000000001</v>
          </cell>
          <cell r="G111">
            <v>9.1800000000000007E-2</v>
          </cell>
          <cell r="H111">
            <v>874.97789999999998</v>
          </cell>
          <cell r="I111">
            <v>702.3578</v>
          </cell>
          <cell r="J111">
            <v>59.251399999999997</v>
          </cell>
          <cell r="K111">
            <v>49.163600000000002</v>
          </cell>
          <cell r="L111">
            <v>691.86680000000001</v>
          </cell>
          <cell r="M111">
            <v>51.94128787878789</v>
          </cell>
          <cell r="N111">
            <v>54.6875</v>
          </cell>
          <cell r="O111">
            <v>43.134469696969688</v>
          </cell>
          <cell r="P111">
            <v>49.921085858585855</v>
          </cell>
        </row>
        <row r="112">
          <cell r="A112">
            <v>39507</v>
          </cell>
          <cell r="B112">
            <v>977.22410000000002</v>
          </cell>
          <cell r="C112">
            <v>1039.3480999999999</v>
          </cell>
          <cell r="D112">
            <v>96.217799999999997</v>
          </cell>
          <cell r="E112">
            <v>123.3843</v>
          </cell>
          <cell r="F112">
            <v>1043.7792999999999</v>
          </cell>
          <cell r="G112">
            <v>9.4299999999999995E-2</v>
          </cell>
          <cell r="H112">
            <v>874.85979999999995</v>
          </cell>
          <cell r="I112">
            <v>702.36149999999998</v>
          </cell>
          <cell r="J112">
            <v>59.0931</v>
          </cell>
          <cell r="K112">
            <v>48.843800000000002</v>
          </cell>
          <cell r="L112">
            <v>697.69860000000006</v>
          </cell>
          <cell r="M112">
            <v>48.500468603561387</v>
          </cell>
          <cell r="N112">
            <v>54.217432052483595</v>
          </cell>
          <cell r="O112">
            <v>52.717900656044989</v>
          </cell>
          <cell r="P112">
            <v>51.811933770696648</v>
          </cell>
        </row>
        <row r="113">
          <cell r="A113">
            <v>39538</v>
          </cell>
          <cell r="B113">
            <v>976.23289999999997</v>
          </cell>
          <cell r="C113">
            <v>1039.5975000000001</v>
          </cell>
          <cell r="D113">
            <v>95.998199999999997</v>
          </cell>
          <cell r="E113">
            <v>122.53570000000001</v>
          </cell>
          <cell r="F113">
            <v>1063.1668</v>
          </cell>
          <cell r="G113">
            <v>9.1800000000000007E-2</v>
          </cell>
          <cell r="H113">
            <v>824.18799999999999</v>
          </cell>
          <cell r="I113">
            <v>704.84289999999999</v>
          </cell>
          <cell r="J113">
            <v>63.795900000000003</v>
          </cell>
          <cell r="K113">
            <v>48.735700000000001</v>
          </cell>
          <cell r="L113">
            <v>756.51149999999996</v>
          </cell>
          <cell r="M113">
            <v>49.582560296846012</v>
          </cell>
          <cell r="N113">
            <v>57.838589981447122</v>
          </cell>
          <cell r="O113">
            <v>52.551020408163275</v>
          </cell>
          <cell r="P113">
            <v>53.324056895485477</v>
          </cell>
        </row>
        <row r="114">
          <cell r="A114">
            <v>39568</v>
          </cell>
          <cell r="B114">
            <v>976.3492</v>
          </cell>
          <cell r="C114">
            <v>1039.7021</v>
          </cell>
          <cell r="D114">
            <v>95.940200000000004</v>
          </cell>
          <cell r="E114">
            <v>122.5301</v>
          </cell>
          <cell r="F114">
            <v>1078.1893</v>
          </cell>
          <cell r="G114">
            <v>8.7800000000000003E-2</v>
          </cell>
          <cell r="H114">
            <v>831.48710000000005</v>
          </cell>
          <cell r="I114">
            <v>706.12390000000005</v>
          </cell>
          <cell r="J114">
            <v>63.503999999999998</v>
          </cell>
          <cell r="K114">
            <v>48.419199999999996</v>
          </cell>
          <cell r="L114">
            <v>755.21209999999996</v>
          </cell>
          <cell r="M114">
            <v>47.842056932966024</v>
          </cell>
          <cell r="N114">
            <v>57.71349862258954</v>
          </cell>
          <cell r="O114">
            <v>55.050505050505045</v>
          </cell>
          <cell r="P114">
            <v>53.535353535353543</v>
          </cell>
        </row>
        <row r="115">
          <cell r="A115">
            <v>39598</v>
          </cell>
          <cell r="B115">
            <v>1006.6055</v>
          </cell>
          <cell r="C115">
            <v>1062.6753000000001</v>
          </cell>
          <cell r="D115">
            <v>118.9859</v>
          </cell>
          <cell r="E115">
            <v>115.4954</v>
          </cell>
          <cell r="F115">
            <v>1076.5726</v>
          </cell>
          <cell r="G115">
            <v>8.72E-2</v>
          </cell>
          <cell r="H115">
            <v>848.22820000000002</v>
          </cell>
          <cell r="I115">
            <v>724.50390000000004</v>
          </cell>
          <cell r="J115">
            <v>64.818700000000007</v>
          </cell>
          <cell r="K115">
            <v>48.086500000000001</v>
          </cell>
          <cell r="L115">
            <v>755.68960000000004</v>
          </cell>
          <cell r="M115">
            <v>55.500000000000007</v>
          </cell>
          <cell r="N115">
            <v>53.86363636363636</v>
          </cell>
          <cell r="O115">
            <v>59.86363636363636</v>
          </cell>
          <cell r="P115">
            <v>56.409090909090914</v>
          </cell>
        </row>
        <row r="116">
          <cell r="A116">
            <v>39629</v>
          </cell>
          <cell r="B116">
            <v>1006.849</v>
          </cell>
          <cell r="C116">
            <v>1062.7348999999999</v>
          </cell>
          <cell r="D116">
            <v>119.0771</v>
          </cell>
          <cell r="E116">
            <v>115.4731</v>
          </cell>
          <cell r="F116">
            <v>1091.1987999999999</v>
          </cell>
          <cell r="G116">
            <v>8.48E-2</v>
          </cell>
          <cell r="H116">
            <v>854.86890000000005</v>
          </cell>
          <cell r="I116">
            <v>732.59900000000005</v>
          </cell>
          <cell r="J116">
            <v>64.367900000000006</v>
          </cell>
          <cell r="K116">
            <v>48.113</v>
          </cell>
          <cell r="L116">
            <v>854.95249999999999</v>
          </cell>
          <cell r="M116">
            <v>59.720972097209724</v>
          </cell>
          <cell r="N116">
            <v>56.300630063006302</v>
          </cell>
          <cell r="O116">
            <v>62.421242124212419</v>
          </cell>
          <cell r="P116">
            <v>59.480948094809484</v>
          </cell>
        </row>
        <row r="117">
          <cell r="A117">
            <v>39660</v>
          </cell>
          <cell r="B117">
            <v>1007.5201</v>
          </cell>
          <cell r="C117">
            <v>1063.2321999999999</v>
          </cell>
          <cell r="D117">
            <v>119.0754</v>
          </cell>
          <cell r="E117">
            <v>115.51130000000001</v>
          </cell>
          <cell r="F117">
            <v>1095.0739000000001</v>
          </cell>
          <cell r="G117">
            <v>8.0399999999999999E-2</v>
          </cell>
          <cell r="H117">
            <v>850.28340000000003</v>
          </cell>
          <cell r="I117">
            <v>727.85029999999995</v>
          </cell>
          <cell r="J117">
            <v>64.239500000000007</v>
          </cell>
          <cell r="K117">
            <v>47.722200000000001</v>
          </cell>
          <cell r="L117">
            <v>853.9212</v>
          </cell>
          <cell r="M117">
            <v>56.372549019607852</v>
          </cell>
          <cell r="N117">
            <v>51.916221033868091</v>
          </cell>
          <cell r="O117">
            <v>63.591800356506241</v>
          </cell>
          <cell r="P117">
            <v>57.293523469994057</v>
          </cell>
        </row>
        <row r="118">
          <cell r="A118">
            <v>39689</v>
          </cell>
          <cell r="B118">
            <v>1030.5512000000001</v>
          </cell>
          <cell r="C118">
            <v>1080.6215</v>
          </cell>
          <cell r="D118">
            <v>139.53639999999999</v>
          </cell>
          <cell r="E118">
            <v>107.3253</v>
          </cell>
          <cell r="F118">
            <v>1099.4648999999999</v>
          </cell>
          <cell r="G118">
            <v>7.6799999999999993E-2</v>
          </cell>
          <cell r="H118">
            <v>821.36559999999997</v>
          </cell>
          <cell r="I118">
            <v>835.1481</v>
          </cell>
          <cell r="J118">
            <v>69.296099999999996</v>
          </cell>
          <cell r="K118">
            <v>43.046399999999998</v>
          </cell>
          <cell r="L118">
            <v>854.34069999999997</v>
          </cell>
          <cell r="M118">
            <v>48.146513680494266</v>
          </cell>
          <cell r="N118">
            <v>53.618711385701673</v>
          </cell>
          <cell r="O118">
            <v>61.827007943512797</v>
          </cell>
          <cell r="P118">
            <v>54.530744336569576</v>
          </cell>
        </row>
        <row r="119">
          <cell r="A119">
            <v>39721</v>
          </cell>
          <cell r="B119">
            <v>1030.2483999999999</v>
          </cell>
          <cell r="C119">
            <v>1080.7434000000001</v>
          </cell>
          <cell r="D119">
            <v>139.46420000000001</v>
          </cell>
          <cell r="E119">
            <v>107.3365</v>
          </cell>
          <cell r="F119">
            <v>1070.915</v>
          </cell>
          <cell r="G119">
            <v>7.9500000000000001E-2</v>
          </cell>
          <cell r="H119">
            <v>822.89620000000002</v>
          </cell>
          <cell r="I119">
            <v>835.93920000000003</v>
          </cell>
          <cell r="J119">
            <v>69.286500000000004</v>
          </cell>
          <cell r="K119">
            <v>44.3688</v>
          </cell>
          <cell r="L119">
            <v>859.40530000000001</v>
          </cell>
          <cell r="M119">
            <v>42.832167832167826</v>
          </cell>
          <cell r="N119">
            <v>49.9562937062937</v>
          </cell>
          <cell r="O119">
            <v>59.0034965034965</v>
          </cell>
          <cell r="P119">
            <v>50.597319347319342</v>
          </cell>
        </row>
        <row r="120">
          <cell r="A120">
            <v>39752</v>
          </cell>
          <cell r="B120">
            <v>1029.5029</v>
          </cell>
          <cell r="C120">
            <v>1080.8145</v>
          </cell>
          <cell r="D120">
            <v>139.5119</v>
          </cell>
          <cell r="E120">
            <v>107.31699999999999</v>
          </cell>
          <cell r="F120">
            <v>1050.3116</v>
          </cell>
          <cell r="G120">
            <v>7.7399999999999997E-2</v>
          </cell>
          <cell r="H120">
            <v>822.86980000000005</v>
          </cell>
          <cell r="I120">
            <v>836.21910000000003</v>
          </cell>
          <cell r="J120">
            <v>89.703800000000001</v>
          </cell>
          <cell r="K120">
            <v>44.338000000000001</v>
          </cell>
          <cell r="L120">
            <v>842.54700000000003</v>
          </cell>
          <cell r="M120">
            <v>44.848484848484851</v>
          </cell>
          <cell r="N120">
            <v>52.424242424242422</v>
          </cell>
          <cell r="O120">
            <v>56.753246753246756</v>
          </cell>
          <cell r="P120">
            <v>51.341991341991353</v>
          </cell>
        </row>
        <row r="121">
          <cell r="A121">
            <v>39780</v>
          </cell>
          <cell r="B121">
            <v>1026.7201</v>
          </cell>
          <cell r="C121">
            <v>1058.6858</v>
          </cell>
          <cell r="D121">
            <v>153.08670000000001</v>
          </cell>
          <cell r="E121">
            <v>107.48350000000001</v>
          </cell>
          <cell r="F121">
            <v>1035.2914000000001</v>
          </cell>
          <cell r="G121">
            <v>7.6100000000000001E-2</v>
          </cell>
          <cell r="H121">
            <v>826.59969999999998</v>
          </cell>
          <cell r="I121">
            <v>834.86749999999995</v>
          </cell>
          <cell r="J121">
            <v>103.9436</v>
          </cell>
          <cell r="K121">
            <v>24.824100000000001</v>
          </cell>
          <cell r="L121">
            <v>822.99099999999999</v>
          </cell>
          <cell r="M121">
            <v>34.00514579759863</v>
          </cell>
          <cell r="N121">
            <v>39.837049742710128</v>
          </cell>
          <cell r="O121">
            <v>43.010291595197259</v>
          </cell>
          <cell r="P121">
            <v>38.950829045168668</v>
          </cell>
        </row>
        <row r="122">
          <cell r="A122">
            <v>39813</v>
          </cell>
          <cell r="B122">
            <v>1026.3738000000001</v>
          </cell>
          <cell r="C122">
            <v>1058.5597</v>
          </cell>
          <cell r="D122">
            <v>153.33369999999999</v>
          </cell>
          <cell r="E122">
            <v>107.3198</v>
          </cell>
          <cell r="F122">
            <v>1031.8634</v>
          </cell>
          <cell r="G122">
            <v>7.4399999999999994E-2</v>
          </cell>
          <cell r="H122">
            <v>826.3021</v>
          </cell>
          <cell r="I122">
            <v>834.51769999999999</v>
          </cell>
          <cell r="J122">
            <v>87.339500000000001</v>
          </cell>
          <cell r="K122">
            <v>36.879100000000001</v>
          </cell>
          <cell r="L122">
            <v>814.56020000000001</v>
          </cell>
          <cell r="M122">
            <v>30.543755310110452</v>
          </cell>
          <cell r="N122">
            <v>35.514018691588788</v>
          </cell>
          <cell r="O122">
            <v>42.778249787595584</v>
          </cell>
          <cell r="P122">
            <v>36.278674596431607</v>
          </cell>
        </row>
        <row r="123">
          <cell r="A123">
            <v>39843</v>
          </cell>
          <cell r="B123">
            <v>1024.9273000000001</v>
          </cell>
          <cell r="C123">
            <v>1057.1152999999999</v>
          </cell>
          <cell r="D123">
            <v>153.28100000000001</v>
          </cell>
          <cell r="E123">
            <v>107.2514</v>
          </cell>
          <cell r="F123">
            <v>1032.6031</v>
          </cell>
          <cell r="G123">
            <v>7.1800000000000003E-2</v>
          </cell>
          <cell r="H123">
            <v>823.23180000000002</v>
          </cell>
          <cell r="I123">
            <v>831.45010000000002</v>
          </cell>
          <cell r="J123">
            <v>64.046199999999999</v>
          </cell>
          <cell r="K123">
            <v>37.000999999999998</v>
          </cell>
          <cell r="L123">
            <v>812.25919999999996</v>
          </cell>
          <cell r="M123">
            <v>21.927609427609429</v>
          </cell>
          <cell r="N123">
            <v>30.429292929292934</v>
          </cell>
          <cell r="O123">
            <v>37.920875420875426</v>
          </cell>
          <cell r="P123">
            <v>30.092592592592599</v>
          </cell>
        </row>
        <row r="124">
          <cell r="A124">
            <v>39871</v>
          </cell>
          <cell r="B124">
            <v>999.67039999999997</v>
          </cell>
          <cell r="C124">
            <v>1029.5065</v>
          </cell>
          <cell r="D124">
            <v>151.11269999999999</v>
          </cell>
          <cell r="E124">
            <v>99.085599999999999</v>
          </cell>
          <cell r="F124">
            <v>939.27919999999995</v>
          </cell>
          <cell r="G124">
            <v>6.8500000000000005E-2</v>
          </cell>
          <cell r="H124">
            <v>821.6268</v>
          </cell>
          <cell r="I124">
            <v>831.42849999999999</v>
          </cell>
          <cell r="J124">
            <v>63.671599999999998</v>
          </cell>
          <cell r="K124">
            <v>36.848599999999998</v>
          </cell>
          <cell r="L124">
            <v>800.7962</v>
          </cell>
          <cell r="M124">
            <v>21.517931609674733</v>
          </cell>
          <cell r="N124">
            <v>19.55796497080901</v>
          </cell>
          <cell r="O124">
            <v>32.151793160967472</v>
          </cell>
          <cell r="P124">
            <v>24.409229913817072</v>
          </cell>
        </row>
        <row r="125">
          <cell r="A125">
            <v>39903</v>
          </cell>
          <cell r="B125">
            <v>997.86479999999995</v>
          </cell>
          <cell r="C125">
            <v>1027.4186</v>
          </cell>
          <cell r="D125">
            <v>153.98060000000001</v>
          </cell>
          <cell r="E125">
            <v>96.402199999999993</v>
          </cell>
          <cell r="F125">
            <v>925.67020000000002</v>
          </cell>
          <cell r="G125">
            <v>6.7100000000000007E-2</v>
          </cell>
          <cell r="H125">
            <v>792.76310000000001</v>
          </cell>
          <cell r="I125">
            <v>807.15219999999999</v>
          </cell>
          <cell r="J125">
            <v>59.595399999999998</v>
          </cell>
          <cell r="K125">
            <v>25.164300000000001</v>
          </cell>
          <cell r="L125">
            <v>718.39020000000005</v>
          </cell>
          <cell r="M125">
            <v>9.4628099173553704</v>
          </cell>
          <cell r="N125">
            <v>13.677685950413226</v>
          </cell>
          <cell r="O125">
            <v>25.413223140495866</v>
          </cell>
          <cell r="P125">
            <v>16.184573002754821</v>
          </cell>
        </row>
        <row r="126">
          <cell r="A126">
            <v>39933</v>
          </cell>
          <cell r="B126">
            <v>998.12459999999999</v>
          </cell>
          <cell r="C126">
            <v>1027.7511999999999</v>
          </cell>
          <cell r="D126">
            <v>154.0685</v>
          </cell>
          <cell r="E126">
            <v>95.827399999999997</v>
          </cell>
          <cell r="F126">
            <v>920.9742</v>
          </cell>
          <cell r="G126">
            <v>6.5199999999999994E-2</v>
          </cell>
          <cell r="H126">
            <v>788.51859999999999</v>
          </cell>
          <cell r="I126">
            <v>802.47230000000002</v>
          </cell>
          <cell r="J126">
            <v>59.309199999999997</v>
          </cell>
          <cell r="K126">
            <v>25.0243</v>
          </cell>
          <cell r="L126">
            <v>695.72360000000003</v>
          </cell>
          <cell r="M126">
            <v>10.76986076986077</v>
          </cell>
          <cell r="N126">
            <v>13.390663390663391</v>
          </cell>
          <cell r="O126">
            <v>24.529074529074535</v>
          </cell>
          <cell r="P126">
            <v>16.229866229866232</v>
          </cell>
        </row>
        <row r="127">
          <cell r="A127">
            <v>39962</v>
          </cell>
          <cell r="B127">
            <v>974.49860000000001</v>
          </cell>
          <cell r="C127">
            <v>992.56939999999997</v>
          </cell>
          <cell r="D127">
            <v>155.52080000000001</v>
          </cell>
          <cell r="E127">
            <v>86.853099999999998</v>
          </cell>
          <cell r="F127">
            <v>909.86400000000003</v>
          </cell>
          <cell r="G127">
            <v>6.4899999999999999E-2</v>
          </cell>
          <cell r="H127">
            <v>750.88499999999999</v>
          </cell>
          <cell r="I127">
            <v>763.38930000000005</v>
          </cell>
          <cell r="J127">
            <v>62.0807</v>
          </cell>
          <cell r="K127">
            <v>18.182099999999998</v>
          </cell>
          <cell r="L127">
            <v>689.48180000000002</v>
          </cell>
          <cell r="M127">
            <v>15.056818181818183</v>
          </cell>
          <cell r="N127">
            <v>10.267857142857144</v>
          </cell>
          <cell r="O127">
            <v>18.222402597402599</v>
          </cell>
          <cell r="P127">
            <v>14.515692640692642</v>
          </cell>
        </row>
        <row r="128">
          <cell r="A128">
            <v>39994</v>
          </cell>
          <cell r="B128">
            <v>974.36189999999999</v>
          </cell>
          <cell r="C128">
            <v>992.48479999999995</v>
          </cell>
          <cell r="D128">
            <v>155.6206</v>
          </cell>
          <cell r="E128">
            <v>86.794200000000004</v>
          </cell>
          <cell r="F128">
            <v>899.63049999999998</v>
          </cell>
          <cell r="G128">
            <v>6.8199999999999997E-2</v>
          </cell>
          <cell r="H128">
            <v>754.46519999999998</v>
          </cell>
          <cell r="I128">
            <v>767.0652</v>
          </cell>
          <cell r="J128">
            <v>61.910899999999998</v>
          </cell>
          <cell r="K128">
            <v>16.934799999999999</v>
          </cell>
          <cell r="L128">
            <v>724.40030000000002</v>
          </cell>
          <cell r="M128">
            <v>27.312952534191471</v>
          </cell>
          <cell r="N128">
            <v>12.831858407079649</v>
          </cell>
          <cell r="O128">
            <v>17.900241351568788</v>
          </cell>
          <cell r="P128">
            <v>19.348350764279967</v>
          </cell>
        </row>
        <row r="129">
          <cell r="A129">
            <v>40025</v>
          </cell>
          <cell r="B129">
            <v>973.58389999999997</v>
          </cell>
          <cell r="C129">
            <v>991.81489999999997</v>
          </cell>
          <cell r="D129">
            <v>155.50299999999999</v>
          </cell>
          <cell r="E129">
            <v>86.786000000000001</v>
          </cell>
          <cell r="F129">
            <v>894.36990000000003</v>
          </cell>
          <cell r="G129">
            <v>6.93E-2</v>
          </cell>
          <cell r="H129">
            <v>751.63</v>
          </cell>
          <cell r="I129">
            <v>764.15930000000003</v>
          </cell>
          <cell r="J129">
            <v>61.503700000000002</v>
          </cell>
          <cell r="K129">
            <v>16.899000000000001</v>
          </cell>
          <cell r="L129">
            <v>707.60619999999994</v>
          </cell>
          <cell r="M129">
            <v>28.748006379585327</v>
          </cell>
          <cell r="N129">
            <v>15.669856459330145</v>
          </cell>
          <cell r="O129">
            <v>18.779904306220093</v>
          </cell>
          <cell r="P129">
            <v>21.065922381711854</v>
          </cell>
        </row>
        <row r="130">
          <cell r="A130">
            <v>40056</v>
          </cell>
          <cell r="B130">
            <v>916.36749999999995</v>
          </cell>
          <cell r="C130">
            <v>927.02139999999997</v>
          </cell>
          <cell r="D130">
            <v>142.99930000000001</v>
          </cell>
          <cell r="E130">
            <v>80.334000000000003</v>
          </cell>
          <cell r="F130">
            <v>894.86389999999994</v>
          </cell>
          <cell r="G130">
            <v>6.9099999999999995E-2</v>
          </cell>
          <cell r="H130">
            <v>745.01319999999998</v>
          </cell>
          <cell r="I130">
            <v>753.12990000000002</v>
          </cell>
          <cell r="J130">
            <v>63.7761</v>
          </cell>
          <cell r="K130">
            <v>6.1919000000000004</v>
          </cell>
          <cell r="L130">
            <v>701.49630000000002</v>
          </cell>
          <cell r="M130">
            <v>27.628458498023715</v>
          </cell>
          <cell r="N130">
            <v>15.059288537549406</v>
          </cell>
          <cell r="O130">
            <v>11.106719367588935</v>
          </cell>
          <cell r="P130">
            <v>17.931488801054019</v>
          </cell>
        </row>
        <row r="131">
          <cell r="A131">
            <v>40086</v>
          </cell>
          <cell r="B131">
            <v>916.59249999999997</v>
          </cell>
          <cell r="C131">
            <v>926.96709999999996</v>
          </cell>
          <cell r="D131">
            <v>142.97620000000001</v>
          </cell>
          <cell r="E131">
            <v>80.444599999999994</v>
          </cell>
          <cell r="F131">
            <v>880.41</v>
          </cell>
          <cell r="G131">
            <v>7.0599999999999996E-2</v>
          </cell>
          <cell r="H131">
            <v>745.2731</v>
          </cell>
          <cell r="I131">
            <v>753.12689999999998</v>
          </cell>
          <cell r="J131">
            <v>64.144000000000005</v>
          </cell>
          <cell r="K131">
            <v>5.5374999999999996</v>
          </cell>
          <cell r="L131">
            <v>698.31470000000002</v>
          </cell>
          <cell r="M131">
            <v>23.001567398119121</v>
          </cell>
          <cell r="N131">
            <v>21.669278996865206</v>
          </cell>
          <cell r="O131">
            <v>11.402821316614419</v>
          </cell>
          <cell r="P131">
            <v>18.691222570532915</v>
          </cell>
        </row>
        <row r="132">
          <cell r="A132">
            <v>40116</v>
          </cell>
          <cell r="B132">
            <v>916.11789999999996</v>
          </cell>
          <cell r="C132">
            <v>926.34050000000002</v>
          </cell>
          <cell r="D132">
            <v>143.00880000000001</v>
          </cell>
          <cell r="E132">
            <v>80.562100000000001</v>
          </cell>
          <cell r="F132">
            <v>886.41060000000004</v>
          </cell>
          <cell r="G132">
            <v>7.1999999999999995E-2</v>
          </cell>
          <cell r="H132">
            <v>745.57190000000003</v>
          </cell>
          <cell r="I132">
            <v>753.25120000000004</v>
          </cell>
          <cell r="J132">
            <v>64.030699999999996</v>
          </cell>
          <cell r="K132">
            <v>5.5274000000000001</v>
          </cell>
          <cell r="L132">
            <v>692.45460000000003</v>
          </cell>
          <cell r="M132">
            <v>25.835275835275837</v>
          </cell>
          <cell r="N132">
            <v>24.358974358974358</v>
          </cell>
          <cell r="O132">
            <v>11.53846153846154</v>
          </cell>
          <cell r="P132">
            <v>20.57757057757058</v>
          </cell>
        </row>
        <row r="133">
          <cell r="A133">
            <v>40147</v>
          </cell>
          <cell r="B133">
            <v>876.66780000000006</v>
          </cell>
          <cell r="C133">
            <v>880.99220000000003</v>
          </cell>
          <cell r="D133">
            <v>140.50749999999999</v>
          </cell>
          <cell r="E133">
            <v>75.918400000000005</v>
          </cell>
          <cell r="F133">
            <v>886.40070000000003</v>
          </cell>
          <cell r="G133">
            <v>7.2700000000000001E-2</v>
          </cell>
          <cell r="H133">
            <v>709.7672</v>
          </cell>
          <cell r="I133">
            <v>718.27380000000005</v>
          </cell>
          <cell r="J133">
            <v>71.732699999999994</v>
          </cell>
          <cell r="K133">
            <v>9.6653000000000002</v>
          </cell>
          <cell r="L133">
            <v>692.9588</v>
          </cell>
          <cell r="M133">
            <v>38.328197226502311</v>
          </cell>
          <cell r="N133">
            <v>27.38828967642527</v>
          </cell>
          <cell r="O133">
            <v>8.7442218798151004</v>
          </cell>
          <cell r="P133">
            <v>24.820236260914228</v>
          </cell>
        </row>
        <row r="134">
          <cell r="A134">
            <v>40178</v>
          </cell>
          <cell r="B134">
            <v>876.85130000000004</v>
          </cell>
          <cell r="C134">
            <v>881.05679999999995</v>
          </cell>
          <cell r="D134">
            <v>140.5633</v>
          </cell>
          <cell r="E134">
            <v>75.645499999999998</v>
          </cell>
          <cell r="F134">
            <v>880.40539999999999</v>
          </cell>
          <cell r="G134">
            <v>7.1800000000000003E-2</v>
          </cell>
          <cell r="H134">
            <v>713.92089999999996</v>
          </cell>
          <cell r="I134">
            <v>722.45209999999997</v>
          </cell>
          <cell r="J134">
            <v>72.002499999999998</v>
          </cell>
          <cell r="K134">
            <v>8.5386000000000006</v>
          </cell>
          <cell r="L134">
            <v>686.75220000000002</v>
          </cell>
          <cell r="M134">
            <v>37.891520244461418</v>
          </cell>
          <cell r="N134">
            <v>24.178762414056528</v>
          </cell>
          <cell r="O134">
            <v>9.5110771581359828</v>
          </cell>
          <cell r="P134">
            <v>23.860453272217978</v>
          </cell>
        </row>
        <row r="135">
          <cell r="A135">
            <v>40207</v>
          </cell>
          <cell r="B135">
            <v>877.01990000000001</v>
          </cell>
          <cell r="C135">
            <v>881.60730000000001</v>
          </cell>
          <cell r="D135">
            <v>140.55770000000001</v>
          </cell>
          <cell r="E135">
            <v>75.477000000000004</v>
          </cell>
          <cell r="F135">
            <v>893.64670000000001</v>
          </cell>
          <cell r="G135">
            <v>7.3499999999999996E-2</v>
          </cell>
          <cell r="H135">
            <v>708.01469999999995</v>
          </cell>
          <cell r="I135">
            <v>714.83500000000004</v>
          </cell>
          <cell r="J135">
            <v>71.202299999999994</v>
          </cell>
          <cell r="K135">
            <v>9.1555</v>
          </cell>
          <cell r="L135">
            <v>698.30070000000001</v>
          </cell>
          <cell r="M135">
            <v>40.11363636363636</v>
          </cell>
          <cell r="N135">
            <v>26.363636363636363</v>
          </cell>
          <cell r="O135">
            <v>15.56818181818182</v>
          </cell>
          <cell r="P135">
            <v>27.348484848484844</v>
          </cell>
        </row>
        <row r="136">
          <cell r="A136">
            <v>40235</v>
          </cell>
          <cell r="B136">
            <v>874.82870000000003</v>
          </cell>
          <cell r="C136">
            <v>886.55190000000005</v>
          </cell>
          <cell r="D136">
            <v>140.50980000000001</v>
          </cell>
          <cell r="E136">
            <v>88.571700000000007</v>
          </cell>
          <cell r="F136">
            <v>953.60569999999996</v>
          </cell>
          <cell r="G136">
            <v>8.4400000000000003E-2</v>
          </cell>
          <cell r="H136">
            <v>708.10450000000003</v>
          </cell>
          <cell r="I136">
            <v>714.59529999999995</v>
          </cell>
          <cell r="J136">
            <v>71.084299999999999</v>
          </cell>
          <cell r="K136">
            <v>9.2140000000000004</v>
          </cell>
          <cell r="L136">
            <v>699.94970000000001</v>
          </cell>
          <cell r="M136">
            <v>54.883546205860263</v>
          </cell>
          <cell r="N136">
            <v>52.854996243426001</v>
          </cell>
          <cell r="O136">
            <v>24.229902329075884</v>
          </cell>
          <cell r="P136">
            <v>43.989481592787378</v>
          </cell>
        </row>
        <row r="137">
          <cell r="A137">
            <v>40268</v>
          </cell>
          <cell r="B137">
            <v>874.82439999999997</v>
          </cell>
          <cell r="C137">
            <v>886.46510000000001</v>
          </cell>
          <cell r="D137">
            <v>144.5428</v>
          </cell>
          <cell r="E137">
            <v>88.178100000000001</v>
          </cell>
          <cell r="F137">
            <v>956.50710000000004</v>
          </cell>
          <cell r="G137">
            <v>8.43E-2</v>
          </cell>
          <cell r="H137">
            <v>691.08640000000003</v>
          </cell>
          <cell r="I137">
            <v>706.38390000000004</v>
          </cell>
          <cell r="J137">
            <v>72.5227</v>
          </cell>
          <cell r="K137">
            <v>21.6144</v>
          </cell>
          <cell r="L137">
            <v>740.65949999999998</v>
          </cell>
          <cell r="M137">
            <v>62.704918032786885</v>
          </cell>
          <cell r="N137">
            <v>56.07302533532043</v>
          </cell>
          <cell r="O137">
            <v>32.228017883755584</v>
          </cell>
          <cell r="P137">
            <v>50.33532041728764</v>
          </cell>
        </row>
        <row r="138">
          <cell r="A138">
            <v>40298</v>
          </cell>
          <cell r="B138">
            <v>875.12400000000002</v>
          </cell>
          <cell r="C138">
            <v>886.62270000000001</v>
          </cell>
          <cell r="D138">
            <v>144.476</v>
          </cell>
          <cell r="E138">
            <v>88.165199999999999</v>
          </cell>
          <cell r="F138">
            <v>962.81299999999999</v>
          </cell>
          <cell r="G138">
            <v>8.6599999999999996E-2</v>
          </cell>
          <cell r="H138">
            <v>687.83500000000004</v>
          </cell>
          <cell r="I138">
            <v>702.92060000000004</v>
          </cell>
          <cell r="J138">
            <v>70.987300000000005</v>
          </cell>
          <cell r="K138">
            <v>21.664400000000001</v>
          </cell>
          <cell r="L138">
            <v>744.53769999999997</v>
          </cell>
          <cell r="M138">
            <v>62.195121951219519</v>
          </cell>
          <cell r="N138">
            <v>55.32150776053215</v>
          </cell>
          <cell r="O138">
            <v>33.148558758314863</v>
          </cell>
          <cell r="P138">
            <v>50.221729490022177</v>
          </cell>
        </row>
        <row r="139">
          <cell r="A139">
            <v>40329</v>
          </cell>
          <cell r="B139">
            <v>890.9316</v>
          </cell>
          <cell r="C139">
            <v>904.41849999999999</v>
          </cell>
          <cell r="D139">
            <v>150.55799999999999</v>
          </cell>
          <cell r="E139">
            <v>101.10380000000001</v>
          </cell>
          <cell r="F139">
            <v>962.24090000000001</v>
          </cell>
          <cell r="G139">
            <v>8.7300000000000003E-2</v>
          </cell>
          <cell r="H139">
            <v>704.03309999999999</v>
          </cell>
          <cell r="I139">
            <v>715.64850000000001</v>
          </cell>
          <cell r="J139">
            <v>71.183000000000007</v>
          </cell>
          <cell r="K139">
            <v>32.073599999999999</v>
          </cell>
          <cell r="L139">
            <v>743.99659999999994</v>
          </cell>
          <cell r="M139">
            <v>63.306451612903217</v>
          </cell>
          <cell r="N139">
            <v>62.390029325513197</v>
          </cell>
          <cell r="O139">
            <v>48.057184750733136</v>
          </cell>
          <cell r="P139">
            <v>57.91788856304985</v>
          </cell>
        </row>
        <row r="140">
          <cell r="A140">
            <v>40359</v>
          </cell>
          <cell r="B140">
            <v>890.90539999999999</v>
          </cell>
          <cell r="C140">
            <v>904.44759999999997</v>
          </cell>
          <cell r="D140">
            <v>150.69159999999999</v>
          </cell>
          <cell r="E140">
            <v>101.1026</v>
          </cell>
          <cell r="F140">
            <v>958.49069999999995</v>
          </cell>
          <cell r="G140">
            <v>8.7300000000000003E-2</v>
          </cell>
          <cell r="H140">
            <v>707.87070000000006</v>
          </cell>
          <cell r="I140">
            <v>719.43949999999995</v>
          </cell>
          <cell r="J140">
            <v>71.939300000000003</v>
          </cell>
          <cell r="K140">
            <v>32.005200000000002</v>
          </cell>
          <cell r="L140">
            <v>758.27819999999997</v>
          </cell>
          <cell r="M140">
            <v>65.490909090909099</v>
          </cell>
          <cell r="N140">
            <v>63.672727272727279</v>
          </cell>
          <cell r="O140">
            <v>48.763636363636365</v>
          </cell>
          <cell r="P140">
            <v>59.309090909090912</v>
          </cell>
        </row>
        <row r="141">
          <cell r="A141">
            <v>40389</v>
          </cell>
          <cell r="B141">
            <v>891.09090000000003</v>
          </cell>
          <cell r="C141">
            <v>904.82489999999996</v>
          </cell>
          <cell r="D141">
            <v>150.7655</v>
          </cell>
          <cell r="E141">
            <v>101.15470000000001</v>
          </cell>
          <cell r="F141">
            <v>957.71810000000005</v>
          </cell>
          <cell r="G141">
            <v>8.8599999999999998E-2</v>
          </cell>
          <cell r="H141">
            <v>696.61339999999996</v>
          </cell>
          <cell r="I141">
            <v>708.0009</v>
          </cell>
          <cell r="J141">
            <v>71.703900000000004</v>
          </cell>
          <cell r="K141">
            <v>32.2864</v>
          </cell>
          <cell r="L141">
            <v>758.80600000000004</v>
          </cell>
          <cell r="M141">
            <v>62.518037518037517</v>
          </cell>
          <cell r="N141">
            <v>61.65223665223666</v>
          </cell>
          <cell r="O141">
            <v>49.603174603174608</v>
          </cell>
          <cell r="P141">
            <v>57.92448292448293</v>
          </cell>
        </row>
        <row r="142">
          <cell r="A142">
            <v>40421</v>
          </cell>
          <cell r="B142">
            <v>911.43380000000002</v>
          </cell>
          <cell r="C142">
            <v>922.04349999999999</v>
          </cell>
          <cell r="D142">
            <v>155.9845</v>
          </cell>
          <cell r="E142">
            <v>109.44889999999999</v>
          </cell>
          <cell r="F142">
            <v>956.05129999999997</v>
          </cell>
          <cell r="G142">
            <v>8.8800000000000004E-2</v>
          </cell>
          <cell r="H142">
            <v>721.53880000000004</v>
          </cell>
          <cell r="I142">
            <v>734.14689999999996</v>
          </cell>
          <cell r="J142">
            <v>67.392200000000003</v>
          </cell>
          <cell r="K142">
            <v>41.817300000000003</v>
          </cell>
          <cell r="L142">
            <v>754.43539999999996</v>
          </cell>
          <cell r="M142">
            <v>63.278453829634934</v>
          </cell>
          <cell r="N142">
            <v>62.848962061560485</v>
          </cell>
          <cell r="O142">
            <v>54.581245526127425</v>
          </cell>
          <cell r="P142">
            <v>60.236220472440948</v>
          </cell>
        </row>
        <row r="143">
          <cell r="A143">
            <v>40451</v>
          </cell>
          <cell r="B143">
            <v>911.0838</v>
          </cell>
          <cell r="C143">
            <v>921.87760000000003</v>
          </cell>
          <cell r="D143">
            <v>155.97900000000001</v>
          </cell>
          <cell r="E143">
            <v>109.4606</v>
          </cell>
          <cell r="F143">
            <v>957.03859999999997</v>
          </cell>
          <cell r="G143">
            <v>8.8900000000000007E-2</v>
          </cell>
          <cell r="H143">
            <v>724.30790000000002</v>
          </cell>
          <cell r="I143">
            <v>736.88480000000004</v>
          </cell>
          <cell r="J143">
            <v>67.321799999999996</v>
          </cell>
          <cell r="K143">
            <v>41.5501</v>
          </cell>
          <cell r="L143">
            <v>754.32600000000002</v>
          </cell>
          <cell r="M143">
            <v>61.50568181818182</v>
          </cell>
          <cell r="N143">
            <v>63.103693181818173</v>
          </cell>
          <cell r="O143">
            <v>56.001420454545453</v>
          </cell>
          <cell r="P143">
            <v>60.203598484848477</v>
          </cell>
        </row>
        <row r="144">
          <cell r="A144">
            <v>40480</v>
          </cell>
          <cell r="B144">
            <v>910.8</v>
          </cell>
          <cell r="C144">
            <v>921.18700000000001</v>
          </cell>
          <cell r="D144">
            <v>155.9787</v>
          </cell>
          <cell r="E144">
            <v>109.4614</v>
          </cell>
          <cell r="F144">
            <v>955.65920000000006</v>
          </cell>
          <cell r="G144">
            <v>0.09</v>
          </cell>
          <cell r="H144">
            <v>724.45979999999997</v>
          </cell>
          <cell r="I144">
            <v>737.17070000000001</v>
          </cell>
          <cell r="J144">
            <v>66.989999999999995</v>
          </cell>
          <cell r="K144">
            <v>41.487000000000002</v>
          </cell>
          <cell r="L144">
            <v>752.92579999999998</v>
          </cell>
          <cell r="M144">
            <v>61.90979563072586</v>
          </cell>
          <cell r="N144">
            <v>62.050739957716708</v>
          </cell>
          <cell r="O144">
            <v>55.003523608174774</v>
          </cell>
          <cell r="P144">
            <v>59.65468639887245</v>
          </cell>
        </row>
        <row r="145">
          <cell r="A145">
            <v>40512</v>
          </cell>
          <cell r="B145">
            <v>933.54449999999997</v>
          </cell>
          <cell r="C145">
            <v>943.02030000000002</v>
          </cell>
          <cell r="D145">
            <v>147.85570000000001</v>
          </cell>
          <cell r="E145">
            <v>116.0159</v>
          </cell>
          <cell r="F145">
            <v>955.7423</v>
          </cell>
          <cell r="G145">
            <v>8.9899999999999994E-2</v>
          </cell>
          <cell r="H145">
            <v>742.60940000000005</v>
          </cell>
          <cell r="I145">
            <v>749.55160000000001</v>
          </cell>
          <cell r="J145">
            <v>64.463800000000006</v>
          </cell>
          <cell r="K145">
            <v>39.238199999999999</v>
          </cell>
          <cell r="L145">
            <v>756.52700000000004</v>
          </cell>
          <cell r="M145">
            <v>54.055944055944053</v>
          </cell>
          <cell r="N145">
            <v>59.75524475524476</v>
          </cell>
          <cell r="O145">
            <v>59.300699300699307</v>
          </cell>
          <cell r="P145">
            <v>57.703962703962702</v>
          </cell>
        </row>
        <row r="146">
          <cell r="A146">
            <v>40543</v>
          </cell>
          <cell r="B146">
            <v>933.57960000000003</v>
          </cell>
          <cell r="C146">
            <v>943.07370000000003</v>
          </cell>
          <cell r="D146">
            <v>147.86500000000001</v>
          </cell>
          <cell r="E146">
            <v>116.0089</v>
          </cell>
          <cell r="F146">
            <v>957.16359999999997</v>
          </cell>
          <cell r="G146">
            <v>0.09</v>
          </cell>
          <cell r="H146">
            <v>746.22429999999997</v>
          </cell>
          <cell r="I146">
            <v>752.98820000000001</v>
          </cell>
          <cell r="J146">
            <v>64.761899999999997</v>
          </cell>
          <cell r="K146">
            <v>38.876399999999997</v>
          </cell>
          <cell r="L146">
            <v>753.79819999999995</v>
          </cell>
          <cell r="M146">
            <v>55.065926439972245</v>
          </cell>
          <cell r="N146">
            <v>58.466342817487863</v>
          </cell>
          <cell r="O146">
            <v>60.340041637751561</v>
          </cell>
          <cell r="P146">
            <v>57.957436965070563</v>
          </cell>
        </row>
        <row r="147">
          <cell r="A147">
            <v>40574</v>
          </cell>
          <cell r="B147">
            <v>933.90020000000004</v>
          </cell>
          <cell r="C147">
            <v>943.2989</v>
          </cell>
          <cell r="D147">
            <v>147.8896</v>
          </cell>
          <cell r="E147">
            <v>116.03700000000001</v>
          </cell>
          <cell r="F147">
            <v>968.95899999999995</v>
          </cell>
          <cell r="G147">
            <v>9.1800000000000007E-2</v>
          </cell>
          <cell r="H147">
            <v>742.97640000000001</v>
          </cell>
          <cell r="I147">
            <v>749.58479999999997</v>
          </cell>
          <cell r="J147">
            <v>64.582400000000007</v>
          </cell>
          <cell r="K147">
            <v>39.067599999999999</v>
          </cell>
          <cell r="L147">
            <v>761.97979999999995</v>
          </cell>
          <cell r="M147">
            <v>58.298898071625352</v>
          </cell>
          <cell r="N147">
            <v>60.778236914600548</v>
          </cell>
          <cell r="O147">
            <v>60.67493112947659</v>
          </cell>
          <cell r="P147">
            <v>59.917355371900832</v>
          </cell>
        </row>
        <row r="148">
          <cell r="A148">
            <v>40602</v>
          </cell>
          <cell r="B148">
            <v>945.43889999999999</v>
          </cell>
          <cell r="C148">
            <v>955.41369999999995</v>
          </cell>
          <cell r="D148">
            <v>147.3673</v>
          </cell>
          <cell r="E148">
            <v>122.7025</v>
          </cell>
          <cell r="F148">
            <v>1027.1069</v>
          </cell>
          <cell r="G148">
            <v>9.5699999999999993E-2</v>
          </cell>
          <cell r="H148">
            <v>758.85500000000002</v>
          </cell>
          <cell r="I148">
            <v>765.69230000000005</v>
          </cell>
          <cell r="J148">
            <v>65.605199999999996</v>
          </cell>
          <cell r="K148">
            <v>49.838200000000001</v>
          </cell>
          <cell r="L148">
            <v>824.63440000000003</v>
          </cell>
          <cell r="M148">
            <v>68.660287081339703</v>
          </cell>
          <cell r="N148">
            <v>64.490772385509231</v>
          </cell>
          <cell r="O148">
            <v>65.31100478468899</v>
          </cell>
          <cell r="P148">
            <v>66.154021417179308</v>
          </cell>
        </row>
        <row r="149">
          <cell r="A149">
            <v>40633</v>
          </cell>
          <cell r="B149">
            <v>945.58410000000003</v>
          </cell>
          <cell r="C149">
            <v>955.58150000000001</v>
          </cell>
          <cell r="D149">
            <v>148.47380000000001</v>
          </cell>
          <cell r="E149">
            <v>122.675</v>
          </cell>
          <cell r="F149">
            <v>1034.5687</v>
          </cell>
          <cell r="G149">
            <v>9.5899999999999999E-2</v>
          </cell>
          <cell r="H149">
            <v>757.24829999999997</v>
          </cell>
          <cell r="I149">
            <v>764.15</v>
          </cell>
          <cell r="J149">
            <v>63.328600000000002</v>
          </cell>
          <cell r="K149">
            <v>47.150300000000001</v>
          </cell>
          <cell r="L149">
            <v>825.57870000000003</v>
          </cell>
          <cell r="M149">
            <v>65.366350067842603</v>
          </cell>
          <cell r="N149">
            <v>63.907734056987806</v>
          </cell>
          <cell r="O149">
            <v>65.637720488466769</v>
          </cell>
          <cell r="P149">
            <v>64.970601537765731</v>
          </cell>
        </row>
        <row r="150">
          <cell r="A150">
            <v>40662</v>
          </cell>
          <cell r="B150">
            <v>945.976</v>
          </cell>
          <cell r="C150">
            <v>955.93320000000006</v>
          </cell>
          <cell r="D150">
            <v>148.5206</v>
          </cell>
          <cell r="E150">
            <v>122.67140000000001</v>
          </cell>
          <cell r="F150">
            <v>1043.8819000000001</v>
          </cell>
          <cell r="G150">
            <v>9.6600000000000005E-2</v>
          </cell>
          <cell r="H150">
            <v>754.9393</v>
          </cell>
          <cell r="I150">
            <v>761.64679999999998</v>
          </cell>
          <cell r="J150">
            <v>63.284799999999997</v>
          </cell>
          <cell r="K150">
            <v>46.894599999999997</v>
          </cell>
          <cell r="L150">
            <v>828.57759999999996</v>
          </cell>
          <cell r="M150">
            <v>65.084175084175087</v>
          </cell>
          <cell r="N150">
            <v>64.410774410774408</v>
          </cell>
          <cell r="O150">
            <v>65.959595959595958</v>
          </cell>
          <cell r="P150">
            <v>65.151515151515142</v>
          </cell>
        </row>
        <row r="151">
          <cell r="A151">
            <v>40694</v>
          </cell>
          <cell r="B151">
            <v>976.99170000000004</v>
          </cell>
          <cell r="C151">
            <v>979.48919999999998</v>
          </cell>
          <cell r="D151">
            <v>142.69499999999999</v>
          </cell>
          <cell r="E151">
            <v>127.69459999999999</v>
          </cell>
          <cell r="F151">
            <v>1047.4694999999999</v>
          </cell>
          <cell r="G151">
            <v>9.6500000000000002E-2</v>
          </cell>
          <cell r="H151">
            <v>774.47630000000004</v>
          </cell>
          <cell r="I151">
            <v>781.21979999999996</v>
          </cell>
          <cell r="J151">
            <v>63.617100000000001</v>
          </cell>
          <cell r="K151">
            <v>50.271299999999997</v>
          </cell>
          <cell r="L151">
            <v>832.27560000000005</v>
          </cell>
          <cell r="M151">
            <v>59.62566844919786</v>
          </cell>
          <cell r="N151">
            <v>69.184491978609628</v>
          </cell>
          <cell r="O151">
            <v>66.20989304812835</v>
          </cell>
          <cell r="P151">
            <v>65.006684491978618</v>
          </cell>
        </row>
        <row r="152">
          <cell r="A152">
            <v>40724</v>
          </cell>
          <cell r="B152">
            <v>976.76369999999997</v>
          </cell>
          <cell r="C152">
            <v>979.68920000000003</v>
          </cell>
          <cell r="D152">
            <v>142.7576</v>
          </cell>
          <cell r="E152">
            <v>127.7055</v>
          </cell>
          <cell r="F152">
            <v>1051.0157999999999</v>
          </cell>
          <cell r="G152">
            <v>9.6100000000000005E-2</v>
          </cell>
          <cell r="H152">
            <v>777.68230000000005</v>
          </cell>
          <cell r="I152">
            <v>784.40710000000001</v>
          </cell>
          <cell r="J152">
            <v>63.191899999999997</v>
          </cell>
          <cell r="K152">
            <v>49.702800000000003</v>
          </cell>
          <cell r="L152">
            <v>833.08969999999999</v>
          </cell>
          <cell r="M152">
            <v>62.143331121433313</v>
          </cell>
          <cell r="N152">
            <v>68.911745189117454</v>
          </cell>
          <cell r="O152">
            <v>65.195753151957533</v>
          </cell>
          <cell r="P152">
            <v>65.416943154169431</v>
          </cell>
        </row>
        <row r="153">
          <cell r="A153">
            <v>40753</v>
          </cell>
          <cell r="B153">
            <v>978.60379999999998</v>
          </cell>
          <cell r="C153">
            <v>981.11400000000003</v>
          </cell>
          <cell r="D153">
            <v>142.8323</v>
          </cell>
          <cell r="E153">
            <v>127.785</v>
          </cell>
          <cell r="F153">
            <v>1058.4752000000001</v>
          </cell>
          <cell r="G153">
            <v>9.5899999999999999E-2</v>
          </cell>
          <cell r="H153">
            <v>770.12199999999996</v>
          </cell>
          <cell r="I153">
            <v>776.61099999999999</v>
          </cell>
          <cell r="J153">
            <v>62.581099999999999</v>
          </cell>
          <cell r="K153">
            <v>49.122900000000001</v>
          </cell>
          <cell r="L153">
            <v>837.37689999999998</v>
          </cell>
          <cell r="M153">
            <v>58.728590250329383</v>
          </cell>
          <cell r="N153">
            <v>67.226613965744406</v>
          </cell>
          <cell r="O153">
            <v>66.238471673254281</v>
          </cell>
          <cell r="P153">
            <v>64.064558629776016</v>
          </cell>
        </row>
        <row r="154">
          <cell r="A154">
            <v>40786</v>
          </cell>
          <cell r="B154">
            <v>997.2251</v>
          </cell>
          <cell r="C154">
            <v>1004.799</v>
          </cell>
          <cell r="D154">
            <v>154.8681</v>
          </cell>
          <cell r="E154">
            <v>131.49160000000001</v>
          </cell>
          <cell r="F154">
            <v>1052.9194</v>
          </cell>
          <cell r="G154">
            <v>9.6000000000000002E-2</v>
          </cell>
          <cell r="H154">
            <v>794.94079999999997</v>
          </cell>
          <cell r="I154">
            <v>801.61680000000001</v>
          </cell>
          <cell r="J154">
            <v>60.888300000000001</v>
          </cell>
          <cell r="K154">
            <v>52.465800000000002</v>
          </cell>
          <cell r="L154">
            <v>838.95389999999998</v>
          </cell>
          <cell r="M154">
            <v>57.586657946370174</v>
          </cell>
          <cell r="N154">
            <v>60.366252452583382</v>
          </cell>
          <cell r="O154">
            <v>66.775670372792675</v>
          </cell>
          <cell r="P154">
            <v>61.576193590582079</v>
          </cell>
        </row>
        <row r="155">
          <cell r="A155">
            <v>40816</v>
          </cell>
          <cell r="B155">
            <v>997.14769999999999</v>
          </cell>
          <cell r="C155">
            <v>1004.4136</v>
          </cell>
          <cell r="D155">
            <v>154.88800000000001</v>
          </cell>
          <cell r="E155">
            <v>131.48519999999999</v>
          </cell>
          <cell r="F155">
            <v>1050.6378</v>
          </cell>
          <cell r="G155">
            <v>9.6000000000000002E-2</v>
          </cell>
          <cell r="H155">
            <v>796.2287</v>
          </cell>
          <cell r="I155">
            <v>802.8664</v>
          </cell>
          <cell r="J155">
            <v>61.222700000000003</v>
          </cell>
          <cell r="K155">
            <v>52.069600000000001</v>
          </cell>
          <cell r="L155">
            <v>835.36770000000001</v>
          </cell>
          <cell r="M155">
            <v>57.045454545454547</v>
          </cell>
          <cell r="N155">
            <v>61.13636363636364</v>
          </cell>
          <cell r="O155">
            <v>65.974025974025963</v>
          </cell>
          <cell r="P155">
            <v>61.385281385281381</v>
          </cell>
        </row>
        <row r="156">
          <cell r="A156">
            <v>40847</v>
          </cell>
          <cell r="B156">
            <v>997.21140000000003</v>
          </cell>
          <cell r="C156">
            <v>1005.3165</v>
          </cell>
          <cell r="D156">
            <v>154.9682</v>
          </cell>
          <cell r="E156">
            <v>131.48929999999999</v>
          </cell>
          <cell r="F156">
            <v>1051.5</v>
          </cell>
          <cell r="G156">
            <v>9.4899999999999998E-2</v>
          </cell>
          <cell r="H156">
            <v>796.36189999999999</v>
          </cell>
          <cell r="I156">
            <v>802.92139999999995</v>
          </cell>
          <cell r="J156">
            <v>61.242400000000004</v>
          </cell>
          <cell r="K156">
            <v>52.0214</v>
          </cell>
          <cell r="L156">
            <v>835.90639999999996</v>
          </cell>
          <cell r="M156">
            <v>56.640876853642816</v>
          </cell>
          <cell r="N156">
            <v>60.670535138620238</v>
          </cell>
          <cell r="O156">
            <v>65.506125080593165</v>
          </cell>
          <cell r="P156">
            <v>60.939179024285409</v>
          </cell>
        </row>
        <row r="157">
          <cell r="A157">
            <v>40877</v>
          </cell>
          <cell r="B157">
            <v>1027.3413</v>
          </cell>
          <cell r="C157">
            <v>1037.9459999999999</v>
          </cell>
          <cell r="D157">
            <v>167.97710000000001</v>
          </cell>
          <cell r="E157">
            <v>137.81960000000001</v>
          </cell>
          <cell r="F157">
            <v>1050.9912999999999</v>
          </cell>
          <cell r="G157">
            <v>9.5000000000000001E-2</v>
          </cell>
          <cell r="H157">
            <v>813.20719999999994</v>
          </cell>
          <cell r="I157">
            <v>820.32579999999996</v>
          </cell>
          <cell r="J157">
            <v>62.362499999999997</v>
          </cell>
          <cell r="K157">
            <v>50.484099999999998</v>
          </cell>
          <cell r="L157">
            <v>834.49080000000004</v>
          </cell>
          <cell r="M157">
            <v>61.331626120358528</v>
          </cell>
          <cell r="N157">
            <v>60.819462227912943</v>
          </cell>
          <cell r="O157">
            <v>70.326504481434057</v>
          </cell>
          <cell r="P157">
            <v>64.159197609901852</v>
          </cell>
        </row>
        <row r="158">
          <cell r="A158">
            <v>40907</v>
          </cell>
          <cell r="B158">
            <v>1027.9137000000001</v>
          </cell>
          <cell r="C158">
            <v>1037.9561000000001</v>
          </cell>
          <cell r="D158">
            <v>167.91630000000001</v>
          </cell>
          <cell r="E158">
            <v>137.7894</v>
          </cell>
          <cell r="F158">
            <v>1061.0904</v>
          </cell>
          <cell r="G158">
            <v>9.4700000000000006E-2</v>
          </cell>
          <cell r="H158">
            <v>815.41290000000004</v>
          </cell>
          <cell r="I158">
            <v>822.4837</v>
          </cell>
          <cell r="J158">
            <v>62.085900000000002</v>
          </cell>
          <cell r="K158">
            <v>50.187100000000001</v>
          </cell>
          <cell r="L158">
            <v>833.14970000000005</v>
          </cell>
          <cell r="M158">
            <v>63.477431659249838</v>
          </cell>
          <cell r="N158">
            <v>61.061665607120155</v>
          </cell>
          <cell r="O158">
            <v>70.279720279720294</v>
          </cell>
          <cell r="P158">
            <v>64.939605848696758</v>
          </cell>
        </row>
        <row r="159">
          <cell r="A159">
            <v>40939</v>
          </cell>
          <cell r="B159">
            <v>1028.4014999999999</v>
          </cell>
          <cell r="C159">
            <v>1039.3172999999999</v>
          </cell>
          <cell r="D159">
            <v>167.97710000000001</v>
          </cell>
          <cell r="E159">
            <v>137.81530000000001</v>
          </cell>
          <cell r="F159">
            <v>1057.3512000000001</v>
          </cell>
          <cell r="G159">
            <v>9.5000000000000001E-2</v>
          </cell>
          <cell r="H159">
            <v>814.43610000000001</v>
          </cell>
          <cell r="I159">
            <v>821.47739999999999</v>
          </cell>
          <cell r="J159">
            <v>62.660699999999999</v>
          </cell>
          <cell r="K159">
            <v>50.184899999999999</v>
          </cell>
          <cell r="L159">
            <v>835.48050000000001</v>
          </cell>
          <cell r="M159">
            <v>64.01515151515153</v>
          </cell>
          <cell r="N159">
            <v>62.089646464646471</v>
          </cell>
          <cell r="O159">
            <v>68.402777777777771</v>
          </cell>
          <cell r="P159">
            <v>64.835858585858588</v>
          </cell>
        </row>
        <row r="160">
          <cell r="A160">
            <v>40968</v>
          </cell>
          <cell r="B160">
            <v>1036.4999</v>
          </cell>
          <cell r="C160">
            <v>1047.4372000000001</v>
          </cell>
          <cell r="D160">
            <v>176.804</v>
          </cell>
          <cell r="E160">
            <v>136.73150000000001</v>
          </cell>
          <cell r="F160">
            <v>1101.5041000000001</v>
          </cell>
          <cell r="G160">
            <v>9.6299999999999997E-2</v>
          </cell>
          <cell r="H160">
            <v>827.94830000000002</v>
          </cell>
          <cell r="I160">
            <v>833.05029999999999</v>
          </cell>
          <cell r="J160">
            <v>65.734999999999999</v>
          </cell>
          <cell r="K160">
            <v>54.178800000000003</v>
          </cell>
          <cell r="L160">
            <v>904.89729999999997</v>
          </cell>
          <cell r="M160">
            <v>59.655172413793103</v>
          </cell>
          <cell r="N160">
            <v>57.96238244514106</v>
          </cell>
          <cell r="O160">
            <v>58.652037617554868</v>
          </cell>
          <cell r="P160">
            <v>58.756530825496348</v>
          </cell>
        </row>
        <row r="161">
          <cell r="A161">
            <v>40998</v>
          </cell>
          <cell r="B161">
            <v>1036.5989999999999</v>
          </cell>
          <cell r="C161">
            <v>1047.3865000000001</v>
          </cell>
          <cell r="D161">
            <v>176.68190000000001</v>
          </cell>
          <cell r="E161">
            <v>136.559</v>
          </cell>
          <cell r="F161">
            <v>1105.9450999999999</v>
          </cell>
          <cell r="G161">
            <v>9.6000000000000002E-2</v>
          </cell>
          <cell r="H161">
            <v>829.73329999999999</v>
          </cell>
          <cell r="I161">
            <v>834.22749999999996</v>
          </cell>
          <cell r="J161">
            <v>65.394999999999996</v>
          </cell>
          <cell r="K161">
            <v>51.155099999999997</v>
          </cell>
          <cell r="L161">
            <v>897.18560000000002</v>
          </cell>
          <cell r="M161">
            <v>56.849315068493162</v>
          </cell>
          <cell r="N161">
            <v>57.09838107098382</v>
          </cell>
          <cell r="O161">
            <v>58.437110834371111</v>
          </cell>
          <cell r="P161">
            <v>57.461602324616031</v>
          </cell>
        </row>
        <row r="162">
          <cell r="A162">
            <v>41029</v>
          </cell>
          <cell r="B162">
            <v>1037.0879</v>
          </cell>
          <cell r="C162">
            <v>1047.8335999999999</v>
          </cell>
          <cell r="D162">
            <v>176.72569999999999</v>
          </cell>
          <cell r="E162">
            <v>136.60749999999999</v>
          </cell>
          <cell r="F162">
            <v>1113.3303000000001</v>
          </cell>
          <cell r="G162">
            <v>9.64E-2</v>
          </cell>
          <cell r="H162">
            <v>830.28300000000002</v>
          </cell>
          <cell r="I162">
            <v>834.50869999999998</v>
          </cell>
          <cell r="J162">
            <v>65.239199999999997</v>
          </cell>
          <cell r="K162">
            <v>51.150199999999998</v>
          </cell>
          <cell r="L162">
            <v>899.42470000000003</v>
          </cell>
          <cell r="M162">
            <v>57.884972170686453</v>
          </cell>
          <cell r="N162">
            <v>59.059987631416199</v>
          </cell>
          <cell r="O162">
            <v>59.090909090909101</v>
          </cell>
          <cell r="P162">
            <v>58.678622964337251</v>
          </cell>
        </row>
        <row r="163">
          <cell r="A163">
            <v>41060</v>
          </cell>
          <cell r="B163">
            <v>1073.5319999999999</v>
          </cell>
          <cell r="C163">
            <v>1085.1088</v>
          </cell>
          <cell r="D163">
            <v>179.714</v>
          </cell>
          <cell r="E163">
            <v>139.47890000000001</v>
          </cell>
          <cell r="F163">
            <v>1126.4059</v>
          </cell>
          <cell r="G163">
            <v>9.5000000000000001E-2</v>
          </cell>
          <cell r="H163">
            <v>841.70749999999998</v>
          </cell>
          <cell r="I163">
            <v>848.44</v>
          </cell>
          <cell r="J163">
            <v>66.392499999999998</v>
          </cell>
          <cell r="K163">
            <v>53.367199999999997</v>
          </cell>
          <cell r="L163">
            <v>895.37019999999995</v>
          </cell>
          <cell r="M163">
            <v>57.432432432432421</v>
          </cell>
          <cell r="N163">
            <v>58.568796068796068</v>
          </cell>
          <cell r="O163">
            <v>58.998771498771504</v>
          </cell>
          <cell r="P163">
            <v>58.333333333333336</v>
          </cell>
        </row>
        <row r="164">
          <cell r="A164">
            <v>41089</v>
          </cell>
          <cell r="B164">
            <v>1072.8145</v>
          </cell>
          <cell r="C164">
            <v>1084.9655</v>
          </cell>
          <cell r="D164">
            <v>179.80719999999999</v>
          </cell>
          <cell r="E164">
            <v>139.44730000000001</v>
          </cell>
          <cell r="F164">
            <v>1117.0118</v>
          </cell>
          <cell r="G164">
            <v>9.5299999999999996E-2</v>
          </cell>
          <cell r="H164">
            <v>845.06110000000001</v>
          </cell>
          <cell r="I164">
            <v>851.65359999999998</v>
          </cell>
          <cell r="J164">
            <v>66.257000000000005</v>
          </cell>
          <cell r="K164">
            <v>53.202800000000003</v>
          </cell>
          <cell r="L164">
            <v>918.59010000000001</v>
          </cell>
          <cell r="M164">
            <v>61.928004881025025</v>
          </cell>
          <cell r="N164">
            <v>58.633312995729099</v>
          </cell>
          <cell r="O164">
            <v>58.785845027455764</v>
          </cell>
          <cell r="P164">
            <v>59.782387634736629</v>
          </cell>
        </row>
        <row r="165">
          <cell r="A165">
            <v>41121</v>
          </cell>
          <cell r="B165">
            <v>1072.8042</v>
          </cell>
          <cell r="C165">
            <v>1085.9907000000001</v>
          </cell>
          <cell r="D165">
            <v>179.85499999999999</v>
          </cell>
          <cell r="E165">
            <v>139.50819999999999</v>
          </cell>
          <cell r="F165">
            <v>1099.6712</v>
          </cell>
          <cell r="G165">
            <v>9.5899999999999999E-2</v>
          </cell>
          <cell r="H165">
            <v>842.45529999999997</v>
          </cell>
          <cell r="I165">
            <v>849.02739999999994</v>
          </cell>
          <cell r="J165">
            <v>66.136099999999999</v>
          </cell>
          <cell r="K165">
            <v>53.1999</v>
          </cell>
          <cell r="L165">
            <v>912.94830000000002</v>
          </cell>
          <cell r="M165">
            <v>57.878787878787868</v>
          </cell>
          <cell r="N165">
            <v>56.454545454545453</v>
          </cell>
          <cell r="O165">
            <v>58.424242424242422</v>
          </cell>
          <cell r="P165">
            <v>57.585858585858581</v>
          </cell>
        </row>
        <row r="166">
          <cell r="A166">
            <v>41152</v>
          </cell>
          <cell r="B166">
            <v>1089.3135</v>
          </cell>
          <cell r="C166">
            <v>1100.2985000000001</v>
          </cell>
          <cell r="D166">
            <v>174.9855</v>
          </cell>
          <cell r="E166">
            <v>139.28219999999999</v>
          </cell>
          <cell r="F166">
            <v>1095.9585</v>
          </cell>
          <cell r="G166">
            <v>9.6299999999999997E-2</v>
          </cell>
          <cell r="H166">
            <v>879.68010000000004</v>
          </cell>
          <cell r="I166">
            <v>884.98609999999996</v>
          </cell>
          <cell r="J166">
            <v>72.217799999999997</v>
          </cell>
          <cell r="K166">
            <v>50.192799999999998</v>
          </cell>
          <cell r="L166">
            <v>907.67420000000004</v>
          </cell>
          <cell r="M166">
            <v>51.204093919325707</v>
          </cell>
          <cell r="N166">
            <v>54.726068633353407</v>
          </cell>
          <cell r="O166">
            <v>55.599036724864547</v>
          </cell>
          <cell r="P166">
            <v>53.843066425847894</v>
          </cell>
        </row>
        <row r="167">
          <cell r="A167">
            <v>41180</v>
          </cell>
          <cell r="B167">
            <v>1090.1588999999999</v>
          </cell>
          <cell r="C167">
            <v>1100.7918</v>
          </cell>
          <cell r="D167">
            <v>175.00149999999999</v>
          </cell>
          <cell r="E167">
            <v>139.31139999999999</v>
          </cell>
          <cell r="F167">
            <v>1100.2053000000001</v>
          </cell>
          <cell r="G167">
            <v>9.5899999999999999E-2</v>
          </cell>
          <cell r="H167">
            <v>879.05520000000001</v>
          </cell>
          <cell r="I167">
            <v>884.09069999999997</v>
          </cell>
          <cell r="J167">
            <v>72.244399999999999</v>
          </cell>
          <cell r="K167">
            <v>49.875399999999999</v>
          </cell>
          <cell r="L167">
            <v>906.9366</v>
          </cell>
          <cell r="M167">
            <v>48.20574162679425</v>
          </cell>
          <cell r="N167">
            <v>56.25</v>
          </cell>
          <cell r="O167">
            <v>55.59210526315789</v>
          </cell>
          <cell r="P167">
            <v>53.349282296650721</v>
          </cell>
        </row>
        <row r="168">
          <cell r="A168">
            <v>41213</v>
          </cell>
          <cell r="B168">
            <v>1090.6733999999999</v>
          </cell>
          <cell r="C168">
            <v>1102.2112</v>
          </cell>
          <cell r="D168">
            <v>175.02</v>
          </cell>
          <cell r="E168">
            <v>139.4263</v>
          </cell>
          <cell r="F168">
            <v>1094.4213</v>
          </cell>
          <cell r="G168">
            <v>9.5399999999999999E-2</v>
          </cell>
          <cell r="H168">
            <v>879.41830000000004</v>
          </cell>
          <cell r="I168">
            <v>884.38679999999999</v>
          </cell>
          <cell r="J168">
            <v>72.163600000000002</v>
          </cell>
          <cell r="K168">
            <v>49.877400000000002</v>
          </cell>
          <cell r="L168">
            <v>898.93349999999998</v>
          </cell>
          <cell r="M168">
            <v>47.979797979797979</v>
          </cell>
          <cell r="N168">
            <v>55.288175876411167</v>
          </cell>
          <cell r="O168">
            <v>55.793226381461672</v>
          </cell>
          <cell r="P168">
            <v>53.020400079223606</v>
          </cell>
        </row>
        <row r="169">
          <cell r="A169">
            <v>41243</v>
          </cell>
          <cell r="B169">
            <v>1086.7686000000001</v>
          </cell>
          <cell r="C169">
            <v>1098.1521</v>
          </cell>
          <cell r="D169">
            <v>174.4539</v>
          </cell>
          <cell r="E169">
            <v>137.79810000000001</v>
          </cell>
          <cell r="F169">
            <v>1092.4763</v>
          </cell>
          <cell r="G169">
            <v>9.5600000000000004E-2</v>
          </cell>
          <cell r="H169">
            <v>879.80769999999995</v>
          </cell>
          <cell r="I169">
            <v>884.65560000000005</v>
          </cell>
          <cell r="J169">
            <v>70.574299999999994</v>
          </cell>
          <cell r="K169">
            <v>53.142200000000003</v>
          </cell>
          <cell r="L169">
            <v>894.49480000000005</v>
          </cell>
          <cell r="M169">
            <v>33.884297520661164</v>
          </cell>
          <cell r="N169">
            <v>40.348288075560809</v>
          </cell>
          <cell r="O169">
            <v>45.336481700118064</v>
          </cell>
          <cell r="P169">
            <v>39.856355765446686</v>
          </cell>
        </row>
        <row r="170">
          <cell r="A170">
            <v>41274</v>
          </cell>
          <cell r="B170">
            <v>1085.9782</v>
          </cell>
          <cell r="C170">
            <v>1097.6846</v>
          </cell>
          <cell r="D170">
            <v>174.38910000000001</v>
          </cell>
          <cell r="E170">
            <v>137.7842</v>
          </cell>
          <cell r="F170">
            <v>1094.8494000000001</v>
          </cell>
          <cell r="G170">
            <v>9.5699999999999993E-2</v>
          </cell>
          <cell r="H170">
            <v>880.08609999999999</v>
          </cell>
          <cell r="I170">
            <v>884.97609999999997</v>
          </cell>
          <cell r="J170">
            <v>70.362399999999994</v>
          </cell>
          <cell r="K170">
            <v>52.792099999999998</v>
          </cell>
          <cell r="L170">
            <v>895.94820000000004</v>
          </cell>
          <cell r="M170">
            <v>34.457478005865099</v>
          </cell>
          <cell r="N170">
            <v>38.18181818181818</v>
          </cell>
          <cell r="O170">
            <v>44.956011730205269</v>
          </cell>
          <cell r="P170">
            <v>39.198435972629511</v>
          </cell>
        </row>
        <row r="171">
          <cell r="A171">
            <v>41305</v>
          </cell>
          <cell r="B171">
            <v>1084.0423000000001</v>
          </cell>
          <cell r="C171">
            <v>1096.0065</v>
          </cell>
          <cell r="D171">
            <v>174.32320000000001</v>
          </cell>
          <cell r="E171">
            <v>137.47999999999999</v>
          </cell>
          <cell r="F171">
            <v>1100.9792</v>
          </cell>
          <cell r="G171">
            <v>9.7199999999999995E-2</v>
          </cell>
          <cell r="H171">
            <v>879.66079999999999</v>
          </cell>
          <cell r="I171">
            <v>884.51199999999994</v>
          </cell>
          <cell r="J171">
            <v>70.111500000000007</v>
          </cell>
          <cell r="K171">
            <v>53.041899999999998</v>
          </cell>
          <cell r="L171">
            <v>895.90229999999997</v>
          </cell>
          <cell r="M171">
            <v>38.869463869463871</v>
          </cell>
          <cell r="N171">
            <v>40.938228438228442</v>
          </cell>
          <cell r="O171">
            <v>45.949883449883451</v>
          </cell>
          <cell r="P171">
            <v>41.919191919191924</v>
          </cell>
        </row>
        <row r="172">
          <cell r="A172">
            <v>41333</v>
          </cell>
          <cell r="B172">
            <v>1097.6353999999999</v>
          </cell>
          <cell r="C172">
            <v>1100.0374999999999</v>
          </cell>
          <cell r="D172">
            <v>166.33070000000001</v>
          </cell>
          <cell r="E172">
            <v>136.48230000000001</v>
          </cell>
          <cell r="F172">
            <v>1128.0488</v>
          </cell>
          <cell r="G172">
            <v>0.1002</v>
          </cell>
          <cell r="H172">
            <v>879.48739999999998</v>
          </cell>
          <cell r="I172">
            <v>884.57510000000002</v>
          </cell>
          <cell r="J172">
            <v>69.394900000000007</v>
          </cell>
          <cell r="K172">
            <v>53.129899999999999</v>
          </cell>
          <cell r="L172">
            <v>891.45</v>
          </cell>
          <cell r="M172">
            <v>41.343370005790391</v>
          </cell>
          <cell r="N172">
            <v>34.655471916618417</v>
          </cell>
          <cell r="O172">
            <v>37.319050376375216</v>
          </cell>
          <cell r="P172">
            <v>37.772630766261344</v>
          </cell>
        </row>
        <row r="173">
          <cell r="A173">
            <v>41362</v>
          </cell>
          <cell r="B173">
            <v>1096.3149000000001</v>
          </cell>
          <cell r="C173">
            <v>1099.1119000000001</v>
          </cell>
          <cell r="D173">
            <v>167.5898</v>
          </cell>
          <cell r="E173">
            <v>136.36539999999999</v>
          </cell>
          <cell r="F173">
            <v>1131.5697</v>
          </cell>
          <cell r="G173">
            <v>0.10009999999999999</v>
          </cell>
          <cell r="H173">
            <v>887.38329999999996</v>
          </cell>
          <cell r="I173">
            <v>891.1259</v>
          </cell>
          <cell r="J173">
            <v>69.714799999999997</v>
          </cell>
          <cell r="K173">
            <v>54.073399999999999</v>
          </cell>
          <cell r="L173">
            <v>943.06920000000002</v>
          </cell>
          <cell r="M173">
            <v>48.187571921749139</v>
          </cell>
          <cell r="N173">
            <v>39.499424626006913</v>
          </cell>
          <cell r="O173">
            <v>41.369390103567319</v>
          </cell>
          <cell r="P173">
            <v>43.018795550441126</v>
          </cell>
        </row>
        <row r="174">
          <cell r="A174">
            <v>41394</v>
          </cell>
          <cell r="B174">
            <v>1096.2492</v>
          </cell>
          <cell r="C174">
            <v>1099.3177000000001</v>
          </cell>
          <cell r="D174">
            <v>167.6559</v>
          </cell>
          <cell r="E174">
            <v>136.36519999999999</v>
          </cell>
          <cell r="F174">
            <v>1128.1186</v>
          </cell>
          <cell r="G174">
            <v>9.9900000000000003E-2</v>
          </cell>
          <cell r="H174">
            <v>876.80520000000001</v>
          </cell>
          <cell r="I174">
            <v>889.77940000000001</v>
          </cell>
          <cell r="J174">
            <v>69.691800000000001</v>
          </cell>
          <cell r="K174">
            <v>53.986499999999999</v>
          </cell>
          <cell r="L174">
            <v>924.35320000000002</v>
          </cell>
          <cell r="M174">
            <v>45.197255574614061</v>
          </cell>
          <cell r="N174">
            <v>38.965122927387078</v>
          </cell>
          <cell r="O174">
            <v>39.651229273870783</v>
          </cell>
          <cell r="P174">
            <v>41.271202591957305</v>
          </cell>
        </row>
        <row r="175">
          <cell r="A175">
            <v>41425</v>
          </cell>
          <cell r="B175">
            <v>1107.9780000000001</v>
          </cell>
          <cell r="C175">
            <v>1110.6171999999999</v>
          </cell>
          <cell r="D175">
            <v>174.5763</v>
          </cell>
          <cell r="E175">
            <v>138.16130000000001</v>
          </cell>
          <cell r="F175">
            <v>1120.0634</v>
          </cell>
          <cell r="G175">
            <v>0.1004</v>
          </cell>
          <cell r="H175">
            <v>881.16409999999996</v>
          </cell>
          <cell r="I175">
            <v>884.29650000000004</v>
          </cell>
          <cell r="J175">
            <v>70.686999999999998</v>
          </cell>
          <cell r="K175">
            <v>53.393700000000003</v>
          </cell>
          <cell r="L175">
            <v>913.13059999999996</v>
          </cell>
          <cell r="M175">
            <v>44.602272727272734</v>
          </cell>
          <cell r="N175">
            <v>41.732954545454547</v>
          </cell>
          <cell r="O175">
            <v>37.102272727272727</v>
          </cell>
          <cell r="P175">
            <v>41.145833333333336</v>
          </cell>
        </row>
        <row r="176">
          <cell r="A176">
            <v>41453</v>
          </cell>
          <cell r="B176">
            <v>1107.5453</v>
          </cell>
          <cell r="C176">
            <v>1111.4111</v>
          </cell>
          <cell r="D176">
            <v>174.52340000000001</v>
          </cell>
          <cell r="E176">
            <v>138.13290000000001</v>
          </cell>
          <cell r="F176">
            <v>1129.8979999999999</v>
          </cell>
          <cell r="G176">
            <v>9.9900000000000003E-2</v>
          </cell>
          <cell r="H176">
            <v>881.33519999999999</v>
          </cell>
          <cell r="I176">
            <v>886.61940000000004</v>
          </cell>
          <cell r="J176">
            <v>70.728999999999999</v>
          </cell>
          <cell r="K176">
            <v>53.048000000000002</v>
          </cell>
          <cell r="L176">
            <v>911.54060000000004</v>
          </cell>
          <cell r="M176">
            <v>37.238848108413322</v>
          </cell>
          <cell r="N176">
            <v>42.010163749294186</v>
          </cell>
          <cell r="O176">
            <v>35.770750988142289</v>
          </cell>
          <cell r="P176">
            <v>38.339920948616594</v>
          </cell>
        </row>
        <row r="177">
          <cell r="A177">
            <v>41486</v>
          </cell>
          <cell r="B177">
            <v>1107.8285000000001</v>
          </cell>
          <cell r="C177">
            <v>1111.4111</v>
          </cell>
          <cell r="D177">
            <v>174.5754</v>
          </cell>
          <cell r="E177">
            <v>138.21119999999999</v>
          </cell>
          <cell r="F177">
            <v>1124.3116</v>
          </cell>
          <cell r="G177">
            <v>9.9900000000000003E-2</v>
          </cell>
          <cell r="H177">
            <v>875.93409999999994</v>
          </cell>
          <cell r="I177">
            <v>881.18129999999996</v>
          </cell>
          <cell r="J177">
            <v>70.5732</v>
          </cell>
          <cell r="K177">
            <v>53.263199999999998</v>
          </cell>
          <cell r="L177">
            <v>912.43449999999996</v>
          </cell>
          <cell r="M177">
            <v>38.945005611672279</v>
          </cell>
          <cell r="N177">
            <v>39.730639730639737</v>
          </cell>
          <cell r="O177">
            <v>35.942760942760941</v>
          </cell>
          <cell r="P177">
            <v>38.206135428357648</v>
          </cell>
        </row>
        <row r="178">
          <cell r="A178">
            <v>41516</v>
          </cell>
          <cell r="B178">
            <v>1117.8851</v>
          </cell>
          <cell r="C178">
            <v>1118.6963000000001</v>
          </cell>
          <cell r="D178">
            <v>186.12260000000001</v>
          </cell>
          <cell r="E178">
            <v>139.6576</v>
          </cell>
          <cell r="F178">
            <v>1124.9471000000001</v>
          </cell>
          <cell r="G178">
            <v>9.98E-2</v>
          </cell>
          <cell r="H178">
            <v>882.37990000000002</v>
          </cell>
          <cell r="I178">
            <v>891.17909999999995</v>
          </cell>
          <cell r="J178">
            <v>71.144800000000004</v>
          </cell>
          <cell r="K178">
            <v>56.646000000000001</v>
          </cell>
          <cell r="L178">
            <v>907.96609999999998</v>
          </cell>
          <cell r="M178">
            <v>44.924707194645848</v>
          </cell>
          <cell r="N178">
            <v>42.777467930842164</v>
          </cell>
          <cell r="O178">
            <v>37.423312883435592</v>
          </cell>
          <cell r="P178">
            <v>41.708496002974535</v>
          </cell>
        </row>
        <row r="179">
          <cell r="A179">
            <v>41547</v>
          </cell>
          <cell r="B179">
            <v>1117.3807999999999</v>
          </cell>
          <cell r="C179">
            <v>1118.7108000000001</v>
          </cell>
          <cell r="D179">
            <v>186.10720000000001</v>
          </cell>
          <cell r="E179">
            <v>139.636</v>
          </cell>
          <cell r="F179">
            <v>1134.1850999999999</v>
          </cell>
          <cell r="G179">
            <v>9.9199999999999997E-2</v>
          </cell>
          <cell r="H179">
            <v>881.92020000000002</v>
          </cell>
          <cell r="I179">
            <v>890.81100000000004</v>
          </cell>
          <cell r="J179">
            <v>71.025300000000001</v>
          </cell>
          <cell r="K179">
            <v>56.2072</v>
          </cell>
          <cell r="L179">
            <v>918.71879999999999</v>
          </cell>
          <cell r="M179">
            <v>45.149667405764973</v>
          </cell>
          <cell r="N179">
            <v>38.026607538802665</v>
          </cell>
          <cell r="O179">
            <v>37.27827050997783</v>
          </cell>
          <cell r="P179">
            <v>40.151515151515156</v>
          </cell>
        </row>
        <row r="180">
          <cell r="A180">
            <v>41578</v>
          </cell>
          <cell r="B180">
            <v>1117.4250999999999</v>
          </cell>
          <cell r="C180">
            <v>1118.9014</v>
          </cell>
          <cell r="D180">
            <v>186.15639999999999</v>
          </cell>
          <cell r="E180">
            <v>139.67160000000001</v>
          </cell>
          <cell r="F180">
            <v>1129.3288</v>
          </cell>
          <cell r="G180">
            <v>9.9400000000000002E-2</v>
          </cell>
          <cell r="H180">
            <v>872.22260000000006</v>
          </cell>
          <cell r="I180">
            <v>880.20540000000005</v>
          </cell>
          <cell r="J180">
            <v>70.313500000000005</v>
          </cell>
          <cell r="K180">
            <v>56.069000000000003</v>
          </cell>
          <cell r="L180">
            <v>912.40070000000003</v>
          </cell>
          <cell r="M180">
            <v>42.314049586776868</v>
          </cell>
          <cell r="N180">
            <v>38.044077134986225</v>
          </cell>
          <cell r="O180">
            <v>37.52066115702479</v>
          </cell>
          <cell r="P180">
            <v>39.292929292929294</v>
          </cell>
        </row>
        <row r="181">
          <cell r="A181">
            <v>41607</v>
          </cell>
          <cell r="B181">
            <v>1131.4036000000001</v>
          </cell>
          <cell r="C181">
            <v>1134.5350000000001</v>
          </cell>
          <cell r="D181">
            <v>194.50030000000001</v>
          </cell>
          <cell r="E181">
            <v>142.75550000000001</v>
          </cell>
          <cell r="F181">
            <v>1128.7511</v>
          </cell>
          <cell r="G181">
            <v>9.9299999999999999E-2</v>
          </cell>
          <cell r="H181">
            <v>906.16269999999997</v>
          </cell>
          <cell r="I181">
            <v>909.58230000000003</v>
          </cell>
          <cell r="J181">
            <v>82.977900000000005</v>
          </cell>
          <cell r="K181">
            <v>52.880499999999998</v>
          </cell>
          <cell r="L181">
            <v>901.13289999999995</v>
          </cell>
          <cell r="M181">
            <v>52.491785323110626</v>
          </cell>
          <cell r="N181">
            <v>46.686746987951814</v>
          </cell>
          <cell r="O181">
            <v>41.648411829134716</v>
          </cell>
          <cell r="P181">
            <v>46.94231471339905</v>
          </cell>
        </row>
        <row r="182">
          <cell r="A182">
            <v>41639</v>
          </cell>
          <cell r="B182">
            <v>1130.1723999999999</v>
          </cell>
          <cell r="C182">
            <v>1134.5337</v>
          </cell>
          <cell r="D182">
            <v>194.84520000000001</v>
          </cell>
          <cell r="E182">
            <v>142.66</v>
          </cell>
          <cell r="F182">
            <v>1131.5754999999999</v>
          </cell>
          <cell r="G182">
            <v>9.9500000000000005E-2</v>
          </cell>
          <cell r="H182">
            <v>905.58879999999999</v>
          </cell>
          <cell r="I182">
            <v>909.01580000000001</v>
          </cell>
          <cell r="J182">
            <v>81.733500000000006</v>
          </cell>
          <cell r="K182">
            <v>52.500300000000003</v>
          </cell>
          <cell r="L182">
            <v>889.46609999999998</v>
          </cell>
          <cell r="M182">
            <v>50.870985302123024</v>
          </cell>
          <cell r="N182">
            <v>45.209580838323355</v>
          </cell>
          <cell r="O182">
            <v>41.017964071856291</v>
          </cell>
          <cell r="P182">
            <v>45.699510070767559</v>
          </cell>
        </row>
        <row r="183">
          <cell r="A183">
            <v>41670</v>
          </cell>
          <cell r="B183">
            <v>1129.3498999999999</v>
          </cell>
          <cell r="C183">
            <v>1134.5272</v>
          </cell>
          <cell r="D183">
            <v>194.85329999999999</v>
          </cell>
          <cell r="E183">
            <v>142.5677</v>
          </cell>
          <cell r="F183">
            <v>1130.8945000000001</v>
          </cell>
          <cell r="G183">
            <v>0.1004</v>
          </cell>
          <cell r="H183">
            <v>903.18259999999998</v>
          </cell>
          <cell r="I183">
            <v>906.66499999999996</v>
          </cell>
          <cell r="J183">
            <v>81.660499999999999</v>
          </cell>
          <cell r="K183">
            <v>52.443800000000003</v>
          </cell>
          <cell r="L183">
            <v>889.02779999999996</v>
          </cell>
          <cell r="M183">
            <v>54.383116883116884</v>
          </cell>
          <cell r="N183">
            <v>46.590909090909093</v>
          </cell>
          <cell r="O183">
            <v>40.070346320346324</v>
          </cell>
          <cell r="P183">
            <v>47.014790764790767</v>
          </cell>
        </row>
        <row r="184">
          <cell r="A184">
            <v>41698</v>
          </cell>
          <cell r="B184">
            <v>1129.6276</v>
          </cell>
          <cell r="C184">
            <v>1131.0454999999999</v>
          </cell>
          <cell r="D184">
            <v>198.45230000000001</v>
          </cell>
          <cell r="E184">
            <v>152.00210000000001</v>
          </cell>
          <cell r="F184">
            <v>1165.1824999999999</v>
          </cell>
          <cell r="G184">
            <v>0.10290000000000001</v>
          </cell>
          <cell r="H184">
            <v>902.92629999999997</v>
          </cell>
          <cell r="I184">
            <v>906.54899999999998</v>
          </cell>
          <cell r="J184">
            <v>81.624099999999999</v>
          </cell>
          <cell r="K184">
            <v>51.768599999999999</v>
          </cell>
          <cell r="L184">
            <v>890.47149999999999</v>
          </cell>
          <cell r="M184">
            <v>46.906939214631514</v>
          </cell>
          <cell r="N184">
            <v>47.821409359870898</v>
          </cell>
          <cell r="O184">
            <v>42.442173211403983</v>
          </cell>
          <cell r="P184">
            <v>45.723507261968791</v>
          </cell>
        </row>
        <row r="185">
          <cell r="A185">
            <v>41729</v>
          </cell>
          <cell r="B185">
            <v>1129.5959</v>
          </cell>
          <cell r="C185">
            <v>1131.066</v>
          </cell>
          <cell r="D185">
            <v>203.47730000000001</v>
          </cell>
          <cell r="E185">
            <v>152.9649</v>
          </cell>
          <cell r="F185">
            <v>1166.9099000000001</v>
          </cell>
          <cell r="G185">
            <v>0.1028</v>
          </cell>
          <cell r="H185">
            <v>889.8854</v>
          </cell>
          <cell r="I185">
            <v>892.06410000000005</v>
          </cell>
          <cell r="J185">
            <v>83.157899999999998</v>
          </cell>
          <cell r="K185">
            <v>56.265799999999999</v>
          </cell>
          <cell r="L185">
            <v>956.30769999999995</v>
          </cell>
          <cell r="M185">
            <v>55.267379679144383</v>
          </cell>
          <cell r="N185">
            <v>52.192513368983953</v>
          </cell>
          <cell r="O185">
            <v>45</v>
          </cell>
          <cell r="P185">
            <v>50.819964349376107</v>
          </cell>
        </row>
        <row r="186">
          <cell r="A186">
            <v>41759</v>
          </cell>
          <cell r="B186">
            <v>1128.5636</v>
          </cell>
          <cell r="C186">
            <v>1130.0468000000001</v>
          </cell>
          <cell r="D186">
            <v>203.3364</v>
          </cell>
          <cell r="E186">
            <v>152.86420000000001</v>
          </cell>
          <cell r="F186">
            <v>1150.8127999999999</v>
          </cell>
          <cell r="G186">
            <v>0.1033</v>
          </cell>
          <cell r="H186">
            <v>886.27940000000001</v>
          </cell>
          <cell r="I186">
            <v>888.54870000000005</v>
          </cell>
          <cell r="J186">
            <v>82.770799999999994</v>
          </cell>
          <cell r="K186">
            <v>55.992699999999999</v>
          </cell>
          <cell r="L186">
            <v>946.02660000000003</v>
          </cell>
          <cell r="M186">
            <v>52.525252525252526</v>
          </cell>
          <cell r="N186">
            <v>52.259436469962786</v>
          </cell>
          <cell r="O186">
            <v>44.843168527379056</v>
          </cell>
          <cell r="P186">
            <v>49.875952507531451</v>
          </cell>
        </row>
        <row r="187">
          <cell r="A187">
            <v>41789</v>
          </cell>
          <cell r="B187">
            <v>1136.2209</v>
          </cell>
          <cell r="C187">
            <v>1140.3405</v>
          </cell>
          <cell r="D187">
            <v>202.95179999999999</v>
          </cell>
          <cell r="E187">
            <v>155.11429999999999</v>
          </cell>
          <cell r="F187">
            <v>1150.5074</v>
          </cell>
          <cell r="G187">
            <v>0.104</v>
          </cell>
          <cell r="H187">
            <v>898.02760000000001</v>
          </cell>
          <cell r="I187">
            <v>900.12729999999999</v>
          </cell>
          <cell r="J187">
            <v>78.714699999999993</v>
          </cell>
          <cell r="K187">
            <v>57.246499999999997</v>
          </cell>
          <cell r="L187">
            <v>943.27449999999999</v>
          </cell>
          <cell r="M187">
            <v>43.551797040169134</v>
          </cell>
          <cell r="N187">
            <v>45.216701902748412</v>
          </cell>
          <cell r="O187">
            <v>44.582452431289639</v>
          </cell>
          <cell r="P187">
            <v>44.450317124735726</v>
          </cell>
        </row>
        <row r="188">
          <cell r="A188">
            <v>41820</v>
          </cell>
          <cell r="B188">
            <v>1136.1296</v>
          </cell>
          <cell r="C188">
            <v>1140.3567</v>
          </cell>
          <cell r="D188">
            <v>203.06270000000001</v>
          </cell>
          <cell r="E188">
            <v>155.09010000000001</v>
          </cell>
          <cell r="F188">
            <v>1155.9945</v>
          </cell>
          <cell r="G188">
            <v>0.10390000000000001</v>
          </cell>
          <cell r="H188">
            <v>901.12170000000003</v>
          </cell>
          <cell r="I188">
            <v>903.39949999999999</v>
          </cell>
          <cell r="J188">
            <v>78.025899999999993</v>
          </cell>
          <cell r="K188">
            <v>56.171799999999998</v>
          </cell>
          <cell r="L188">
            <v>914.44150000000002</v>
          </cell>
          <cell r="M188">
            <v>36.652653704676823</v>
          </cell>
          <cell r="N188">
            <v>44.692590646347867</v>
          </cell>
          <cell r="O188">
            <v>43.904361534419344</v>
          </cell>
          <cell r="P188">
            <v>41.749868628481345</v>
          </cell>
        </row>
        <row r="189">
          <cell r="A189">
            <v>41851</v>
          </cell>
          <cell r="B189">
            <v>1137.6198999999999</v>
          </cell>
          <cell r="C189">
            <v>1141.4807000000001</v>
          </cell>
          <cell r="D189">
            <v>203.19040000000001</v>
          </cell>
          <cell r="E189">
            <v>155.17599999999999</v>
          </cell>
          <cell r="F189">
            <v>1158.6443999999999</v>
          </cell>
          <cell r="G189">
            <v>0.1043</v>
          </cell>
          <cell r="H189">
            <v>891.93520000000001</v>
          </cell>
          <cell r="I189">
            <v>894.06079999999997</v>
          </cell>
          <cell r="J189">
            <v>77.585599999999999</v>
          </cell>
          <cell r="K189">
            <v>55.778799999999997</v>
          </cell>
          <cell r="L189">
            <v>915.49390000000005</v>
          </cell>
          <cell r="M189">
            <v>38.584117032392896</v>
          </cell>
          <cell r="N189">
            <v>43.913270637408566</v>
          </cell>
          <cell r="O189">
            <v>43.91327063740858</v>
          </cell>
          <cell r="P189">
            <v>42.136886102403345</v>
          </cell>
        </row>
        <row r="190">
          <cell r="A190">
            <v>41880</v>
          </cell>
          <cell r="B190">
            <v>1136.7396000000001</v>
          </cell>
          <cell r="C190">
            <v>1140.8590999999999</v>
          </cell>
          <cell r="D190">
            <v>184.29079999999999</v>
          </cell>
          <cell r="E190">
            <v>156.6859</v>
          </cell>
          <cell r="F190">
            <v>1160.2909</v>
          </cell>
          <cell r="G190">
            <v>0.10390000000000001</v>
          </cell>
          <cell r="H190">
            <v>877.82820000000004</v>
          </cell>
          <cell r="I190">
            <v>880.48940000000005</v>
          </cell>
          <cell r="J190">
            <v>80.506100000000004</v>
          </cell>
          <cell r="K190">
            <v>53.508800000000001</v>
          </cell>
          <cell r="L190">
            <v>917.37469999999996</v>
          </cell>
          <cell r="M190">
            <v>29.584415584415584</v>
          </cell>
          <cell r="N190">
            <v>32.467532467532472</v>
          </cell>
          <cell r="O190">
            <v>36.987012987012989</v>
          </cell>
          <cell r="P190">
            <v>33.012987012987018</v>
          </cell>
        </row>
        <row r="191">
          <cell r="A191">
            <v>41912</v>
          </cell>
          <cell r="B191">
            <v>1136.8748000000001</v>
          </cell>
          <cell r="C191">
            <v>1140.9146000000001</v>
          </cell>
          <cell r="D191">
            <v>184.19749999999999</v>
          </cell>
          <cell r="E191">
            <v>156.44110000000001</v>
          </cell>
          <cell r="F191">
            <v>1162.2185999999999</v>
          </cell>
          <cell r="G191">
            <v>0.1036</v>
          </cell>
          <cell r="H191">
            <v>878.89269999999999</v>
          </cell>
          <cell r="I191">
            <v>881.47230000000002</v>
          </cell>
          <cell r="J191">
            <v>79.955699999999993</v>
          </cell>
          <cell r="K191">
            <v>52.929400000000001</v>
          </cell>
          <cell r="L191">
            <v>913.92039999999997</v>
          </cell>
          <cell r="M191">
            <v>31.327479338842981</v>
          </cell>
          <cell r="N191">
            <v>25.28409090909091</v>
          </cell>
          <cell r="O191">
            <v>36.053719008264466</v>
          </cell>
          <cell r="P191">
            <v>30.888429752066116</v>
          </cell>
        </row>
        <row r="192">
          <cell r="A192">
            <v>41943</v>
          </cell>
          <cell r="B192">
            <v>1136.2855</v>
          </cell>
          <cell r="C192">
            <v>1141.1068</v>
          </cell>
          <cell r="D192">
            <v>184.2166</v>
          </cell>
          <cell r="E192">
            <v>156.4512</v>
          </cell>
          <cell r="F192">
            <v>1158.6802</v>
          </cell>
          <cell r="G192">
            <v>0.1042</v>
          </cell>
          <cell r="H192">
            <v>880.96199999999999</v>
          </cell>
          <cell r="I192">
            <v>883.41099999999994</v>
          </cell>
          <cell r="J192">
            <v>79.831999999999994</v>
          </cell>
          <cell r="K192">
            <v>52.853200000000001</v>
          </cell>
          <cell r="L192">
            <v>908.83609999999999</v>
          </cell>
          <cell r="M192">
            <v>31.176168464304062</v>
          </cell>
          <cell r="N192">
            <v>27.272727272727273</v>
          </cell>
          <cell r="O192">
            <v>37.442218798151004</v>
          </cell>
          <cell r="P192">
            <v>31.963704845060779</v>
          </cell>
        </row>
        <row r="193">
          <cell r="A193">
            <v>41971</v>
          </cell>
          <cell r="B193">
            <v>1144.8357000000001</v>
          </cell>
          <cell r="C193">
            <v>1151.6247000000001</v>
          </cell>
          <cell r="D193">
            <v>183.1891</v>
          </cell>
          <cell r="E193">
            <v>159.63470000000001</v>
          </cell>
          <cell r="F193">
            <v>1152.6022</v>
          </cell>
          <cell r="G193">
            <v>0.10440000000000001</v>
          </cell>
          <cell r="H193">
            <v>899.73689999999999</v>
          </cell>
          <cell r="I193">
            <v>901.34529999999995</v>
          </cell>
          <cell r="J193">
            <v>75.896500000000003</v>
          </cell>
          <cell r="K193">
            <v>57.170699999999997</v>
          </cell>
          <cell r="L193">
            <v>903.61969999999997</v>
          </cell>
          <cell r="M193">
            <v>46.016343207354446</v>
          </cell>
          <cell r="N193">
            <v>29.443309499489274</v>
          </cell>
          <cell r="O193">
            <v>34.116445352400412</v>
          </cell>
          <cell r="P193">
            <v>36.525366019748041</v>
          </cell>
        </row>
        <row r="194">
          <cell r="A194">
            <v>42004</v>
          </cell>
          <cell r="B194">
            <v>1143.7197000000001</v>
          </cell>
          <cell r="C194">
            <v>1151.6431</v>
          </cell>
          <cell r="D194">
            <v>183.8897</v>
          </cell>
          <cell r="E194">
            <v>159.52520000000001</v>
          </cell>
          <cell r="F194">
            <v>1154.7191</v>
          </cell>
          <cell r="G194">
            <v>0.1038</v>
          </cell>
          <cell r="H194">
            <v>900.67349999999999</v>
          </cell>
          <cell r="I194">
            <v>902.41160000000002</v>
          </cell>
          <cell r="J194">
            <v>75.721400000000003</v>
          </cell>
          <cell r="K194">
            <v>56.801099999999998</v>
          </cell>
          <cell r="L194">
            <v>901.09829999999999</v>
          </cell>
          <cell r="M194">
            <v>46.444895886236672</v>
          </cell>
          <cell r="N194">
            <v>30.269172168613508</v>
          </cell>
          <cell r="O194">
            <v>34.103605891315389</v>
          </cell>
          <cell r="P194">
            <v>36.939224648721854</v>
          </cell>
        </row>
        <row r="195">
          <cell r="A195">
            <v>42034</v>
          </cell>
          <cell r="B195">
            <v>1142.8575000000001</v>
          </cell>
          <cell r="C195">
            <v>1151.6484</v>
          </cell>
          <cell r="D195">
            <v>183.66030000000001</v>
          </cell>
          <cell r="E195">
            <v>159.5282</v>
          </cell>
          <cell r="F195">
            <v>1155.8510000000001</v>
          </cell>
          <cell r="G195">
            <v>0.10539999999999999</v>
          </cell>
          <cell r="H195">
            <v>900.02279999999996</v>
          </cell>
          <cell r="I195">
            <v>901.41340000000002</v>
          </cell>
          <cell r="J195">
            <v>75.565399999999997</v>
          </cell>
          <cell r="K195">
            <v>56.448799999999999</v>
          </cell>
          <cell r="L195">
            <v>902.16340000000002</v>
          </cell>
          <cell r="M195">
            <v>46.868686868686872</v>
          </cell>
          <cell r="N195">
            <v>32.323232323232325</v>
          </cell>
          <cell r="O195">
            <v>34.949494949494948</v>
          </cell>
          <cell r="P195">
            <v>38.047138047138048</v>
          </cell>
        </row>
        <row r="196">
          <cell r="A196">
            <v>42062</v>
          </cell>
          <cell r="B196">
            <v>1147.9653000000001</v>
          </cell>
          <cell r="C196">
            <v>1154.6665</v>
          </cell>
          <cell r="D196">
            <v>184.29130000000001</v>
          </cell>
          <cell r="E196">
            <v>153.8407</v>
          </cell>
          <cell r="F196">
            <v>1139.3678</v>
          </cell>
          <cell r="G196">
            <v>0.10489999999999999</v>
          </cell>
          <cell r="H196">
            <v>900.03890000000001</v>
          </cell>
          <cell r="I196">
            <v>902.83159999999998</v>
          </cell>
          <cell r="J196">
            <v>75.863399999999999</v>
          </cell>
          <cell r="K196">
            <v>56.752800000000001</v>
          </cell>
          <cell r="L196">
            <v>905.92010000000005</v>
          </cell>
          <cell r="M196">
            <v>36.639879457559019</v>
          </cell>
          <cell r="N196">
            <v>37.493721747865393</v>
          </cell>
          <cell r="O196">
            <v>30.763435459568054</v>
          </cell>
          <cell r="P196">
            <v>34.965678888330821</v>
          </cell>
        </row>
        <row r="197">
          <cell r="A197">
            <v>42094</v>
          </cell>
          <cell r="B197">
            <v>1148.6242999999999</v>
          </cell>
          <cell r="C197">
            <v>1154.4559999999999</v>
          </cell>
          <cell r="D197">
            <v>184.2199</v>
          </cell>
          <cell r="E197">
            <v>153.4966</v>
          </cell>
          <cell r="F197">
            <v>1145.9268</v>
          </cell>
          <cell r="G197">
            <v>0.104</v>
          </cell>
          <cell r="H197">
            <v>912.29909999999995</v>
          </cell>
          <cell r="I197">
            <v>915.17570000000001</v>
          </cell>
          <cell r="J197">
            <v>73.126900000000006</v>
          </cell>
          <cell r="K197">
            <v>56.761899999999997</v>
          </cell>
          <cell r="L197">
            <v>962.06849999999997</v>
          </cell>
          <cell r="M197">
            <v>40.80919080919081</v>
          </cell>
          <cell r="N197">
            <v>42.182817182817189</v>
          </cell>
          <cell r="O197">
            <v>27.622377622377623</v>
          </cell>
          <cell r="P197">
            <v>36.871461871461875</v>
          </cell>
        </row>
        <row r="198">
          <cell r="A198">
            <v>42124</v>
          </cell>
          <cell r="B198">
            <v>1149.0355</v>
          </cell>
          <cell r="C198">
            <v>1154.8749</v>
          </cell>
          <cell r="D198">
            <v>184.14070000000001</v>
          </cell>
          <cell r="E198">
            <v>153.5171</v>
          </cell>
          <cell r="F198">
            <v>1129.4742000000001</v>
          </cell>
          <cell r="G198">
            <v>0.10489999999999999</v>
          </cell>
          <cell r="H198">
            <v>909.97649999999999</v>
          </cell>
          <cell r="I198">
            <v>912.65250000000003</v>
          </cell>
          <cell r="J198">
            <v>73.3887</v>
          </cell>
          <cell r="K198">
            <v>56.647799999999997</v>
          </cell>
          <cell r="L198">
            <v>954.27509999999995</v>
          </cell>
          <cell r="M198">
            <v>38.748137108792839</v>
          </cell>
          <cell r="N198">
            <v>41.629408842523596</v>
          </cell>
          <cell r="O198">
            <v>28.961748633879782</v>
          </cell>
          <cell r="P198">
            <v>36.44643152839874</v>
          </cell>
        </row>
        <row r="199">
          <cell r="A199">
            <v>42153</v>
          </cell>
          <cell r="B199">
            <v>1144.3434999999999</v>
          </cell>
          <cell r="C199">
            <v>1151.1045999999999</v>
          </cell>
          <cell r="D199">
            <v>182.49090000000001</v>
          </cell>
          <cell r="E199">
            <v>149.7988</v>
          </cell>
          <cell r="F199">
            <v>1127.0772999999999</v>
          </cell>
          <cell r="G199">
            <v>0.10589999999999999</v>
          </cell>
          <cell r="H199">
            <v>914.39089999999999</v>
          </cell>
          <cell r="I199">
            <v>917.08100000000002</v>
          </cell>
          <cell r="J199">
            <v>75.277000000000001</v>
          </cell>
          <cell r="K199">
            <v>54.968200000000003</v>
          </cell>
          <cell r="L199">
            <v>940.78819999999996</v>
          </cell>
          <cell r="M199">
            <v>39.871541501976289</v>
          </cell>
          <cell r="N199">
            <v>35.671936758893281</v>
          </cell>
          <cell r="O199">
            <v>25.444664031620551</v>
          </cell>
          <cell r="P199">
            <v>33.662714097496703</v>
          </cell>
        </row>
        <row r="200">
          <cell r="A200">
            <v>42185</v>
          </cell>
          <cell r="B200">
            <v>1144.1722</v>
          </cell>
          <cell r="C200">
            <v>1151.0625</v>
          </cell>
          <cell r="D200">
            <v>182.55090000000001</v>
          </cell>
          <cell r="E200">
            <v>149.4769</v>
          </cell>
          <cell r="F200">
            <v>1127.4712</v>
          </cell>
          <cell r="G200">
            <v>0.1055</v>
          </cell>
          <cell r="H200">
            <v>917.95100000000002</v>
          </cell>
          <cell r="I200">
            <v>920.68949999999995</v>
          </cell>
          <cell r="J200">
            <v>75.622900000000001</v>
          </cell>
          <cell r="K200">
            <v>54.539700000000003</v>
          </cell>
          <cell r="L200">
            <v>969.33979999999997</v>
          </cell>
          <cell r="M200">
            <v>38.255528255528255</v>
          </cell>
          <cell r="N200">
            <v>37.420147420147423</v>
          </cell>
          <cell r="O200">
            <v>27.739557739557739</v>
          </cell>
          <cell r="P200">
            <v>34.471744471744472</v>
          </cell>
        </row>
        <row r="201">
          <cell r="A201">
            <v>42216</v>
          </cell>
          <cell r="B201">
            <v>1144.1083000000001</v>
          </cell>
          <cell r="C201">
            <v>1151.4094</v>
          </cell>
          <cell r="D201">
            <v>182.52119999999999</v>
          </cell>
          <cell r="E201">
            <v>149.4845</v>
          </cell>
          <cell r="F201">
            <v>1121.7102</v>
          </cell>
          <cell r="G201">
            <v>0.1061</v>
          </cell>
          <cell r="H201">
            <v>911.57870000000003</v>
          </cell>
          <cell r="I201">
            <v>914.57370000000003</v>
          </cell>
          <cell r="J201">
            <v>74.864699999999999</v>
          </cell>
          <cell r="K201">
            <v>54.318800000000003</v>
          </cell>
          <cell r="L201">
            <v>965.36779999999999</v>
          </cell>
          <cell r="M201">
            <v>37.218963831867057</v>
          </cell>
          <cell r="N201">
            <v>34.946236559139791</v>
          </cell>
          <cell r="O201">
            <v>27.688172043010749</v>
          </cell>
          <cell r="P201">
            <v>33.284457478005869</v>
          </cell>
        </row>
        <row r="202">
          <cell r="A202">
            <v>42247</v>
          </cell>
          <cell r="B202">
            <v>1136.2066</v>
          </cell>
          <cell r="C202">
            <v>1141.1822999999999</v>
          </cell>
          <cell r="D202">
            <v>184.1268</v>
          </cell>
          <cell r="E202">
            <v>144.21119999999999</v>
          </cell>
          <cell r="F202">
            <v>1122.8796</v>
          </cell>
          <cell r="G202">
            <v>0.1055</v>
          </cell>
          <cell r="H202">
            <v>951.5693</v>
          </cell>
          <cell r="I202">
            <v>955.97050000000002</v>
          </cell>
          <cell r="J202">
            <v>82.244399999999999</v>
          </cell>
          <cell r="K202">
            <v>48.609200000000001</v>
          </cell>
          <cell r="L202">
            <v>963.42729999999995</v>
          </cell>
          <cell r="M202">
            <v>46.524064171122994</v>
          </cell>
          <cell r="N202">
            <v>43.947496353913472</v>
          </cell>
          <cell r="O202">
            <v>36.606708799222162</v>
          </cell>
          <cell r="P202">
            <v>42.359423108086212</v>
          </cell>
        </row>
        <row r="203">
          <cell r="A203">
            <v>42277</v>
          </cell>
          <cell r="B203">
            <v>1134.9003</v>
          </cell>
          <cell r="C203">
            <v>1141.2008000000001</v>
          </cell>
          <cell r="D203">
            <v>183.8853</v>
          </cell>
          <cell r="E203">
            <v>144.05279999999999</v>
          </cell>
          <cell r="F203">
            <v>1125.8832</v>
          </cell>
          <cell r="G203">
            <v>0.1052</v>
          </cell>
          <cell r="H203">
            <v>951.48009999999999</v>
          </cell>
          <cell r="I203">
            <v>955.91759999999999</v>
          </cell>
          <cell r="J203">
            <v>82.222899999999996</v>
          </cell>
          <cell r="K203">
            <v>47.018900000000002</v>
          </cell>
          <cell r="L203">
            <v>960.0412</v>
          </cell>
          <cell r="M203">
            <v>43.375241779497102</v>
          </cell>
          <cell r="N203">
            <v>40.522243713733076</v>
          </cell>
          <cell r="O203">
            <v>36.677949709864606</v>
          </cell>
          <cell r="P203">
            <v>40.191811734364926</v>
          </cell>
        </row>
        <row r="204">
          <cell r="A204">
            <v>42307</v>
          </cell>
          <cell r="B204">
            <v>1134.6107</v>
          </cell>
          <cell r="C204">
            <v>1141.0037</v>
          </cell>
          <cell r="D204">
            <v>183.8134</v>
          </cell>
          <cell r="E204">
            <v>144.00219999999999</v>
          </cell>
          <cell r="F204">
            <v>1119.9079999999999</v>
          </cell>
          <cell r="G204">
            <v>0.1052</v>
          </cell>
          <cell r="H204">
            <v>952.41330000000005</v>
          </cell>
          <cell r="I204">
            <v>956.98419999999999</v>
          </cell>
          <cell r="J204">
            <v>82.117099999999994</v>
          </cell>
          <cell r="K204">
            <v>46.957799999999999</v>
          </cell>
          <cell r="L204">
            <v>959.5136</v>
          </cell>
          <cell r="M204">
            <v>43.434343434343432</v>
          </cell>
          <cell r="N204">
            <v>40.428090428090435</v>
          </cell>
          <cell r="O204">
            <v>36.026936026936028</v>
          </cell>
          <cell r="P204">
            <v>39.963123296456637</v>
          </cell>
        </row>
        <row r="205">
          <cell r="A205">
            <v>42338</v>
          </cell>
          <cell r="B205">
            <v>1125.7697000000001</v>
          </cell>
          <cell r="C205">
            <v>1132.7072000000001</v>
          </cell>
          <cell r="D205">
            <v>192.2989</v>
          </cell>
          <cell r="E205">
            <v>139.9556</v>
          </cell>
          <cell r="F205">
            <v>1123.2012</v>
          </cell>
          <cell r="G205">
            <v>0.1055</v>
          </cell>
          <cell r="H205">
            <v>953.96119999999996</v>
          </cell>
          <cell r="I205">
            <v>958.49890000000005</v>
          </cell>
          <cell r="J205">
            <v>85.337000000000003</v>
          </cell>
          <cell r="K205">
            <v>42.243899999999996</v>
          </cell>
          <cell r="L205">
            <v>953.34979999999996</v>
          </cell>
          <cell r="M205">
            <v>35.813397129186605</v>
          </cell>
          <cell r="N205">
            <v>41.626794258373209</v>
          </cell>
          <cell r="O205">
            <v>35.382775119617222</v>
          </cell>
          <cell r="P205">
            <v>37.607655502392348</v>
          </cell>
        </row>
        <row r="206">
          <cell r="A206">
            <v>42369</v>
          </cell>
          <cell r="B206">
            <v>1125.7036000000001</v>
          </cell>
          <cell r="C206">
            <v>1132.6573000000001</v>
          </cell>
          <cell r="D206">
            <v>192.16990000000001</v>
          </cell>
          <cell r="E206">
            <v>139.56829999999999</v>
          </cell>
          <cell r="F206">
            <v>1129.0137999999999</v>
          </cell>
          <cell r="G206">
            <v>0.1055</v>
          </cell>
          <cell r="H206">
            <v>952.60339999999997</v>
          </cell>
          <cell r="I206">
            <v>957.13890000000004</v>
          </cell>
          <cell r="J206">
            <v>85.653700000000001</v>
          </cell>
          <cell r="K206">
            <v>41.729199999999999</v>
          </cell>
          <cell r="L206">
            <v>953.66859999999997</v>
          </cell>
          <cell r="M206">
            <v>37.267967634459779</v>
          </cell>
          <cell r="N206">
            <v>39.243217515468828</v>
          </cell>
          <cell r="O206">
            <v>35.840076154212284</v>
          </cell>
          <cell r="P206">
            <v>37.450420434713628</v>
          </cell>
        </row>
        <row r="207">
          <cell r="A207">
            <v>42398</v>
          </cell>
          <cell r="B207">
            <v>1126.5089</v>
          </cell>
          <cell r="C207">
            <v>1133.1802</v>
          </cell>
          <cell r="D207">
            <v>192.16650000000001</v>
          </cell>
          <cell r="E207">
            <v>139.54419999999999</v>
          </cell>
          <cell r="F207">
            <v>1132.8608999999999</v>
          </cell>
          <cell r="G207">
            <v>0.10589999999999999</v>
          </cell>
          <cell r="H207">
            <v>952.50379999999996</v>
          </cell>
          <cell r="I207">
            <v>957.07950000000005</v>
          </cell>
          <cell r="J207">
            <v>85.489800000000002</v>
          </cell>
          <cell r="K207">
            <v>41.977200000000003</v>
          </cell>
          <cell r="L207">
            <v>953.84199999999998</v>
          </cell>
          <cell r="M207">
            <v>39.393939393939398</v>
          </cell>
          <cell r="N207">
            <v>42.305871212121211</v>
          </cell>
          <cell r="O207">
            <v>35.156249999999993</v>
          </cell>
          <cell r="P207">
            <v>38.952020202020201</v>
          </cell>
        </row>
        <row r="208">
          <cell r="A208">
            <v>42429</v>
          </cell>
          <cell r="B208">
            <v>1125.5997</v>
          </cell>
          <cell r="C208">
            <v>1129.4060999999999</v>
          </cell>
          <cell r="D208">
            <v>188.7612</v>
          </cell>
          <cell r="E208">
            <v>136.42359999999999</v>
          </cell>
          <cell r="F208">
            <v>1142.3742999999999</v>
          </cell>
          <cell r="G208">
            <v>0.1047</v>
          </cell>
          <cell r="H208">
            <v>954.23490000000004</v>
          </cell>
          <cell r="I208">
            <v>959.70240000000001</v>
          </cell>
          <cell r="J208">
            <v>93.827699999999993</v>
          </cell>
          <cell r="K208">
            <v>44.914200000000001</v>
          </cell>
          <cell r="L208">
            <v>1013.2209</v>
          </cell>
          <cell r="M208">
            <v>45.572303344324077</v>
          </cell>
          <cell r="N208">
            <v>39.331135186057466</v>
          </cell>
          <cell r="O208">
            <v>39.637305699481864</v>
          </cell>
          <cell r="P208">
            <v>41.513581409954469</v>
          </cell>
        </row>
        <row r="209">
          <cell r="A209">
            <v>42460</v>
          </cell>
          <cell r="B209">
            <v>1125.6324</v>
          </cell>
          <cell r="C209">
            <v>1129.3771999999999</v>
          </cell>
          <cell r="D209">
            <v>188.67570000000001</v>
          </cell>
          <cell r="E209">
            <v>136.18950000000001</v>
          </cell>
          <cell r="F209">
            <v>1147.2399</v>
          </cell>
          <cell r="G209">
            <v>0.1037</v>
          </cell>
          <cell r="H209">
            <v>956.18409999999994</v>
          </cell>
          <cell r="I209">
            <v>962.35329999999999</v>
          </cell>
          <cell r="J209">
            <v>88.607500000000002</v>
          </cell>
          <cell r="K209">
            <v>33.891500000000001</v>
          </cell>
          <cell r="L209">
            <v>1007.4877</v>
          </cell>
          <cell r="M209">
            <v>38.870665417057175</v>
          </cell>
          <cell r="N209">
            <v>36.668228678537957</v>
          </cell>
          <cell r="O209">
            <v>34.793814432989691</v>
          </cell>
          <cell r="P209">
            <v>36.777569509528277</v>
          </cell>
        </row>
        <row r="210">
          <cell r="A210">
            <v>42489</v>
          </cell>
          <cell r="B210">
            <v>1125.8783000000001</v>
          </cell>
          <cell r="C210">
            <v>1129.6456000000001</v>
          </cell>
          <cell r="D210">
            <v>188.67910000000001</v>
          </cell>
          <cell r="E210">
            <v>136.22790000000001</v>
          </cell>
          <cell r="F210">
            <v>1135.9718</v>
          </cell>
          <cell r="G210">
            <v>0.1037</v>
          </cell>
          <cell r="H210">
            <v>954.40700000000004</v>
          </cell>
          <cell r="I210">
            <v>960.64340000000004</v>
          </cell>
          <cell r="J210">
            <v>88.592799999999997</v>
          </cell>
          <cell r="K210">
            <v>34.095999999999997</v>
          </cell>
          <cell r="L210">
            <v>1004.5126</v>
          </cell>
          <cell r="M210">
            <v>35.687645687645691</v>
          </cell>
          <cell r="N210">
            <v>35.850815850815856</v>
          </cell>
          <cell r="O210">
            <v>35.128205128205124</v>
          </cell>
          <cell r="P210">
            <v>35.555555555555557</v>
          </cell>
        </row>
        <row r="211">
          <cell r="A211">
            <v>42521</v>
          </cell>
          <cell r="B211">
            <v>1128.5464999999999</v>
          </cell>
          <cell r="C211">
            <v>1131.6809000000001</v>
          </cell>
          <cell r="D211">
            <v>188.7655</v>
          </cell>
          <cell r="E211">
            <v>135.73220000000001</v>
          </cell>
          <cell r="F211">
            <v>1137.4068</v>
          </cell>
          <cell r="G211">
            <v>0.1037</v>
          </cell>
          <cell r="H211">
            <v>964.83040000000005</v>
          </cell>
          <cell r="I211">
            <v>970.83339999999998</v>
          </cell>
          <cell r="J211">
            <v>92.790700000000001</v>
          </cell>
          <cell r="K211">
            <v>36.4176</v>
          </cell>
          <cell r="L211">
            <v>1003.0073</v>
          </cell>
          <cell r="M211">
            <v>34.763450834879407</v>
          </cell>
          <cell r="N211">
            <v>36.665120593692016</v>
          </cell>
          <cell r="O211">
            <v>37.476808905380338</v>
          </cell>
          <cell r="P211">
            <v>36.301793444650585</v>
          </cell>
        </row>
        <row r="212">
          <cell r="A212">
            <v>42551</v>
          </cell>
          <cell r="B212">
            <v>1128.4892</v>
          </cell>
          <cell r="C212">
            <v>1131.6762000000001</v>
          </cell>
          <cell r="D212">
            <v>188.86510000000001</v>
          </cell>
          <cell r="E212">
            <v>135.47839999999999</v>
          </cell>
          <cell r="F212">
            <v>1141.1976</v>
          </cell>
          <cell r="G212">
            <v>0.10340000000000001</v>
          </cell>
          <cell r="H212">
            <v>965.51220000000001</v>
          </cell>
          <cell r="I212">
            <v>971.38040000000001</v>
          </cell>
          <cell r="J212">
            <v>92.8523</v>
          </cell>
          <cell r="K212">
            <v>35.731900000000003</v>
          </cell>
          <cell r="L212">
            <v>1046.3593000000001</v>
          </cell>
          <cell r="M212">
            <v>47.138901707429625</v>
          </cell>
          <cell r="N212">
            <v>38.18643285648362</v>
          </cell>
          <cell r="O212">
            <v>37.955699123211822</v>
          </cell>
          <cell r="P212">
            <v>41.09367789570836</v>
          </cell>
        </row>
        <row r="213">
          <cell r="A213">
            <v>42580</v>
          </cell>
          <cell r="B213">
            <v>1128.8907999999999</v>
          </cell>
          <cell r="C213">
            <v>1131.9844000000001</v>
          </cell>
          <cell r="D213">
            <v>188.91489999999999</v>
          </cell>
          <cell r="E213">
            <v>135.71960000000001</v>
          </cell>
          <cell r="F213">
            <v>1143.5977</v>
          </cell>
          <cell r="G213">
            <v>0.10290000000000001</v>
          </cell>
          <cell r="H213">
            <v>964.94709999999998</v>
          </cell>
          <cell r="I213">
            <v>970.73230000000001</v>
          </cell>
          <cell r="J213">
            <v>92.322100000000006</v>
          </cell>
          <cell r="K213">
            <v>36.364100000000001</v>
          </cell>
          <cell r="L213">
            <v>1047.5621000000001</v>
          </cell>
          <cell r="M213">
            <v>49.311294765840216</v>
          </cell>
          <cell r="N213">
            <v>37.534435261707983</v>
          </cell>
          <cell r="O213">
            <v>38.865932047750235</v>
          </cell>
          <cell r="P213">
            <v>41.903887358432812</v>
          </cell>
        </row>
        <row r="214">
          <cell r="A214">
            <v>42613</v>
          </cell>
          <cell r="B214">
            <v>1125.6076</v>
          </cell>
          <cell r="C214">
            <v>1128.6928</v>
          </cell>
          <cell r="D214">
            <v>192.30170000000001</v>
          </cell>
          <cell r="E214">
            <v>135.28559999999999</v>
          </cell>
          <cell r="F214">
            <v>1143.8651</v>
          </cell>
          <cell r="G214">
            <v>0.1023</v>
          </cell>
          <cell r="H214">
            <v>1012.2851000000001</v>
          </cell>
          <cell r="I214">
            <v>1018.9604</v>
          </cell>
          <cell r="J214">
            <v>96.350999999999999</v>
          </cell>
          <cell r="K214">
            <v>36.634300000000003</v>
          </cell>
          <cell r="L214">
            <v>1050.7507000000001</v>
          </cell>
          <cell r="M214">
            <v>53.723161260849707</v>
          </cell>
          <cell r="N214">
            <v>44.061215166742805</v>
          </cell>
          <cell r="O214">
            <v>40.109639104613983</v>
          </cell>
          <cell r="P214">
            <v>45.964671844068839</v>
          </cell>
        </row>
        <row r="215">
          <cell r="A215">
            <v>42643</v>
          </cell>
          <cell r="B215">
            <v>1125.3524</v>
          </cell>
          <cell r="C215">
            <v>1128.5473999999999</v>
          </cell>
          <cell r="D215">
            <v>192.14709999999999</v>
          </cell>
          <cell r="E215">
            <v>135.21770000000001</v>
          </cell>
          <cell r="F215">
            <v>1140.3996</v>
          </cell>
          <cell r="G215">
            <v>0.10249999999999999</v>
          </cell>
          <cell r="H215">
            <v>1013.4865</v>
          </cell>
          <cell r="I215">
            <v>1020.1703</v>
          </cell>
          <cell r="J215">
            <v>96.087699999999998</v>
          </cell>
          <cell r="K215">
            <v>36.256500000000003</v>
          </cell>
          <cell r="L215">
            <v>1048.1238000000001</v>
          </cell>
          <cell r="M215">
            <v>50.43181818181818</v>
          </cell>
          <cell r="N215">
            <v>50.022727272727273</v>
          </cell>
          <cell r="O215">
            <v>40.522727272727273</v>
          </cell>
          <cell r="P215">
            <v>46.992424242424242</v>
          </cell>
        </row>
        <row r="216">
          <cell r="A216">
            <v>42674</v>
          </cell>
          <cell r="B216">
            <v>1125.5174</v>
          </cell>
          <cell r="C216">
            <v>1128.7927999999999</v>
          </cell>
          <cell r="D216">
            <v>192.11429999999999</v>
          </cell>
          <cell r="E216">
            <v>135.2629</v>
          </cell>
          <cell r="F216">
            <v>1140.6506999999999</v>
          </cell>
          <cell r="G216">
            <v>0.1032</v>
          </cell>
          <cell r="H216">
            <v>1013.9787</v>
          </cell>
          <cell r="I216">
            <v>1020.7376</v>
          </cell>
          <cell r="J216">
            <v>96.101100000000002</v>
          </cell>
          <cell r="K216">
            <v>36.297699999999999</v>
          </cell>
          <cell r="L216">
            <v>1040.2266</v>
          </cell>
          <cell r="M216">
            <v>50.859339665309818</v>
          </cell>
          <cell r="N216">
            <v>51.153324287652651</v>
          </cell>
          <cell r="O216">
            <v>40.547263681592042</v>
          </cell>
          <cell r="P216">
            <v>47.519975878184844</v>
          </cell>
        </row>
        <row r="217">
          <cell r="A217">
            <v>42704</v>
          </cell>
          <cell r="B217">
            <v>1126.7897</v>
          </cell>
          <cell r="C217">
            <v>1130.6275000000001</v>
          </cell>
          <cell r="D217">
            <v>181.7817</v>
          </cell>
          <cell r="E217">
            <v>139.57159999999999</v>
          </cell>
          <cell r="F217">
            <v>1140.1166000000001</v>
          </cell>
          <cell r="G217">
            <v>0.10340000000000001</v>
          </cell>
          <cell r="H217">
            <v>1023.6399</v>
          </cell>
          <cell r="I217">
            <v>1031.0872999999999</v>
          </cell>
          <cell r="J217">
            <v>92.408100000000005</v>
          </cell>
          <cell r="K217">
            <v>45.935600000000001</v>
          </cell>
          <cell r="L217">
            <v>1036.4473</v>
          </cell>
          <cell r="M217">
            <v>44.329432943294329</v>
          </cell>
          <cell r="N217">
            <v>49.3924392439244</v>
          </cell>
          <cell r="O217">
            <v>41.989198919891997</v>
          </cell>
          <cell r="P217">
            <v>45.237023702370244</v>
          </cell>
        </row>
        <row r="218">
          <cell r="A218">
            <v>42734</v>
          </cell>
          <cell r="B218">
            <v>1126.8351</v>
          </cell>
          <cell r="C218">
            <v>1129.9849999999999</v>
          </cell>
          <cell r="D218">
            <v>181.77369999999999</v>
          </cell>
          <cell r="E218">
            <v>138.84119999999999</v>
          </cell>
          <cell r="F218">
            <v>1142.825</v>
          </cell>
          <cell r="G218">
            <v>0.1036</v>
          </cell>
          <cell r="H218">
            <v>1025.0166999999999</v>
          </cell>
          <cell r="I218">
            <v>1032.4964</v>
          </cell>
          <cell r="J218">
            <v>93.055099999999996</v>
          </cell>
          <cell r="K218">
            <v>45.361699999999999</v>
          </cell>
          <cell r="L218">
            <v>1032.1558</v>
          </cell>
          <cell r="M218">
            <v>45.073891625615758</v>
          </cell>
          <cell r="N218">
            <v>47.492163009404393</v>
          </cell>
          <cell r="O218">
            <v>42.297357814599195</v>
          </cell>
          <cell r="P218">
            <v>44.954470816539782</v>
          </cell>
        </row>
        <row r="219">
          <cell r="A219">
            <v>42766</v>
          </cell>
          <cell r="B219">
            <v>1127.3403000000001</v>
          </cell>
          <cell r="C219">
            <v>1130.0571</v>
          </cell>
          <cell r="D219">
            <v>181.8768</v>
          </cell>
          <cell r="E219">
            <v>138.90020000000001</v>
          </cell>
          <cell r="F219">
            <v>1147.2347</v>
          </cell>
          <cell r="G219">
            <v>0.1042</v>
          </cell>
          <cell r="H219">
            <v>1023.9448</v>
          </cell>
          <cell r="I219">
            <v>1032.1763000000001</v>
          </cell>
          <cell r="J219">
            <v>93.06</v>
          </cell>
          <cell r="K219">
            <v>45.542200000000001</v>
          </cell>
          <cell r="L219">
            <v>1033.7883999999999</v>
          </cell>
          <cell r="M219">
            <v>46.590909090909086</v>
          </cell>
          <cell r="N219">
            <v>49.197860962566857</v>
          </cell>
          <cell r="O219">
            <v>42.090017825311939</v>
          </cell>
          <cell r="P219">
            <v>45.959595959595958</v>
          </cell>
        </row>
        <row r="220">
          <cell r="A220">
            <v>42794</v>
          </cell>
          <cell r="B220">
            <v>1140.9349</v>
          </cell>
          <cell r="C220">
            <v>1143.8297</v>
          </cell>
          <cell r="D220">
            <v>182.17609999999999</v>
          </cell>
          <cell r="E220">
            <v>145.75069999999999</v>
          </cell>
          <cell r="F220">
            <v>1208.1991</v>
          </cell>
          <cell r="G220">
            <v>0.1079</v>
          </cell>
          <cell r="H220">
            <v>1026.3683000000001</v>
          </cell>
          <cell r="I220">
            <v>1032.2497000000001</v>
          </cell>
          <cell r="J220">
            <v>107.1495</v>
          </cell>
          <cell r="K220">
            <v>59.16</v>
          </cell>
          <cell r="L220">
            <v>1089.8563999999999</v>
          </cell>
          <cell r="M220">
            <v>67.871396895787143</v>
          </cell>
          <cell r="N220">
            <v>58.070953436807102</v>
          </cell>
          <cell r="O220">
            <v>52.461197339246127</v>
          </cell>
          <cell r="P220">
            <v>59.467849223946793</v>
          </cell>
        </row>
        <row r="221">
          <cell r="A221">
            <v>42825</v>
          </cell>
          <cell r="B221">
            <v>1140.6168</v>
          </cell>
          <cell r="C221">
            <v>1143.663</v>
          </cell>
          <cell r="D221">
            <v>181.458</v>
          </cell>
          <cell r="E221">
            <v>145.3878</v>
          </cell>
          <cell r="F221">
            <v>1211.557</v>
          </cell>
          <cell r="G221">
            <v>0.10829999999999999</v>
          </cell>
          <cell r="H221">
            <v>1032.4421</v>
          </cell>
          <cell r="I221">
            <v>1035.7409</v>
          </cell>
          <cell r="J221">
            <v>96.974599999999995</v>
          </cell>
          <cell r="K221">
            <v>53.964700000000001</v>
          </cell>
          <cell r="L221">
            <v>1098.7722000000001</v>
          </cell>
          <cell r="M221">
            <v>66.65931156222419</v>
          </cell>
          <cell r="N221">
            <v>57.082965578111214</v>
          </cell>
          <cell r="O221">
            <v>54.28067078552516</v>
          </cell>
          <cell r="P221">
            <v>59.340982641953524</v>
          </cell>
        </row>
        <row r="222">
          <cell r="A222">
            <v>42853</v>
          </cell>
          <cell r="B222">
            <v>1140.6276</v>
          </cell>
          <cell r="C222">
            <v>1143.6704</v>
          </cell>
          <cell r="D222">
            <v>181.44810000000001</v>
          </cell>
          <cell r="E222">
            <v>145.34389999999999</v>
          </cell>
          <cell r="F222">
            <v>1209.1738</v>
          </cell>
          <cell r="G222">
            <v>0.10879999999999999</v>
          </cell>
          <cell r="H222">
            <v>1031.7113999999999</v>
          </cell>
          <cell r="I222">
            <v>1034.9503999999999</v>
          </cell>
          <cell r="J222">
            <v>97.481700000000004</v>
          </cell>
          <cell r="K222">
            <v>54.157899999999998</v>
          </cell>
          <cell r="L222">
            <v>1097.5545999999999</v>
          </cell>
          <cell r="M222">
            <v>65.810276679841905</v>
          </cell>
          <cell r="N222">
            <v>56.741326306543705</v>
          </cell>
          <cell r="O222">
            <v>55.643390425999129</v>
          </cell>
          <cell r="P222">
            <v>59.398331137461582</v>
          </cell>
        </row>
        <row r="223">
          <cell r="A223">
            <v>42886</v>
          </cell>
          <cell r="B223">
            <v>1166.4222</v>
          </cell>
          <cell r="C223">
            <v>1168.0128999999999</v>
          </cell>
          <cell r="D223">
            <v>183.15110000000001</v>
          </cell>
          <cell r="E223">
            <v>152.6183</v>
          </cell>
          <cell r="F223">
            <v>1208.4830999999999</v>
          </cell>
          <cell r="G223">
            <v>0.1087</v>
          </cell>
          <cell r="H223">
            <v>1041.626</v>
          </cell>
          <cell r="I223">
            <v>1047.1146000000001</v>
          </cell>
          <cell r="J223">
            <v>99.034199999999998</v>
          </cell>
          <cell r="K223">
            <v>58.218000000000004</v>
          </cell>
          <cell r="L223">
            <v>1095.3271999999999</v>
          </cell>
          <cell r="M223">
            <v>53.343531468531467</v>
          </cell>
          <cell r="N223">
            <v>64.270104895104879</v>
          </cell>
          <cell r="O223">
            <v>59.812062937062933</v>
          </cell>
          <cell r="P223">
            <v>59.141899766899762</v>
          </cell>
        </row>
        <row r="224">
          <cell r="A224">
            <v>42916</v>
          </cell>
          <cell r="B224">
            <v>1166.5042000000001</v>
          </cell>
          <cell r="C224">
            <v>1168.096</v>
          </cell>
          <cell r="D224">
            <v>183.28319999999999</v>
          </cell>
          <cell r="E224">
            <v>152.3784</v>
          </cell>
          <cell r="F224">
            <v>1208.7818</v>
          </cell>
          <cell r="G224">
            <v>0.1089</v>
          </cell>
          <cell r="H224">
            <v>1045.2762</v>
          </cell>
          <cell r="I224">
            <v>1051.0351000000001</v>
          </cell>
          <cell r="J224">
            <v>100.1438</v>
          </cell>
          <cell r="K224">
            <v>56.612000000000002</v>
          </cell>
          <cell r="L224">
            <v>1145.8347000000001</v>
          </cell>
          <cell r="M224">
            <v>61.74423662461939</v>
          </cell>
          <cell r="N224">
            <v>66.507177033492823</v>
          </cell>
          <cell r="O224">
            <v>60.830795998260115</v>
          </cell>
          <cell r="P224">
            <v>63.027403218790766</v>
          </cell>
        </row>
        <row r="225">
          <cell r="A225">
            <v>42947</v>
          </cell>
          <cell r="B225">
            <v>1167.0921000000001</v>
          </cell>
          <cell r="C225">
            <v>1168.6342</v>
          </cell>
          <cell r="D225">
            <v>183.32089999999999</v>
          </cell>
          <cell r="E225">
            <v>152.41249999999999</v>
          </cell>
          <cell r="F225">
            <v>1208.3911000000001</v>
          </cell>
          <cell r="G225">
            <v>0.1094</v>
          </cell>
          <cell r="H225">
            <v>1038.4078999999999</v>
          </cell>
          <cell r="I225">
            <v>1044.2049999999999</v>
          </cell>
          <cell r="J225">
            <v>98.821399999999997</v>
          </cell>
          <cell r="K225">
            <v>56.793399999999998</v>
          </cell>
          <cell r="L225">
            <v>1147.3871999999999</v>
          </cell>
          <cell r="M225">
            <v>59.913419913419915</v>
          </cell>
          <cell r="N225">
            <v>63.939393939393938</v>
          </cell>
          <cell r="O225">
            <v>59.177489177489178</v>
          </cell>
          <cell r="P225">
            <v>61.01010101010101</v>
          </cell>
        </row>
        <row r="226">
          <cell r="A226">
            <v>42978</v>
          </cell>
          <cell r="B226">
            <v>1179.8544999999999</v>
          </cell>
          <cell r="C226">
            <v>1186.4165</v>
          </cell>
          <cell r="D226">
            <v>177.08779999999999</v>
          </cell>
          <cell r="E226">
            <v>158.22020000000001</v>
          </cell>
          <cell r="F226">
            <v>1206.3499999999999</v>
          </cell>
          <cell r="G226">
            <v>0.10970000000000001</v>
          </cell>
          <cell r="H226">
            <v>1111.5442</v>
          </cell>
          <cell r="I226">
            <v>1116.4012</v>
          </cell>
          <cell r="J226">
            <v>103.87130000000001</v>
          </cell>
          <cell r="K226">
            <v>59.337499999999999</v>
          </cell>
          <cell r="L226">
            <v>1147.3529000000001</v>
          </cell>
          <cell r="M226">
            <v>62.171477811288234</v>
          </cell>
          <cell r="N226">
            <v>57.66910814304179</v>
          </cell>
          <cell r="O226">
            <v>63.270142180094794</v>
          </cell>
          <cell r="P226">
            <v>61.036909378141608</v>
          </cell>
        </row>
        <row r="227">
          <cell r="A227">
            <v>43007</v>
          </cell>
          <cell r="B227">
            <v>1179.9056</v>
          </cell>
          <cell r="C227">
            <v>1186.52</v>
          </cell>
          <cell r="D227">
            <v>177.1574</v>
          </cell>
          <cell r="E227">
            <v>158.1661</v>
          </cell>
          <cell r="F227">
            <v>1205.6759999999999</v>
          </cell>
          <cell r="G227">
            <v>0.1095</v>
          </cell>
          <cell r="H227">
            <v>1111.5939000000001</v>
          </cell>
          <cell r="I227">
            <v>1117.0876000000001</v>
          </cell>
          <cell r="J227">
            <v>104.3497</v>
          </cell>
          <cell r="K227">
            <v>58.0426</v>
          </cell>
          <cell r="L227">
            <v>1148.1958</v>
          </cell>
          <cell r="M227">
            <v>59.026586620926253</v>
          </cell>
          <cell r="N227">
            <v>61.813893653516296</v>
          </cell>
          <cell r="O227">
            <v>63.700686106346488</v>
          </cell>
          <cell r="P227">
            <v>61.513722126929679</v>
          </cell>
        </row>
        <row r="228">
          <cell r="A228">
            <v>43039</v>
          </cell>
          <cell r="B228">
            <v>1180.3933999999999</v>
          </cell>
          <cell r="C228">
            <v>1186.8001999999999</v>
          </cell>
          <cell r="D228">
            <v>177.31389999999999</v>
          </cell>
          <cell r="E228">
            <v>158.14320000000001</v>
          </cell>
          <cell r="F228">
            <v>1211.5835</v>
          </cell>
          <cell r="G228">
            <v>0.1091</v>
          </cell>
          <cell r="H228">
            <v>1112.7091</v>
          </cell>
          <cell r="I228">
            <v>1118.172</v>
          </cell>
          <cell r="J228">
            <v>104.2702</v>
          </cell>
          <cell r="K228">
            <v>58.026499999999999</v>
          </cell>
          <cell r="L228">
            <v>1154.1052</v>
          </cell>
          <cell r="M228">
            <v>59.240290226205722</v>
          </cell>
          <cell r="N228">
            <v>61.758429364063161</v>
          </cell>
          <cell r="O228">
            <v>64.383269312846778</v>
          </cell>
          <cell r="P228">
            <v>61.793996301038554</v>
          </cell>
        </row>
        <row r="229">
          <cell r="A229">
            <v>43069</v>
          </cell>
          <cell r="B229">
            <v>1195.3389</v>
          </cell>
          <cell r="C229">
            <v>1201.1041</v>
          </cell>
          <cell r="D229">
            <v>184.49700000000001</v>
          </cell>
          <cell r="E229">
            <v>161.0308</v>
          </cell>
          <cell r="F229">
            <v>1214.7063000000001</v>
          </cell>
          <cell r="G229">
            <v>0.1091</v>
          </cell>
          <cell r="H229">
            <v>1128.5183</v>
          </cell>
          <cell r="I229">
            <v>1134.4272000000001</v>
          </cell>
          <cell r="J229">
            <v>101.374</v>
          </cell>
          <cell r="K229">
            <v>57.564900000000002</v>
          </cell>
          <cell r="L229">
            <v>1155.5271</v>
          </cell>
          <cell r="M229">
            <v>49.532710280373834</v>
          </cell>
          <cell r="N229">
            <v>57.09430756159729</v>
          </cell>
          <cell r="O229">
            <v>68.011894647408667</v>
          </cell>
          <cell r="P229">
            <v>58.212970829793257</v>
          </cell>
        </row>
        <row r="230">
          <cell r="A230">
            <v>43098</v>
          </cell>
          <cell r="B230">
            <v>1195.3207</v>
          </cell>
          <cell r="C230">
            <v>1201.1188999999999</v>
          </cell>
          <cell r="D230">
            <v>184.3989</v>
          </cell>
          <cell r="E230">
            <v>160.37</v>
          </cell>
          <cell r="F230">
            <v>1216.8886</v>
          </cell>
          <cell r="G230">
            <v>0.1094</v>
          </cell>
          <cell r="H230">
            <v>1129.02</v>
          </cell>
          <cell r="I230">
            <v>1134.9193</v>
          </cell>
          <cell r="J230">
            <v>101.0971</v>
          </cell>
          <cell r="K230">
            <v>56.5396</v>
          </cell>
          <cell r="L230">
            <v>1148.3127999999999</v>
          </cell>
          <cell r="M230">
            <v>49.492600422832986</v>
          </cell>
          <cell r="N230">
            <v>54.016913319238903</v>
          </cell>
          <cell r="O230">
            <v>67.420718816067648</v>
          </cell>
          <cell r="P230">
            <v>56.976744186046517</v>
          </cell>
        </row>
        <row r="231">
          <cell r="A231">
            <v>43131</v>
          </cell>
          <cell r="B231">
            <v>1195.7267999999999</v>
          </cell>
          <cell r="C231">
            <v>1201.4740999999999</v>
          </cell>
          <cell r="D231">
            <v>184.3947</v>
          </cell>
          <cell r="E231">
            <v>160.39320000000001</v>
          </cell>
          <cell r="F231">
            <v>1231.3761</v>
          </cell>
          <cell r="G231">
            <v>0.111</v>
          </cell>
          <cell r="H231">
            <v>1126.1078</v>
          </cell>
          <cell r="I231">
            <v>1131.796</v>
          </cell>
          <cell r="J231">
            <v>100.9777</v>
          </cell>
          <cell r="K231">
            <v>56.262099999999997</v>
          </cell>
          <cell r="L231">
            <v>1150.4227000000001</v>
          </cell>
          <cell r="M231">
            <v>51.26262626262627</v>
          </cell>
          <cell r="N231">
            <v>56.755050505050505</v>
          </cell>
          <cell r="O231">
            <v>67.73989898989899</v>
          </cell>
          <cell r="P231">
            <v>58.585858585858581</v>
          </cell>
        </row>
        <row r="232">
          <cell r="A232">
            <v>43159</v>
          </cell>
          <cell r="B232">
            <v>1218.3622</v>
          </cell>
          <cell r="C232">
            <v>1229.0881999999999</v>
          </cell>
          <cell r="D232">
            <v>183.68010000000001</v>
          </cell>
          <cell r="E232">
            <v>164.52680000000001</v>
          </cell>
          <cell r="F232">
            <v>1300.0247999999999</v>
          </cell>
          <cell r="G232">
            <v>0.12139999999999999</v>
          </cell>
          <cell r="H232">
            <v>1151.1919</v>
          </cell>
          <cell r="I232">
            <v>1161.4648999999999</v>
          </cell>
          <cell r="J232">
            <v>115.77719999999999</v>
          </cell>
          <cell r="K232">
            <v>62.022100000000002</v>
          </cell>
          <cell r="L232">
            <v>1224.7989</v>
          </cell>
          <cell r="M232">
            <v>74.046920821114369</v>
          </cell>
          <cell r="N232">
            <v>66.883116883116898</v>
          </cell>
          <cell r="O232">
            <v>67.134478424801017</v>
          </cell>
          <cell r="P232">
            <v>69.354838709677423</v>
          </cell>
        </row>
        <row r="233">
          <cell r="A233">
            <v>43189</v>
          </cell>
          <cell r="B233">
            <v>1218.4951000000001</v>
          </cell>
          <cell r="C233">
            <v>1229.26</v>
          </cell>
          <cell r="D233">
            <v>185.1163</v>
          </cell>
          <cell r="E233">
            <v>163.5575</v>
          </cell>
          <cell r="F233">
            <v>1301.6086</v>
          </cell>
          <cell r="G233">
            <v>0.1217</v>
          </cell>
          <cell r="H233">
            <v>1155.7374</v>
          </cell>
          <cell r="I233">
            <v>1162.2118</v>
          </cell>
          <cell r="J233">
            <v>101.0668</v>
          </cell>
          <cell r="K233">
            <v>57.216000000000001</v>
          </cell>
          <cell r="L233">
            <v>1224.0753999999999</v>
          </cell>
          <cell r="M233">
            <v>68.994995829858226</v>
          </cell>
          <cell r="N233">
            <v>61.405337781484576</v>
          </cell>
          <cell r="O233">
            <v>66.492910758965806</v>
          </cell>
          <cell r="P233">
            <v>65.631081456769536</v>
          </cell>
        </row>
        <row r="234">
          <cell r="A234">
            <v>43220</v>
          </cell>
          <cell r="B234">
            <v>1219.3777</v>
          </cell>
          <cell r="C234">
            <v>1230.1056000000001</v>
          </cell>
          <cell r="D234">
            <v>185.18940000000001</v>
          </cell>
          <cell r="E234">
            <v>163.64269999999999</v>
          </cell>
          <cell r="F234">
            <v>1305.7322999999999</v>
          </cell>
          <cell r="G234">
            <v>0.1227</v>
          </cell>
          <cell r="H234">
            <v>1149.1327000000001</v>
          </cell>
          <cell r="I234">
            <v>1155.8344999999999</v>
          </cell>
          <cell r="J234">
            <v>101.0671</v>
          </cell>
          <cell r="K234">
            <v>56.6355</v>
          </cell>
          <cell r="L234">
            <v>1224.5716</v>
          </cell>
          <cell r="M234">
            <v>67.787463677874641</v>
          </cell>
          <cell r="N234">
            <v>59.589041095890401</v>
          </cell>
          <cell r="O234">
            <v>66.562889165628889</v>
          </cell>
          <cell r="P234">
            <v>64.646464646464651</v>
          </cell>
        </row>
        <row r="235">
          <cell r="A235">
            <v>43251</v>
          </cell>
          <cell r="B235">
            <v>1247.8497</v>
          </cell>
          <cell r="C235">
            <v>1258.5055</v>
          </cell>
          <cell r="D235">
            <v>196.11869999999999</v>
          </cell>
          <cell r="E235">
            <v>166.94239999999999</v>
          </cell>
          <cell r="F235">
            <v>1308.0078000000001</v>
          </cell>
          <cell r="G235">
            <v>0.1232</v>
          </cell>
          <cell r="H235">
            <v>1172.8875</v>
          </cell>
          <cell r="I235">
            <v>1183.7945999999999</v>
          </cell>
          <cell r="J235">
            <v>97.184299999999993</v>
          </cell>
          <cell r="K235">
            <v>59.838900000000002</v>
          </cell>
          <cell r="L235">
            <v>1234.2961</v>
          </cell>
          <cell r="M235">
            <v>56.859504132231407</v>
          </cell>
          <cell r="N235">
            <v>66.714876033057848</v>
          </cell>
          <cell r="O235">
            <v>65.516528925619838</v>
          </cell>
          <cell r="P235">
            <v>63.030303030303031</v>
          </cell>
        </row>
        <row r="236">
          <cell r="A236">
            <v>43280</v>
          </cell>
          <cell r="B236">
            <v>1247.9215999999999</v>
          </cell>
          <cell r="C236">
            <v>1258.5464999999999</v>
          </cell>
          <cell r="D236">
            <v>196.32339999999999</v>
          </cell>
          <cell r="E236">
            <v>166.7603</v>
          </cell>
          <cell r="F236">
            <v>1313.3552999999999</v>
          </cell>
          <cell r="G236">
            <v>0.12330000000000001</v>
          </cell>
          <cell r="H236">
            <v>1176.3198</v>
          </cell>
          <cell r="I236">
            <v>1187.2429999999999</v>
          </cell>
          <cell r="J236">
            <v>96.894400000000005</v>
          </cell>
          <cell r="K236">
            <v>59.262300000000003</v>
          </cell>
          <cell r="L236">
            <v>1333.0744999999999</v>
          </cell>
          <cell r="M236">
            <v>64.84985602632662</v>
          </cell>
          <cell r="N236">
            <v>69.703825586178539</v>
          </cell>
          <cell r="O236">
            <v>66.083916083916094</v>
          </cell>
          <cell r="P236">
            <v>66.879199232140422</v>
          </cell>
        </row>
        <row r="237">
          <cell r="A237">
            <v>43312</v>
          </cell>
          <cell r="B237">
            <v>1249.2381</v>
          </cell>
          <cell r="C237">
            <v>1259.6181999999999</v>
          </cell>
          <cell r="D237">
            <v>196.33779999999999</v>
          </cell>
          <cell r="E237">
            <v>166.90190000000001</v>
          </cell>
          <cell r="F237">
            <v>1318.2853</v>
          </cell>
          <cell r="G237">
            <v>0.1232</v>
          </cell>
          <cell r="H237">
            <v>1166.4015999999999</v>
          </cell>
          <cell r="I237">
            <v>1177.1277</v>
          </cell>
          <cell r="J237">
            <v>96.5976</v>
          </cell>
          <cell r="K237">
            <v>59.1158</v>
          </cell>
          <cell r="L237">
            <v>1337.518</v>
          </cell>
          <cell r="M237">
            <v>62.592137592137597</v>
          </cell>
          <cell r="N237">
            <v>68.018018018018026</v>
          </cell>
          <cell r="O237">
            <v>66.523341523341529</v>
          </cell>
          <cell r="P237">
            <v>65.711165711165719</v>
          </cell>
        </row>
        <row r="238">
          <cell r="A238">
            <v>43343</v>
          </cell>
          <cell r="B238">
            <v>1275.7792999999999</v>
          </cell>
          <cell r="C238">
            <v>1292.0862</v>
          </cell>
          <cell r="D238">
            <v>211.74440000000001</v>
          </cell>
          <cell r="E238">
            <v>171.85429999999999</v>
          </cell>
          <cell r="F238">
            <v>1318.8794</v>
          </cell>
          <cell r="G238">
            <v>0.1231</v>
          </cell>
          <cell r="H238">
            <v>1290.7280000000001</v>
          </cell>
          <cell r="I238">
            <v>1302.3569</v>
          </cell>
          <cell r="J238">
            <v>106.7497</v>
          </cell>
          <cell r="K238">
            <v>63.7316</v>
          </cell>
          <cell r="L238">
            <v>1335.4038</v>
          </cell>
          <cell r="M238">
            <v>75.866286180187529</v>
          </cell>
          <cell r="N238">
            <v>67.019975540154917</v>
          </cell>
          <cell r="O238">
            <v>72.136159804321238</v>
          </cell>
          <cell r="P238">
            <v>71.674140508221228</v>
          </cell>
        </row>
        <row r="239">
          <cell r="A239">
            <v>43371</v>
          </cell>
          <cell r="B239">
            <v>1275.7088000000001</v>
          </cell>
          <cell r="C239">
            <v>1292.0588</v>
          </cell>
          <cell r="D239">
            <v>211.749</v>
          </cell>
          <cell r="E239">
            <v>171.6885</v>
          </cell>
          <cell r="F239">
            <v>1327.1613</v>
          </cell>
          <cell r="G239">
            <v>0.123</v>
          </cell>
          <cell r="H239">
            <v>1294.3166000000001</v>
          </cell>
          <cell r="I239">
            <v>1306.5781999999999</v>
          </cell>
          <cell r="J239">
            <v>106.53570000000001</v>
          </cell>
          <cell r="K239">
            <v>63.246000000000002</v>
          </cell>
          <cell r="L239">
            <v>1330.2727</v>
          </cell>
          <cell r="M239">
            <v>71.834415584415581</v>
          </cell>
          <cell r="N239">
            <v>72.869318181818173</v>
          </cell>
          <cell r="O239">
            <v>72.727272727272734</v>
          </cell>
          <cell r="P239">
            <v>72.477002164502167</v>
          </cell>
        </row>
        <row r="240">
          <cell r="A240">
            <v>43404</v>
          </cell>
          <cell r="B240">
            <v>1275.9322</v>
          </cell>
          <cell r="C240">
            <v>1292.2338999999999</v>
          </cell>
          <cell r="D240">
            <v>211.8014</v>
          </cell>
          <cell r="E240">
            <v>171.7105</v>
          </cell>
          <cell r="F240">
            <v>1330.0387000000001</v>
          </cell>
          <cell r="G240">
            <v>0.1234</v>
          </cell>
          <cell r="H240">
            <v>1294.7992999999999</v>
          </cell>
          <cell r="I240">
            <v>1307.1103000000001</v>
          </cell>
          <cell r="J240">
            <v>106.5355</v>
          </cell>
          <cell r="K240">
            <v>63.3688</v>
          </cell>
          <cell r="L240">
            <v>1316.1677</v>
          </cell>
          <cell r="M240">
            <v>70.444444444444443</v>
          </cell>
          <cell r="N240">
            <v>71.333333333333329</v>
          </cell>
          <cell r="O240">
            <v>72.424242424242422</v>
          </cell>
          <cell r="P240">
            <v>71.400673400673398</v>
          </cell>
        </row>
        <row r="241">
          <cell r="A241">
            <v>43434</v>
          </cell>
          <cell r="B241">
            <v>1305.8946000000001</v>
          </cell>
          <cell r="C241">
            <v>1328.2526</v>
          </cell>
          <cell r="D241">
            <v>221.91370000000001</v>
          </cell>
          <cell r="E241">
            <v>178.44280000000001</v>
          </cell>
          <cell r="F241">
            <v>1330.0109</v>
          </cell>
          <cell r="G241">
            <v>0.1231</v>
          </cell>
          <cell r="H241">
            <v>1303.6295</v>
          </cell>
          <cell r="I241">
            <v>1315.3321000000001</v>
          </cell>
          <cell r="J241">
            <v>108.2248</v>
          </cell>
          <cell r="K241">
            <v>67.401300000000006</v>
          </cell>
          <cell r="L241">
            <v>1308.9021</v>
          </cell>
          <cell r="M241">
            <v>58.125502815768314</v>
          </cell>
          <cell r="N241">
            <v>73.028962188254226</v>
          </cell>
          <cell r="O241">
            <v>76.769911504424769</v>
          </cell>
          <cell r="P241">
            <v>69.30812550281577</v>
          </cell>
        </row>
        <row r="242">
          <cell r="A242">
            <v>43465</v>
          </cell>
          <cell r="B242">
            <v>1306.2173</v>
          </cell>
          <cell r="C242">
            <v>1328.2910999999999</v>
          </cell>
          <cell r="D242">
            <v>221.92939999999999</v>
          </cell>
          <cell r="E242">
            <v>177.65530000000001</v>
          </cell>
          <cell r="F242">
            <v>1314.6945000000001</v>
          </cell>
          <cell r="G242">
            <v>0.1242</v>
          </cell>
          <cell r="H242">
            <v>1308.1126999999999</v>
          </cell>
          <cell r="I242">
            <v>1319.9675</v>
          </cell>
          <cell r="J242">
            <v>107.1919</v>
          </cell>
          <cell r="K242">
            <v>66.341099999999997</v>
          </cell>
          <cell r="L242">
            <v>1307.6960999999999</v>
          </cell>
          <cell r="M242">
            <v>56.34761714056868</v>
          </cell>
          <cell r="N242">
            <v>68.021625951141374</v>
          </cell>
          <cell r="O242">
            <v>76.151381657989589</v>
          </cell>
          <cell r="P242">
            <v>66.840208249899874</v>
          </cell>
        </row>
        <row r="243">
          <cell r="A243">
            <v>43496</v>
          </cell>
          <cell r="B243">
            <v>1307.8282999999999</v>
          </cell>
          <cell r="C243">
            <v>1329.1750999999999</v>
          </cell>
          <cell r="D243">
            <v>221.9007</v>
          </cell>
          <cell r="E243">
            <v>177.917</v>
          </cell>
          <cell r="F243">
            <v>1330.6269</v>
          </cell>
          <cell r="G243">
            <v>0.1245</v>
          </cell>
          <cell r="H243">
            <v>1306.0509</v>
          </cell>
          <cell r="I243">
            <v>1317.8125</v>
          </cell>
          <cell r="J243">
            <v>106.8826</v>
          </cell>
          <cell r="K243">
            <v>66.288600000000002</v>
          </cell>
          <cell r="L243">
            <v>1306.415</v>
          </cell>
          <cell r="M243">
            <v>59.130781499202541</v>
          </cell>
          <cell r="N243">
            <v>69.417862838915482</v>
          </cell>
          <cell r="O243">
            <v>76.21610845295055</v>
          </cell>
          <cell r="P243">
            <v>68.254917597022867</v>
          </cell>
        </row>
        <row r="244">
          <cell r="A244">
            <v>43524</v>
          </cell>
          <cell r="B244">
            <v>1313.4573</v>
          </cell>
          <cell r="C244">
            <v>1330.1212</v>
          </cell>
          <cell r="D244">
            <v>230.80510000000001</v>
          </cell>
          <cell r="E244">
            <v>176.68960000000001</v>
          </cell>
          <cell r="F244">
            <v>1372.3793000000001</v>
          </cell>
          <cell r="G244">
            <v>0.1211</v>
          </cell>
          <cell r="H244">
            <v>1311.1925000000001</v>
          </cell>
          <cell r="I244">
            <v>1326.9775999999999</v>
          </cell>
          <cell r="J244">
            <v>115.5399</v>
          </cell>
          <cell r="K244">
            <v>72.015100000000004</v>
          </cell>
          <cell r="L244">
            <v>1388.2755999999999</v>
          </cell>
          <cell r="M244">
            <v>51.488685986502581</v>
          </cell>
          <cell r="N244">
            <v>52.97737197300517</v>
          </cell>
          <cell r="O244">
            <v>61.889638745533944</v>
          </cell>
          <cell r="P244">
            <v>55.451898901680558</v>
          </cell>
        </row>
        <row r="245">
          <cell r="A245">
            <v>43553</v>
          </cell>
          <cell r="B245">
            <v>1311.768</v>
          </cell>
          <cell r="C245">
            <v>1328.6197</v>
          </cell>
          <cell r="D245">
            <v>231.24930000000001</v>
          </cell>
          <cell r="E245">
            <v>175.6747</v>
          </cell>
          <cell r="F245">
            <v>1382.2315000000001</v>
          </cell>
          <cell r="G245">
            <v>0.1205</v>
          </cell>
          <cell r="H245">
            <v>1311.4421</v>
          </cell>
          <cell r="I245">
            <v>1326.6001000000001</v>
          </cell>
          <cell r="J245">
            <v>112.60720000000001</v>
          </cell>
          <cell r="K245">
            <v>66.317300000000003</v>
          </cell>
          <cell r="L245">
            <v>1377.3722</v>
          </cell>
          <cell r="M245">
            <v>46.482213438735172</v>
          </cell>
          <cell r="N245">
            <v>48.339920948616601</v>
          </cell>
          <cell r="O245">
            <v>64.011857707509876</v>
          </cell>
          <cell r="P245">
            <v>52.944664031620555</v>
          </cell>
        </row>
        <row r="246">
          <cell r="A246">
            <v>43585</v>
          </cell>
          <cell r="B246">
            <v>1311.9572000000001</v>
          </cell>
          <cell r="C246">
            <v>1328.8136</v>
          </cell>
          <cell r="D246">
            <v>231.2808</v>
          </cell>
          <cell r="E246">
            <v>175.70079999999999</v>
          </cell>
          <cell r="F246">
            <v>1383.3981000000001</v>
          </cell>
          <cell r="G246">
            <v>0.1203</v>
          </cell>
          <cell r="H246">
            <v>1301.2424000000001</v>
          </cell>
          <cell r="I246">
            <v>1316.3071</v>
          </cell>
          <cell r="J246">
            <v>111.8937</v>
          </cell>
          <cell r="K246">
            <v>64.386300000000006</v>
          </cell>
          <cell r="L246">
            <v>1372.1086</v>
          </cell>
          <cell r="M246">
            <v>42.247146792601335</v>
          </cell>
          <cell r="N246">
            <v>46.16292798110981</v>
          </cell>
          <cell r="O246">
            <v>63.065722156631239</v>
          </cell>
          <cell r="P246">
            <v>50.491932310114123</v>
          </cell>
        </row>
        <row r="247">
          <cell r="A247">
            <v>43616</v>
          </cell>
          <cell r="B247">
            <v>1329.8623</v>
          </cell>
          <cell r="C247">
            <v>1354.2745</v>
          </cell>
          <cell r="D247">
            <v>214.78</v>
          </cell>
          <cell r="E247">
            <v>180.9631</v>
          </cell>
          <cell r="F247">
            <v>1381.8488</v>
          </cell>
          <cell r="G247">
            <v>0.1203</v>
          </cell>
          <cell r="H247">
            <v>1328.123</v>
          </cell>
          <cell r="I247">
            <v>1343.0379</v>
          </cell>
          <cell r="J247">
            <v>109.14490000000001</v>
          </cell>
          <cell r="K247">
            <v>65.902600000000007</v>
          </cell>
          <cell r="L247">
            <v>1370.7331999999999</v>
          </cell>
          <cell r="M247">
            <v>37.950626959247643</v>
          </cell>
          <cell r="N247">
            <v>40.869905956112852</v>
          </cell>
          <cell r="O247">
            <v>59.247648902821325</v>
          </cell>
          <cell r="P247">
            <v>46.022727272727273</v>
          </cell>
        </row>
        <row r="248">
          <cell r="A248">
            <v>43644</v>
          </cell>
          <cell r="B248">
            <v>1329.9476</v>
          </cell>
          <cell r="C248">
            <v>1354.5052000000001</v>
          </cell>
          <cell r="D248">
            <v>214.8877</v>
          </cell>
          <cell r="E248">
            <v>180.64680000000001</v>
          </cell>
          <cell r="F248">
            <v>1380.4042999999999</v>
          </cell>
          <cell r="G248">
            <v>0.12</v>
          </cell>
          <cell r="H248">
            <v>1328.6791000000001</v>
          </cell>
          <cell r="I248">
            <v>1343.6306</v>
          </cell>
          <cell r="J248">
            <v>109.3566</v>
          </cell>
          <cell r="K248">
            <v>65.207999999999998</v>
          </cell>
          <cell r="L248">
            <v>1369.2734</v>
          </cell>
          <cell r="M248">
            <v>42.391728443230591</v>
          </cell>
          <cell r="N248">
            <v>41.026141240733523</v>
          </cell>
          <cell r="O248">
            <v>55.501365587202507</v>
          </cell>
          <cell r="P248">
            <v>46.306411757055542</v>
          </cell>
        </row>
        <row r="249">
          <cell r="A249">
            <v>43677</v>
          </cell>
          <cell r="B249">
            <v>1330.13</v>
          </cell>
          <cell r="C249">
            <v>1354.0953999999999</v>
          </cell>
          <cell r="D249">
            <v>214.6524</v>
          </cell>
          <cell r="E249">
            <v>180.43180000000001</v>
          </cell>
          <cell r="F249">
            <v>1379.5213000000001</v>
          </cell>
          <cell r="G249">
            <v>0.1198</v>
          </cell>
          <cell r="H249">
            <v>1319.3264999999999</v>
          </cell>
          <cell r="I249">
            <v>1334.0019</v>
          </cell>
          <cell r="J249">
            <v>109.56529999999999</v>
          </cell>
          <cell r="K249">
            <v>65.468199999999996</v>
          </cell>
          <cell r="L249">
            <v>1407.9612</v>
          </cell>
          <cell r="M249">
            <v>45.959595959595951</v>
          </cell>
          <cell r="N249">
            <v>40.42346542346543</v>
          </cell>
          <cell r="O249">
            <v>55.905205905205911</v>
          </cell>
          <cell r="P249">
            <v>47.429422429422431</v>
          </cell>
        </row>
        <row r="250">
          <cell r="A250">
            <v>43707</v>
          </cell>
          <cell r="B250">
            <v>1352.6854000000001</v>
          </cell>
          <cell r="C250">
            <v>1377.9244000000001</v>
          </cell>
          <cell r="D250">
            <v>213.36789999999999</v>
          </cell>
          <cell r="E250">
            <v>181.71119999999999</v>
          </cell>
          <cell r="F250">
            <v>1375.7148999999999</v>
          </cell>
          <cell r="G250">
            <v>0.1201</v>
          </cell>
          <cell r="H250">
            <v>1343.7126000000001</v>
          </cell>
          <cell r="I250">
            <v>1359.0733</v>
          </cell>
          <cell r="J250">
            <v>111.5578</v>
          </cell>
          <cell r="K250">
            <v>60.707099999999997</v>
          </cell>
          <cell r="L250">
            <v>1402.3124</v>
          </cell>
          <cell r="M250">
            <v>44.255319148936174</v>
          </cell>
          <cell r="N250">
            <v>36.286266924564799</v>
          </cell>
          <cell r="O250">
            <v>37.988394584139265</v>
          </cell>
          <cell r="P250">
            <v>39.509993552546746</v>
          </cell>
        </row>
        <row r="251">
          <cell r="A251">
            <v>43738</v>
          </cell>
          <cell r="B251">
            <v>1352.6472000000001</v>
          </cell>
          <cell r="C251">
            <v>1377.9037000000001</v>
          </cell>
          <cell r="D251">
            <v>213.35499999999999</v>
          </cell>
          <cell r="E251">
            <v>181.47829999999999</v>
          </cell>
          <cell r="F251">
            <v>1381.0159000000001</v>
          </cell>
          <cell r="G251">
            <v>0.1196</v>
          </cell>
          <cell r="H251">
            <v>1343.2750000000001</v>
          </cell>
          <cell r="I251">
            <v>1359.0930000000001</v>
          </cell>
          <cell r="J251">
            <v>110.5967</v>
          </cell>
          <cell r="K251">
            <v>60.794400000000003</v>
          </cell>
          <cell r="L251">
            <v>1397.5417</v>
          </cell>
          <cell r="M251">
            <v>44.356702619414492</v>
          </cell>
          <cell r="N251">
            <v>38.00077041602465</v>
          </cell>
          <cell r="O251">
            <v>37.577041602465329</v>
          </cell>
          <cell r="P251">
            <v>39.978171545968159</v>
          </cell>
        </row>
        <row r="252">
          <cell r="A252">
            <v>43769</v>
          </cell>
          <cell r="B252">
            <v>1352.8689999999999</v>
          </cell>
          <cell r="C252">
            <v>1378.2405000000001</v>
          </cell>
          <cell r="D252">
            <v>213.38059999999999</v>
          </cell>
          <cell r="E252">
            <v>181.49199999999999</v>
          </cell>
          <cell r="F252">
            <v>1378.6211000000001</v>
          </cell>
          <cell r="G252">
            <v>0.1193</v>
          </cell>
          <cell r="H252">
            <v>1330.5029999999999</v>
          </cell>
          <cell r="I252">
            <v>1345.8853999999999</v>
          </cell>
          <cell r="J252">
            <v>111.6318</v>
          </cell>
          <cell r="K252">
            <v>59.669899999999998</v>
          </cell>
          <cell r="L252">
            <v>1392.5761</v>
          </cell>
          <cell r="M252">
            <v>40.448791714614501</v>
          </cell>
          <cell r="N252">
            <v>38.147295742232458</v>
          </cell>
          <cell r="O252">
            <v>36.900652090525504</v>
          </cell>
          <cell r="P252">
            <v>38.498913182457493</v>
          </cell>
        </row>
        <row r="253">
          <cell r="A253">
            <v>43798</v>
          </cell>
          <cell r="B253">
            <v>1366.5268000000001</v>
          </cell>
          <cell r="C253">
            <v>1392.9111</v>
          </cell>
          <cell r="D253">
            <v>209.86660000000001</v>
          </cell>
          <cell r="E253">
            <v>183.04660000000001</v>
          </cell>
          <cell r="F253">
            <v>1375.5443</v>
          </cell>
          <cell r="G253">
            <v>0.1181</v>
          </cell>
          <cell r="H253">
            <v>1373.1229000000001</v>
          </cell>
          <cell r="I253">
            <v>1389.6695999999999</v>
          </cell>
          <cell r="J253">
            <v>111.63339999999999</v>
          </cell>
          <cell r="K253">
            <v>55.057299999999998</v>
          </cell>
          <cell r="L253">
            <v>1370.1573000000001</v>
          </cell>
          <cell r="M253">
            <v>39.05653170359053</v>
          </cell>
          <cell r="N253">
            <v>38.273491214667686</v>
          </cell>
          <cell r="O253">
            <v>33.976317799847209</v>
          </cell>
          <cell r="P253">
            <v>37.102113572701803</v>
          </cell>
        </row>
        <row r="254">
          <cell r="A254">
            <v>43830</v>
          </cell>
          <cell r="B254">
            <v>1366.4528</v>
          </cell>
          <cell r="C254">
            <v>1392.9065000000001</v>
          </cell>
          <cell r="D254">
            <v>209.9684</v>
          </cell>
          <cell r="E254">
            <v>181.82579999999999</v>
          </cell>
          <cell r="F254">
            <v>1379.0112999999999</v>
          </cell>
          <cell r="G254">
            <v>0.1179</v>
          </cell>
          <cell r="H254">
            <v>1377.7283</v>
          </cell>
          <cell r="I254">
            <v>1394.5337999999999</v>
          </cell>
          <cell r="J254">
            <v>112.133</v>
          </cell>
          <cell r="K254">
            <v>54.057899999999997</v>
          </cell>
          <cell r="L254">
            <v>1360.7192</v>
          </cell>
          <cell r="M254">
            <v>40.186382655001907</v>
          </cell>
          <cell r="N254">
            <v>38.988208444275394</v>
          </cell>
          <cell r="O254">
            <v>34.594903004944854</v>
          </cell>
          <cell r="P254">
            <v>37.923164701407387</v>
          </cell>
        </row>
        <row r="255">
          <cell r="A255">
            <v>43861</v>
          </cell>
          <cell r="B255">
            <v>1365.4873</v>
          </cell>
          <cell r="C255">
            <v>1392.4812999999999</v>
          </cell>
          <cell r="D255">
            <v>209.77799999999999</v>
          </cell>
          <cell r="E255">
            <v>181.6285</v>
          </cell>
          <cell r="F255">
            <v>1396.6397999999999</v>
          </cell>
          <cell r="G255">
            <v>0.1188</v>
          </cell>
          <cell r="H255">
            <v>1375.3255999999999</v>
          </cell>
          <cell r="I255">
            <v>1392.02</v>
          </cell>
          <cell r="J255">
            <v>112.0107</v>
          </cell>
          <cell r="K255">
            <v>54.121099999999998</v>
          </cell>
          <cell r="L255">
            <v>1368.604</v>
          </cell>
          <cell r="M255">
            <v>45.000000000000007</v>
          </cell>
          <cell r="N255">
            <v>40.984848484848484</v>
          </cell>
          <cell r="O255">
            <v>34.678030303030305</v>
          </cell>
          <cell r="P255">
            <v>40.220959595959606</v>
          </cell>
        </row>
        <row r="256">
          <cell r="A256">
            <v>43889</v>
          </cell>
          <cell r="B256">
            <v>1365.0926999999999</v>
          </cell>
          <cell r="C256">
            <v>1410.4676999999999</v>
          </cell>
          <cell r="D256">
            <v>232.59289999999999</v>
          </cell>
          <cell r="E256">
            <v>189.4786</v>
          </cell>
          <cell r="F256">
            <v>1440.7446</v>
          </cell>
          <cell r="G256">
            <v>0.1202</v>
          </cell>
          <cell r="H256">
            <v>1362.2953</v>
          </cell>
          <cell r="I256">
            <v>1380.3928000000001</v>
          </cell>
          <cell r="J256">
            <v>128.2398</v>
          </cell>
          <cell r="K256">
            <v>68.197400000000002</v>
          </cell>
          <cell r="L256">
            <v>1417.1423</v>
          </cell>
          <cell r="M256">
            <v>62.448132780082986</v>
          </cell>
          <cell r="N256">
            <v>53.112033195020743</v>
          </cell>
          <cell r="O256">
            <v>39.777442474537914</v>
          </cell>
          <cell r="P256">
            <v>51.779202816547212</v>
          </cell>
        </row>
        <row r="257">
          <cell r="A257">
            <v>43921</v>
          </cell>
          <cell r="B257">
            <v>1364.6098999999999</v>
          </cell>
          <cell r="C257">
            <v>1410.6717000000001</v>
          </cell>
          <cell r="D257">
            <v>232.59819999999999</v>
          </cell>
          <cell r="E257">
            <v>188.91470000000001</v>
          </cell>
          <cell r="F257">
            <v>1366.3715</v>
          </cell>
          <cell r="G257">
            <v>0.11070000000000001</v>
          </cell>
          <cell r="H257">
            <v>1367.8583000000001</v>
          </cell>
          <cell r="I257">
            <v>1385.6303</v>
          </cell>
          <cell r="J257">
            <v>117.8545</v>
          </cell>
          <cell r="K257">
            <v>56.209400000000002</v>
          </cell>
          <cell r="L257">
            <v>1335.7062000000001</v>
          </cell>
          <cell r="M257">
            <v>40.589782118707745</v>
          </cell>
          <cell r="N257">
            <v>36.833208114199856</v>
          </cell>
          <cell r="O257">
            <v>32.588279489105936</v>
          </cell>
          <cell r="P257">
            <v>36.670423240671177</v>
          </cell>
        </row>
        <row r="258">
          <cell r="A258">
            <v>43951</v>
          </cell>
          <cell r="B258">
            <v>1364.6185</v>
          </cell>
          <cell r="C258">
            <v>1410.9154000000001</v>
          </cell>
          <cell r="D258">
            <v>232.6379</v>
          </cell>
          <cell r="E258">
            <v>188.8784</v>
          </cell>
          <cell r="F258">
            <v>1305.6651999999999</v>
          </cell>
          <cell r="G258">
            <v>9.9400000000000002E-2</v>
          </cell>
          <cell r="H258">
            <v>1362.0233000000001</v>
          </cell>
          <cell r="I258">
            <v>1379.9263000000001</v>
          </cell>
          <cell r="J258">
            <v>117.1855</v>
          </cell>
          <cell r="K258">
            <v>56.235799999999998</v>
          </cell>
          <cell r="L258">
            <v>1240.8637000000001</v>
          </cell>
          <cell r="M258">
            <v>37.280209502431724</v>
          </cell>
          <cell r="N258">
            <v>35.334829779274223</v>
          </cell>
          <cell r="O258">
            <v>31.107369996258893</v>
          </cell>
          <cell r="P258">
            <v>34.574136425988279</v>
          </cell>
        </row>
        <row r="259">
          <cell r="A259">
            <v>43980</v>
          </cell>
          <cell r="B259">
            <v>1360.3313000000001</v>
          </cell>
          <cell r="C259">
            <v>1399.2728999999999</v>
          </cell>
          <cell r="D259">
            <v>232.6217</v>
          </cell>
          <cell r="E259">
            <v>162.38470000000001</v>
          </cell>
          <cell r="F259">
            <v>1290.1433</v>
          </cell>
          <cell r="G259">
            <v>9.6500000000000002E-2</v>
          </cell>
          <cell r="H259">
            <v>1331.5382</v>
          </cell>
          <cell r="I259">
            <v>1350.7635</v>
          </cell>
          <cell r="J259">
            <v>116.7287</v>
          </cell>
          <cell r="K259">
            <v>21.1952</v>
          </cell>
          <cell r="L259">
            <v>1202.7727</v>
          </cell>
          <cell r="M259">
            <v>10.078241430700448</v>
          </cell>
          <cell r="N259">
            <v>19.988822652757076</v>
          </cell>
          <cell r="O259">
            <v>23.975409836065577</v>
          </cell>
          <cell r="P259">
            <v>18.014157973174367</v>
          </cell>
        </row>
        <row r="260">
          <cell r="A260">
            <v>44012</v>
          </cell>
          <cell r="B260">
            <v>1360.5805</v>
          </cell>
          <cell r="C260">
            <v>1399.4585</v>
          </cell>
          <cell r="D260">
            <v>232.75059999999999</v>
          </cell>
          <cell r="E260">
            <v>161.40219999999999</v>
          </cell>
          <cell r="F260">
            <v>1300.6342999999999</v>
          </cell>
          <cell r="G260">
            <v>9.64E-2</v>
          </cell>
          <cell r="H260">
            <v>1330.4801</v>
          </cell>
          <cell r="I260">
            <v>1350.0028</v>
          </cell>
          <cell r="J260">
            <v>116.45</v>
          </cell>
          <cell r="K260">
            <v>11.2852</v>
          </cell>
          <cell r="L260">
            <v>1294.3909000000001</v>
          </cell>
          <cell r="M260">
            <v>14.192949907235622</v>
          </cell>
          <cell r="N260">
            <v>20.649350649350648</v>
          </cell>
          <cell r="O260">
            <v>24.471243042671617</v>
          </cell>
          <cell r="P260">
            <v>19.771181199752629</v>
          </cell>
        </row>
        <row r="261">
          <cell r="A261">
            <v>44043</v>
          </cell>
          <cell r="B261">
            <v>1367.2944</v>
          </cell>
          <cell r="C261">
            <v>1405.8116</v>
          </cell>
          <cell r="D261">
            <v>234.1276</v>
          </cell>
          <cell r="E261">
            <v>162.40039999999999</v>
          </cell>
          <cell r="F261">
            <v>1312.3534</v>
          </cell>
          <cell r="G261">
            <v>9.7900000000000001E-2</v>
          </cell>
          <cell r="H261">
            <v>1324.3242</v>
          </cell>
          <cell r="I261">
            <v>1343.9650999999999</v>
          </cell>
          <cell r="J261">
            <v>115.6336</v>
          </cell>
          <cell r="K261">
            <v>11.2606</v>
          </cell>
          <cell r="L261">
            <v>1304.4065000000001</v>
          </cell>
          <cell r="M261">
            <v>27.365114560236517</v>
          </cell>
          <cell r="N261">
            <v>21.821877309682186</v>
          </cell>
          <cell r="O261">
            <v>25.332594235033259</v>
          </cell>
          <cell r="P261">
            <v>24.839862034983984</v>
          </cell>
        </row>
        <row r="262">
          <cell r="A262">
            <v>44074</v>
          </cell>
          <cell r="B262">
            <v>1329.2739999999999</v>
          </cell>
          <cell r="C262">
            <v>1362.9999</v>
          </cell>
          <cell r="D262">
            <v>245.2638</v>
          </cell>
          <cell r="E262">
            <v>143.51159999999999</v>
          </cell>
          <cell r="F262">
            <v>1315.0155</v>
          </cell>
          <cell r="G262">
            <v>9.8299999999999998E-2</v>
          </cell>
          <cell r="H262">
            <v>1359.3032000000001</v>
          </cell>
          <cell r="I262">
            <v>1379.1057000000001</v>
          </cell>
          <cell r="J262">
            <v>136.17349999999999</v>
          </cell>
          <cell r="K262">
            <v>-12.2843</v>
          </cell>
          <cell r="L262">
            <v>1315.4994999999999</v>
          </cell>
          <cell r="M262">
            <v>51.54582259845418</v>
          </cell>
          <cell r="N262">
            <v>18.568273831431725</v>
          </cell>
          <cell r="O262">
            <v>25.266838424733159</v>
          </cell>
          <cell r="P262">
            <v>31.793644951539687</v>
          </cell>
        </row>
        <row r="263">
          <cell r="A263">
            <v>44104</v>
          </cell>
          <cell r="B263">
            <v>1329.5352</v>
          </cell>
          <cell r="C263">
            <v>1363.1772000000001</v>
          </cell>
          <cell r="D263">
            <v>245.58420000000001</v>
          </cell>
          <cell r="E263">
            <v>143.30600000000001</v>
          </cell>
          <cell r="F263">
            <v>1314.1431</v>
          </cell>
          <cell r="G263">
            <v>9.8799999999999999E-2</v>
          </cell>
          <cell r="H263">
            <v>1360.1237000000001</v>
          </cell>
          <cell r="I263">
            <v>1378.5517</v>
          </cell>
          <cell r="J263">
            <v>138.875</v>
          </cell>
          <cell r="K263">
            <v>-13.096500000000001</v>
          </cell>
          <cell r="L263">
            <v>1295.3632</v>
          </cell>
          <cell r="M263">
            <v>47.470674486803517</v>
          </cell>
          <cell r="N263">
            <v>22.892228739002931</v>
          </cell>
          <cell r="O263">
            <v>25.788123167155423</v>
          </cell>
          <cell r="P263">
            <v>32.050342130987289</v>
          </cell>
        </row>
        <row r="264">
          <cell r="A264">
            <v>44134</v>
          </cell>
          <cell r="B264">
            <v>1329.9496999999999</v>
          </cell>
          <cell r="C264">
            <v>1363.3920000000001</v>
          </cell>
          <cell r="D264">
            <v>245.94890000000001</v>
          </cell>
          <cell r="E264">
            <v>143.36160000000001</v>
          </cell>
          <cell r="F264">
            <v>1321.9964</v>
          </cell>
          <cell r="G264">
            <v>0.1017</v>
          </cell>
          <cell r="H264">
            <v>1360.8648000000001</v>
          </cell>
          <cell r="I264">
            <v>1379.1515999999999</v>
          </cell>
          <cell r="J264">
            <v>138.291</v>
          </cell>
          <cell r="K264">
            <v>-13.304399999999999</v>
          </cell>
          <cell r="L264">
            <v>1304.0535</v>
          </cell>
          <cell r="M264">
            <v>48.119751734209565</v>
          </cell>
          <cell r="N264">
            <v>36.491420226359992</v>
          </cell>
          <cell r="O264">
            <v>26.889375684556406</v>
          </cell>
          <cell r="P264">
            <v>37.166849215041985</v>
          </cell>
        </row>
        <row r="265">
          <cell r="A265">
            <v>44165</v>
          </cell>
          <cell r="B265">
            <v>1322.0465999999999</v>
          </cell>
          <cell r="C265">
            <v>1354.5849000000001</v>
          </cell>
          <cell r="D265">
            <v>236.21950000000001</v>
          </cell>
          <cell r="E265">
            <v>141.79570000000001</v>
          </cell>
          <cell r="F265">
            <v>1329.9409000000001</v>
          </cell>
          <cell r="G265">
            <v>0.1032</v>
          </cell>
          <cell r="H265">
            <v>1319.6642999999999</v>
          </cell>
          <cell r="I265">
            <v>1337.4024999999999</v>
          </cell>
          <cell r="J265">
            <v>133.9555</v>
          </cell>
          <cell r="K265">
            <v>-4.3613</v>
          </cell>
          <cell r="L265">
            <v>1310.1882000000001</v>
          </cell>
          <cell r="M265">
            <v>29.981818181818177</v>
          </cell>
          <cell r="N265">
            <v>39.218181818181819</v>
          </cell>
          <cell r="O265">
            <v>22.890909090909094</v>
          </cell>
          <cell r="P265">
            <v>30.696969696969692</v>
          </cell>
        </row>
        <row r="266">
          <cell r="A266">
            <v>44196</v>
          </cell>
          <cell r="B266">
            <v>1322.1234999999999</v>
          </cell>
          <cell r="C266">
            <v>1354.6024</v>
          </cell>
          <cell r="D266">
            <v>236.62049999999999</v>
          </cell>
          <cell r="E266">
            <v>140.32910000000001</v>
          </cell>
          <cell r="F266">
            <v>1313.1745000000001</v>
          </cell>
          <cell r="G266">
            <v>0.1032</v>
          </cell>
          <cell r="H266">
            <v>1322.4423999999999</v>
          </cell>
          <cell r="I266">
            <v>1341.0094999999999</v>
          </cell>
          <cell r="J266">
            <v>135.83090000000001</v>
          </cell>
          <cell r="K266">
            <v>-4.4424000000000001</v>
          </cell>
          <cell r="L266">
            <v>1301.6751999999999</v>
          </cell>
          <cell r="M266">
            <v>27.598696124592543</v>
          </cell>
          <cell r="N266">
            <v>34.299166968489679</v>
          </cell>
          <cell r="O266">
            <v>22.908366533864545</v>
          </cell>
          <cell r="P266">
            <v>28.268743208982254</v>
          </cell>
        </row>
        <row r="267">
          <cell r="A267">
            <v>44225</v>
          </cell>
          <cell r="B267">
            <v>1321.2204999999999</v>
          </cell>
          <cell r="C267">
            <v>1354.7077999999999</v>
          </cell>
          <cell r="D267">
            <v>236.63229999999999</v>
          </cell>
          <cell r="E267">
            <v>140.3049</v>
          </cell>
          <cell r="F267">
            <v>1326.1684</v>
          </cell>
          <cell r="G267">
            <v>0.1061</v>
          </cell>
          <cell r="H267">
            <v>1318.7297000000001</v>
          </cell>
          <cell r="I267">
            <v>1337.3090999999999</v>
          </cell>
          <cell r="J267">
            <v>135.5359</v>
          </cell>
          <cell r="K267">
            <v>-4.1990999999999996</v>
          </cell>
          <cell r="L267">
            <v>1310.3267000000001</v>
          </cell>
          <cell r="M267">
            <v>28.264790764790767</v>
          </cell>
          <cell r="N267">
            <v>34.217171717171709</v>
          </cell>
          <cell r="O267">
            <v>23.106060606060609</v>
          </cell>
          <cell r="P267">
            <v>28.529341029341026</v>
          </cell>
        </row>
        <row r="268">
          <cell r="A268">
            <v>44253</v>
          </cell>
          <cell r="B268">
            <v>1321.4165</v>
          </cell>
          <cell r="C268">
            <v>1339.3668</v>
          </cell>
          <cell r="D268">
            <v>205.7457</v>
          </cell>
          <cell r="E268">
            <v>136.56530000000001</v>
          </cell>
          <cell r="F268">
            <v>1440.6718000000001</v>
          </cell>
          <cell r="G268">
            <v>0.1207</v>
          </cell>
          <cell r="H268">
            <v>1308.4951000000001</v>
          </cell>
          <cell r="I268">
            <v>1322.3001999999999</v>
          </cell>
          <cell r="J268">
            <v>129.41640000000001</v>
          </cell>
          <cell r="K268">
            <v>13.385</v>
          </cell>
          <cell r="L268">
            <v>1467.347</v>
          </cell>
          <cell r="M268">
            <v>37.42364355012576</v>
          </cell>
          <cell r="N268">
            <v>34.800574919151991</v>
          </cell>
          <cell r="O268">
            <v>17.463169241825369</v>
          </cell>
          <cell r="P268">
            <v>29.895795903701043</v>
          </cell>
        </row>
        <row r="269">
          <cell r="A269">
            <v>44286</v>
          </cell>
          <cell r="B269">
            <v>1321.6022</v>
          </cell>
          <cell r="C269">
            <v>1339.4865</v>
          </cell>
          <cell r="D269">
            <v>206.47489999999999</v>
          </cell>
          <cell r="E269">
            <v>135.2824</v>
          </cell>
          <cell r="F269">
            <v>1445.6929</v>
          </cell>
          <cell r="G269">
            <v>0.12139999999999999</v>
          </cell>
          <cell r="H269">
            <v>1306.5196000000001</v>
          </cell>
          <cell r="I269">
            <v>1321.1901</v>
          </cell>
          <cell r="J269">
            <v>128.4512</v>
          </cell>
          <cell r="K269">
            <v>6.8003999999999998</v>
          </cell>
          <cell r="L269">
            <v>1453.5868</v>
          </cell>
          <cell r="M269">
            <v>36.667859699355773</v>
          </cell>
          <cell r="N269">
            <v>34.413027916964928</v>
          </cell>
          <cell r="O269">
            <v>28.543307086614174</v>
          </cell>
          <cell r="P269">
            <v>33.208064900978293</v>
          </cell>
        </row>
        <row r="270">
          <cell r="A270">
            <v>44316</v>
          </cell>
          <cell r="B270">
            <v>1322.1578</v>
          </cell>
          <cell r="C270">
            <v>1339.9247</v>
          </cell>
          <cell r="D270">
            <v>206.44720000000001</v>
          </cell>
          <cell r="E270">
            <v>135.31190000000001</v>
          </cell>
          <cell r="F270">
            <v>1465.4104</v>
          </cell>
          <cell r="G270">
            <v>0.12709999999999999</v>
          </cell>
          <cell r="H270">
            <v>1300.3787</v>
          </cell>
          <cell r="I270">
            <v>1315.0712000000001</v>
          </cell>
          <cell r="J270">
            <v>128.31010000000001</v>
          </cell>
          <cell r="K270">
            <v>7.6867000000000001</v>
          </cell>
          <cell r="L270">
            <v>1465.2163</v>
          </cell>
          <cell r="M270">
            <v>36.916221033868098</v>
          </cell>
          <cell r="N270">
            <v>34.491978609625676</v>
          </cell>
          <cell r="O270">
            <v>35.775401069518722</v>
          </cell>
          <cell r="P270">
            <v>35.727866904337496</v>
          </cell>
        </row>
        <row r="271">
          <cell r="A271">
            <v>44347</v>
          </cell>
          <cell r="B271">
            <v>1355.0762</v>
          </cell>
          <cell r="C271">
            <v>1375.7322999999999</v>
          </cell>
          <cell r="D271">
            <v>220.95609999999999</v>
          </cell>
          <cell r="E271">
            <v>173.45849999999999</v>
          </cell>
          <cell r="F271">
            <v>1479.7356</v>
          </cell>
          <cell r="G271">
            <v>0.12859999999999999</v>
          </cell>
          <cell r="H271">
            <v>1328.8916999999999</v>
          </cell>
          <cell r="I271">
            <v>1347.6027999999999</v>
          </cell>
          <cell r="J271">
            <v>137.05779999999999</v>
          </cell>
          <cell r="K271">
            <v>55.895699999999998</v>
          </cell>
          <cell r="L271">
            <v>1497.3200999999999</v>
          </cell>
          <cell r="M271">
            <v>80.912642045454547</v>
          </cell>
          <cell r="N271">
            <v>55.00710227272728</v>
          </cell>
          <cell r="O271">
            <v>55.415482954545453</v>
          </cell>
          <cell r="P271">
            <v>63.778409090909086</v>
          </cell>
        </row>
        <row r="272">
          <cell r="A272">
            <v>44377</v>
          </cell>
          <cell r="B272">
            <v>1355.4077</v>
          </cell>
          <cell r="C272">
            <v>1375.9469999999999</v>
          </cell>
          <cell r="D272">
            <v>221.3639</v>
          </cell>
          <cell r="E272">
            <v>173.1558</v>
          </cell>
          <cell r="F272">
            <v>1487.135</v>
          </cell>
          <cell r="G272">
            <v>0.12909999999999999</v>
          </cell>
          <cell r="H272">
            <v>1331.4658999999999</v>
          </cell>
          <cell r="I272">
            <v>1350.1824999999999</v>
          </cell>
          <cell r="J272">
            <v>137.3484</v>
          </cell>
          <cell r="K272">
            <v>56.019799999999996</v>
          </cell>
          <cell r="L272">
            <v>1420.0724</v>
          </cell>
          <cell r="M272">
            <v>77.980191015210451</v>
          </cell>
          <cell r="N272">
            <v>53.466572338167666</v>
          </cell>
          <cell r="O272">
            <v>53.572691899540153</v>
          </cell>
          <cell r="P272">
            <v>61.673151750972757</v>
          </cell>
        </row>
        <row r="273">
          <cell r="A273">
            <v>44407</v>
          </cell>
          <cell r="B273">
            <v>1356.2121</v>
          </cell>
          <cell r="C273">
            <v>1376.5117</v>
          </cell>
          <cell r="D273">
            <v>221.4033</v>
          </cell>
          <cell r="E273">
            <v>173.14019999999999</v>
          </cell>
          <cell r="F273">
            <v>1502.8911000000001</v>
          </cell>
          <cell r="G273">
            <v>0.13350000000000001</v>
          </cell>
          <cell r="H273">
            <v>1314.4582</v>
          </cell>
          <cell r="I273">
            <v>1332.8715999999999</v>
          </cell>
          <cell r="J273">
            <v>136.2807</v>
          </cell>
          <cell r="K273">
            <v>56.114100000000001</v>
          </cell>
          <cell r="L273">
            <v>1435.2936999999999</v>
          </cell>
          <cell r="M273">
            <v>74.682875264270621</v>
          </cell>
          <cell r="N273">
            <v>52.026074700493318</v>
          </cell>
          <cell r="O273">
            <v>52.061310782241016</v>
          </cell>
          <cell r="P273">
            <v>59.590086915668316</v>
          </cell>
        </row>
        <row r="274">
          <cell r="A274">
            <v>44439</v>
          </cell>
          <cell r="B274">
            <v>1431.7738999999999</v>
          </cell>
          <cell r="C274">
            <v>1452.6882000000001</v>
          </cell>
          <cell r="D274">
            <v>224.23320000000001</v>
          </cell>
          <cell r="E274">
            <v>209.93049999999999</v>
          </cell>
          <cell r="F274">
            <v>1514.8631</v>
          </cell>
          <cell r="G274">
            <v>0.1346</v>
          </cell>
          <cell r="H274">
            <v>1359.6439</v>
          </cell>
          <cell r="I274">
            <v>1379.8844999999999</v>
          </cell>
          <cell r="J274">
            <v>126.3111</v>
          </cell>
          <cell r="K274">
            <v>79.8369</v>
          </cell>
          <cell r="L274">
            <v>1469.8626999999999</v>
          </cell>
          <cell r="M274">
            <v>72.007722007722023</v>
          </cell>
          <cell r="N274">
            <v>75.833625833625831</v>
          </cell>
          <cell r="O274">
            <v>51.404001404001392</v>
          </cell>
          <cell r="P274">
            <v>66.415116415116415</v>
          </cell>
        </row>
        <row r="275">
          <cell r="A275">
            <v>44469</v>
          </cell>
          <cell r="B275">
            <v>1432.3715</v>
          </cell>
          <cell r="C275">
            <v>1452.8824999999999</v>
          </cell>
          <cell r="D275">
            <v>224.29040000000001</v>
          </cell>
          <cell r="E275">
            <v>209.70480000000001</v>
          </cell>
          <cell r="F275">
            <v>1515.2971</v>
          </cell>
          <cell r="G275">
            <v>0.1341</v>
          </cell>
          <cell r="H275">
            <v>1361.7221999999999</v>
          </cell>
          <cell r="I275">
            <v>1381.9409000000001</v>
          </cell>
          <cell r="J275">
            <v>125.90779999999999</v>
          </cell>
          <cell r="K275">
            <v>80.198700000000002</v>
          </cell>
          <cell r="L275">
            <v>1444.9456</v>
          </cell>
          <cell r="M275">
            <v>74.825174825174841</v>
          </cell>
          <cell r="N275">
            <v>75.716783216783227</v>
          </cell>
          <cell r="O275">
            <v>51.101398601398607</v>
          </cell>
          <cell r="P275">
            <v>67.214452214452237</v>
          </cell>
        </row>
        <row r="276">
          <cell r="A276">
            <v>44498</v>
          </cell>
          <cell r="B276">
            <v>1433.0456999999999</v>
          </cell>
          <cell r="C276">
            <v>1453.0980999999999</v>
          </cell>
          <cell r="D276">
            <v>224.4358</v>
          </cell>
          <cell r="E276">
            <v>209.7106</v>
          </cell>
          <cell r="F276">
            <v>1519.1348</v>
          </cell>
          <cell r="G276">
            <v>0.1361</v>
          </cell>
          <cell r="H276">
            <v>1362.5509</v>
          </cell>
          <cell r="I276">
            <v>1382.7574</v>
          </cell>
          <cell r="J276">
            <v>125.7538</v>
          </cell>
          <cell r="K276">
            <v>80.075999999999993</v>
          </cell>
          <cell r="L276">
            <v>1443.4688000000001</v>
          </cell>
          <cell r="M276">
            <v>74.207593173110425</v>
          </cell>
          <cell r="N276">
            <v>75.217694183211421</v>
          </cell>
          <cell r="O276">
            <v>50.487634970393593</v>
          </cell>
          <cell r="P276">
            <v>66.637640775571825</v>
          </cell>
        </row>
        <row r="277">
          <cell r="A277">
            <v>44530</v>
          </cell>
          <cell r="B277">
            <v>1485.9476999999999</v>
          </cell>
          <cell r="C277">
            <v>1503.8382999999999</v>
          </cell>
          <cell r="D277">
            <v>245.03370000000001</v>
          </cell>
          <cell r="E277">
            <v>228.5882</v>
          </cell>
          <cell r="F277">
            <v>1527.5852</v>
          </cell>
          <cell r="G277">
            <v>0.1361</v>
          </cell>
          <cell r="H277">
            <v>1392.6371999999999</v>
          </cell>
          <cell r="I277">
            <v>1411.5046</v>
          </cell>
          <cell r="J277">
            <v>132.22489999999999</v>
          </cell>
          <cell r="K277">
            <v>90.485799999999998</v>
          </cell>
          <cell r="L277">
            <v>1446.6493</v>
          </cell>
          <cell r="M277">
            <v>75.156141568355309</v>
          </cell>
          <cell r="N277">
            <v>73.022206800832762</v>
          </cell>
          <cell r="O277">
            <v>66.429562803608604</v>
          </cell>
          <cell r="P277">
            <v>71.535970390932235</v>
          </cell>
        </row>
        <row r="278">
          <cell r="A278">
            <v>44561</v>
          </cell>
          <cell r="B278">
            <v>1486.1673000000001</v>
          </cell>
          <cell r="C278">
            <v>1503.9338</v>
          </cell>
          <cell r="D278">
            <v>245.2912</v>
          </cell>
          <cell r="E278">
            <v>227.67349999999999</v>
          </cell>
          <cell r="F278">
            <v>1533.6890000000001</v>
          </cell>
          <cell r="G278">
            <v>0.1361</v>
          </cell>
          <cell r="H278">
            <v>1395.412</v>
          </cell>
          <cell r="I278">
            <v>1414.3152</v>
          </cell>
          <cell r="J278">
            <v>131.74850000000001</v>
          </cell>
          <cell r="K278">
            <v>90.722300000000004</v>
          </cell>
          <cell r="L278">
            <v>1439.6641</v>
          </cell>
          <cell r="M278">
            <v>77.773937089526441</v>
          </cell>
          <cell r="N278">
            <v>75.198755617006569</v>
          </cell>
          <cell r="O278">
            <v>66.367092983062562</v>
          </cell>
          <cell r="P278">
            <v>73.113261896531853</v>
          </cell>
        </row>
        <row r="279">
          <cell r="A279">
            <v>44592</v>
          </cell>
          <cell r="B279">
            <v>1488.4782</v>
          </cell>
          <cell r="C279">
            <v>1505.5367000000001</v>
          </cell>
          <cell r="D279">
            <v>245.40379999999999</v>
          </cell>
          <cell r="E279">
            <v>227.79759999999999</v>
          </cell>
          <cell r="F279">
            <v>1542.1167</v>
          </cell>
          <cell r="G279">
            <v>0.13639999999999999</v>
          </cell>
          <cell r="H279">
            <v>1388.1338000000001</v>
          </cell>
          <cell r="I279">
            <v>1406.8690999999999</v>
          </cell>
          <cell r="J279">
            <v>131.41470000000001</v>
          </cell>
          <cell r="K279">
            <v>90.626000000000005</v>
          </cell>
          <cell r="L279">
            <v>1442.0201999999999</v>
          </cell>
          <cell r="M279">
            <v>73.588154269972449</v>
          </cell>
          <cell r="N279">
            <v>73.674242424242422</v>
          </cell>
          <cell r="O279">
            <v>65.513085399449025</v>
          </cell>
          <cell r="P279">
            <v>70.925160697887975</v>
          </cell>
        </row>
        <row r="280">
          <cell r="A280">
            <v>44620</v>
          </cell>
          <cell r="B280">
            <v>1543.8756000000001</v>
          </cell>
          <cell r="C280">
            <v>1564.2043000000001</v>
          </cell>
          <cell r="D280">
            <v>273.77620000000002</v>
          </cell>
          <cell r="E280">
            <v>252.6215</v>
          </cell>
          <cell r="F280">
            <v>1658.6195</v>
          </cell>
          <cell r="G280">
            <v>0.1353</v>
          </cell>
          <cell r="H280">
            <v>1481.7846999999999</v>
          </cell>
          <cell r="I280">
            <v>1463.6574000000001</v>
          </cell>
          <cell r="J280">
            <v>139.3503</v>
          </cell>
          <cell r="K280">
            <v>105.9384</v>
          </cell>
          <cell r="L280">
            <v>1609.6944000000001</v>
          </cell>
          <cell r="M280">
            <v>84.939965694682684</v>
          </cell>
          <cell r="N280">
            <v>85.883361921097773</v>
          </cell>
          <cell r="O280">
            <v>86.740994854202398</v>
          </cell>
          <cell r="P280">
            <v>85.854774156660937</v>
          </cell>
        </row>
        <row r="281">
          <cell r="A281">
            <v>44651</v>
          </cell>
          <cell r="B281">
            <v>1543.9005999999999</v>
          </cell>
          <cell r="C281">
            <v>1564.4612</v>
          </cell>
          <cell r="D281">
            <v>273.51170000000002</v>
          </cell>
          <cell r="E281">
            <v>251.9897</v>
          </cell>
          <cell r="F281">
            <v>1687.0576000000001</v>
          </cell>
          <cell r="G281">
            <v>0.13519999999999999</v>
          </cell>
          <cell r="H281">
            <v>1484.2637999999999</v>
          </cell>
          <cell r="I281">
            <v>1466.4393</v>
          </cell>
          <cell r="J281">
            <v>127.1544</v>
          </cell>
          <cell r="K281">
            <v>106.2158</v>
          </cell>
          <cell r="L281">
            <v>1612.8864000000001</v>
          </cell>
          <cell r="M281">
            <v>80.143540669856463</v>
          </cell>
          <cell r="N281">
            <v>84.432672590567336</v>
          </cell>
          <cell r="O281">
            <v>85.560492139439503</v>
          </cell>
          <cell r="P281">
            <v>83.378901799954434</v>
          </cell>
        </row>
        <row r="282">
          <cell r="A282">
            <v>44680</v>
          </cell>
          <cell r="B282">
            <v>1543.9838999999999</v>
          </cell>
          <cell r="C282">
            <v>1564.4612</v>
          </cell>
          <cell r="D282">
            <v>273.51170000000002</v>
          </cell>
          <cell r="E282">
            <v>251.9897</v>
          </cell>
          <cell r="F282">
            <v>1702.2772</v>
          </cell>
          <cell r="G282">
            <v>0.13389999999999999</v>
          </cell>
          <cell r="H282">
            <v>1471.105</v>
          </cell>
          <cell r="I282">
            <v>1457.0976000000001</v>
          </cell>
          <cell r="J282">
            <v>125.97969999999999</v>
          </cell>
          <cell r="K282">
            <v>105.6725</v>
          </cell>
          <cell r="L282">
            <v>1634.8089</v>
          </cell>
          <cell r="M282">
            <v>78.634661218930887</v>
          </cell>
          <cell r="N282">
            <v>80.643513789581206</v>
          </cell>
          <cell r="O282">
            <v>84.50800136193395</v>
          </cell>
          <cell r="P282">
            <v>81.262058790148686</v>
          </cell>
        </row>
        <row r="283">
          <cell r="A283">
            <v>44712</v>
          </cell>
          <cell r="B283">
            <v>1604.4816000000001</v>
          </cell>
          <cell r="C283">
            <v>1625.1124</v>
          </cell>
          <cell r="D283">
            <v>273.29320000000001</v>
          </cell>
          <cell r="E283">
            <v>256.63229999999999</v>
          </cell>
          <cell r="F283">
            <v>1711.3608999999999</v>
          </cell>
          <cell r="G283">
            <v>0.13370000000000001</v>
          </cell>
          <cell r="H283">
            <v>1520.6012000000001</v>
          </cell>
          <cell r="I283">
            <v>1524.0332000000001</v>
          </cell>
          <cell r="J283">
            <v>127.5706</v>
          </cell>
          <cell r="K283">
            <v>106.6499</v>
          </cell>
          <cell r="L283">
            <v>1659.4608000000001</v>
          </cell>
          <cell r="M283">
            <v>60.837856173677068</v>
          </cell>
          <cell r="N283">
            <v>78.443012211668943</v>
          </cell>
          <cell r="O283">
            <v>82.276119402985088</v>
          </cell>
          <cell r="P283">
            <v>73.852329262777047</v>
          </cell>
        </row>
        <row r="284">
          <cell r="A284">
            <v>44742</v>
          </cell>
          <cell r="B284">
            <v>1604.808</v>
          </cell>
          <cell r="C284">
            <v>1625.2511</v>
          </cell>
          <cell r="D284">
            <v>273.06490000000002</v>
          </cell>
          <cell r="E284">
            <v>256.4984</v>
          </cell>
          <cell r="F284">
            <v>1715.4528</v>
          </cell>
          <cell r="G284">
            <v>0.13370000000000001</v>
          </cell>
          <cell r="H284">
            <v>1524.8137999999999</v>
          </cell>
          <cell r="I284">
            <v>1528.1992</v>
          </cell>
          <cell r="J284">
            <v>125.57640000000001</v>
          </cell>
          <cell r="K284">
            <v>106.5284</v>
          </cell>
          <cell r="L284">
            <v>1567.6249</v>
          </cell>
          <cell r="M284">
            <v>57.772896248732678</v>
          </cell>
          <cell r="N284">
            <v>76.410949645150396</v>
          </cell>
          <cell r="O284">
            <v>80.88881378844205</v>
          </cell>
          <cell r="P284">
            <v>71.690886560775041</v>
          </cell>
        </row>
        <row r="285">
          <cell r="A285">
            <v>44771</v>
          </cell>
          <cell r="B285">
            <v>1607.7438</v>
          </cell>
          <cell r="C285">
            <v>1628.1797999999999</v>
          </cell>
          <cell r="D285">
            <v>273.51299999999998</v>
          </cell>
          <cell r="E285">
            <v>257.03620000000001</v>
          </cell>
          <cell r="F285">
            <v>1716.7331999999999</v>
          </cell>
          <cell r="G285">
            <v>0.1318</v>
          </cell>
          <cell r="H285">
            <v>1517.0145</v>
          </cell>
          <cell r="I285">
            <v>1520.3287</v>
          </cell>
          <cell r="J285">
            <v>125.46299999999999</v>
          </cell>
          <cell r="K285">
            <v>106.9314</v>
          </cell>
          <cell r="L285">
            <v>1585.1614999999999</v>
          </cell>
          <cell r="M285">
            <v>57.760942760942768</v>
          </cell>
          <cell r="N285">
            <v>76.582491582491585</v>
          </cell>
          <cell r="O285">
            <v>77.525252525252526</v>
          </cell>
          <cell r="P285">
            <v>70.622895622895626</v>
          </cell>
        </row>
        <row r="286">
          <cell r="A286">
            <v>44804</v>
          </cell>
          <cell r="B286">
            <v>1660.5524</v>
          </cell>
          <cell r="C286">
            <v>1672.1996999999999</v>
          </cell>
          <cell r="D286">
            <v>286.12880000000001</v>
          </cell>
          <cell r="E286">
            <v>253.91380000000001</v>
          </cell>
          <cell r="F286">
            <v>1723.326</v>
          </cell>
          <cell r="G286">
            <v>0.13089999999999999</v>
          </cell>
          <cell r="H286">
            <v>1508.9508000000001</v>
          </cell>
          <cell r="I286">
            <v>1509.9971</v>
          </cell>
          <cell r="J286">
            <v>126.5095</v>
          </cell>
          <cell r="K286">
            <v>102.7504</v>
          </cell>
          <cell r="L286">
            <v>1597.8132000000001</v>
          </cell>
          <cell r="M286">
            <v>41.580006709158006</v>
          </cell>
          <cell r="N286">
            <v>47.920161019792012</v>
          </cell>
          <cell r="O286">
            <v>73.113049312311318</v>
          </cell>
          <cell r="P286">
            <v>54.20440568042045</v>
          </cell>
        </row>
        <row r="287">
          <cell r="A287">
            <v>44834</v>
          </cell>
          <cell r="B287">
            <v>1660.8489999999999</v>
          </cell>
          <cell r="C287">
            <v>1672.4881</v>
          </cell>
          <cell r="D287">
            <v>285.96510000000001</v>
          </cell>
          <cell r="E287">
            <v>253.73060000000001</v>
          </cell>
          <cell r="F287">
            <v>1724.884</v>
          </cell>
          <cell r="G287">
            <v>0.1303</v>
          </cell>
          <cell r="H287">
            <v>1510.191</v>
          </cell>
          <cell r="I287">
            <v>1511.3117</v>
          </cell>
          <cell r="J287">
            <v>124.28489999999999</v>
          </cell>
          <cell r="K287">
            <v>102.48090000000001</v>
          </cell>
          <cell r="L287">
            <v>1589.9356</v>
          </cell>
          <cell r="M287">
            <v>45.237299465240646</v>
          </cell>
          <cell r="N287">
            <v>48.62967914438503</v>
          </cell>
          <cell r="O287">
            <v>73.546122994652421</v>
          </cell>
          <cell r="P287">
            <v>55.804367201426032</v>
          </cell>
        </row>
        <row r="288">
          <cell r="A288">
            <v>44865</v>
          </cell>
          <cell r="B288">
            <v>1661.3906999999999</v>
          </cell>
          <cell r="C288">
            <v>1671.9652000000001</v>
          </cell>
          <cell r="D288">
            <v>286.10309999999998</v>
          </cell>
          <cell r="E288">
            <v>253.76400000000001</v>
          </cell>
          <cell r="F288">
            <v>1723.6795999999999</v>
          </cell>
          <cell r="G288">
            <v>0.12909999999999999</v>
          </cell>
          <cell r="H288">
            <v>1534.2363</v>
          </cell>
          <cell r="I288">
            <v>1512.4713999999999</v>
          </cell>
          <cell r="J288">
            <v>124.2478</v>
          </cell>
          <cell r="K288">
            <v>102.4178</v>
          </cell>
          <cell r="L288">
            <v>1595.9019000000001</v>
          </cell>
          <cell r="M288">
            <v>46.669996669996671</v>
          </cell>
          <cell r="N288">
            <v>50.499500499500506</v>
          </cell>
          <cell r="O288">
            <v>73.709623709623713</v>
          </cell>
          <cell r="P288">
            <v>56.959706959706956</v>
          </cell>
        </row>
        <row r="289">
          <cell r="A289">
            <v>44895</v>
          </cell>
          <cell r="B289">
            <v>1709.0126</v>
          </cell>
          <cell r="C289">
            <v>1719.94</v>
          </cell>
          <cell r="D289">
            <v>291.08089999999999</v>
          </cell>
          <cell r="E289">
            <v>250.87139999999999</v>
          </cell>
          <cell r="F289">
            <v>1727.7405000000001</v>
          </cell>
          <cell r="G289">
            <v>0.1283</v>
          </cell>
          <cell r="H289">
            <v>1575.1159</v>
          </cell>
          <cell r="I289">
            <v>1577.6457</v>
          </cell>
          <cell r="J289">
            <v>146.131</v>
          </cell>
          <cell r="K289">
            <v>105.6863</v>
          </cell>
          <cell r="L289">
            <v>1581.3202000000001</v>
          </cell>
          <cell r="M289">
            <v>60.799601857996024</v>
          </cell>
          <cell r="N289">
            <v>53.035832780358334</v>
          </cell>
          <cell r="O289">
            <v>70.719973457199742</v>
          </cell>
          <cell r="P289">
            <v>61.5184693651847</v>
          </cell>
        </row>
        <row r="290">
          <cell r="A290">
            <v>44925</v>
          </cell>
          <cell r="B290">
            <v>1709.1416999999999</v>
          </cell>
          <cell r="C290">
            <v>1719.9015999999999</v>
          </cell>
          <cell r="D290">
            <v>291.09010000000001</v>
          </cell>
          <cell r="E290">
            <v>250.12200000000001</v>
          </cell>
          <cell r="F290">
            <v>1735.4797000000001</v>
          </cell>
          <cell r="G290">
            <v>0.12820000000000001</v>
          </cell>
          <cell r="H290">
            <v>1578.4024999999999</v>
          </cell>
          <cell r="I290">
            <v>1580.9007999999999</v>
          </cell>
          <cell r="J290">
            <v>144.3818</v>
          </cell>
          <cell r="K290">
            <v>105.47110000000001</v>
          </cell>
          <cell r="L290">
            <v>1571.9223999999999</v>
          </cell>
          <cell r="M290">
            <v>61.983471074380162</v>
          </cell>
          <cell r="N290">
            <v>55.388429752066124</v>
          </cell>
          <cell r="O290">
            <v>70.297520661157023</v>
          </cell>
          <cell r="P290">
            <v>62.556473829201103</v>
          </cell>
        </row>
        <row r="291">
          <cell r="A291">
            <v>44957</v>
          </cell>
          <cell r="B291">
            <v>1711.0094999999999</v>
          </cell>
          <cell r="C291">
            <v>1721.2824000000001</v>
          </cell>
          <cell r="D291">
            <v>291.12029999999999</v>
          </cell>
          <cell r="E291">
            <v>250.13900000000001</v>
          </cell>
          <cell r="F291">
            <v>1753.3312000000001</v>
          </cell>
          <cell r="G291">
            <v>0.1278</v>
          </cell>
          <cell r="H291">
            <v>1577.048</v>
          </cell>
          <cell r="I291">
            <v>1579.7166</v>
          </cell>
          <cell r="J291">
            <v>144.46119999999999</v>
          </cell>
          <cell r="K291">
            <v>105.55840000000001</v>
          </cell>
          <cell r="L291">
            <v>1573.5704000000001</v>
          </cell>
          <cell r="M291">
            <v>63.092885375494077</v>
          </cell>
          <cell r="N291">
            <v>56.604084321475632</v>
          </cell>
          <cell r="O291">
            <v>70.734519104084328</v>
          </cell>
          <cell r="P291">
            <v>63.477162933684689</v>
          </cell>
        </row>
        <row r="292">
          <cell r="A292">
            <v>44985</v>
          </cell>
          <cell r="B292">
            <v>1748.8905</v>
          </cell>
          <cell r="C292">
            <v>1762.0682999999999</v>
          </cell>
          <cell r="D292">
            <v>291.3252</v>
          </cell>
          <cell r="E292">
            <v>240.11920000000001</v>
          </cell>
          <cell r="F292">
            <v>1773.7556</v>
          </cell>
          <cell r="G292">
            <v>0.1244</v>
          </cell>
          <cell r="H292">
            <v>1604.7763</v>
          </cell>
          <cell r="I292">
            <v>1599.6523</v>
          </cell>
          <cell r="J292">
            <v>-90.142200000000003</v>
          </cell>
          <cell r="K292">
            <v>104.94289999999999</v>
          </cell>
          <cell r="L292">
            <v>1576.6889000000001</v>
          </cell>
          <cell r="M292">
            <v>44.420741713160488</v>
          </cell>
          <cell r="N292">
            <v>50.787659993436165</v>
          </cell>
          <cell r="O292">
            <v>48.720052510666228</v>
          </cell>
          <cell r="P292">
            <v>47.976151405754287</v>
          </cell>
        </row>
        <row r="293">
          <cell r="A293">
            <v>45016</v>
          </cell>
          <cell r="B293">
            <v>1748.9907000000001</v>
          </cell>
          <cell r="C293">
            <v>1762.8692000000001</v>
          </cell>
          <cell r="D293">
            <v>291.41800000000001</v>
          </cell>
          <cell r="E293">
            <v>239.00239999999999</v>
          </cell>
          <cell r="F293">
            <v>1782.4918</v>
          </cell>
          <cell r="G293">
            <v>0.1229</v>
          </cell>
          <cell r="H293">
            <v>1602.3439000000001</v>
          </cell>
          <cell r="I293">
            <v>1597.1205</v>
          </cell>
          <cell r="J293">
            <v>153.98230000000001</v>
          </cell>
          <cell r="K293">
            <v>95.264499999999998</v>
          </cell>
          <cell r="L293">
            <v>1577.2509</v>
          </cell>
          <cell r="M293">
            <v>48.250490516677566</v>
          </cell>
          <cell r="N293">
            <v>57.341399607586659</v>
          </cell>
          <cell r="O293">
            <v>53.646173969914983</v>
          </cell>
          <cell r="P293">
            <v>53.079354698059738</v>
          </cell>
        </row>
        <row r="294">
          <cell r="A294">
            <v>45044</v>
          </cell>
          <cell r="B294">
            <v>1749.7433000000001</v>
          </cell>
          <cell r="C294">
            <v>1762.8692000000001</v>
          </cell>
          <cell r="D294">
            <v>291.41800000000001</v>
          </cell>
          <cell r="E294">
            <v>239.00239999999999</v>
          </cell>
          <cell r="F294">
            <v>1782.2534000000001</v>
          </cell>
          <cell r="G294">
            <v>0.12330000000000001</v>
          </cell>
          <cell r="H294">
            <v>1599.1527000000001</v>
          </cell>
          <cell r="I294">
            <v>1594.1443999999999</v>
          </cell>
          <cell r="J294">
            <v>153.42240000000001</v>
          </cell>
          <cell r="K294">
            <v>95.219399999999993</v>
          </cell>
          <cell r="L294">
            <v>1576.7763</v>
          </cell>
          <cell r="M294">
            <v>46.383186705767358</v>
          </cell>
          <cell r="N294">
            <v>56.125773867709356</v>
          </cell>
          <cell r="O294">
            <v>54.252199413489734</v>
          </cell>
          <cell r="P294">
            <v>52.25371999565548</v>
          </cell>
        </row>
        <row r="295">
          <cell r="A295">
            <v>45077</v>
          </cell>
          <cell r="B295">
            <v>1777.1638</v>
          </cell>
          <cell r="C295">
            <v>1804.1067</v>
          </cell>
          <cell r="D295">
            <v>294.71510000000001</v>
          </cell>
          <cell r="E295">
            <v>242.79920000000001</v>
          </cell>
          <cell r="F295">
            <v>1783.4665</v>
          </cell>
          <cell r="G295">
            <v>0.12379999999999999</v>
          </cell>
          <cell r="H295">
            <v>1617.3277</v>
          </cell>
          <cell r="I295">
            <v>1618.9309000000001</v>
          </cell>
          <cell r="J295">
            <v>152.89349999999999</v>
          </cell>
          <cell r="K295">
            <v>93.845699999999994</v>
          </cell>
          <cell r="L295">
            <v>1572.2663</v>
          </cell>
          <cell r="M295">
            <v>40.698051948051955</v>
          </cell>
          <cell r="N295">
            <v>44.951298701298704</v>
          </cell>
          <cell r="O295">
            <v>49.20454545454546</v>
          </cell>
          <cell r="P295">
            <v>44.951298701298704</v>
          </cell>
        </row>
        <row r="296">
          <cell r="A296">
            <v>45107</v>
          </cell>
          <cell r="B296">
            <v>1777.1548</v>
          </cell>
          <cell r="C296">
            <v>1806.9662000000001</v>
          </cell>
          <cell r="D296">
            <v>295.18009999999998</v>
          </cell>
          <cell r="E296">
            <v>242.88910000000001</v>
          </cell>
          <cell r="F296">
            <v>1785.2091</v>
          </cell>
          <cell r="G296">
            <v>0.1236</v>
          </cell>
          <cell r="H296">
            <v>1618.9051999999999</v>
          </cell>
          <cell r="I296">
            <v>1620.6482000000001</v>
          </cell>
          <cell r="J296">
            <v>152.1705</v>
          </cell>
          <cell r="K296">
            <v>93.316500000000005</v>
          </cell>
          <cell r="L296">
            <v>1584.4852000000001</v>
          </cell>
          <cell r="M296">
            <v>50.145583953413137</v>
          </cell>
          <cell r="N296">
            <v>45.697185376900684</v>
          </cell>
          <cell r="O296">
            <v>50.582335813652548</v>
          </cell>
          <cell r="P296">
            <v>48.808368381322119</v>
          </cell>
        </row>
        <row r="297">
          <cell r="A297">
            <v>45138</v>
          </cell>
          <cell r="B297">
            <v>1780.0353</v>
          </cell>
          <cell r="C297">
            <v>1806.9662000000001</v>
          </cell>
          <cell r="D297">
            <v>295.18009999999998</v>
          </cell>
          <cell r="E297">
            <v>242.88910000000001</v>
          </cell>
          <cell r="F297">
            <v>1779.8954000000001</v>
          </cell>
          <cell r="G297">
            <v>0.1231</v>
          </cell>
          <cell r="H297">
            <v>1627.2155</v>
          </cell>
          <cell r="I297">
            <v>1620.0926999999999</v>
          </cell>
          <cell r="J297">
            <v>152.65100000000001</v>
          </cell>
          <cell r="K297">
            <v>94.979399999999998</v>
          </cell>
          <cell r="L297">
            <v>1579.7977000000001</v>
          </cell>
          <cell r="M297">
            <v>50.451321727917481</v>
          </cell>
          <cell r="N297">
            <v>45.003223726627979</v>
          </cell>
          <cell r="O297">
            <v>50.822050290135394</v>
          </cell>
          <cell r="P297">
            <v>48.758865248226954</v>
          </cell>
        </row>
        <row r="298">
          <cell r="A298">
            <v>45169</v>
          </cell>
          <cell r="B298">
            <v>1779.5889999999999</v>
          </cell>
          <cell r="C298">
            <v>1826.9637</v>
          </cell>
          <cell r="D298">
            <v>286.0942</v>
          </cell>
          <cell r="E298">
            <v>245.45590000000001</v>
          </cell>
          <cell r="F298">
            <v>1785.7322999999999</v>
          </cell>
          <cell r="G298">
            <v>0.12479999999999999</v>
          </cell>
          <cell r="H298">
            <v>1590.6648</v>
          </cell>
          <cell r="I298">
            <v>1620.9331999999999</v>
          </cell>
          <cell r="J298">
            <v>170.9196</v>
          </cell>
          <cell r="K298">
            <v>85.233800000000002</v>
          </cell>
          <cell r="L298">
            <v>1575.8219999999999</v>
          </cell>
          <cell r="M298">
            <v>39.945390298747199</v>
          </cell>
          <cell r="N298">
            <v>32.203662062319303</v>
          </cell>
          <cell r="O298">
            <v>45.181496948281399</v>
          </cell>
          <cell r="P298">
            <v>39.110183103115965</v>
          </cell>
        </row>
        <row r="299">
          <cell r="A299">
            <v>45198</v>
          </cell>
          <cell r="B299">
            <v>1779.7382</v>
          </cell>
          <cell r="C299">
            <v>1827.3427999999999</v>
          </cell>
          <cell r="D299">
            <v>286.18779999999998</v>
          </cell>
          <cell r="E299">
            <v>245.303</v>
          </cell>
          <cell r="F299">
            <v>1786.2301</v>
          </cell>
          <cell r="G299">
            <v>0.1244</v>
          </cell>
          <cell r="H299">
            <v>1591.1623999999999</v>
          </cell>
          <cell r="I299">
            <v>1621.3364999999999</v>
          </cell>
          <cell r="J299">
            <v>171.83539999999999</v>
          </cell>
          <cell r="K299">
            <v>84.712500000000006</v>
          </cell>
          <cell r="L299">
            <v>1577.2031999999999</v>
          </cell>
          <cell r="M299">
            <v>38.364276568501921</v>
          </cell>
          <cell r="N299">
            <v>41.661331626120358</v>
          </cell>
          <cell r="O299">
            <v>45.24647887323944</v>
          </cell>
          <cell r="P299">
            <v>41.757362355953909</v>
          </cell>
        </row>
        <row r="300">
          <cell r="A300">
            <v>45230</v>
          </cell>
          <cell r="B300">
            <v>1779.971</v>
          </cell>
          <cell r="C300">
            <v>1827.3427999999999</v>
          </cell>
          <cell r="D300">
            <v>286.17880000000002</v>
          </cell>
          <cell r="E300">
            <v>245.303</v>
          </cell>
          <cell r="F300">
            <v>1787.1155000000001</v>
          </cell>
          <cell r="G300">
            <v>0.1241</v>
          </cell>
          <cell r="H300">
            <v>1592.5125</v>
          </cell>
          <cell r="I300">
            <v>1622.6496999999999</v>
          </cell>
          <cell r="J300">
            <v>171.8064</v>
          </cell>
          <cell r="K300">
            <v>84.796800000000005</v>
          </cell>
          <cell r="L300">
            <v>1579.3386</v>
          </cell>
          <cell r="M300">
            <v>39.266347687400312</v>
          </cell>
          <cell r="N300">
            <v>41.690590111642742</v>
          </cell>
          <cell r="O300">
            <v>44.481658692185007</v>
          </cell>
          <cell r="P300">
            <v>41.812865497076025</v>
          </cell>
        </row>
        <row r="301">
          <cell r="A301">
            <v>45260</v>
          </cell>
          <cell r="B301">
            <v>1783.0234</v>
          </cell>
          <cell r="C301">
            <v>1840.3522</v>
          </cell>
          <cell r="D301">
            <v>296.774</v>
          </cell>
          <cell r="E301">
            <v>249.47980000000001</v>
          </cell>
          <cell r="F301">
            <v>1784.6862000000001</v>
          </cell>
          <cell r="G301">
            <v>0.1245</v>
          </cell>
          <cell r="H301">
            <v>1575.5009</v>
          </cell>
          <cell r="I301">
            <v>1615.5533</v>
          </cell>
          <cell r="J301">
            <v>171.9503</v>
          </cell>
          <cell r="K301">
            <v>79.889200000000002</v>
          </cell>
          <cell r="L301">
            <v>1573.0852</v>
          </cell>
          <cell r="M301">
            <v>37.333121424030516</v>
          </cell>
          <cell r="N301">
            <v>36.427209154481879</v>
          </cell>
          <cell r="O301">
            <v>36.300063572790847</v>
          </cell>
          <cell r="P301">
            <v>36.686798050434412</v>
          </cell>
        </row>
        <row r="302">
          <cell r="A302">
            <v>45289</v>
          </cell>
          <cell r="B302">
            <v>1783.0103999999999</v>
          </cell>
          <cell r="C302">
            <v>1840.336</v>
          </cell>
          <cell r="D302">
            <v>296.41879999999998</v>
          </cell>
          <cell r="E302">
            <v>248.5257</v>
          </cell>
          <cell r="F302">
            <v>1789.0761</v>
          </cell>
          <cell r="G302">
            <v>0.1239</v>
          </cell>
          <cell r="H302">
            <v>1578.127</v>
          </cell>
          <cell r="I302">
            <v>1618.6558</v>
          </cell>
          <cell r="J302">
            <v>172.22069999999999</v>
          </cell>
          <cell r="K302">
            <v>80.190399999999997</v>
          </cell>
          <cell r="L302">
            <v>1569.2543000000001</v>
          </cell>
          <cell r="M302">
            <v>36.759581881533109</v>
          </cell>
          <cell r="N302">
            <v>35.001583782071577</v>
          </cell>
          <cell r="O302">
            <v>36.347798542920501</v>
          </cell>
          <cell r="P302">
            <v>36.036321402175062</v>
          </cell>
        </row>
        <row r="303">
          <cell r="A303">
            <v>45322</v>
          </cell>
          <cell r="B303">
            <v>1783.9653000000001</v>
          </cell>
          <cell r="C303">
            <v>1841.2791</v>
          </cell>
          <cell r="D303">
            <v>296.44940000000003</v>
          </cell>
          <cell r="E303">
            <v>248.5454</v>
          </cell>
          <cell r="F303">
            <v>1850.8594000000001</v>
          </cell>
          <cell r="G303">
            <v>0.1235</v>
          </cell>
          <cell r="H303">
            <v>1576.0338999999999</v>
          </cell>
          <cell r="I303">
            <v>1616.5323000000001</v>
          </cell>
          <cell r="J303">
            <v>172.23400000000001</v>
          </cell>
          <cell r="K303">
            <v>80.957599999999999</v>
          </cell>
          <cell r="L303">
            <v>1597.1960999999999</v>
          </cell>
          <cell r="M303">
            <v>42.803030303030305</v>
          </cell>
          <cell r="N303">
            <v>39.520202020202021</v>
          </cell>
          <cell r="O303">
            <v>38.241792929292934</v>
          </cell>
          <cell r="P303">
            <v>40.188341750841751</v>
          </cell>
        </row>
        <row r="304">
          <cell r="A304">
            <v>45351</v>
          </cell>
          <cell r="B304">
            <v>1799.0096000000001</v>
          </cell>
          <cell r="C304">
            <v>1868.0152</v>
          </cell>
          <cell r="D304">
            <v>293.46300000000002</v>
          </cell>
          <cell r="E304">
            <v>256.54739999999998</v>
          </cell>
          <cell r="F304">
            <v>1877.1841999999999</v>
          </cell>
          <cell r="G304">
            <v>0.1295</v>
          </cell>
          <cell r="H304">
            <v>1563.5800999999999</v>
          </cell>
          <cell r="I304">
            <v>1609.4517000000001</v>
          </cell>
          <cell r="J304">
            <v>169.97479999999999</v>
          </cell>
          <cell r="K304">
            <v>80.2393</v>
          </cell>
          <cell r="L304">
            <v>1624.7663</v>
          </cell>
          <cell r="M304">
            <v>51.698647373387857</v>
          </cell>
          <cell r="N304">
            <v>44.526580685750233</v>
          </cell>
          <cell r="O304">
            <v>35.341302296319597</v>
          </cell>
          <cell r="P304">
            <v>43.855510118485903</v>
          </cell>
        </row>
        <row r="305">
          <cell r="A305">
            <v>45380</v>
          </cell>
          <cell r="B305">
            <v>1799.0426</v>
          </cell>
          <cell r="C305">
            <v>1868.5552</v>
          </cell>
          <cell r="D305">
            <v>293.90480000000002</v>
          </cell>
          <cell r="E305">
            <v>255.53630000000001</v>
          </cell>
          <cell r="F305">
            <v>1877.2762</v>
          </cell>
          <cell r="G305">
            <v>0.12989999999999999</v>
          </cell>
          <cell r="H305">
            <v>1571.7146</v>
          </cell>
          <cell r="I305">
            <v>1618.3807999999999</v>
          </cell>
          <cell r="J305">
            <v>166.5324</v>
          </cell>
          <cell r="K305">
            <v>75.246300000000005</v>
          </cell>
          <cell r="L305">
            <v>1614.7221</v>
          </cell>
          <cell r="M305">
            <v>49.137931034482754</v>
          </cell>
          <cell r="N305">
            <v>43.63636363636364</v>
          </cell>
          <cell r="O305">
            <v>40.454545454545453</v>
          </cell>
          <cell r="P305">
            <v>44.409613375130618</v>
          </cell>
        </row>
        <row r="306">
          <cell r="A306">
            <v>45412</v>
          </cell>
          <cell r="B306">
            <v>1799.3693000000001</v>
          </cell>
          <cell r="C306">
            <v>1868.5552</v>
          </cell>
          <cell r="D306">
            <v>293.90480000000002</v>
          </cell>
          <cell r="E306">
            <v>255.53630000000001</v>
          </cell>
          <cell r="F306">
            <v>1881.9828</v>
          </cell>
          <cell r="G306">
            <v>0.13009999999999999</v>
          </cell>
          <cell r="H306">
            <v>1563.4348</v>
          </cell>
          <cell r="I306">
            <v>1609.2122999999999</v>
          </cell>
          <cell r="J306">
            <v>167.16579999999999</v>
          </cell>
          <cell r="K306">
            <v>77.642899999999997</v>
          </cell>
          <cell r="L306">
            <v>1612.2811999999999</v>
          </cell>
          <cell r="M306">
            <v>45.813808184942204</v>
          </cell>
          <cell r="N306">
            <v>43.783192752264917</v>
          </cell>
          <cell r="O306">
            <v>40.706029365823184</v>
          </cell>
          <cell r="P306">
            <v>43.43434343434344</v>
          </cell>
        </row>
        <row r="307">
          <cell r="A307">
            <v>45443</v>
          </cell>
          <cell r="B307">
            <v>1820.3317</v>
          </cell>
          <cell r="C307">
            <v>1891.3378</v>
          </cell>
          <cell r="D307">
            <v>286.40309999999999</v>
          </cell>
          <cell r="E307">
            <v>254.39230000000001</v>
          </cell>
          <cell r="F307">
            <v>1882.3033</v>
          </cell>
          <cell r="G307">
            <v>0.13</v>
          </cell>
          <cell r="H307">
            <v>1562.136</v>
          </cell>
          <cell r="I307">
            <v>1612.6488999999999</v>
          </cell>
          <cell r="J307">
            <v>166.0735</v>
          </cell>
          <cell r="K307">
            <v>78.1417</v>
          </cell>
          <cell r="L307">
            <v>1604.1641</v>
          </cell>
          <cell r="M307">
            <v>36.176836861768372</v>
          </cell>
          <cell r="N307">
            <v>42.419053549190537</v>
          </cell>
          <cell r="O307">
            <v>37.173100871731009</v>
          </cell>
          <cell r="P307">
            <v>38.589663760896634</v>
          </cell>
        </row>
        <row r="308">
          <cell r="A308">
            <v>45471</v>
          </cell>
          <cell r="B308">
            <v>1820.4623999999999</v>
          </cell>
          <cell r="C308">
            <v>1891.4693</v>
          </cell>
          <cell r="D308">
            <v>286.12490000000003</v>
          </cell>
          <cell r="E308">
            <v>253.86449999999999</v>
          </cell>
          <cell r="F308">
            <v>1881.3913</v>
          </cell>
          <cell r="G308">
            <v>0.13020000000000001</v>
          </cell>
          <cell r="H308">
            <v>1564.0039999999999</v>
          </cell>
          <cell r="I308">
            <v>1614.5028</v>
          </cell>
          <cell r="J308">
            <v>164.9648</v>
          </cell>
          <cell r="K308">
            <v>78.094099999999997</v>
          </cell>
          <cell r="L308">
            <v>1608.4644000000001</v>
          </cell>
          <cell r="M308">
            <v>38.64412038473472</v>
          </cell>
          <cell r="N308">
            <v>41.995035681042509</v>
          </cell>
          <cell r="O308">
            <v>36.782500775674833</v>
          </cell>
          <cell r="P308">
            <v>39.140552280484023</v>
          </cell>
        </row>
        <row r="309">
          <cell r="A309">
            <v>45504</v>
          </cell>
          <cell r="B309">
            <v>1824.338</v>
          </cell>
          <cell r="C309">
            <v>1895.5191</v>
          </cell>
          <cell r="D309">
            <v>286.3279</v>
          </cell>
          <cell r="E309">
            <v>254.17269999999999</v>
          </cell>
          <cell r="F309">
            <v>1882.0051000000001</v>
          </cell>
          <cell r="G309">
            <v>0.1295</v>
          </cell>
          <cell r="H309">
            <v>1555.2125000000001</v>
          </cell>
          <cell r="I309">
            <v>1605.3887999999999</v>
          </cell>
          <cell r="J309">
            <v>164.19929999999999</v>
          </cell>
          <cell r="K309">
            <v>78.400599999999997</v>
          </cell>
          <cell r="L309">
            <v>1663.2752</v>
          </cell>
          <cell r="M309">
            <v>39.131106988249847</v>
          </cell>
          <cell r="N309">
            <v>40.182436611008036</v>
          </cell>
          <cell r="O309">
            <v>37.461348175633887</v>
          </cell>
          <cell r="P309">
            <v>38.924963924963926</v>
          </cell>
        </row>
        <row r="310">
          <cell r="A310">
            <v>45534</v>
          </cell>
          <cell r="B310">
            <v>1846.4540999999999</v>
          </cell>
          <cell r="C310">
            <v>1920.6623999999999</v>
          </cell>
          <cell r="D310">
            <v>293.09809999999999</v>
          </cell>
          <cell r="E310">
            <v>262.37479999999999</v>
          </cell>
          <cell r="F310">
            <v>1882.2772</v>
          </cell>
          <cell r="G310">
            <v>0.12909999999999999</v>
          </cell>
          <cell r="H310">
            <v>1565.9465</v>
          </cell>
          <cell r="I310">
            <v>1616.6605</v>
          </cell>
          <cell r="J310">
            <v>150.94399999999999</v>
          </cell>
          <cell r="K310">
            <v>78.464600000000004</v>
          </cell>
          <cell r="L310">
            <v>1680.0759</v>
          </cell>
          <cell r="M310">
            <v>45.161787365177197</v>
          </cell>
          <cell r="N310">
            <v>36.841294298921426</v>
          </cell>
          <cell r="O310">
            <v>37.411402157164865</v>
          </cell>
          <cell r="P310">
            <v>39.80482794042117</v>
          </cell>
        </row>
      </sheetData>
      <sheetData sheetId="16">
        <row r="1">
          <cell r="A1">
            <v>38807</v>
          </cell>
          <cell r="B1" t="str">
            <v>PX_LAST</v>
          </cell>
        </row>
        <row r="2">
          <cell r="B2">
            <v>1</v>
          </cell>
          <cell r="C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  <cell r="K2">
            <v>1</v>
          </cell>
          <cell r="L2">
            <v>1</v>
          </cell>
          <cell r="M2">
            <v>1</v>
          </cell>
          <cell r="N2">
            <v>1</v>
          </cell>
          <cell r="O2">
            <v>1</v>
          </cell>
          <cell r="P2">
            <v>1</v>
          </cell>
          <cell r="Q2">
            <v>1</v>
          </cell>
          <cell r="R2">
            <v>1</v>
          </cell>
          <cell r="S2">
            <v>1</v>
          </cell>
        </row>
        <row r="3">
          <cell r="B3" t="str">
            <v>Average hourly Earnings / TOTAL (Mar 2006)</v>
          </cell>
          <cell r="C3" t="str">
            <v xml:space="preserve">Goods producing </v>
          </cell>
          <cell r="D3" t="str">
            <v>AVG HR EARNINGS OF CONSTRUCTION WORKERS (USD SA)</v>
          </cell>
          <cell r="E3" t="str">
            <v>Manufacturing</v>
          </cell>
          <cell r="F3" t="str">
            <v xml:space="preserve">     Manufacturing |durable goods</v>
          </cell>
          <cell r="G3" t="str">
            <v xml:space="preserve">     Manufacturing |non-durable goods</v>
          </cell>
          <cell r="H3" t="str">
            <v>Private Services providing</v>
          </cell>
          <cell r="I3" t="str">
            <v xml:space="preserve">     Private Services providing | trade, transport &amp; utilities</v>
          </cell>
          <cell r="J3" t="str">
            <v xml:space="preserve">     Private Services providing | wholesale trade</v>
          </cell>
          <cell r="K3" t="str">
            <v xml:space="preserve">     Private Services providing | retail trade</v>
          </cell>
          <cell r="L3" t="str">
            <v xml:space="preserve">     Private Services providing | transport &amp; warehousing</v>
          </cell>
          <cell r="M3" t="str">
            <v xml:space="preserve">     Private Services providing | utilities</v>
          </cell>
          <cell r="N3" t="str">
            <v xml:space="preserve">     Private Services providing | information</v>
          </cell>
          <cell r="O3" t="str">
            <v xml:space="preserve">     Private Services providing | financial activities</v>
          </cell>
          <cell r="P3" t="str">
            <v xml:space="preserve">     Private Services providing | professional &amp; business surveys</v>
          </cell>
          <cell r="Q3" t="str">
            <v xml:space="preserve">     Private Services providing | education &amp; healthcare</v>
          </cell>
          <cell r="R3" t="str">
            <v xml:space="preserve">     Private Services providing | leisure &amp; hospitality</v>
          </cell>
          <cell r="S3" t="str">
            <v xml:space="preserve">     Private Services providing | other services</v>
          </cell>
          <cell r="T3" t="str">
            <v xml:space="preserve">Score Wages index </v>
          </cell>
          <cell r="W3" t="str">
            <v>AVG Score</v>
          </cell>
        </row>
        <row r="4">
          <cell r="B4" t="str">
            <v>AHE TOTL Index</v>
          </cell>
          <cell r="C4" t="str">
            <v>AHE GOOD Index</v>
          </cell>
          <cell r="D4" t="str">
            <v>AHE CONS Index</v>
          </cell>
          <cell r="E4" t="str">
            <v>AHE MANU Index</v>
          </cell>
          <cell r="F4" t="str">
            <v>AHE DURA Index</v>
          </cell>
          <cell r="G4" t="str">
            <v>AHE NDUR Index</v>
          </cell>
          <cell r="H4" t="str">
            <v>AHE SERV Index</v>
          </cell>
          <cell r="I4" t="str">
            <v>USHETRPS Index</v>
          </cell>
          <cell r="J4" t="str">
            <v>AHE WHOL Index</v>
          </cell>
          <cell r="K4" t="str">
            <v>AHE RETL Index</v>
          </cell>
          <cell r="L4" t="str">
            <v>AHE TRAN Index</v>
          </cell>
          <cell r="M4" t="str">
            <v>AHE UTIL Index</v>
          </cell>
          <cell r="N4" t="str">
            <v>AHE INFO Index</v>
          </cell>
          <cell r="O4" t="str">
            <v>USHEFIRS Index</v>
          </cell>
          <cell r="P4" t="str">
            <v>AHE PROF Index</v>
          </cell>
          <cell r="Q4" t="str">
            <v>USHEEDUC Index</v>
          </cell>
          <cell r="R4" t="str">
            <v>AHE LEIS Index</v>
          </cell>
          <cell r="S4" t="str">
            <v>AHE OTHR Index</v>
          </cell>
          <cell r="T4" t="str">
            <v>3M</v>
          </cell>
          <cell r="U4" t="str">
            <v>6M</v>
          </cell>
          <cell r="V4" t="str">
            <v>YoY</v>
          </cell>
          <cell r="W4" t="str">
            <v>AVG</v>
          </cell>
        </row>
        <row r="5">
          <cell r="A5">
            <v>38807</v>
          </cell>
          <cell r="B5">
            <v>20.05</v>
          </cell>
          <cell r="C5">
            <v>21.14</v>
          </cell>
          <cell r="D5">
            <v>21.85</v>
          </cell>
          <cell r="E5">
            <v>20.7</v>
          </cell>
          <cell r="F5">
            <v>21.63</v>
          </cell>
          <cell r="G5">
            <v>19.04</v>
          </cell>
          <cell r="H5">
            <v>19.72</v>
          </cell>
          <cell r="I5">
            <v>15.21</v>
          </cell>
          <cell r="J5">
            <v>22.97</v>
          </cell>
          <cell r="K5">
            <v>15.24</v>
          </cell>
          <cell r="L5">
            <v>19.04</v>
          </cell>
          <cell r="M5">
            <v>29.13</v>
          </cell>
          <cell r="N5">
            <v>26.77</v>
          </cell>
          <cell r="O5">
            <v>18.510000000000002</v>
          </cell>
          <cell r="P5">
            <v>23.36</v>
          </cell>
          <cell r="Q5">
            <v>17.11</v>
          </cell>
          <cell r="R5">
            <v>11.49</v>
          </cell>
          <cell r="S5">
            <v>17.46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</row>
        <row r="6">
          <cell r="A6">
            <v>38837</v>
          </cell>
          <cell r="B6">
            <v>20.149999999999999</v>
          </cell>
          <cell r="C6">
            <v>21.33</v>
          </cell>
          <cell r="D6">
            <v>22.05</v>
          </cell>
          <cell r="E6">
            <v>20.85</v>
          </cell>
          <cell r="F6">
            <v>21.74</v>
          </cell>
          <cell r="G6">
            <v>19.260000000000002</v>
          </cell>
          <cell r="H6">
            <v>19.809999999999999</v>
          </cell>
          <cell r="I6">
            <v>15.29</v>
          </cell>
          <cell r="J6">
            <v>23.03</v>
          </cell>
          <cell r="K6">
            <v>15.24</v>
          </cell>
          <cell r="L6">
            <v>19.13</v>
          </cell>
          <cell r="M6">
            <v>29.42</v>
          </cell>
          <cell r="N6">
            <v>26.9</v>
          </cell>
          <cell r="O6">
            <v>18.62</v>
          </cell>
          <cell r="P6">
            <v>23.48</v>
          </cell>
          <cell r="Q6">
            <v>17.190000000000001</v>
          </cell>
          <cell r="R6">
            <v>11.56</v>
          </cell>
          <cell r="S6">
            <v>17.510000000000002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</row>
        <row r="7">
          <cell r="A7">
            <v>38868</v>
          </cell>
          <cell r="B7">
            <v>20.13</v>
          </cell>
          <cell r="C7">
            <v>21.24</v>
          </cell>
          <cell r="D7">
            <v>22.03</v>
          </cell>
          <cell r="E7">
            <v>20.73</v>
          </cell>
          <cell r="F7">
            <v>21.64</v>
          </cell>
          <cell r="G7">
            <v>19.100000000000001</v>
          </cell>
          <cell r="H7">
            <v>19.809999999999999</v>
          </cell>
          <cell r="I7">
            <v>15.3</v>
          </cell>
          <cell r="J7">
            <v>23.04</v>
          </cell>
          <cell r="K7">
            <v>15.17</v>
          </cell>
          <cell r="L7">
            <v>19.190000000000001</v>
          </cell>
          <cell r="M7">
            <v>29.14</v>
          </cell>
          <cell r="N7">
            <v>27.03</v>
          </cell>
          <cell r="O7">
            <v>18.66</v>
          </cell>
          <cell r="P7">
            <v>23.39</v>
          </cell>
          <cell r="Q7">
            <v>17.21</v>
          </cell>
          <cell r="R7">
            <v>11.64</v>
          </cell>
          <cell r="S7">
            <v>17.61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</row>
        <row r="8">
          <cell r="A8">
            <v>38898</v>
          </cell>
          <cell r="B8">
            <v>20.23</v>
          </cell>
          <cell r="C8">
            <v>21.37</v>
          </cell>
          <cell r="D8">
            <v>22.21</v>
          </cell>
          <cell r="E8">
            <v>20.82</v>
          </cell>
          <cell r="F8">
            <v>21.76</v>
          </cell>
          <cell r="G8">
            <v>19.14</v>
          </cell>
          <cell r="H8">
            <v>19.89</v>
          </cell>
          <cell r="I8">
            <v>15.37</v>
          </cell>
          <cell r="J8">
            <v>23.15</v>
          </cell>
          <cell r="K8">
            <v>15.23</v>
          </cell>
          <cell r="L8">
            <v>19.2</v>
          </cell>
          <cell r="M8">
            <v>29.23</v>
          </cell>
          <cell r="N8">
            <v>27.16</v>
          </cell>
          <cell r="O8">
            <v>18.72</v>
          </cell>
          <cell r="P8">
            <v>23.48</v>
          </cell>
          <cell r="Q8">
            <v>17.28</v>
          </cell>
          <cell r="R8">
            <v>11.7</v>
          </cell>
          <cell r="S8">
            <v>17.59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</row>
        <row r="9">
          <cell r="A9">
            <v>38929</v>
          </cell>
          <cell r="B9">
            <v>20.29</v>
          </cell>
          <cell r="C9">
            <v>21.48</v>
          </cell>
          <cell r="D9">
            <v>22.29</v>
          </cell>
          <cell r="E9">
            <v>20.94</v>
          </cell>
          <cell r="F9">
            <v>21.9</v>
          </cell>
          <cell r="G9">
            <v>19.23</v>
          </cell>
          <cell r="H9">
            <v>19.95</v>
          </cell>
          <cell r="I9">
            <v>15.43</v>
          </cell>
          <cell r="J9">
            <v>23.23</v>
          </cell>
          <cell r="K9">
            <v>15.2</v>
          </cell>
          <cell r="L9">
            <v>19.239999999999998</v>
          </cell>
          <cell r="M9">
            <v>29.26</v>
          </cell>
          <cell r="N9">
            <v>27.11</v>
          </cell>
          <cell r="O9">
            <v>18.850000000000001</v>
          </cell>
          <cell r="P9">
            <v>23.58</v>
          </cell>
          <cell r="Q9">
            <v>17.29</v>
          </cell>
          <cell r="R9">
            <v>11.75</v>
          </cell>
          <cell r="S9">
            <v>17.59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</row>
        <row r="10">
          <cell r="A10">
            <v>38960</v>
          </cell>
          <cell r="B10">
            <v>20.32</v>
          </cell>
          <cell r="C10">
            <v>21.47</v>
          </cell>
          <cell r="D10">
            <v>22.25</v>
          </cell>
          <cell r="E10">
            <v>20.94</v>
          </cell>
          <cell r="F10">
            <v>21.9</v>
          </cell>
          <cell r="G10">
            <v>19.22</v>
          </cell>
          <cell r="H10">
            <v>19.98</v>
          </cell>
          <cell r="I10">
            <v>15.45</v>
          </cell>
          <cell r="J10">
            <v>23.28</v>
          </cell>
          <cell r="K10">
            <v>15.14</v>
          </cell>
          <cell r="L10">
            <v>19.22</v>
          </cell>
          <cell r="M10">
            <v>28.97</v>
          </cell>
          <cell r="N10">
            <v>27.19</v>
          </cell>
          <cell r="O10">
            <v>18.91</v>
          </cell>
          <cell r="P10">
            <v>23.69</v>
          </cell>
          <cell r="Q10">
            <v>17.38</v>
          </cell>
          <cell r="R10">
            <v>11.78</v>
          </cell>
          <cell r="S10">
            <v>17.63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</row>
        <row r="11">
          <cell r="A11">
            <v>38990</v>
          </cell>
          <cell r="B11">
            <v>20.41</v>
          </cell>
          <cell r="C11">
            <v>21.58</v>
          </cell>
          <cell r="D11">
            <v>22.41</v>
          </cell>
          <cell r="E11">
            <v>21.02</v>
          </cell>
          <cell r="F11">
            <v>22</v>
          </cell>
          <cell r="G11">
            <v>19.28</v>
          </cell>
          <cell r="H11">
            <v>20.07</v>
          </cell>
          <cell r="I11">
            <v>15.47</v>
          </cell>
          <cell r="J11">
            <v>23.5</v>
          </cell>
          <cell r="K11">
            <v>15.1</v>
          </cell>
          <cell r="L11">
            <v>19.190000000000001</v>
          </cell>
          <cell r="M11">
            <v>29.19</v>
          </cell>
          <cell r="N11">
            <v>27.46</v>
          </cell>
          <cell r="O11">
            <v>19.05</v>
          </cell>
          <cell r="P11">
            <v>23.87</v>
          </cell>
          <cell r="Q11">
            <v>17.399999999999999</v>
          </cell>
          <cell r="R11">
            <v>11.84</v>
          </cell>
          <cell r="S11">
            <v>17.73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</row>
        <row r="12">
          <cell r="A12">
            <v>39021</v>
          </cell>
          <cell r="B12">
            <v>20.43</v>
          </cell>
          <cell r="C12">
            <v>21.71</v>
          </cell>
          <cell r="D12">
            <v>22.53</v>
          </cell>
          <cell r="E12">
            <v>21.16</v>
          </cell>
          <cell r="F12">
            <v>22.13</v>
          </cell>
          <cell r="G12">
            <v>19.43</v>
          </cell>
          <cell r="H12">
            <v>20.059999999999999</v>
          </cell>
          <cell r="I12">
            <v>15.49</v>
          </cell>
          <cell r="J12">
            <v>23.41</v>
          </cell>
          <cell r="K12">
            <v>15.1</v>
          </cell>
          <cell r="L12">
            <v>19.170000000000002</v>
          </cell>
          <cell r="M12">
            <v>29.52</v>
          </cell>
          <cell r="N12">
            <v>27.23</v>
          </cell>
          <cell r="O12">
            <v>19.14</v>
          </cell>
          <cell r="P12">
            <v>23.84</v>
          </cell>
          <cell r="Q12">
            <v>17.46</v>
          </cell>
          <cell r="R12">
            <v>11.93</v>
          </cell>
          <cell r="S12">
            <v>17.739999999999998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</row>
        <row r="13">
          <cell r="A13">
            <v>39051</v>
          </cell>
          <cell r="B13">
            <v>20.49</v>
          </cell>
          <cell r="C13">
            <v>21.71</v>
          </cell>
          <cell r="D13">
            <v>22.5</v>
          </cell>
          <cell r="E13">
            <v>21.13</v>
          </cell>
          <cell r="F13">
            <v>22.15</v>
          </cell>
          <cell r="G13">
            <v>19.3</v>
          </cell>
          <cell r="H13">
            <v>20.14</v>
          </cell>
          <cell r="I13">
            <v>15.47</v>
          </cell>
          <cell r="J13">
            <v>23.48</v>
          </cell>
          <cell r="K13">
            <v>15.08</v>
          </cell>
          <cell r="L13">
            <v>19.2</v>
          </cell>
          <cell r="M13">
            <v>29.33</v>
          </cell>
          <cell r="N13">
            <v>27.53</v>
          </cell>
          <cell r="O13">
            <v>19.25</v>
          </cell>
          <cell r="P13">
            <v>23.99</v>
          </cell>
          <cell r="Q13">
            <v>17.52</v>
          </cell>
          <cell r="R13">
            <v>11.97</v>
          </cell>
          <cell r="S13">
            <v>17.8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</row>
        <row r="14">
          <cell r="A14">
            <v>39082</v>
          </cell>
          <cell r="B14">
            <v>20.57</v>
          </cell>
          <cell r="C14">
            <v>21.81</v>
          </cell>
          <cell r="D14">
            <v>22.51</v>
          </cell>
          <cell r="E14">
            <v>21.29</v>
          </cell>
          <cell r="F14">
            <v>22.23</v>
          </cell>
          <cell r="G14">
            <v>19.600000000000001</v>
          </cell>
          <cell r="H14">
            <v>20.22</v>
          </cell>
          <cell r="I14">
            <v>15.51</v>
          </cell>
          <cell r="J14">
            <v>23.8</v>
          </cell>
          <cell r="K14">
            <v>15.13</v>
          </cell>
          <cell r="L14">
            <v>19.309999999999999</v>
          </cell>
          <cell r="M14">
            <v>29.23</v>
          </cell>
          <cell r="N14">
            <v>27.7</v>
          </cell>
          <cell r="O14">
            <v>19.329999999999998</v>
          </cell>
          <cell r="P14">
            <v>24.13</v>
          </cell>
          <cell r="Q14">
            <v>17.559999999999999</v>
          </cell>
          <cell r="R14">
            <v>12</v>
          </cell>
          <cell r="S14">
            <v>17.87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>
            <v>39113</v>
          </cell>
          <cell r="B15">
            <v>20.59</v>
          </cell>
          <cell r="C15">
            <v>21.78</v>
          </cell>
          <cell r="D15">
            <v>22.59</v>
          </cell>
          <cell r="E15">
            <v>21.19</v>
          </cell>
          <cell r="F15">
            <v>22.19</v>
          </cell>
          <cell r="G15">
            <v>19.420000000000002</v>
          </cell>
          <cell r="H15">
            <v>20.25</v>
          </cell>
          <cell r="I15">
            <v>15.53</v>
          </cell>
          <cell r="J15">
            <v>23.58</v>
          </cell>
          <cell r="K15">
            <v>15.12</v>
          </cell>
          <cell r="L15">
            <v>19.350000000000001</v>
          </cell>
          <cell r="M15">
            <v>29.3</v>
          </cell>
          <cell r="N15">
            <v>27.95</v>
          </cell>
          <cell r="O15">
            <v>19.350000000000001</v>
          </cell>
          <cell r="P15">
            <v>24.24</v>
          </cell>
          <cell r="Q15">
            <v>17.63</v>
          </cell>
          <cell r="R15">
            <v>12.07</v>
          </cell>
          <cell r="S15">
            <v>17.920000000000002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</row>
        <row r="16">
          <cell r="A16">
            <v>39141</v>
          </cell>
          <cell r="B16">
            <v>20.68</v>
          </cell>
          <cell r="C16">
            <v>21.87</v>
          </cell>
          <cell r="D16">
            <v>22.66</v>
          </cell>
          <cell r="E16">
            <v>21.29</v>
          </cell>
          <cell r="F16">
            <v>22.3</v>
          </cell>
          <cell r="G16">
            <v>19.510000000000002</v>
          </cell>
          <cell r="H16">
            <v>20.34</v>
          </cell>
          <cell r="I16">
            <v>15.56</v>
          </cell>
          <cell r="J16">
            <v>23.59</v>
          </cell>
          <cell r="K16">
            <v>15.12</v>
          </cell>
          <cell r="L16">
            <v>19.47</v>
          </cell>
          <cell r="M16">
            <v>29.47</v>
          </cell>
          <cell r="N16">
            <v>27.93</v>
          </cell>
          <cell r="O16">
            <v>19.440000000000001</v>
          </cell>
          <cell r="P16">
            <v>24.31</v>
          </cell>
          <cell r="Q16">
            <v>17.670000000000002</v>
          </cell>
          <cell r="R16">
            <v>12.14</v>
          </cell>
          <cell r="S16">
            <v>17.940000000000001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</row>
        <row r="17">
          <cell r="A17">
            <v>39172</v>
          </cell>
          <cell r="B17">
            <v>20.73</v>
          </cell>
          <cell r="C17">
            <v>21.88</v>
          </cell>
          <cell r="D17">
            <v>22.72</v>
          </cell>
          <cell r="E17">
            <v>21.28</v>
          </cell>
          <cell r="F17">
            <v>22.29</v>
          </cell>
          <cell r="G17">
            <v>19.489999999999998</v>
          </cell>
          <cell r="H17">
            <v>20.399999999999999</v>
          </cell>
          <cell r="I17">
            <v>15.6</v>
          </cell>
          <cell r="J17">
            <v>23.74</v>
          </cell>
          <cell r="K17">
            <v>15.09</v>
          </cell>
          <cell r="L17">
            <v>19.46</v>
          </cell>
          <cell r="M17">
            <v>29.74</v>
          </cell>
          <cell r="N17">
            <v>27.96</v>
          </cell>
          <cell r="O17">
            <v>19.53</v>
          </cell>
          <cell r="P17">
            <v>24.42</v>
          </cell>
          <cell r="Q17">
            <v>17.79</v>
          </cell>
          <cell r="R17">
            <v>12.18</v>
          </cell>
          <cell r="S17">
            <v>18.02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</row>
        <row r="18">
          <cell r="A18">
            <v>39202</v>
          </cell>
          <cell r="B18">
            <v>20.78</v>
          </cell>
          <cell r="C18">
            <v>22.02</v>
          </cell>
          <cell r="D18">
            <v>22.83</v>
          </cell>
          <cell r="E18">
            <v>21.43</v>
          </cell>
          <cell r="F18">
            <v>22.41</v>
          </cell>
          <cell r="G18">
            <v>19.7</v>
          </cell>
          <cell r="H18">
            <v>20.420000000000002</v>
          </cell>
          <cell r="I18">
            <v>15.64</v>
          </cell>
          <cell r="J18">
            <v>23.83</v>
          </cell>
          <cell r="K18">
            <v>15.11</v>
          </cell>
          <cell r="L18">
            <v>19.41</v>
          </cell>
          <cell r="M18">
            <v>30.18</v>
          </cell>
          <cell r="N18">
            <v>28.01</v>
          </cell>
          <cell r="O18">
            <v>19.5</v>
          </cell>
          <cell r="P18">
            <v>24.46</v>
          </cell>
          <cell r="Q18">
            <v>17.79</v>
          </cell>
          <cell r="R18">
            <v>12.27</v>
          </cell>
          <cell r="S18">
            <v>18.13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>
            <v>39233</v>
          </cell>
          <cell r="B19">
            <v>20.84</v>
          </cell>
          <cell r="C19">
            <v>22.07</v>
          </cell>
          <cell r="D19">
            <v>22.98</v>
          </cell>
          <cell r="E19">
            <v>21.43</v>
          </cell>
          <cell r="F19">
            <v>22.44</v>
          </cell>
          <cell r="G19">
            <v>19.63</v>
          </cell>
          <cell r="H19">
            <v>20.49</v>
          </cell>
          <cell r="I19">
            <v>15.67</v>
          </cell>
          <cell r="J19">
            <v>23.86</v>
          </cell>
          <cell r="K19">
            <v>15.08</v>
          </cell>
          <cell r="L19">
            <v>19.440000000000001</v>
          </cell>
          <cell r="M19">
            <v>30.13</v>
          </cell>
          <cell r="N19">
            <v>28.13</v>
          </cell>
          <cell r="O19">
            <v>19.600000000000001</v>
          </cell>
          <cell r="P19">
            <v>24.62</v>
          </cell>
          <cell r="Q19">
            <v>17.88</v>
          </cell>
          <cell r="R19">
            <v>12.34</v>
          </cell>
          <cell r="S19">
            <v>18.14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</row>
        <row r="20">
          <cell r="A20">
            <v>39263</v>
          </cell>
          <cell r="B20">
            <v>20.95</v>
          </cell>
          <cell r="C20">
            <v>22.16</v>
          </cell>
          <cell r="D20">
            <v>23.02</v>
          </cell>
          <cell r="E20">
            <v>21.55</v>
          </cell>
          <cell r="F20">
            <v>22.56</v>
          </cell>
          <cell r="G20">
            <v>19.739999999999998</v>
          </cell>
          <cell r="H20">
            <v>20.61</v>
          </cell>
          <cell r="I20">
            <v>15.76</v>
          </cell>
          <cell r="J20">
            <v>24.08</v>
          </cell>
          <cell r="K20">
            <v>15.15</v>
          </cell>
          <cell r="L20">
            <v>19.559999999999999</v>
          </cell>
          <cell r="M20">
            <v>30.21</v>
          </cell>
          <cell r="N20">
            <v>28.08</v>
          </cell>
          <cell r="O20">
            <v>19.690000000000001</v>
          </cell>
          <cell r="P20">
            <v>24.78</v>
          </cell>
          <cell r="Q20">
            <v>17.96</v>
          </cell>
          <cell r="R20">
            <v>12.42</v>
          </cell>
          <cell r="S20">
            <v>18.239999999999998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</row>
        <row r="21">
          <cell r="A21">
            <v>39294</v>
          </cell>
          <cell r="B21">
            <v>20.95</v>
          </cell>
          <cell r="C21">
            <v>22.2</v>
          </cell>
          <cell r="D21">
            <v>23.1</v>
          </cell>
          <cell r="E21">
            <v>21.57</v>
          </cell>
          <cell r="F21">
            <v>22.58</v>
          </cell>
          <cell r="G21">
            <v>19.79</v>
          </cell>
          <cell r="H21">
            <v>20.6</v>
          </cell>
          <cell r="I21">
            <v>15.79</v>
          </cell>
          <cell r="J21">
            <v>23.8</v>
          </cell>
          <cell r="K21">
            <v>15.08</v>
          </cell>
          <cell r="L21">
            <v>19.600000000000001</v>
          </cell>
          <cell r="M21">
            <v>30.37</v>
          </cell>
          <cell r="N21">
            <v>28</v>
          </cell>
          <cell r="O21">
            <v>19.71</v>
          </cell>
          <cell r="P21">
            <v>24.74</v>
          </cell>
          <cell r="Q21">
            <v>18.010000000000002</v>
          </cell>
          <cell r="R21">
            <v>12.51</v>
          </cell>
          <cell r="S21">
            <v>18.329999999999998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</row>
        <row r="22">
          <cell r="A22">
            <v>39325</v>
          </cell>
          <cell r="B22">
            <v>21</v>
          </cell>
          <cell r="C22">
            <v>22.24</v>
          </cell>
          <cell r="D22">
            <v>23.13</v>
          </cell>
          <cell r="E22">
            <v>21.62</v>
          </cell>
          <cell r="F22">
            <v>22.65</v>
          </cell>
          <cell r="G22">
            <v>19.79</v>
          </cell>
          <cell r="H22">
            <v>20.65</v>
          </cell>
          <cell r="I22">
            <v>15.82</v>
          </cell>
          <cell r="J22">
            <v>24</v>
          </cell>
          <cell r="K22">
            <v>15.09</v>
          </cell>
          <cell r="L22">
            <v>19.66</v>
          </cell>
          <cell r="M22">
            <v>30.47</v>
          </cell>
          <cell r="N22">
            <v>28.09</v>
          </cell>
          <cell r="O22">
            <v>19.78</v>
          </cell>
          <cell r="P22">
            <v>24.81</v>
          </cell>
          <cell r="Q22">
            <v>18.079999999999998</v>
          </cell>
          <cell r="R22">
            <v>12.49</v>
          </cell>
          <cell r="S22">
            <v>18.399999999999999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</row>
        <row r="23">
          <cell r="A23">
            <v>39355</v>
          </cell>
          <cell r="B23">
            <v>21.04</v>
          </cell>
          <cell r="C23">
            <v>22.29</v>
          </cell>
          <cell r="D23">
            <v>23.21</v>
          </cell>
          <cell r="E23">
            <v>21.65</v>
          </cell>
          <cell r="F23">
            <v>22.69</v>
          </cell>
          <cell r="G23">
            <v>19.82</v>
          </cell>
          <cell r="H23">
            <v>20.69</v>
          </cell>
          <cell r="I23">
            <v>15.85</v>
          </cell>
          <cell r="J23">
            <v>24.03</v>
          </cell>
          <cell r="K23">
            <v>15.09</v>
          </cell>
          <cell r="L23">
            <v>19.78</v>
          </cell>
          <cell r="M23">
            <v>30.67</v>
          </cell>
          <cell r="N23">
            <v>28.06</v>
          </cell>
          <cell r="O23">
            <v>19.8</v>
          </cell>
          <cell r="P23">
            <v>24.84</v>
          </cell>
          <cell r="Q23">
            <v>18.149999999999999</v>
          </cell>
          <cell r="R23">
            <v>12.5</v>
          </cell>
          <cell r="S23">
            <v>18.41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</row>
        <row r="24">
          <cell r="A24">
            <v>39386</v>
          </cell>
          <cell r="B24">
            <v>21.06</v>
          </cell>
          <cell r="C24">
            <v>22.23</v>
          </cell>
          <cell r="D24">
            <v>23.18</v>
          </cell>
          <cell r="E24">
            <v>21.57</v>
          </cell>
          <cell r="F24">
            <v>22.61</v>
          </cell>
          <cell r="G24">
            <v>19.72</v>
          </cell>
          <cell r="H24">
            <v>20.74</v>
          </cell>
          <cell r="I24">
            <v>15.89</v>
          </cell>
          <cell r="J24">
            <v>24.11</v>
          </cell>
          <cell r="K24">
            <v>15.2</v>
          </cell>
          <cell r="L24">
            <v>19.86</v>
          </cell>
          <cell r="M24">
            <v>30.66</v>
          </cell>
          <cell r="N24">
            <v>28.23</v>
          </cell>
          <cell r="O24">
            <v>19.829999999999998</v>
          </cell>
          <cell r="P24">
            <v>24.9</v>
          </cell>
          <cell r="Q24">
            <v>18.2</v>
          </cell>
          <cell r="R24">
            <v>12.53</v>
          </cell>
          <cell r="S24">
            <v>18.45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</row>
        <row r="25">
          <cell r="A25">
            <v>39416</v>
          </cell>
          <cell r="B25">
            <v>21.12</v>
          </cell>
          <cell r="C25">
            <v>22.35</v>
          </cell>
          <cell r="D25">
            <v>23.32</v>
          </cell>
          <cell r="E25">
            <v>21.68</v>
          </cell>
          <cell r="F25">
            <v>22.7</v>
          </cell>
          <cell r="G25">
            <v>19.899999999999999</v>
          </cell>
          <cell r="H25">
            <v>20.78</v>
          </cell>
          <cell r="I25">
            <v>15.88</v>
          </cell>
          <cell r="J25">
            <v>24.08</v>
          </cell>
          <cell r="K25">
            <v>15.15</v>
          </cell>
          <cell r="L25">
            <v>19.95</v>
          </cell>
          <cell r="M25">
            <v>30.57</v>
          </cell>
          <cell r="N25">
            <v>28.32</v>
          </cell>
          <cell r="O25">
            <v>19.89</v>
          </cell>
          <cell r="P25">
            <v>24.98</v>
          </cell>
          <cell r="Q25">
            <v>18.28</v>
          </cell>
          <cell r="R25">
            <v>12.57</v>
          </cell>
          <cell r="S25">
            <v>18.46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A26">
            <v>39447</v>
          </cell>
          <cell r="B26">
            <v>21.17</v>
          </cell>
          <cell r="C26">
            <v>22.44</v>
          </cell>
          <cell r="D26">
            <v>23.43</v>
          </cell>
          <cell r="E26">
            <v>21.78</v>
          </cell>
          <cell r="F26">
            <v>22.82</v>
          </cell>
          <cell r="G26">
            <v>19.96</v>
          </cell>
          <cell r="H26">
            <v>20.82</v>
          </cell>
          <cell r="I26">
            <v>15.93</v>
          </cell>
          <cell r="J26">
            <v>23.99</v>
          </cell>
          <cell r="K26">
            <v>15.11</v>
          </cell>
          <cell r="L26">
            <v>20.23</v>
          </cell>
          <cell r="M26">
            <v>31.28</v>
          </cell>
          <cell r="N26">
            <v>28.2</v>
          </cell>
          <cell r="O26">
            <v>19.940000000000001</v>
          </cell>
          <cell r="P26">
            <v>25.03</v>
          </cell>
          <cell r="Q26">
            <v>18.350000000000001</v>
          </cell>
          <cell r="R26">
            <v>12.72</v>
          </cell>
          <cell r="S26">
            <v>18.47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</row>
        <row r="27">
          <cell r="A27">
            <v>39478</v>
          </cell>
          <cell r="B27">
            <v>21.2</v>
          </cell>
          <cell r="C27">
            <v>22.41</v>
          </cell>
          <cell r="D27">
            <v>23.42</v>
          </cell>
          <cell r="E27">
            <v>21.7</v>
          </cell>
          <cell r="F27">
            <v>22.73</v>
          </cell>
          <cell r="G27">
            <v>19.89</v>
          </cell>
          <cell r="H27">
            <v>20.86</v>
          </cell>
          <cell r="I27">
            <v>15.93</v>
          </cell>
          <cell r="J27">
            <v>24.03</v>
          </cell>
          <cell r="K27">
            <v>15.1</v>
          </cell>
          <cell r="L27">
            <v>19.989999999999998</v>
          </cell>
          <cell r="M27">
            <v>31.41</v>
          </cell>
          <cell r="N27">
            <v>28.37</v>
          </cell>
          <cell r="O27">
            <v>20.010000000000002</v>
          </cell>
          <cell r="P27">
            <v>25.15</v>
          </cell>
          <cell r="Q27">
            <v>18.420000000000002</v>
          </cell>
          <cell r="R27">
            <v>12.62</v>
          </cell>
          <cell r="S27">
            <v>18.53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>
            <v>39507</v>
          </cell>
          <cell r="B28">
            <v>21.26</v>
          </cell>
          <cell r="C28">
            <v>22.5</v>
          </cell>
          <cell r="D28">
            <v>23.51</v>
          </cell>
          <cell r="E28">
            <v>21.84</v>
          </cell>
          <cell r="F28">
            <v>22.91</v>
          </cell>
          <cell r="G28">
            <v>19.95</v>
          </cell>
          <cell r="H28">
            <v>20.92</v>
          </cell>
          <cell r="I28">
            <v>15.98</v>
          </cell>
          <cell r="J28">
            <v>24.05</v>
          </cell>
          <cell r="K28">
            <v>15.16</v>
          </cell>
          <cell r="L28">
            <v>20.02</v>
          </cell>
          <cell r="M28">
            <v>32.229999999999997</v>
          </cell>
          <cell r="N28">
            <v>28.3</v>
          </cell>
          <cell r="O28">
            <v>20.09</v>
          </cell>
          <cell r="P28">
            <v>25.22</v>
          </cell>
          <cell r="Q28">
            <v>18.47</v>
          </cell>
          <cell r="R28">
            <v>12.69</v>
          </cell>
          <cell r="S28">
            <v>18.61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</row>
        <row r="29">
          <cell r="A29">
            <v>39538</v>
          </cell>
          <cell r="B29">
            <v>21.36</v>
          </cell>
          <cell r="C29">
            <v>22.65</v>
          </cell>
          <cell r="D29">
            <v>23.58</v>
          </cell>
          <cell r="E29">
            <v>21.96</v>
          </cell>
          <cell r="F29">
            <v>23.01</v>
          </cell>
          <cell r="G29">
            <v>20.12</v>
          </cell>
          <cell r="H29">
            <v>21</v>
          </cell>
          <cell r="I29">
            <v>16.03</v>
          </cell>
          <cell r="J29">
            <v>24.14</v>
          </cell>
          <cell r="K29">
            <v>15.15</v>
          </cell>
          <cell r="L29">
            <v>20.04</v>
          </cell>
          <cell r="M29">
            <v>31.74</v>
          </cell>
          <cell r="N29">
            <v>28.53</v>
          </cell>
          <cell r="O29">
            <v>20.11</v>
          </cell>
          <cell r="P29">
            <v>25.34</v>
          </cell>
          <cell r="Q29">
            <v>18.59</v>
          </cell>
          <cell r="R29">
            <v>12.74</v>
          </cell>
          <cell r="S29">
            <v>18.7</v>
          </cell>
          <cell r="T29">
            <v>59.126984126984119</v>
          </cell>
          <cell r="U29">
            <v>52.380952380952372</v>
          </cell>
          <cell r="V29">
            <v>56.74603174603174</v>
          </cell>
          <cell r="W29">
            <v>56.084656084656075</v>
          </cell>
        </row>
        <row r="30">
          <cell r="A30">
            <v>39568</v>
          </cell>
          <cell r="B30">
            <v>21.38</v>
          </cell>
          <cell r="C30">
            <v>22.59</v>
          </cell>
          <cell r="D30">
            <v>23.63</v>
          </cell>
          <cell r="E30">
            <v>21.89</v>
          </cell>
          <cell r="F30">
            <v>22.99</v>
          </cell>
          <cell r="G30">
            <v>19.96</v>
          </cell>
          <cell r="H30">
            <v>21.05</v>
          </cell>
          <cell r="I30">
            <v>16.05</v>
          </cell>
          <cell r="J30">
            <v>24.14</v>
          </cell>
          <cell r="K30">
            <v>15.18</v>
          </cell>
          <cell r="L30">
            <v>20.16</v>
          </cell>
          <cell r="M30">
            <v>31.31</v>
          </cell>
          <cell r="N30">
            <v>28.62</v>
          </cell>
          <cell r="O30">
            <v>20.21</v>
          </cell>
          <cell r="P30">
            <v>25.48</v>
          </cell>
          <cell r="Q30">
            <v>18.600000000000001</v>
          </cell>
          <cell r="R30">
            <v>12.76</v>
          </cell>
          <cell r="S30">
            <v>18.78</v>
          </cell>
          <cell r="T30">
            <v>61.851851851851848</v>
          </cell>
          <cell r="U30">
            <v>49.629629629629626</v>
          </cell>
          <cell r="V30">
            <v>40.370370370370367</v>
          </cell>
          <cell r="W30">
            <v>50.617283950617285</v>
          </cell>
        </row>
        <row r="31">
          <cell r="A31">
            <v>39599</v>
          </cell>
          <cell r="B31">
            <v>21.47</v>
          </cell>
          <cell r="C31">
            <v>22.75</v>
          </cell>
          <cell r="D31">
            <v>23.82</v>
          </cell>
          <cell r="E31">
            <v>22.04</v>
          </cell>
          <cell r="F31">
            <v>23.15</v>
          </cell>
          <cell r="G31">
            <v>20.100000000000001</v>
          </cell>
          <cell r="H31">
            <v>21.13</v>
          </cell>
          <cell r="I31">
            <v>16.12</v>
          </cell>
          <cell r="J31">
            <v>24.23</v>
          </cell>
          <cell r="K31">
            <v>15.23</v>
          </cell>
          <cell r="L31">
            <v>20.23</v>
          </cell>
          <cell r="M31">
            <v>31.99</v>
          </cell>
          <cell r="N31">
            <v>28.55</v>
          </cell>
          <cell r="O31">
            <v>20.27</v>
          </cell>
          <cell r="P31">
            <v>25.64</v>
          </cell>
          <cell r="Q31">
            <v>18.63</v>
          </cell>
          <cell r="R31">
            <v>12.77</v>
          </cell>
          <cell r="S31">
            <v>18.829999999999998</v>
          </cell>
          <cell r="T31">
            <v>67.0138888888889</v>
          </cell>
          <cell r="U31">
            <v>62.152777777777771</v>
          </cell>
          <cell r="V31">
            <v>54.166666666666664</v>
          </cell>
          <cell r="W31">
            <v>61.111111111111114</v>
          </cell>
        </row>
        <row r="32">
          <cell r="A32">
            <v>39629</v>
          </cell>
          <cell r="B32">
            <v>21.51</v>
          </cell>
          <cell r="C32">
            <v>22.86</v>
          </cell>
          <cell r="D32">
            <v>23.89</v>
          </cell>
          <cell r="E32">
            <v>22.17</v>
          </cell>
          <cell r="F32">
            <v>23.29</v>
          </cell>
          <cell r="G32">
            <v>20.22</v>
          </cell>
          <cell r="H32">
            <v>21.15</v>
          </cell>
          <cell r="I32">
            <v>16.13</v>
          </cell>
          <cell r="J32">
            <v>24.27</v>
          </cell>
          <cell r="K32">
            <v>15.21</v>
          </cell>
          <cell r="L32">
            <v>20.32</v>
          </cell>
          <cell r="M32">
            <v>32.700000000000003</v>
          </cell>
          <cell r="N32">
            <v>28.55</v>
          </cell>
          <cell r="O32">
            <v>20.3</v>
          </cell>
          <cell r="P32">
            <v>25.68</v>
          </cell>
          <cell r="Q32">
            <v>18.68</v>
          </cell>
          <cell r="R32">
            <v>12.79</v>
          </cell>
          <cell r="S32">
            <v>18.91</v>
          </cell>
          <cell r="T32">
            <v>57.843137254901954</v>
          </cell>
          <cell r="U32">
            <v>59.150326797385624</v>
          </cell>
          <cell r="V32">
            <v>40.849673202614383</v>
          </cell>
          <cell r="W32">
            <v>52.614379084967318</v>
          </cell>
        </row>
        <row r="33">
          <cell r="A33">
            <v>39660</v>
          </cell>
          <cell r="B33">
            <v>21.6</v>
          </cell>
          <cell r="C33">
            <v>22.91</v>
          </cell>
          <cell r="D33">
            <v>23.98</v>
          </cell>
          <cell r="E33">
            <v>22.13</v>
          </cell>
          <cell r="F33">
            <v>23.27</v>
          </cell>
          <cell r="G33">
            <v>20.12</v>
          </cell>
          <cell r="H33">
            <v>21.24</v>
          </cell>
          <cell r="I33">
            <v>16.16</v>
          </cell>
          <cell r="J33">
            <v>24.34</v>
          </cell>
          <cell r="K33">
            <v>15.22</v>
          </cell>
          <cell r="L33">
            <v>20.43</v>
          </cell>
          <cell r="M33">
            <v>32</v>
          </cell>
          <cell r="N33">
            <v>28.87</v>
          </cell>
          <cell r="O33">
            <v>20.38</v>
          </cell>
          <cell r="P33">
            <v>25.84</v>
          </cell>
          <cell r="Q33">
            <v>18.760000000000002</v>
          </cell>
          <cell r="R33">
            <v>12.79</v>
          </cell>
          <cell r="S33">
            <v>19.02</v>
          </cell>
          <cell r="T33">
            <v>69.598765432098759</v>
          </cell>
          <cell r="U33">
            <v>72.839506172839521</v>
          </cell>
          <cell r="V33">
            <v>52.469135802469118</v>
          </cell>
          <cell r="W33">
            <v>64.969135802469125</v>
          </cell>
        </row>
        <row r="34">
          <cell r="A34">
            <v>39691</v>
          </cell>
          <cell r="B34">
            <v>21.7</v>
          </cell>
          <cell r="C34">
            <v>23.06</v>
          </cell>
          <cell r="D34">
            <v>24.21</v>
          </cell>
          <cell r="E34">
            <v>22.23</v>
          </cell>
          <cell r="F34">
            <v>23.37</v>
          </cell>
          <cell r="G34">
            <v>20.25</v>
          </cell>
          <cell r="H34">
            <v>21.33</v>
          </cell>
          <cell r="I34">
            <v>16.239999999999998</v>
          </cell>
          <cell r="J34">
            <v>24.56</v>
          </cell>
          <cell r="K34">
            <v>15.27</v>
          </cell>
          <cell r="L34">
            <v>20.309999999999999</v>
          </cell>
          <cell r="M34">
            <v>32.65</v>
          </cell>
          <cell r="N34">
            <v>28.89</v>
          </cell>
          <cell r="O34">
            <v>20.47</v>
          </cell>
          <cell r="P34">
            <v>26.04</v>
          </cell>
          <cell r="Q34">
            <v>18.8</v>
          </cell>
          <cell r="R34">
            <v>12.83</v>
          </cell>
          <cell r="S34">
            <v>19.04</v>
          </cell>
          <cell r="T34">
            <v>67.543859649122808</v>
          </cell>
          <cell r="U34">
            <v>73.391812865497073</v>
          </cell>
          <cell r="V34">
            <v>62.280701754385966</v>
          </cell>
          <cell r="W34">
            <v>67.738791423001956</v>
          </cell>
        </row>
        <row r="35">
          <cell r="A35">
            <v>39721</v>
          </cell>
          <cell r="B35">
            <v>21.72</v>
          </cell>
          <cell r="C35">
            <v>23.07</v>
          </cell>
          <cell r="D35">
            <v>24.23</v>
          </cell>
          <cell r="E35">
            <v>22.27</v>
          </cell>
          <cell r="F35">
            <v>23.42</v>
          </cell>
          <cell r="G35">
            <v>20.260000000000002</v>
          </cell>
          <cell r="H35">
            <v>21.36</v>
          </cell>
          <cell r="I35">
            <v>16.18</v>
          </cell>
          <cell r="J35">
            <v>24.38</v>
          </cell>
          <cell r="K35">
            <v>15.25</v>
          </cell>
          <cell r="L35">
            <v>20.36</v>
          </cell>
          <cell r="M35">
            <v>32.61</v>
          </cell>
          <cell r="N35">
            <v>28.86</v>
          </cell>
          <cell r="O35">
            <v>20.5</v>
          </cell>
          <cell r="P35">
            <v>26.12</v>
          </cell>
          <cell r="Q35">
            <v>18.87</v>
          </cell>
          <cell r="R35">
            <v>12.84</v>
          </cell>
          <cell r="S35">
            <v>19.079999999999998</v>
          </cell>
          <cell r="T35">
            <v>46.111111111111107</v>
          </cell>
          <cell r="U35">
            <v>52.777777777777764</v>
          </cell>
          <cell r="V35">
            <v>53.055555555555557</v>
          </cell>
          <cell r="W35">
            <v>50.648148148148145</v>
          </cell>
        </row>
        <row r="36">
          <cell r="A36">
            <v>39752</v>
          </cell>
          <cell r="B36">
            <v>21.76</v>
          </cell>
          <cell r="C36">
            <v>23.19</v>
          </cell>
          <cell r="D36">
            <v>24.25</v>
          </cell>
          <cell r="E36">
            <v>22.44</v>
          </cell>
          <cell r="F36">
            <v>23.63</v>
          </cell>
          <cell r="G36">
            <v>20.39</v>
          </cell>
          <cell r="H36">
            <v>21.38</v>
          </cell>
          <cell r="I36">
            <v>16.2</v>
          </cell>
          <cell r="J36">
            <v>24.39</v>
          </cell>
          <cell r="K36">
            <v>15.22</v>
          </cell>
          <cell r="L36">
            <v>20.36</v>
          </cell>
          <cell r="M36">
            <v>32.51</v>
          </cell>
          <cell r="N36">
            <v>28.75</v>
          </cell>
          <cell r="O36">
            <v>20.49</v>
          </cell>
          <cell r="P36">
            <v>26.31</v>
          </cell>
          <cell r="Q36">
            <v>18.89</v>
          </cell>
          <cell r="R36">
            <v>12.8</v>
          </cell>
          <cell r="S36">
            <v>19.12</v>
          </cell>
          <cell r="T36">
            <v>41.269841269841272</v>
          </cell>
          <cell r="U36">
            <v>55.820105820105823</v>
          </cell>
          <cell r="V36">
            <v>54.497354497354507</v>
          </cell>
          <cell r="W36">
            <v>50.529100529100532</v>
          </cell>
        </row>
        <row r="37">
          <cell r="A37">
            <v>39782</v>
          </cell>
          <cell r="B37">
            <v>21.87</v>
          </cell>
          <cell r="C37">
            <v>23.36</v>
          </cell>
          <cell r="D37">
            <v>24.41</v>
          </cell>
          <cell r="E37">
            <v>22.6</v>
          </cell>
          <cell r="F37">
            <v>23.83</v>
          </cell>
          <cell r="G37">
            <v>20.48</v>
          </cell>
          <cell r="H37">
            <v>21.47</v>
          </cell>
          <cell r="I37">
            <v>16.25</v>
          </cell>
          <cell r="J37">
            <v>24.57</v>
          </cell>
          <cell r="K37">
            <v>15.26</v>
          </cell>
          <cell r="L37">
            <v>20.36</v>
          </cell>
          <cell r="M37">
            <v>32.72</v>
          </cell>
          <cell r="N37">
            <v>28.73</v>
          </cell>
          <cell r="O37">
            <v>20.48</v>
          </cell>
          <cell r="P37">
            <v>26.54</v>
          </cell>
          <cell r="Q37">
            <v>18.940000000000001</v>
          </cell>
          <cell r="R37">
            <v>12.82</v>
          </cell>
          <cell r="S37">
            <v>19.190000000000001</v>
          </cell>
          <cell r="T37">
            <v>39.898989898989889</v>
          </cell>
          <cell r="U37">
            <v>54.797979797979757</v>
          </cell>
          <cell r="V37">
            <v>61.363636363636324</v>
          </cell>
          <cell r="W37">
            <v>52.020202020201992</v>
          </cell>
        </row>
        <row r="38">
          <cell r="A38">
            <v>39813</v>
          </cell>
          <cell r="B38">
            <v>21.94</v>
          </cell>
          <cell r="C38">
            <v>23.44</v>
          </cell>
          <cell r="D38">
            <v>24.56</v>
          </cell>
          <cell r="E38">
            <v>22.63</v>
          </cell>
          <cell r="F38">
            <v>23.88</v>
          </cell>
          <cell r="G38">
            <v>20.48</v>
          </cell>
          <cell r="H38">
            <v>21.55</v>
          </cell>
          <cell r="I38">
            <v>16.28</v>
          </cell>
          <cell r="J38">
            <v>24.69</v>
          </cell>
          <cell r="K38">
            <v>15.28</v>
          </cell>
          <cell r="L38">
            <v>20.329999999999998</v>
          </cell>
          <cell r="M38">
            <v>32.81</v>
          </cell>
          <cell r="N38">
            <v>28.92</v>
          </cell>
          <cell r="O38">
            <v>20.62</v>
          </cell>
          <cell r="P38">
            <v>26.66</v>
          </cell>
          <cell r="Q38">
            <v>19.04</v>
          </cell>
          <cell r="R38">
            <v>12.84</v>
          </cell>
          <cell r="S38">
            <v>19.260000000000002</v>
          </cell>
          <cell r="T38">
            <v>57.971014492753625</v>
          </cell>
          <cell r="U38">
            <v>57.971014492753618</v>
          </cell>
          <cell r="V38">
            <v>64.251207729468604</v>
          </cell>
          <cell r="W38">
            <v>60.064412238325282</v>
          </cell>
        </row>
        <row r="39">
          <cell r="A39">
            <v>39844</v>
          </cell>
          <cell r="B39">
            <v>21.96</v>
          </cell>
          <cell r="C39">
            <v>23.53</v>
          </cell>
          <cell r="D39">
            <v>24.56</v>
          </cell>
          <cell r="E39">
            <v>22.76</v>
          </cell>
          <cell r="F39">
            <v>24.05</v>
          </cell>
          <cell r="G39">
            <v>20.59</v>
          </cell>
          <cell r="H39">
            <v>21.56</v>
          </cell>
          <cell r="I39">
            <v>16.28</v>
          </cell>
          <cell r="J39">
            <v>24.77</v>
          </cell>
          <cell r="K39">
            <v>15.29</v>
          </cell>
          <cell r="L39">
            <v>20.260000000000002</v>
          </cell>
          <cell r="M39">
            <v>32.9</v>
          </cell>
          <cell r="N39">
            <v>28.82</v>
          </cell>
          <cell r="O39">
            <v>20.58</v>
          </cell>
          <cell r="P39">
            <v>26.72</v>
          </cell>
          <cell r="Q39">
            <v>19.059999999999999</v>
          </cell>
          <cell r="R39">
            <v>12.86</v>
          </cell>
          <cell r="S39">
            <v>19.41</v>
          </cell>
          <cell r="T39">
            <v>59.027777777777771</v>
          </cell>
          <cell r="U39">
            <v>52.546296296296291</v>
          </cell>
          <cell r="V39">
            <v>63.310185185185183</v>
          </cell>
          <cell r="W39">
            <v>58.294753086419746</v>
          </cell>
        </row>
        <row r="40">
          <cell r="A40">
            <v>39872</v>
          </cell>
          <cell r="B40">
            <v>21.99</v>
          </cell>
          <cell r="C40">
            <v>23.63</v>
          </cell>
          <cell r="D40">
            <v>24.6</v>
          </cell>
          <cell r="E40">
            <v>22.91</v>
          </cell>
          <cell r="F40">
            <v>24.28</v>
          </cell>
          <cell r="G40">
            <v>20.64</v>
          </cell>
          <cell r="H40">
            <v>21.57</v>
          </cell>
          <cell r="I40">
            <v>16.350000000000001</v>
          </cell>
          <cell r="J40">
            <v>24.88</v>
          </cell>
          <cell r="K40">
            <v>15.27</v>
          </cell>
          <cell r="L40">
            <v>20.329999999999998</v>
          </cell>
          <cell r="M40">
            <v>33.229999999999997</v>
          </cell>
          <cell r="N40">
            <v>28.96</v>
          </cell>
          <cell r="O40">
            <v>20.61</v>
          </cell>
          <cell r="P40">
            <v>26.82</v>
          </cell>
          <cell r="Q40">
            <v>19.11</v>
          </cell>
          <cell r="R40">
            <v>12.86</v>
          </cell>
          <cell r="S40">
            <v>19.38</v>
          </cell>
          <cell r="T40">
            <v>43.444444444444436</v>
          </cell>
          <cell r="U40">
            <v>37.555555555555557</v>
          </cell>
          <cell r="V40">
            <v>58.888888888888886</v>
          </cell>
          <cell r="W40">
            <v>46.629629629629626</v>
          </cell>
        </row>
        <row r="41">
          <cell r="A41">
            <v>39903</v>
          </cell>
          <cell r="B41">
            <v>22.06</v>
          </cell>
          <cell r="C41">
            <v>23.74</v>
          </cell>
          <cell r="D41">
            <v>24.76</v>
          </cell>
          <cell r="E41">
            <v>22.99</v>
          </cell>
          <cell r="F41">
            <v>24.41</v>
          </cell>
          <cell r="G41">
            <v>20.67</v>
          </cell>
          <cell r="H41">
            <v>21.64</v>
          </cell>
          <cell r="I41">
            <v>16.36</v>
          </cell>
          <cell r="J41">
            <v>24.94</v>
          </cell>
          <cell r="K41">
            <v>15.33</v>
          </cell>
          <cell r="L41">
            <v>20.41</v>
          </cell>
          <cell r="M41">
            <v>33.049999999999997</v>
          </cell>
          <cell r="N41">
            <v>28.73</v>
          </cell>
          <cell r="O41">
            <v>20.65</v>
          </cell>
          <cell r="P41">
            <v>26.94</v>
          </cell>
          <cell r="Q41">
            <v>19.170000000000002</v>
          </cell>
          <cell r="R41">
            <v>12.88</v>
          </cell>
          <cell r="S41">
            <v>19.48</v>
          </cell>
          <cell r="T41">
            <v>41.452991452991448</v>
          </cell>
          <cell r="U41">
            <v>51.495726495726494</v>
          </cell>
          <cell r="V41">
            <v>53.418803418803407</v>
          </cell>
          <cell r="W41">
            <v>48.789173789173788</v>
          </cell>
        </row>
        <row r="42">
          <cell r="A42">
            <v>39933</v>
          </cell>
          <cell r="B42">
            <v>22.09</v>
          </cell>
          <cell r="C42">
            <v>23.78</v>
          </cell>
          <cell r="D42">
            <v>24.8</v>
          </cell>
          <cell r="E42">
            <v>23.04</v>
          </cell>
          <cell r="F42">
            <v>24.52</v>
          </cell>
          <cell r="G42">
            <v>20.64</v>
          </cell>
          <cell r="H42">
            <v>21.68</v>
          </cell>
          <cell r="I42">
            <v>16.350000000000001</v>
          </cell>
          <cell r="J42">
            <v>25.08</v>
          </cell>
          <cell r="K42">
            <v>15.27</v>
          </cell>
          <cell r="L42">
            <v>20.399999999999999</v>
          </cell>
          <cell r="M42">
            <v>32.83</v>
          </cell>
          <cell r="N42">
            <v>28.88</v>
          </cell>
          <cell r="O42">
            <v>20.7</v>
          </cell>
          <cell r="P42">
            <v>27.05</v>
          </cell>
          <cell r="Q42">
            <v>19.27</v>
          </cell>
          <cell r="R42">
            <v>12.89</v>
          </cell>
          <cell r="S42">
            <v>19.52</v>
          </cell>
          <cell r="T42">
            <v>39.300411522633745</v>
          </cell>
          <cell r="U42">
            <v>48.148148148148138</v>
          </cell>
          <cell r="V42">
            <v>53.909465020576135</v>
          </cell>
          <cell r="W42">
            <v>47.119341563786008</v>
          </cell>
        </row>
        <row r="43">
          <cell r="A43">
            <v>39964</v>
          </cell>
          <cell r="B43">
            <v>22.11</v>
          </cell>
          <cell r="C43">
            <v>23.76</v>
          </cell>
          <cell r="D43">
            <v>24.77</v>
          </cell>
          <cell r="E43">
            <v>23.01</v>
          </cell>
          <cell r="F43">
            <v>24.5</v>
          </cell>
          <cell r="G43">
            <v>20.63</v>
          </cell>
          <cell r="H43">
            <v>21.72</v>
          </cell>
          <cell r="I43">
            <v>16.399999999999999</v>
          </cell>
          <cell r="J43">
            <v>25.23</v>
          </cell>
          <cell r="K43">
            <v>15.36</v>
          </cell>
          <cell r="L43">
            <v>20.41</v>
          </cell>
          <cell r="M43">
            <v>32.9</v>
          </cell>
          <cell r="N43">
            <v>29.27</v>
          </cell>
          <cell r="O43">
            <v>20.85</v>
          </cell>
          <cell r="P43">
            <v>27.01</v>
          </cell>
          <cell r="Q43">
            <v>19.28</v>
          </cell>
          <cell r="R43">
            <v>12.86</v>
          </cell>
          <cell r="S43">
            <v>19.59</v>
          </cell>
          <cell r="T43">
            <v>36.507936507936506</v>
          </cell>
          <cell r="U43">
            <v>40.575396825396815</v>
          </cell>
          <cell r="V43">
            <v>46.230158730158735</v>
          </cell>
          <cell r="W43">
            <v>41.104497354497347</v>
          </cell>
        </row>
        <row r="44">
          <cell r="A44">
            <v>39994</v>
          </cell>
          <cell r="B44">
            <v>22.14</v>
          </cell>
          <cell r="C44">
            <v>23.78</v>
          </cell>
          <cell r="D44">
            <v>24.85</v>
          </cell>
          <cell r="E44">
            <v>23.03</v>
          </cell>
          <cell r="F44">
            <v>24.54</v>
          </cell>
          <cell r="G44">
            <v>20.62</v>
          </cell>
          <cell r="H44">
            <v>21.75</v>
          </cell>
          <cell r="I44">
            <v>16.37</v>
          </cell>
          <cell r="J44">
            <v>25.25</v>
          </cell>
          <cell r="K44">
            <v>15.34</v>
          </cell>
          <cell r="L44">
            <v>20.3</v>
          </cell>
          <cell r="M44">
            <v>32.78</v>
          </cell>
          <cell r="N44">
            <v>29.39</v>
          </cell>
          <cell r="O44">
            <v>20.92</v>
          </cell>
          <cell r="P44">
            <v>27.07</v>
          </cell>
          <cell r="Q44">
            <v>19.3</v>
          </cell>
          <cell r="R44">
            <v>12.92</v>
          </cell>
          <cell r="S44">
            <v>19.600000000000001</v>
          </cell>
          <cell r="T44">
            <v>23.754789272030653</v>
          </cell>
          <cell r="U44">
            <v>27.203065134099617</v>
          </cell>
          <cell r="V44">
            <v>41.187739463601538</v>
          </cell>
          <cell r="W44">
            <v>30.715197956577271</v>
          </cell>
        </row>
        <row r="45">
          <cell r="A45">
            <v>40025</v>
          </cell>
          <cell r="B45">
            <v>22.18</v>
          </cell>
          <cell r="C45">
            <v>23.82</v>
          </cell>
          <cell r="D45">
            <v>24.85</v>
          </cell>
          <cell r="E45">
            <v>23.1</v>
          </cell>
          <cell r="F45">
            <v>24.66</v>
          </cell>
          <cell r="G45">
            <v>20.62</v>
          </cell>
          <cell r="H45">
            <v>21.79</v>
          </cell>
          <cell r="I45">
            <v>16.39</v>
          </cell>
          <cell r="J45">
            <v>25.26</v>
          </cell>
          <cell r="K45">
            <v>15.38</v>
          </cell>
          <cell r="L45">
            <v>20.37</v>
          </cell>
          <cell r="M45">
            <v>32.75</v>
          </cell>
          <cell r="N45">
            <v>29.71</v>
          </cell>
          <cell r="O45">
            <v>20.9</v>
          </cell>
          <cell r="P45">
            <v>27.09</v>
          </cell>
          <cell r="Q45">
            <v>19.34</v>
          </cell>
          <cell r="R45">
            <v>12.97</v>
          </cell>
          <cell r="S45">
            <v>19.649999999999999</v>
          </cell>
          <cell r="T45">
            <v>28.518518518518519</v>
          </cell>
          <cell r="U45">
            <v>29.722222222222218</v>
          </cell>
          <cell r="V45">
            <v>37.407407407407405</v>
          </cell>
          <cell r="W45">
            <v>31.882716049382712</v>
          </cell>
        </row>
        <row r="46">
          <cell r="A46">
            <v>40056</v>
          </cell>
          <cell r="B46">
            <v>22.23</v>
          </cell>
          <cell r="C46">
            <v>23.84</v>
          </cell>
          <cell r="D46">
            <v>24.89</v>
          </cell>
          <cell r="E46">
            <v>23.11</v>
          </cell>
          <cell r="F46">
            <v>24.65</v>
          </cell>
          <cell r="G46">
            <v>20.68</v>
          </cell>
          <cell r="H46">
            <v>21.84</v>
          </cell>
          <cell r="I46">
            <v>16.53</v>
          </cell>
          <cell r="J46">
            <v>25.62</v>
          </cell>
          <cell r="K46">
            <v>15.5</v>
          </cell>
          <cell r="L46">
            <v>20.37</v>
          </cell>
          <cell r="M46">
            <v>32.770000000000003</v>
          </cell>
          <cell r="N46">
            <v>29.61</v>
          </cell>
          <cell r="O46">
            <v>21</v>
          </cell>
          <cell r="P46">
            <v>27.04</v>
          </cell>
          <cell r="Q46">
            <v>19.39</v>
          </cell>
          <cell r="R46">
            <v>13</v>
          </cell>
          <cell r="S46">
            <v>19.73</v>
          </cell>
          <cell r="T46">
            <v>36.55913978494624</v>
          </cell>
          <cell r="U46">
            <v>34.229390681003586</v>
          </cell>
          <cell r="V46">
            <v>33.87096774193548</v>
          </cell>
          <cell r="W46">
            <v>34.886499402628438</v>
          </cell>
        </row>
        <row r="47">
          <cell r="A47">
            <v>40086</v>
          </cell>
          <cell r="B47">
            <v>22.27</v>
          </cell>
          <cell r="C47">
            <v>23.84</v>
          </cell>
          <cell r="D47">
            <v>24.88</v>
          </cell>
          <cell r="E47">
            <v>23.14</v>
          </cell>
          <cell r="F47">
            <v>24.69</v>
          </cell>
          <cell r="G47">
            <v>20.66</v>
          </cell>
          <cell r="H47">
            <v>21.89</v>
          </cell>
          <cell r="I47">
            <v>16.510000000000002</v>
          </cell>
          <cell r="J47">
            <v>25.63</v>
          </cell>
          <cell r="K47">
            <v>15.48</v>
          </cell>
          <cell r="L47">
            <v>20.43</v>
          </cell>
          <cell r="M47">
            <v>32.58</v>
          </cell>
          <cell r="N47">
            <v>29.64</v>
          </cell>
          <cell r="O47">
            <v>21.04</v>
          </cell>
          <cell r="P47">
            <v>27.22</v>
          </cell>
          <cell r="Q47">
            <v>19.46</v>
          </cell>
          <cell r="R47">
            <v>13.04</v>
          </cell>
          <cell r="S47">
            <v>19.829999999999998</v>
          </cell>
          <cell r="T47">
            <v>41.840277777777779</v>
          </cell>
          <cell r="U47">
            <v>30.381944444444446</v>
          </cell>
          <cell r="V47">
            <v>37.847222222222221</v>
          </cell>
          <cell r="W47">
            <v>36.689814814814817</v>
          </cell>
        </row>
        <row r="48">
          <cell r="A48">
            <v>40117</v>
          </cell>
          <cell r="B48">
            <v>22.3</v>
          </cell>
          <cell r="C48">
            <v>23.85</v>
          </cell>
          <cell r="D48">
            <v>25.01</v>
          </cell>
          <cell r="E48">
            <v>23.12</v>
          </cell>
          <cell r="F48">
            <v>24.67</v>
          </cell>
          <cell r="G48">
            <v>20.66</v>
          </cell>
          <cell r="H48">
            <v>21.94</v>
          </cell>
          <cell r="I48">
            <v>16.510000000000002</v>
          </cell>
          <cell r="J48">
            <v>25.68</v>
          </cell>
          <cell r="K48">
            <v>15.39</v>
          </cell>
          <cell r="L48">
            <v>20.52</v>
          </cell>
          <cell r="M48">
            <v>32.76</v>
          </cell>
          <cell r="N48">
            <v>29.82</v>
          </cell>
          <cell r="O48">
            <v>21.12</v>
          </cell>
          <cell r="P48">
            <v>27.13</v>
          </cell>
          <cell r="Q48">
            <v>19.52</v>
          </cell>
          <cell r="R48">
            <v>13.09</v>
          </cell>
          <cell r="S48">
            <v>19.89</v>
          </cell>
          <cell r="T48">
            <v>40.656565656565647</v>
          </cell>
          <cell r="U48">
            <v>33.501683501683495</v>
          </cell>
          <cell r="V48">
            <v>37.205387205387204</v>
          </cell>
          <cell r="W48">
            <v>37.121212121212118</v>
          </cell>
        </row>
        <row r="49">
          <cell r="A49">
            <v>40147</v>
          </cell>
          <cell r="B49">
            <v>22.35</v>
          </cell>
          <cell r="C49">
            <v>23.88</v>
          </cell>
          <cell r="D49">
            <v>25.03</v>
          </cell>
          <cell r="E49">
            <v>23.18</v>
          </cell>
          <cell r="F49">
            <v>24.73</v>
          </cell>
          <cell r="G49">
            <v>20.72</v>
          </cell>
          <cell r="H49">
            <v>21.98</v>
          </cell>
          <cell r="I49">
            <v>16.59</v>
          </cell>
          <cell r="J49">
            <v>25.75</v>
          </cell>
          <cell r="K49">
            <v>15.44</v>
          </cell>
          <cell r="L49">
            <v>20.55</v>
          </cell>
          <cell r="M49">
            <v>32.76</v>
          </cell>
          <cell r="N49">
            <v>29.88</v>
          </cell>
          <cell r="O49">
            <v>21.14</v>
          </cell>
          <cell r="P49">
            <v>27.09</v>
          </cell>
          <cell r="Q49">
            <v>19.59</v>
          </cell>
          <cell r="R49">
            <v>13.16</v>
          </cell>
          <cell r="S49">
            <v>19.96</v>
          </cell>
          <cell r="T49">
            <v>33.66013071895425</v>
          </cell>
          <cell r="U49">
            <v>33.169934640522875</v>
          </cell>
          <cell r="V49">
            <v>34.640522875816991</v>
          </cell>
          <cell r="W49">
            <v>33.823529411764703</v>
          </cell>
        </row>
        <row r="50">
          <cell r="A50">
            <v>40178</v>
          </cell>
          <cell r="B50">
            <v>22.36</v>
          </cell>
          <cell r="C50">
            <v>23.85</v>
          </cell>
          <cell r="D50">
            <v>24.99</v>
          </cell>
          <cell r="E50">
            <v>23.13</v>
          </cell>
          <cell r="F50">
            <v>24.69</v>
          </cell>
          <cell r="G50">
            <v>20.66</v>
          </cell>
          <cell r="H50">
            <v>22.01</v>
          </cell>
          <cell r="I50">
            <v>16.670000000000002</v>
          </cell>
          <cell r="J50">
            <v>25.86</v>
          </cell>
          <cell r="K50">
            <v>15.45</v>
          </cell>
          <cell r="L50">
            <v>20.62</v>
          </cell>
          <cell r="M50">
            <v>32.729999999999997</v>
          </cell>
          <cell r="N50">
            <v>29.87</v>
          </cell>
          <cell r="O50">
            <v>21.23</v>
          </cell>
          <cell r="P50">
            <v>27.13</v>
          </cell>
          <cell r="Q50">
            <v>19.62</v>
          </cell>
          <cell r="R50">
            <v>13.14</v>
          </cell>
          <cell r="S50">
            <v>20.03</v>
          </cell>
          <cell r="T50">
            <v>31.904761904761902</v>
          </cell>
          <cell r="U50">
            <v>38.174603174603178</v>
          </cell>
          <cell r="V50">
            <v>31.74603174603174</v>
          </cell>
          <cell r="W50">
            <v>33.941798941798936</v>
          </cell>
        </row>
        <row r="51">
          <cell r="A51">
            <v>40209</v>
          </cell>
          <cell r="B51">
            <v>22.41</v>
          </cell>
          <cell r="C51">
            <v>23.9</v>
          </cell>
          <cell r="D51">
            <v>25.12</v>
          </cell>
          <cell r="E51">
            <v>23.14</v>
          </cell>
          <cell r="F51">
            <v>24.68</v>
          </cell>
          <cell r="G51">
            <v>20.71</v>
          </cell>
          <cell r="H51">
            <v>22.06</v>
          </cell>
          <cell r="I51">
            <v>16.690000000000001</v>
          </cell>
          <cell r="J51">
            <v>26.06</v>
          </cell>
          <cell r="K51">
            <v>15.48</v>
          </cell>
          <cell r="L51">
            <v>20.74</v>
          </cell>
          <cell r="M51">
            <v>32.65</v>
          </cell>
          <cell r="N51">
            <v>29.89</v>
          </cell>
          <cell r="O51">
            <v>21.46</v>
          </cell>
          <cell r="P51">
            <v>27.15</v>
          </cell>
          <cell r="Q51">
            <v>19.649999999999999</v>
          </cell>
          <cell r="R51">
            <v>13.13</v>
          </cell>
          <cell r="S51">
            <v>20.04</v>
          </cell>
          <cell r="T51">
            <v>36.574074074074069</v>
          </cell>
          <cell r="U51">
            <v>38.73456790123457</v>
          </cell>
          <cell r="V51">
            <v>32.716049382716051</v>
          </cell>
          <cell r="W51">
            <v>36.008230452674894</v>
          </cell>
        </row>
        <row r="52">
          <cell r="A52">
            <v>40237</v>
          </cell>
          <cell r="B52">
            <v>22.45</v>
          </cell>
          <cell r="C52">
            <v>23.99</v>
          </cell>
          <cell r="D52">
            <v>25.25</v>
          </cell>
          <cell r="E52">
            <v>23.23</v>
          </cell>
          <cell r="F52">
            <v>24.77</v>
          </cell>
          <cell r="G52">
            <v>20.79</v>
          </cell>
          <cell r="H52">
            <v>22.09</v>
          </cell>
          <cell r="I52">
            <v>16.72</v>
          </cell>
          <cell r="J52">
            <v>26.07</v>
          </cell>
          <cell r="K52">
            <v>15.48</v>
          </cell>
          <cell r="L52">
            <v>20.8</v>
          </cell>
          <cell r="M52">
            <v>32.32</v>
          </cell>
          <cell r="N52">
            <v>30.13</v>
          </cell>
          <cell r="O52">
            <v>21.38</v>
          </cell>
          <cell r="P52">
            <v>27.23</v>
          </cell>
          <cell r="Q52">
            <v>19.73</v>
          </cell>
          <cell r="R52">
            <v>13.09</v>
          </cell>
          <cell r="S52">
            <v>20.100000000000001</v>
          </cell>
          <cell r="T52">
            <v>36.936936936936945</v>
          </cell>
          <cell r="U52">
            <v>32.582582582582589</v>
          </cell>
          <cell r="V52">
            <v>33.483483483483489</v>
          </cell>
          <cell r="W52">
            <v>34.334334334334336</v>
          </cell>
        </row>
        <row r="53">
          <cell r="A53">
            <v>40268</v>
          </cell>
          <cell r="B53">
            <v>22.46</v>
          </cell>
          <cell r="C53">
            <v>23.94</v>
          </cell>
          <cell r="D53">
            <v>25.17</v>
          </cell>
          <cell r="E53">
            <v>23.18</v>
          </cell>
          <cell r="F53">
            <v>24.68</v>
          </cell>
          <cell r="G53">
            <v>20.78</v>
          </cell>
          <cell r="H53">
            <v>22.11</v>
          </cell>
          <cell r="I53">
            <v>16.670000000000002</v>
          </cell>
          <cell r="J53">
            <v>26.05</v>
          </cell>
          <cell r="K53">
            <v>15.53</v>
          </cell>
          <cell r="L53">
            <v>20.81</v>
          </cell>
          <cell r="M53">
            <v>32.31</v>
          </cell>
          <cell r="N53">
            <v>30.15</v>
          </cell>
          <cell r="O53">
            <v>21.45</v>
          </cell>
          <cell r="P53">
            <v>27.19</v>
          </cell>
          <cell r="Q53">
            <v>19.77</v>
          </cell>
          <cell r="R53">
            <v>13.09</v>
          </cell>
          <cell r="S53">
            <v>20.11</v>
          </cell>
          <cell r="T53">
            <v>31.286549707602337</v>
          </cell>
          <cell r="U53">
            <v>27.046783625730995</v>
          </cell>
          <cell r="V53">
            <v>28.216374269005847</v>
          </cell>
          <cell r="W53">
            <v>28.849902534113056</v>
          </cell>
        </row>
        <row r="54">
          <cell r="A54">
            <v>40298</v>
          </cell>
          <cell r="B54">
            <v>22.49</v>
          </cell>
          <cell r="C54">
            <v>23.95</v>
          </cell>
          <cell r="D54">
            <v>25.1</v>
          </cell>
          <cell r="E54">
            <v>23.21</v>
          </cell>
          <cell r="F54">
            <v>24.71</v>
          </cell>
          <cell r="G54">
            <v>20.82</v>
          </cell>
          <cell r="H54">
            <v>22.15</v>
          </cell>
          <cell r="I54">
            <v>16.72</v>
          </cell>
          <cell r="J54">
            <v>26</v>
          </cell>
          <cell r="K54">
            <v>15.59</v>
          </cell>
          <cell r="L54">
            <v>20.78</v>
          </cell>
          <cell r="M54">
            <v>32.18</v>
          </cell>
          <cell r="N54">
            <v>30.14</v>
          </cell>
          <cell r="O54">
            <v>21.45</v>
          </cell>
          <cell r="P54">
            <v>27.18</v>
          </cell>
          <cell r="Q54">
            <v>19.86</v>
          </cell>
          <cell r="R54">
            <v>13.06</v>
          </cell>
          <cell r="S54">
            <v>20.13</v>
          </cell>
          <cell r="T54">
            <v>21.93732193732194</v>
          </cell>
          <cell r="U54">
            <v>25.213675213675213</v>
          </cell>
          <cell r="V54">
            <v>27.136752136752136</v>
          </cell>
          <cell r="W54">
            <v>24.76258309591643</v>
          </cell>
        </row>
        <row r="55">
          <cell r="A55">
            <v>40329</v>
          </cell>
          <cell r="B55">
            <v>22.53</v>
          </cell>
          <cell r="C55">
            <v>24.02</v>
          </cell>
          <cell r="D55">
            <v>25.15</v>
          </cell>
          <cell r="E55">
            <v>23.31</v>
          </cell>
          <cell r="F55">
            <v>24.79</v>
          </cell>
          <cell r="G55">
            <v>20.93</v>
          </cell>
          <cell r="H55">
            <v>22.17</v>
          </cell>
          <cell r="I55">
            <v>16.75</v>
          </cell>
          <cell r="J55">
            <v>26.01</v>
          </cell>
          <cell r="K55">
            <v>15.48</v>
          </cell>
          <cell r="L55">
            <v>20.85</v>
          </cell>
          <cell r="M55">
            <v>32.83</v>
          </cell>
          <cell r="N55">
            <v>30.26</v>
          </cell>
          <cell r="O55">
            <v>21.48</v>
          </cell>
          <cell r="P55">
            <v>27.24</v>
          </cell>
          <cell r="Q55">
            <v>19.88</v>
          </cell>
          <cell r="R55">
            <v>13.08</v>
          </cell>
          <cell r="S55">
            <v>20.14</v>
          </cell>
          <cell r="T55">
            <v>19.097222222222214</v>
          </cell>
          <cell r="U55">
            <v>22.777777777777771</v>
          </cell>
          <cell r="V55">
            <v>23.749999999999996</v>
          </cell>
          <cell r="W55">
            <v>21.874999999999996</v>
          </cell>
        </row>
        <row r="56">
          <cell r="A56">
            <v>40359</v>
          </cell>
          <cell r="B56">
            <v>22.53</v>
          </cell>
          <cell r="C56">
            <v>23.97</v>
          </cell>
          <cell r="D56">
            <v>25.12</v>
          </cell>
          <cell r="E56">
            <v>23.23</v>
          </cell>
          <cell r="F56">
            <v>24.7</v>
          </cell>
          <cell r="G56">
            <v>20.86</v>
          </cell>
          <cell r="H56">
            <v>22.19</v>
          </cell>
          <cell r="I56">
            <v>16.760000000000002</v>
          </cell>
          <cell r="J56">
            <v>26.01</v>
          </cell>
          <cell r="K56">
            <v>15.5</v>
          </cell>
          <cell r="L56">
            <v>20.86</v>
          </cell>
          <cell r="M56">
            <v>32.35</v>
          </cell>
          <cell r="N56">
            <v>30.45</v>
          </cell>
          <cell r="O56">
            <v>21.54</v>
          </cell>
          <cell r="P56">
            <v>27.28</v>
          </cell>
          <cell r="Q56">
            <v>19.920000000000002</v>
          </cell>
          <cell r="R56">
            <v>13.07</v>
          </cell>
          <cell r="S56">
            <v>20.2</v>
          </cell>
          <cell r="T56">
            <v>21.205962059620596</v>
          </cell>
          <cell r="U56">
            <v>18.428184281842817</v>
          </cell>
          <cell r="V56">
            <v>24.661246612466122</v>
          </cell>
          <cell r="W56">
            <v>21.431797651309846</v>
          </cell>
        </row>
        <row r="57">
          <cell r="A57">
            <v>40390</v>
          </cell>
          <cell r="B57">
            <v>22.59</v>
          </cell>
          <cell r="C57">
            <v>24.08</v>
          </cell>
          <cell r="D57">
            <v>25.17</v>
          </cell>
          <cell r="E57">
            <v>23.36</v>
          </cell>
          <cell r="F57">
            <v>24.82</v>
          </cell>
          <cell r="G57">
            <v>20.99</v>
          </cell>
          <cell r="H57">
            <v>22.24</v>
          </cell>
          <cell r="I57">
            <v>16.73</v>
          </cell>
          <cell r="J57">
            <v>26.02</v>
          </cell>
          <cell r="K57">
            <v>15.57</v>
          </cell>
          <cell r="L57">
            <v>20.9</v>
          </cell>
          <cell r="M57">
            <v>32.590000000000003</v>
          </cell>
          <cell r="N57">
            <v>30.54</v>
          </cell>
          <cell r="O57">
            <v>21.61</v>
          </cell>
          <cell r="P57">
            <v>27.3</v>
          </cell>
          <cell r="Q57">
            <v>19.96</v>
          </cell>
          <cell r="R57">
            <v>13.08</v>
          </cell>
          <cell r="S57">
            <v>20.12</v>
          </cell>
          <cell r="T57">
            <v>32.804232804232804</v>
          </cell>
          <cell r="U57">
            <v>22.619047619047624</v>
          </cell>
          <cell r="V57">
            <v>25.26455026455027</v>
          </cell>
          <cell r="W57">
            <v>26.895943562610231</v>
          </cell>
        </row>
        <row r="58">
          <cell r="A58">
            <v>40421</v>
          </cell>
          <cell r="B58">
            <v>22.62</v>
          </cell>
          <cell r="C58">
            <v>24.13</v>
          </cell>
          <cell r="D58">
            <v>25.17</v>
          </cell>
          <cell r="E58">
            <v>23.43</v>
          </cell>
          <cell r="F58">
            <v>24.88</v>
          </cell>
          <cell r="G58">
            <v>21.08</v>
          </cell>
          <cell r="H58">
            <v>22.26</v>
          </cell>
          <cell r="I58">
            <v>16.79</v>
          </cell>
          <cell r="J58">
            <v>25.9</v>
          </cell>
          <cell r="K58">
            <v>15.53</v>
          </cell>
          <cell r="L58">
            <v>20.98</v>
          </cell>
          <cell r="M58">
            <v>32.619999999999997</v>
          </cell>
          <cell r="N58">
            <v>30.71</v>
          </cell>
          <cell r="O58">
            <v>21.68</v>
          </cell>
          <cell r="P58">
            <v>27.39</v>
          </cell>
          <cell r="Q58">
            <v>20.010000000000002</v>
          </cell>
          <cell r="R58">
            <v>13.09</v>
          </cell>
          <cell r="S58">
            <v>20.14</v>
          </cell>
          <cell r="T58">
            <v>31.524547803617565</v>
          </cell>
          <cell r="U58">
            <v>21.770025839793284</v>
          </cell>
          <cell r="V58">
            <v>21.963824289405682</v>
          </cell>
          <cell r="W58">
            <v>25.08613264427218</v>
          </cell>
        </row>
        <row r="59">
          <cell r="A59">
            <v>40451</v>
          </cell>
          <cell r="B59">
            <v>22.67</v>
          </cell>
          <cell r="C59">
            <v>24.16</v>
          </cell>
          <cell r="D59">
            <v>25.19</v>
          </cell>
          <cell r="E59">
            <v>23.44</v>
          </cell>
          <cell r="F59">
            <v>24.89</v>
          </cell>
          <cell r="G59">
            <v>21.09</v>
          </cell>
          <cell r="H59">
            <v>22.32</v>
          </cell>
          <cell r="I59">
            <v>16.84</v>
          </cell>
          <cell r="J59">
            <v>26.13</v>
          </cell>
          <cell r="K59">
            <v>15.57</v>
          </cell>
          <cell r="L59">
            <v>21.05</v>
          </cell>
          <cell r="M59">
            <v>32.65</v>
          </cell>
          <cell r="N59">
            <v>30.99</v>
          </cell>
          <cell r="O59">
            <v>21.55</v>
          </cell>
          <cell r="P59">
            <v>27.42</v>
          </cell>
          <cell r="Q59">
            <v>20.05</v>
          </cell>
          <cell r="R59">
            <v>13.09</v>
          </cell>
          <cell r="S59">
            <v>20.149999999999999</v>
          </cell>
          <cell r="T59">
            <v>45.328282828282831</v>
          </cell>
          <cell r="U59">
            <v>29.103535353535342</v>
          </cell>
          <cell r="V59">
            <v>23.106060606060595</v>
          </cell>
          <cell r="W59">
            <v>32.512626262626256</v>
          </cell>
        </row>
        <row r="60">
          <cell r="A60">
            <v>40482</v>
          </cell>
          <cell r="B60">
            <v>22.74</v>
          </cell>
          <cell r="C60">
            <v>24.22</v>
          </cell>
          <cell r="D60">
            <v>25.31</v>
          </cell>
          <cell r="E60">
            <v>23.48</v>
          </cell>
          <cell r="F60">
            <v>24.96</v>
          </cell>
          <cell r="G60">
            <v>21.09</v>
          </cell>
          <cell r="H60">
            <v>22.39</v>
          </cell>
          <cell r="I60">
            <v>16.93</v>
          </cell>
          <cell r="J60">
            <v>26.18</v>
          </cell>
          <cell r="K60">
            <v>15.63</v>
          </cell>
          <cell r="L60">
            <v>21.07</v>
          </cell>
          <cell r="M60">
            <v>32.799999999999997</v>
          </cell>
          <cell r="N60">
            <v>31.16</v>
          </cell>
          <cell r="O60">
            <v>21.76</v>
          </cell>
          <cell r="P60">
            <v>27.47</v>
          </cell>
          <cell r="Q60">
            <v>20.149999999999999</v>
          </cell>
          <cell r="R60">
            <v>13.1</v>
          </cell>
          <cell r="S60">
            <v>20.260000000000002</v>
          </cell>
          <cell r="T60">
            <v>51.481481481481481</v>
          </cell>
          <cell r="U60">
            <v>38.518518518518526</v>
          </cell>
          <cell r="V60">
            <v>34.012345679012341</v>
          </cell>
          <cell r="W60">
            <v>41.337448559670783</v>
          </cell>
        </row>
        <row r="61">
          <cell r="A61">
            <v>40512</v>
          </cell>
          <cell r="B61">
            <v>22.73</v>
          </cell>
          <cell r="C61">
            <v>24.17</v>
          </cell>
          <cell r="D61">
            <v>25.31</v>
          </cell>
          <cell r="E61">
            <v>23.41</v>
          </cell>
          <cell r="F61">
            <v>24.91</v>
          </cell>
          <cell r="G61">
            <v>20.97</v>
          </cell>
          <cell r="H61">
            <v>22.39</v>
          </cell>
          <cell r="I61">
            <v>16.920000000000002</v>
          </cell>
          <cell r="J61">
            <v>26.1</v>
          </cell>
          <cell r="K61">
            <v>15.62</v>
          </cell>
          <cell r="L61">
            <v>21.14</v>
          </cell>
          <cell r="M61">
            <v>32.43</v>
          </cell>
          <cell r="N61">
            <v>31.25</v>
          </cell>
          <cell r="O61">
            <v>21.73</v>
          </cell>
          <cell r="P61">
            <v>27.42</v>
          </cell>
          <cell r="Q61">
            <v>20.2</v>
          </cell>
          <cell r="R61">
            <v>13.09</v>
          </cell>
          <cell r="S61">
            <v>20.37</v>
          </cell>
          <cell r="T61">
            <v>37.5</v>
          </cell>
          <cell r="U61">
            <v>30.072463768115938</v>
          </cell>
          <cell r="V61">
            <v>22.584541062801925</v>
          </cell>
          <cell r="W61">
            <v>30.052334943639284</v>
          </cell>
        </row>
        <row r="62">
          <cell r="A62">
            <v>40543</v>
          </cell>
          <cell r="B62">
            <v>22.76</v>
          </cell>
          <cell r="C62">
            <v>24.22</v>
          </cell>
          <cell r="D62">
            <v>25.35</v>
          </cell>
          <cell r="E62">
            <v>23.49</v>
          </cell>
          <cell r="F62">
            <v>24.99</v>
          </cell>
          <cell r="G62">
            <v>21.03</v>
          </cell>
          <cell r="H62">
            <v>22.42</v>
          </cell>
          <cell r="I62">
            <v>16.95</v>
          </cell>
          <cell r="J62">
            <v>26.18</v>
          </cell>
          <cell r="K62">
            <v>15.65</v>
          </cell>
          <cell r="L62">
            <v>21.1</v>
          </cell>
          <cell r="M62">
            <v>32.97</v>
          </cell>
          <cell r="N62">
            <v>31.05</v>
          </cell>
          <cell r="O62">
            <v>21.69</v>
          </cell>
          <cell r="P62">
            <v>27.34</v>
          </cell>
          <cell r="Q62">
            <v>20.28</v>
          </cell>
          <cell r="R62">
            <v>13.1</v>
          </cell>
          <cell r="S62">
            <v>20.329999999999998</v>
          </cell>
          <cell r="T62">
            <v>33.687943262411345</v>
          </cell>
          <cell r="U62">
            <v>37.70685579196217</v>
          </cell>
          <cell r="V62">
            <v>25.827423167848703</v>
          </cell>
          <cell r="W62">
            <v>32.407407407407412</v>
          </cell>
        </row>
        <row r="63">
          <cell r="A63">
            <v>40574</v>
          </cell>
          <cell r="B63">
            <v>22.86</v>
          </cell>
          <cell r="C63">
            <v>24.34</v>
          </cell>
          <cell r="D63">
            <v>25.46</v>
          </cell>
          <cell r="E63">
            <v>23.62</v>
          </cell>
          <cell r="F63">
            <v>25.12</v>
          </cell>
          <cell r="G63">
            <v>21.16</v>
          </cell>
          <cell r="H63">
            <v>22.51</v>
          </cell>
          <cell r="I63">
            <v>17.02</v>
          </cell>
          <cell r="J63">
            <v>26.23</v>
          </cell>
          <cell r="K63">
            <v>15.7</v>
          </cell>
          <cell r="L63">
            <v>21.19</v>
          </cell>
          <cell r="M63">
            <v>33.119999999999997</v>
          </cell>
          <cell r="N63">
            <v>31.49</v>
          </cell>
          <cell r="O63">
            <v>21.82</v>
          </cell>
          <cell r="P63">
            <v>27.53</v>
          </cell>
          <cell r="Q63">
            <v>20.329999999999998</v>
          </cell>
          <cell r="R63">
            <v>13.18</v>
          </cell>
          <cell r="S63">
            <v>20.38</v>
          </cell>
          <cell r="T63">
            <v>41.550925925925917</v>
          </cell>
          <cell r="U63">
            <v>48.263888888888886</v>
          </cell>
          <cell r="V63">
            <v>32.407407407407412</v>
          </cell>
          <cell r="W63">
            <v>40.74074074074074</v>
          </cell>
        </row>
        <row r="64">
          <cell r="A64">
            <v>40602</v>
          </cell>
          <cell r="B64">
            <v>22.87</v>
          </cell>
          <cell r="C64">
            <v>24.28</v>
          </cell>
          <cell r="D64">
            <v>25.44</v>
          </cell>
          <cell r="E64">
            <v>23.5</v>
          </cell>
          <cell r="F64">
            <v>25</v>
          </cell>
          <cell r="G64">
            <v>21.03</v>
          </cell>
          <cell r="H64">
            <v>22.53</v>
          </cell>
          <cell r="I64">
            <v>17.02</v>
          </cell>
          <cell r="J64">
            <v>26.18</v>
          </cell>
          <cell r="K64">
            <v>15.72</v>
          </cell>
          <cell r="L64">
            <v>21.28</v>
          </cell>
          <cell r="M64">
            <v>33.21</v>
          </cell>
          <cell r="N64">
            <v>31.52</v>
          </cell>
          <cell r="O64">
            <v>21.67</v>
          </cell>
          <cell r="P64">
            <v>27.56</v>
          </cell>
          <cell r="Q64">
            <v>20.36</v>
          </cell>
          <cell r="R64">
            <v>13.16</v>
          </cell>
          <cell r="S64">
            <v>20.38</v>
          </cell>
          <cell r="T64">
            <v>41.836734693877553</v>
          </cell>
          <cell r="U64">
            <v>38.888888888888893</v>
          </cell>
          <cell r="V64">
            <v>25.396825396825395</v>
          </cell>
          <cell r="W64">
            <v>35.374149659863946</v>
          </cell>
        </row>
        <row r="65">
          <cell r="A65">
            <v>40633</v>
          </cell>
          <cell r="B65">
            <v>22.87</v>
          </cell>
          <cell r="C65">
            <v>24.28</v>
          </cell>
          <cell r="D65">
            <v>25.34</v>
          </cell>
          <cell r="E65">
            <v>23.54</v>
          </cell>
          <cell r="F65">
            <v>25.06</v>
          </cell>
          <cell r="G65">
            <v>21.02</v>
          </cell>
          <cell r="H65">
            <v>22.54</v>
          </cell>
          <cell r="I65">
            <v>17.010000000000002</v>
          </cell>
          <cell r="J65">
            <v>26.1</v>
          </cell>
          <cell r="K65">
            <v>15.71</v>
          </cell>
          <cell r="L65">
            <v>21.34</v>
          </cell>
          <cell r="M65">
            <v>33.44</v>
          </cell>
          <cell r="N65">
            <v>31.76</v>
          </cell>
          <cell r="O65">
            <v>21.76</v>
          </cell>
          <cell r="P65">
            <v>27.54</v>
          </cell>
          <cell r="Q65">
            <v>20.41</v>
          </cell>
          <cell r="R65">
            <v>13.18</v>
          </cell>
          <cell r="S65">
            <v>20.329999999999998</v>
          </cell>
          <cell r="T65">
            <v>34</v>
          </cell>
          <cell r="U65">
            <v>32.444444444444443</v>
          </cell>
          <cell r="V65">
            <v>28.444444444444443</v>
          </cell>
          <cell r="W65">
            <v>31.62962962962963</v>
          </cell>
        </row>
        <row r="66">
          <cell r="A66">
            <v>40663</v>
          </cell>
          <cell r="B66">
            <v>22.91</v>
          </cell>
          <cell r="C66">
            <v>24.35</v>
          </cell>
          <cell r="D66">
            <v>25.38</v>
          </cell>
          <cell r="E66">
            <v>23.61</v>
          </cell>
          <cell r="F66">
            <v>25.12</v>
          </cell>
          <cell r="G66">
            <v>21.1</v>
          </cell>
          <cell r="H66">
            <v>22.58</v>
          </cell>
          <cell r="I66">
            <v>17.05</v>
          </cell>
          <cell r="J66">
            <v>26.18</v>
          </cell>
          <cell r="K66">
            <v>15.75</v>
          </cell>
          <cell r="L66">
            <v>21.4</v>
          </cell>
          <cell r="M66">
            <v>33.79</v>
          </cell>
          <cell r="N66">
            <v>31.67</v>
          </cell>
          <cell r="O66">
            <v>21.83</v>
          </cell>
          <cell r="P66">
            <v>27.63</v>
          </cell>
          <cell r="Q66">
            <v>20.440000000000001</v>
          </cell>
          <cell r="R66">
            <v>13.2</v>
          </cell>
          <cell r="S66">
            <v>20.41</v>
          </cell>
          <cell r="T66">
            <v>20.860566448801741</v>
          </cell>
          <cell r="U66">
            <v>26.688453159041394</v>
          </cell>
          <cell r="V66">
            <v>31.154684095860564</v>
          </cell>
          <cell r="W66">
            <v>26.234567901234566</v>
          </cell>
        </row>
        <row r="67">
          <cell r="A67">
            <v>40694</v>
          </cell>
          <cell r="B67">
            <v>22.98</v>
          </cell>
          <cell r="C67">
            <v>24.39</v>
          </cell>
          <cell r="D67">
            <v>25.35</v>
          </cell>
          <cell r="E67">
            <v>23.69</v>
          </cell>
          <cell r="F67">
            <v>25.2</v>
          </cell>
          <cell r="G67">
            <v>21.18</v>
          </cell>
          <cell r="H67">
            <v>22.65</v>
          </cell>
          <cell r="I67">
            <v>17.059999999999999</v>
          </cell>
          <cell r="J67">
            <v>26.18</v>
          </cell>
          <cell r="K67">
            <v>15.81</v>
          </cell>
          <cell r="L67">
            <v>21.45</v>
          </cell>
          <cell r="M67">
            <v>33.72</v>
          </cell>
          <cell r="N67">
            <v>31.56</v>
          </cell>
          <cell r="O67">
            <v>21.78</v>
          </cell>
          <cell r="P67">
            <v>27.67</v>
          </cell>
          <cell r="Q67">
            <v>20.54</v>
          </cell>
          <cell r="R67">
            <v>13.25</v>
          </cell>
          <cell r="S67">
            <v>20.46</v>
          </cell>
          <cell r="T67">
            <v>41.13247863247863</v>
          </cell>
          <cell r="U67">
            <v>40.918803418803421</v>
          </cell>
          <cell r="V67">
            <v>33.440170940170937</v>
          </cell>
          <cell r="W67">
            <v>38.497150997150989</v>
          </cell>
        </row>
        <row r="68">
          <cell r="A68">
            <v>40724</v>
          </cell>
          <cell r="B68">
            <v>23.01</v>
          </cell>
          <cell r="C68">
            <v>24.38</v>
          </cell>
          <cell r="D68">
            <v>25.35</v>
          </cell>
          <cell r="E68">
            <v>23.68</v>
          </cell>
          <cell r="F68">
            <v>25.2</v>
          </cell>
          <cell r="G68">
            <v>21.14</v>
          </cell>
          <cell r="H68">
            <v>22.69</v>
          </cell>
          <cell r="I68">
            <v>17.05</v>
          </cell>
          <cell r="J68">
            <v>26.28</v>
          </cell>
          <cell r="K68">
            <v>15.79</v>
          </cell>
          <cell r="L68">
            <v>21.56</v>
          </cell>
          <cell r="M68">
            <v>33.93</v>
          </cell>
          <cell r="N68">
            <v>31.52</v>
          </cell>
          <cell r="O68">
            <v>21.78</v>
          </cell>
          <cell r="P68">
            <v>27.77</v>
          </cell>
          <cell r="Q68">
            <v>20.59</v>
          </cell>
          <cell r="R68">
            <v>13.22</v>
          </cell>
          <cell r="S68">
            <v>20.51</v>
          </cell>
          <cell r="T68">
            <v>44.549266247379457</v>
          </cell>
          <cell r="U68">
            <v>37.631027253668762</v>
          </cell>
          <cell r="V68">
            <v>37.106918238993714</v>
          </cell>
          <cell r="W68">
            <v>39.762403913347313</v>
          </cell>
        </row>
        <row r="69">
          <cell r="A69">
            <v>40755</v>
          </cell>
          <cell r="B69">
            <v>23.1</v>
          </cell>
          <cell r="C69">
            <v>24.44</v>
          </cell>
          <cell r="D69">
            <v>25.36</v>
          </cell>
          <cell r="E69">
            <v>23.76</v>
          </cell>
          <cell r="F69">
            <v>25.28</v>
          </cell>
          <cell r="G69">
            <v>21.22</v>
          </cell>
          <cell r="H69">
            <v>22.79</v>
          </cell>
          <cell r="I69">
            <v>17.14</v>
          </cell>
          <cell r="J69">
            <v>26.36</v>
          </cell>
          <cell r="K69">
            <v>15.97</v>
          </cell>
          <cell r="L69">
            <v>21.61</v>
          </cell>
          <cell r="M69">
            <v>33.61</v>
          </cell>
          <cell r="N69">
            <v>31.57</v>
          </cell>
          <cell r="O69">
            <v>21.9</v>
          </cell>
          <cell r="P69">
            <v>27.97</v>
          </cell>
          <cell r="Q69">
            <v>20.67</v>
          </cell>
          <cell r="R69">
            <v>13.22</v>
          </cell>
          <cell r="S69">
            <v>20.56</v>
          </cell>
          <cell r="T69">
            <v>51.02880658436213</v>
          </cell>
          <cell r="U69">
            <v>31.687242798353903</v>
          </cell>
          <cell r="V69">
            <v>40.226337448559669</v>
          </cell>
          <cell r="W69">
            <v>40.98079561042524</v>
          </cell>
        </row>
        <row r="70">
          <cell r="A70">
            <v>40786</v>
          </cell>
          <cell r="B70">
            <v>23.07</v>
          </cell>
          <cell r="C70">
            <v>24.44</v>
          </cell>
          <cell r="D70">
            <v>25.46</v>
          </cell>
          <cell r="E70">
            <v>23.7</v>
          </cell>
          <cell r="F70">
            <v>25.22</v>
          </cell>
          <cell r="G70">
            <v>21.16</v>
          </cell>
          <cell r="H70">
            <v>22.75</v>
          </cell>
          <cell r="I70">
            <v>17.13</v>
          </cell>
          <cell r="J70">
            <v>26.33</v>
          </cell>
          <cell r="K70">
            <v>15.83</v>
          </cell>
          <cell r="L70">
            <v>21.71</v>
          </cell>
          <cell r="M70">
            <v>33.619999999999997</v>
          </cell>
          <cell r="N70">
            <v>31.72</v>
          </cell>
          <cell r="O70">
            <v>21.91</v>
          </cell>
          <cell r="P70">
            <v>27.88</v>
          </cell>
          <cell r="Q70">
            <v>20.72</v>
          </cell>
          <cell r="R70">
            <v>13.2</v>
          </cell>
          <cell r="S70">
            <v>20.56</v>
          </cell>
          <cell r="T70">
            <v>30.1010101010101</v>
          </cell>
          <cell r="U70">
            <v>32.171717171717169</v>
          </cell>
          <cell r="V70">
            <v>34.242424242424242</v>
          </cell>
          <cell r="W70">
            <v>32.171717171717169</v>
          </cell>
        </row>
        <row r="71">
          <cell r="A71">
            <v>40816</v>
          </cell>
          <cell r="B71">
            <v>23.12</v>
          </cell>
          <cell r="C71">
            <v>24.49</v>
          </cell>
          <cell r="D71">
            <v>25.49</v>
          </cell>
          <cell r="E71">
            <v>23.75</v>
          </cell>
          <cell r="F71">
            <v>25.25</v>
          </cell>
          <cell r="G71">
            <v>21.23</v>
          </cell>
          <cell r="H71">
            <v>22.79</v>
          </cell>
          <cell r="I71">
            <v>17.14</v>
          </cell>
          <cell r="J71">
            <v>26.32</v>
          </cell>
          <cell r="K71">
            <v>15.8</v>
          </cell>
          <cell r="L71">
            <v>21.71</v>
          </cell>
          <cell r="M71">
            <v>33.880000000000003</v>
          </cell>
          <cell r="N71">
            <v>31.38</v>
          </cell>
          <cell r="O71">
            <v>22.03</v>
          </cell>
          <cell r="P71">
            <v>27.91</v>
          </cell>
          <cell r="Q71">
            <v>20.73</v>
          </cell>
          <cell r="R71">
            <v>13.26</v>
          </cell>
          <cell r="S71">
            <v>20.56</v>
          </cell>
          <cell r="T71">
            <v>33.283730158730158</v>
          </cell>
          <cell r="U71">
            <v>35.813492063492056</v>
          </cell>
          <cell r="V71">
            <v>30.555555555555557</v>
          </cell>
          <cell r="W71">
            <v>33.217592592592588</v>
          </cell>
        </row>
        <row r="72">
          <cell r="A72">
            <v>40847</v>
          </cell>
          <cell r="B72">
            <v>23.2</v>
          </cell>
          <cell r="C72">
            <v>24.56</v>
          </cell>
          <cell r="D72">
            <v>25.49</v>
          </cell>
          <cell r="E72">
            <v>23.88</v>
          </cell>
          <cell r="F72">
            <v>25.41</v>
          </cell>
          <cell r="G72">
            <v>21.31</v>
          </cell>
          <cell r="H72">
            <v>22.87</v>
          </cell>
          <cell r="I72">
            <v>17.22</v>
          </cell>
          <cell r="J72">
            <v>26.44</v>
          </cell>
          <cell r="K72">
            <v>15.94</v>
          </cell>
          <cell r="L72">
            <v>21.78</v>
          </cell>
          <cell r="M72">
            <v>33.909999999999997</v>
          </cell>
          <cell r="N72">
            <v>31.66</v>
          </cell>
          <cell r="O72">
            <v>22.09</v>
          </cell>
          <cell r="P72">
            <v>27.96</v>
          </cell>
          <cell r="Q72">
            <v>20.77</v>
          </cell>
          <cell r="R72">
            <v>13.3</v>
          </cell>
          <cell r="S72">
            <v>20.56</v>
          </cell>
          <cell r="T72">
            <v>32.943469785575047</v>
          </cell>
          <cell r="U72">
            <v>42.98245614035087</v>
          </cell>
          <cell r="V72">
            <v>30.701754385964907</v>
          </cell>
          <cell r="W72">
            <v>35.542560103963609</v>
          </cell>
        </row>
        <row r="73">
          <cell r="A73">
            <v>40877</v>
          </cell>
          <cell r="B73">
            <v>23.19</v>
          </cell>
          <cell r="C73">
            <v>24.46</v>
          </cell>
          <cell r="D73">
            <v>25.44</v>
          </cell>
          <cell r="E73">
            <v>23.73</v>
          </cell>
          <cell r="F73">
            <v>25.22</v>
          </cell>
          <cell r="G73">
            <v>21.21</v>
          </cell>
          <cell r="H73">
            <v>22.88</v>
          </cell>
          <cell r="I73">
            <v>17.21</v>
          </cell>
          <cell r="J73">
            <v>26.39</v>
          </cell>
          <cell r="K73">
            <v>16.02</v>
          </cell>
          <cell r="L73">
            <v>21.81</v>
          </cell>
          <cell r="M73">
            <v>33.700000000000003</v>
          </cell>
          <cell r="N73">
            <v>31.64</v>
          </cell>
          <cell r="O73">
            <v>22.25</v>
          </cell>
          <cell r="P73">
            <v>27.98</v>
          </cell>
          <cell r="Q73">
            <v>20.8</v>
          </cell>
          <cell r="R73">
            <v>13.31</v>
          </cell>
          <cell r="S73">
            <v>20.61</v>
          </cell>
          <cell r="T73">
            <v>33.812260536398469</v>
          </cell>
          <cell r="U73">
            <v>28.83141762452108</v>
          </cell>
          <cell r="V73">
            <v>30.07662835249042</v>
          </cell>
          <cell r="W73">
            <v>30.906768837803323</v>
          </cell>
        </row>
        <row r="74">
          <cell r="A74">
            <v>40908</v>
          </cell>
          <cell r="B74">
            <v>23.22</v>
          </cell>
          <cell r="C74">
            <v>24.55</v>
          </cell>
          <cell r="D74">
            <v>25.49</v>
          </cell>
          <cell r="E74">
            <v>23.83</v>
          </cell>
          <cell r="F74">
            <v>25.27</v>
          </cell>
          <cell r="G74">
            <v>21.35</v>
          </cell>
          <cell r="H74">
            <v>22.91</v>
          </cell>
          <cell r="I74">
            <v>17.22</v>
          </cell>
          <cell r="J74">
            <v>26.49</v>
          </cell>
          <cell r="K74">
            <v>16.03</v>
          </cell>
          <cell r="L74">
            <v>21.89</v>
          </cell>
          <cell r="M74">
            <v>33.590000000000003</v>
          </cell>
          <cell r="N74">
            <v>31.66</v>
          </cell>
          <cell r="O74">
            <v>22.33</v>
          </cell>
          <cell r="P74">
            <v>27.92</v>
          </cell>
          <cell r="Q74">
            <v>20.8</v>
          </cell>
          <cell r="R74">
            <v>13.33</v>
          </cell>
          <cell r="S74">
            <v>20.64</v>
          </cell>
          <cell r="T74">
            <v>38.747645951035771</v>
          </cell>
          <cell r="U74">
            <v>34.604519774011294</v>
          </cell>
          <cell r="V74">
            <v>33.333333333333336</v>
          </cell>
          <cell r="W74">
            <v>35.561833019460131</v>
          </cell>
        </row>
        <row r="75">
          <cell r="A75">
            <v>40939</v>
          </cell>
          <cell r="B75">
            <v>23.25</v>
          </cell>
          <cell r="C75">
            <v>24.54</v>
          </cell>
          <cell r="D75">
            <v>25.5</v>
          </cell>
          <cell r="E75">
            <v>23.86</v>
          </cell>
          <cell r="F75">
            <v>25.28</v>
          </cell>
          <cell r="G75">
            <v>21.43</v>
          </cell>
          <cell r="H75">
            <v>22.94</v>
          </cell>
          <cell r="I75">
            <v>17.239999999999998</v>
          </cell>
          <cell r="J75">
            <v>26.46</v>
          </cell>
          <cell r="K75">
            <v>16.02</v>
          </cell>
          <cell r="L75">
            <v>21.88</v>
          </cell>
          <cell r="M75">
            <v>33.549999999999997</v>
          </cell>
          <cell r="N75">
            <v>31.64</v>
          </cell>
          <cell r="O75">
            <v>22.45</v>
          </cell>
          <cell r="P75">
            <v>27.88</v>
          </cell>
          <cell r="Q75">
            <v>20.81</v>
          </cell>
          <cell r="R75">
            <v>13.34</v>
          </cell>
          <cell r="S75">
            <v>20.6</v>
          </cell>
          <cell r="T75">
            <v>21.759259259259256</v>
          </cell>
          <cell r="U75">
            <v>20.555555555555557</v>
          </cell>
          <cell r="V75">
            <v>20.925925925925927</v>
          </cell>
          <cell r="W75">
            <v>21.080246913580243</v>
          </cell>
        </row>
        <row r="76">
          <cell r="A76">
            <v>40968</v>
          </cell>
          <cell r="B76">
            <v>23.28</v>
          </cell>
          <cell r="C76">
            <v>24.59</v>
          </cell>
          <cell r="D76">
            <v>25.55</v>
          </cell>
          <cell r="E76">
            <v>23.84</v>
          </cell>
          <cell r="F76">
            <v>25.25</v>
          </cell>
          <cell r="G76">
            <v>21.42</v>
          </cell>
          <cell r="H76">
            <v>22.97</v>
          </cell>
          <cell r="I76">
            <v>17.239999999999998</v>
          </cell>
          <cell r="J76">
            <v>26.47</v>
          </cell>
          <cell r="K76">
            <v>16.079999999999998</v>
          </cell>
          <cell r="L76">
            <v>21.83</v>
          </cell>
          <cell r="M76">
            <v>33.479999999999997</v>
          </cell>
          <cell r="N76">
            <v>31.65</v>
          </cell>
          <cell r="O76">
            <v>22.47</v>
          </cell>
          <cell r="P76">
            <v>27.92</v>
          </cell>
          <cell r="Q76">
            <v>20.81</v>
          </cell>
          <cell r="R76">
            <v>13.34</v>
          </cell>
          <cell r="S76">
            <v>20.62</v>
          </cell>
          <cell r="T76">
            <v>29.508196721311474</v>
          </cell>
          <cell r="U76">
            <v>28.41530054644808</v>
          </cell>
          <cell r="V76">
            <v>27.732240437158474</v>
          </cell>
          <cell r="W76">
            <v>28.551912568306012</v>
          </cell>
        </row>
        <row r="77">
          <cell r="A77">
            <v>40999</v>
          </cell>
          <cell r="B77">
            <v>23.36</v>
          </cell>
          <cell r="C77">
            <v>24.65</v>
          </cell>
          <cell r="D77">
            <v>25.66</v>
          </cell>
          <cell r="E77">
            <v>23.88</v>
          </cell>
          <cell r="F77">
            <v>25.26</v>
          </cell>
          <cell r="G77">
            <v>21.52</v>
          </cell>
          <cell r="H77">
            <v>23.05</v>
          </cell>
          <cell r="I77">
            <v>17.309999999999999</v>
          </cell>
          <cell r="J77">
            <v>26.57</v>
          </cell>
          <cell r="K77">
            <v>16.09</v>
          </cell>
          <cell r="L77">
            <v>21.91</v>
          </cell>
          <cell r="M77">
            <v>33.72</v>
          </cell>
          <cell r="N77">
            <v>31.61</v>
          </cell>
          <cell r="O77">
            <v>22.49</v>
          </cell>
          <cell r="P77">
            <v>28.01</v>
          </cell>
          <cell r="Q77">
            <v>20.85</v>
          </cell>
          <cell r="R77">
            <v>13.35</v>
          </cell>
          <cell r="S77">
            <v>20.7</v>
          </cell>
          <cell r="T77">
            <v>34.856630824372765</v>
          </cell>
          <cell r="U77">
            <v>36.917562724014338</v>
          </cell>
          <cell r="V77">
            <v>36.55913978494624</v>
          </cell>
          <cell r="W77">
            <v>36.111111111111114</v>
          </cell>
        </row>
        <row r="78">
          <cell r="A78">
            <v>41029</v>
          </cell>
          <cell r="B78">
            <v>23.39</v>
          </cell>
          <cell r="C78">
            <v>24.68</v>
          </cell>
          <cell r="D78">
            <v>25.65</v>
          </cell>
          <cell r="E78">
            <v>23.93</v>
          </cell>
          <cell r="F78">
            <v>25.31</v>
          </cell>
          <cell r="G78">
            <v>21.57</v>
          </cell>
          <cell r="H78">
            <v>23.08</v>
          </cell>
          <cell r="I78">
            <v>17.350000000000001</v>
          </cell>
          <cell r="J78">
            <v>26.6</v>
          </cell>
          <cell r="K78">
            <v>16.170000000000002</v>
          </cell>
          <cell r="L78">
            <v>21.96</v>
          </cell>
          <cell r="M78">
            <v>34.049999999999997</v>
          </cell>
          <cell r="N78">
            <v>31.69</v>
          </cell>
          <cell r="O78">
            <v>22.58</v>
          </cell>
          <cell r="P78">
            <v>27.96</v>
          </cell>
          <cell r="Q78">
            <v>20.87</v>
          </cell>
          <cell r="R78">
            <v>13.37</v>
          </cell>
          <cell r="S78">
            <v>20.71</v>
          </cell>
          <cell r="T78">
            <v>44.708994708994709</v>
          </cell>
          <cell r="U78">
            <v>27.425044091710756</v>
          </cell>
          <cell r="V78">
            <v>32.892416225749557</v>
          </cell>
          <cell r="W78">
            <v>35.008818342151677</v>
          </cell>
        </row>
        <row r="79">
          <cell r="A79">
            <v>41060</v>
          </cell>
          <cell r="B79">
            <v>23.4</v>
          </cell>
          <cell r="C79">
            <v>24.61</v>
          </cell>
          <cell r="D79">
            <v>25.69</v>
          </cell>
          <cell r="E79">
            <v>23.81</v>
          </cell>
          <cell r="F79">
            <v>25.16</v>
          </cell>
          <cell r="G79">
            <v>21.48</v>
          </cell>
          <cell r="H79">
            <v>23.12</v>
          </cell>
          <cell r="I79">
            <v>17.350000000000001</v>
          </cell>
          <cell r="J79">
            <v>26.65</v>
          </cell>
          <cell r="K79">
            <v>16.2</v>
          </cell>
          <cell r="L79">
            <v>21.97</v>
          </cell>
          <cell r="M79">
            <v>33.86</v>
          </cell>
          <cell r="N79">
            <v>31.84</v>
          </cell>
          <cell r="O79">
            <v>22.68</v>
          </cell>
          <cell r="P79">
            <v>28.04</v>
          </cell>
          <cell r="Q79">
            <v>20.85</v>
          </cell>
          <cell r="R79">
            <v>13.33</v>
          </cell>
          <cell r="S79">
            <v>20.78</v>
          </cell>
          <cell r="T79">
            <v>40.494791666666664</v>
          </cell>
          <cell r="U79">
            <v>31.423611111111111</v>
          </cell>
          <cell r="V79">
            <v>28.124999999999996</v>
          </cell>
          <cell r="W79">
            <v>33.347800925925924</v>
          </cell>
        </row>
        <row r="80">
          <cell r="A80">
            <v>41090</v>
          </cell>
          <cell r="B80">
            <v>23.46</v>
          </cell>
          <cell r="C80">
            <v>24.68</v>
          </cell>
          <cell r="D80">
            <v>25.71</v>
          </cell>
          <cell r="E80">
            <v>23.9</v>
          </cell>
          <cell r="F80">
            <v>25.25</v>
          </cell>
          <cell r="G80">
            <v>21.58</v>
          </cell>
          <cell r="H80">
            <v>23.17</v>
          </cell>
          <cell r="I80">
            <v>17.41</v>
          </cell>
          <cell r="J80">
            <v>26.69</v>
          </cell>
          <cell r="K80">
            <v>16.32</v>
          </cell>
          <cell r="L80">
            <v>21.94</v>
          </cell>
          <cell r="M80">
            <v>34.020000000000003</v>
          </cell>
          <cell r="N80">
            <v>31.8</v>
          </cell>
          <cell r="O80">
            <v>22.71</v>
          </cell>
          <cell r="P80">
            <v>28.09</v>
          </cell>
          <cell r="Q80">
            <v>20.93</v>
          </cell>
          <cell r="R80">
            <v>13.39</v>
          </cell>
          <cell r="S80">
            <v>20.81</v>
          </cell>
          <cell r="T80">
            <v>34.957264957264954</v>
          </cell>
          <cell r="U80">
            <v>34.529914529914521</v>
          </cell>
          <cell r="V80">
            <v>32.307692307692307</v>
          </cell>
          <cell r="W80">
            <v>33.931623931623925</v>
          </cell>
        </row>
        <row r="81">
          <cell r="A81">
            <v>41121</v>
          </cell>
          <cell r="B81">
            <v>23.5</v>
          </cell>
          <cell r="C81">
            <v>24.71</v>
          </cell>
          <cell r="D81">
            <v>25.75</v>
          </cell>
          <cell r="E81">
            <v>23.94</v>
          </cell>
          <cell r="F81">
            <v>25.29</v>
          </cell>
          <cell r="G81">
            <v>21.61</v>
          </cell>
          <cell r="H81">
            <v>23.21</v>
          </cell>
          <cell r="I81">
            <v>17.43</v>
          </cell>
          <cell r="J81">
            <v>26.72</v>
          </cell>
          <cell r="K81">
            <v>16.32</v>
          </cell>
          <cell r="L81">
            <v>21.96</v>
          </cell>
          <cell r="M81">
            <v>34.72</v>
          </cell>
          <cell r="N81">
            <v>31.87</v>
          </cell>
          <cell r="O81">
            <v>22.76</v>
          </cell>
          <cell r="P81">
            <v>28.13</v>
          </cell>
          <cell r="Q81">
            <v>20.9</v>
          </cell>
          <cell r="R81">
            <v>13.4</v>
          </cell>
          <cell r="S81">
            <v>20.86</v>
          </cell>
          <cell r="T81">
            <v>35.690235690235681</v>
          </cell>
          <cell r="U81">
            <v>40.488215488215481</v>
          </cell>
          <cell r="V81">
            <v>27.356902356902356</v>
          </cell>
          <cell r="W81">
            <v>34.511784511784505</v>
          </cell>
        </row>
        <row r="82">
          <cell r="A82">
            <v>41152</v>
          </cell>
          <cell r="B82">
            <v>23.48</v>
          </cell>
          <cell r="C82">
            <v>24.69</v>
          </cell>
          <cell r="D82">
            <v>25.77</v>
          </cell>
          <cell r="E82">
            <v>23.9</v>
          </cell>
          <cell r="F82">
            <v>25.3</v>
          </cell>
          <cell r="G82">
            <v>21.52</v>
          </cell>
          <cell r="H82">
            <v>23.2</v>
          </cell>
          <cell r="I82">
            <v>17.38</v>
          </cell>
          <cell r="J82">
            <v>26.78</v>
          </cell>
          <cell r="K82">
            <v>16.32</v>
          </cell>
          <cell r="L82">
            <v>21.92</v>
          </cell>
          <cell r="M82">
            <v>34.409999999999997</v>
          </cell>
          <cell r="N82">
            <v>31.67</v>
          </cell>
          <cell r="O82">
            <v>22.82</v>
          </cell>
          <cell r="P82">
            <v>28.07</v>
          </cell>
          <cell r="Q82">
            <v>20.92</v>
          </cell>
          <cell r="R82">
            <v>13.38</v>
          </cell>
          <cell r="S82">
            <v>20.92</v>
          </cell>
          <cell r="T82">
            <v>31.840796019900498</v>
          </cell>
          <cell r="U82">
            <v>30.265339966832503</v>
          </cell>
          <cell r="V82">
            <v>27.694859038142617</v>
          </cell>
          <cell r="W82">
            <v>29.933665008291872</v>
          </cell>
        </row>
        <row r="83">
          <cell r="A83">
            <v>41182</v>
          </cell>
          <cell r="B83">
            <v>23.57</v>
          </cell>
          <cell r="C83">
            <v>24.76</v>
          </cell>
          <cell r="D83">
            <v>25.86</v>
          </cell>
          <cell r="E83">
            <v>23.94</v>
          </cell>
          <cell r="F83">
            <v>25.35</v>
          </cell>
          <cell r="G83">
            <v>21.55</v>
          </cell>
          <cell r="H83">
            <v>23.29</v>
          </cell>
          <cell r="I83">
            <v>17.399999999999999</v>
          </cell>
          <cell r="J83">
            <v>26.86</v>
          </cell>
          <cell r="K83">
            <v>16.38</v>
          </cell>
          <cell r="L83">
            <v>21.92</v>
          </cell>
          <cell r="M83">
            <v>34.520000000000003</v>
          </cell>
          <cell r="N83">
            <v>31.76</v>
          </cell>
          <cell r="O83">
            <v>22.96</v>
          </cell>
          <cell r="P83">
            <v>28.24</v>
          </cell>
          <cell r="Q83">
            <v>20.95</v>
          </cell>
          <cell r="R83">
            <v>13.4</v>
          </cell>
          <cell r="S83">
            <v>20.96</v>
          </cell>
          <cell r="T83">
            <v>34.967320261437912</v>
          </cell>
          <cell r="U83">
            <v>33.006535947712415</v>
          </cell>
          <cell r="V83">
            <v>31.985294117647058</v>
          </cell>
          <cell r="W83">
            <v>33.319716775599126</v>
          </cell>
        </row>
        <row r="84">
          <cell r="A84">
            <v>41213</v>
          </cell>
          <cell r="B84">
            <v>23.56</v>
          </cell>
          <cell r="C84">
            <v>24.72</v>
          </cell>
          <cell r="D84">
            <v>25.84</v>
          </cell>
          <cell r="E84">
            <v>23.91</v>
          </cell>
          <cell r="F84">
            <v>25.3</v>
          </cell>
          <cell r="G84">
            <v>21.55</v>
          </cell>
          <cell r="H84">
            <v>23.29</v>
          </cell>
          <cell r="I84">
            <v>17.399999999999999</v>
          </cell>
          <cell r="J84">
            <v>26.93</v>
          </cell>
          <cell r="K84">
            <v>16.39</v>
          </cell>
          <cell r="L84">
            <v>21.85</v>
          </cell>
          <cell r="M84">
            <v>34.32</v>
          </cell>
          <cell r="N84">
            <v>31.8</v>
          </cell>
          <cell r="O84">
            <v>23.08</v>
          </cell>
          <cell r="P84">
            <v>28.22</v>
          </cell>
          <cell r="Q84">
            <v>20.97</v>
          </cell>
          <cell r="R84">
            <v>13.37</v>
          </cell>
          <cell r="S84">
            <v>20.99</v>
          </cell>
          <cell r="T84">
            <v>22.141706924315621</v>
          </cell>
          <cell r="U84">
            <v>25.603864734299513</v>
          </cell>
          <cell r="V84">
            <v>22.866344605475042</v>
          </cell>
          <cell r="W84">
            <v>23.537305421363396</v>
          </cell>
        </row>
        <row r="85">
          <cell r="A85">
            <v>41243</v>
          </cell>
          <cell r="B85">
            <v>23.63</v>
          </cell>
          <cell r="C85">
            <v>24.81</v>
          </cell>
          <cell r="D85">
            <v>25.95</v>
          </cell>
          <cell r="E85">
            <v>23.99</v>
          </cell>
          <cell r="F85">
            <v>25.37</v>
          </cell>
          <cell r="G85">
            <v>21.66</v>
          </cell>
          <cell r="H85">
            <v>23.35</v>
          </cell>
          <cell r="I85">
            <v>17.43</v>
          </cell>
          <cell r="J85">
            <v>27.08</v>
          </cell>
          <cell r="K85">
            <v>16.34</v>
          </cell>
          <cell r="L85">
            <v>21.91</v>
          </cell>
          <cell r="M85">
            <v>35.270000000000003</v>
          </cell>
          <cell r="N85">
            <v>31.85</v>
          </cell>
          <cell r="O85">
            <v>23.22</v>
          </cell>
          <cell r="P85">
            <v>28.26</v>
          </cell>
          <cell r="Q85">
            <v>21</v>
          </cell>
          <cell r="R85">
            <v>13.41</v>
          </cell>
          <cell r="S85">
            <v>21</v>
          </cell>
          <cell r="T85">
            <v>50.873015873015873</v>
          </cell>
          <cell r="U85">
            <v>41.269841269841272</v>
          </cell>
          <cell r="V85">
            <v>34.285714285714292</v>
          </cell>
          <cell r="W85">
            <v>42.142857142857146</v>
          </cell>
        </row>
        <row r="86">
          <cell r="A86">
            <v>41274</v>
          </cell>
          <cell r="B86">
            <v>23.73</v>
          </cell>
          <cell r="C86">
            <v>24.89</v>
          </cell>
          <cell r="D86">
            <v>25.95</v>
          </cell>
          <cell r="E86">
            <v>24.09</v>
          </cell>
          <cell r="F86">
            <v>25.46</v>
          </cell>
          <cell r="G86">
            <v>21.74</v>
          </cell>
          <cell r="H86">
            <v>23.45</v>
          </cell>
          <cell r="I86">
            <v>17.489999999999998</v>
          </cell>
          <cell r="J86">
            <v>27.31</v>
          </cell>
          <cell r="K86">
            <v>16.5</v>
          </cell>
          <cell r="L86">
            <v>21.94</v>
          </cell>
          <cell r="M86">
            <v>34.92</v>
          </cell>
          <cell r="N86">
            <v>32.200000000000003</v>
          </cell>
          <cell r="O86">
            <v>23.39</v>
          </cell>
          <cell r="P86">
            <v>28.35</v>
          </cell>
          <cell r="Q86">
            <v>21.04</v>
          </cell>
          <cell r="R86">
            <v>13.39</v>
          </cell>
          <cell r="S86">
            <v>21.08</v>
          </cell>
          <cell r="T86">
            <v>57.51173708920188</v>
          </cell>
          <cell r="U86">
            <v>46.361502347417854</v>
          </cell>
          <cell r="V86">
            <v>41.314553990610328</v>
          </cell>
          <cell r="W86">
            <v>48.395931142410028</v>
          </cell>
        </row>
        <row r="87">
          <cell r="A87">
            <v>41305</v>
          </cell>
          <cell r="B87">
            <v>23.75</v>
          </cell>
          <cell r="C87">
            <v>24.87</v>
          </cell>
          <cell r="D87">
            <v>25.96</v>
          </cell>
          <cell r="E87">
            <v>24.05</v>
          </cell>
          <cell r="F87">
            <v>25.45</v>
          </cell>
          <cell r="G87">
            <v>21.65</v>
          </cell>
          <cell r="H87">
            <v>23.48</v>
          </cell>
          <cell r="I87">
            <v>17.5</v>
          </cell>
          <cell r="J87">
            <v>27.18</v>
          </cell>
          <cell r="K87">
            <v>16.52</v>
          </cell>
          <cell r="L87">
            <v>22.03</v>
          </cell>
          <cell r="M87">
            <v>35.03</v>
          </cell>
          <cell r="N87">
            <v>32.47</v>
          </cell>
          <cell r="O87">
            <v>23.47</v>
          </cell>
          <cell r="P87">
            <v>28.42</v>
          </cell>
          <cell r="Q87">
            <v>21.08</v>
          </cell>
          <cell r="R87">
            <v>13.4</v>
          </cell>
          <cell r="S87">
            <v>21.11</v>
          </cell>
          <cell r="T87">
            <v>64.544753086419746</v>
          </cell>
          <cell r="U87">
            <v>41.126543209876544</v>
          </cell>
          <cell r="V87">
            <v>39.891975308641975</v>
          </cell>
          <cell r="W87">
            <v>48.521090534979429</v>
          </cell>
        </row>
        <row r="88">
          <cell r="A88">
            <v>41333</v>
          </cell>
          <cell r="B88">
            <v>23.78</v>
          </cell>
          <cell r="C88">
            <v>24.94</v>
          </cell>
          <cell r="D88">
            <v>26.03</v>
          </cell>
          <cell r="E88">
            <v>24.13</v>
          </cell>
          <cell r="F88">
            <v>25.5</v>
          </cell>
          <cell r="G88">
            <v>21.78</v>
          </cell>
          <cell r="H88">
            <v>23.5</v>
          </cell>
          <cell r="I88">
            <v>17.54</v>
          </cell>
          <cell r="J88">
            <v>27.22</v>
          </cell>
          <cell r="K88">
            <v>16.52</v>
          </cell>
          <cell r="L88">
            <v>21.96</v>
          </cell>
          <cell r="M88">
            <v>35.07</v>
          </cell>
          <cell r="N88">
            <v>32.5</v>
          </cell>
          <cell r="O88">
            <v>23.52</v>
          </cell>
          <cell r="P88">
            <v>28.43</v>
          </cell>
          <cell r="Q88">
            <v>21.13</v>
          </cell>
          <cell r="R88">
            <v>13.41</v>
          </cell>
          <cell r="S88">
            <v>21.19</v>
          </cell>
          <cell r="T88">
            <v>53.767123287671232</v>
          </cell>
          <cell r="U88">
            <v>54.756468797564679</v>
          </cell>
          <cell r="V88">
            <v>44.977168949771681</v>
          </cell>
          <cell r="W88">
            <v>51.166920345002531</v>
          </cell>
        </row>
        <row r="89">
          <cell r="A89">
            <v>41364</v>
          </cell>
          <cell r="B89">
            <v>23.8</v>
          </cell>
          <cell r="C89">
            <v>24.95</v>
          </cell>
          <cell r="D89">
            <v>25.98</v>
          </cell>
          <cell r="E89">
            <v>24.16</v>
          </cell>
          <cell r="F89">
            <v>25.55</v>
          </cell>
          <cell r="G89">
            <v>21.77</v>
          </cell>
          <cell r="H89">
            <v>23.53</v>
          </cell>
          <cell r="I89">
            <v>17.55</v>
          </cell>
          <cell r="J89">
            <v>27.42</v>
          </cell>
          <cell r="K89">
            <v>16.559999999999999</v>
          </cell>
          <cell r="L89">
            <v>22.05</v>
          </cell>
          <cell r="M89">
            <v>34.9</v>
          </cell>
          <cell r="N89">
            <v>32.630000000000003</v>
          </cell>
          <cell r="O89">
            <v>23.61</v>
          </cell>
          <cell r="P89">
            <v>28.47</v>
          </cell>
          <cell r="Q89">
            <v>21.16</v>
          </cell>
          <cell r="R89">
            <v>13.43</v>
          </cell>
          <cell r="S89">
            <v>21.19</v>
          </cell>
          <cell r="T89">
            <v>34.384384384384383</v>
          </cell>
          <cell r="U89">
            <v>45.570570570570574</v>
          </cell>
          <cell r="V89">
            <v>38.588588588588593</v>
          </cell>
          <cell r="W89">
            <v>39.514514514514516</v>
          </cell>
        </row>
        <row r="90">
          <cell r="A90">
            <v>41394</v>
          </cell>
          <cell r="B90">
            <v>23.87</v>
          </cell>
          <cell r="C90">
            <v>25.02</v>
          </cell>
          <cell r="D90">
            <v>26.03</v>
          </cell>
          <cell r="E90">
            <v>24.23</v>
          </cell>
          <cell r="F90">
            <v>25.63</v>
          </cell>
          <cell r="G90">
            <v>21.8</v>
          </cell>
          <cell r="H90">
            <v>23.6</v>
          </cell>
          <cell r="I90">
            <v>17.57</v>
          </cell>
          <cell r="J90">
            <v>27.44</v>
          </cell>
          <cell r="K90">
            <v>16.57</v>
          </cell>
          <cell r="L90">
            <v>22.15</v>
          </cell>
          <cell r="M90">
            <v>35.020000000000003</v>
          </cell>
          <cell r="N90">
            <v>32.76</v>
          </cell>
          <cell r="O90">
            <v>23.71</v>
          </cell>
          <cell r="P90">
            <v>28.5</v>
          </cell>
          <cell r="Q90">
            <v>21.19</v>
          </cell>
          <cell r="R90">
            <v>13.44</v>
          </cell>
          <cell r="S90">
            <v>21.28</v>
          </cell>
          <cell r="T90">
            <v>50.148148148148152</v>
          </cell>
          <cell r="U90">
            <v>61.333333333333329</v>
          </cell>
          <cell r="V90">
            <v>41.999999999999993</v>
          </cell>
          <cell r="W90">
            <v>51.160493827160487</v>
          </cell>
        </row>
        <row r="91">
          <cell r="A91">
            <v>41425</v>
          </cell>
          <cell r="B91">
            <v>23.89</v>
          </cell>
          <cell r="C91">
            <v>25.09</v>
          </cell>
          <cell r="D91">
            <v>26.04</v>
          </cell>
          <cell r="E91">
            <v>24.31</v>
          </cell>
          <cell r="F91">
            <v>25.73</v>
          </cell>
          <cell r="G91">
            <v>21.87</v>
          </cell>
          <cell r="H91">
            <v>23.61</v>
          </cell>
          <cell r="I91">
            <v>17.579999999999998</v>
          </cell>
          <cell r="J91">
            <v>27.47</v>
          </cell>
          <cell r="K91">
            <v>16.559999999999999</v>
          </cell>
          <cell r="L91">
            <v>22.19</v>
          </cell>
          <cell r="M91">
            <v>35.17</v>
          </cell>
          <cell r="N91">
            <v>32.72</v>
          </cell>
          <cell r="O91">
            <v>23.77</v>
          </cell>
          <cell r="P91">
            <v>28.49</v>
          </cell>
          <cell r="Q91">
            <v>21.19</v>
          </cell>
          <cell r="R91">
            <v>13.46</v>
          </cell>
          <cell r="S91">
            <v>21.33</v>
          </cell>
          <cell r="T91">
            <v>46.271929824561397</v>
          </cell>
          <cell r="U91">
            <v>50.804093567251456</v>
          </cell>
          <cell r="V91">
            <v>46.637426900584785</v>
          </cell>
          <cell r="W91">
            <v>47.90448343079921</v>
          </cell>
        </row>
        <row r="92">
          <cell r="A92">
            <v>41455</v>
          </cell>
          <cell r="B92">
            <v>23.96</v>
          </cell>
          <cell r="C92">
            <v>25.15</v>
          </cell>
          <cell r="D92">
            <v>26.09</v>
          </cell>
          <cell r="E92">
            <v>24.35</v>
          </cell>
          <cell r="F92">
            <v>25.74</v>
          </cell>
          <cell r="G92">
            <v>21.96</v>
          </cell>
          <cell r="H92">
            <v>23.68</v>
          </cell>
          <cell r="I92">
            <v>17.68</v>
          </cell>
          <cell r="J92">
            <v>27.63</v>
          </cell>
          <cell r="K92">
            <v>16.61</v>
          </cell>
          <cell r="L92">
            <v>22.26</v>
          </cell>
          <cell r="M92">
            <v>35.25</v>
          </cell>
          <cell r="N92">
            <v>32.979999999999997</v>
          </cell>
          <cell r="O92">
            <v>23.87</v>
          </cell>
          <cell r="P92">
            <v>28.54</v>
          </cell>
          <cell r="Q92">
            <v>21.26</v>
          </cell>
          <cell r="R92">
            <v>13.47</v>
          </cell>
          <cell r="S92">
            <v>21.39</v>
          </cell>
          <cell r="T92">
            <v>62.265512265512271</v>
          </cell>
          <cell r="U92">
            <v>49.134199134199129</v>
          </cell>
          <cell r="V92">
            <v>48.773448773448784</v>
          </cell>
          <cell r="W92">
            <v>53.391053391053397</v>
          </cell>
        </row>
        <row r="93">
          <cell r="A93">
            <v>41486</v>
          </cell>
          <cell r="B93">
            <v>23.98</v>
          </cell>
          <cell r="C93">
            <v>25.19</v>
          </cell>
          <cell r="D93">
            <v>26.17</v>
          </cell>
          <cell r="E93">
            <v>24.38</v>
          </cell>
          <cell r="F93">
            <v>25.78</v>
          </cell>
          <cell r="G93">
            <v>21.95</v>
          </cell>
          <cell r="H93">
            <v>23.69</v>
          </cell>
          <cell r="I93">
            <v>17.690000000000001</v>
          </cell>
          <cell r="J93">
            <v>27.61</v>
          </cell>
          <cell r="K93">
            <v>16.600000000000001</v>
          </cell>
          <cell r="L93">
            <v>22.34</v>
          </cell>
          <cell r="M93">
            <v>35.33</v>
          </cell>
          <cell r="N93">
            <v>32.83</v>
          </cell>
          <cell r="O93">
            <v>23.97</v>
          </cell>
          <cell r="P93">
            <v>28.55</v>
          </cell>
          <cell r="Q93">
            <v>21.34</v>
          </cell>
          <cell r="R93">
            <v>13.51</v>
          </cell>
          <cell r="S93">
            <v>21.42</v>
          </cell>
          <cell r="T93">
            <v>50.569800569800563</v>
          </cell>
          <cell r="U93">
            <v>50.783475783475765</v>
          </cell>
          <cell r="V93">
            <v>45.085470085470078</v>
          </cell>
          <cell r="W93">
            <v>48.812915479582138</v>
          </cell>
        </row>
        <row r="94">
          <cell r="A94">
            <v>41517</v>
          </cell>
          <cell r="B94">
            <v>24.02</v>
          </cell>
          <cell r="C94">
            <v>25.22</v>
          </cell>
          <cell r="D94">
            <v>26.19</v>
          </cell>
          <cell r="E94">
            <v>24.41</v>
          </cell>
          <cell r="F94">
            <v>25.79</v>
          </cell>
          <cell r="G94">
            <v>22.02</v>
          </cell>
          <cell r="H94">
            <v>23.73</v>
          </cell>
          <cell r="I94">
            <v>17.739999999999998</v>
          </cell>
          <cell r="J94">
            <v>27.56</v>
          </cell>
          <cell r="K94">
            <v>16.690000000000001</v>
          </cell>
          <cell r="L94">
            <v>22.43</v>
          </cell>
          <cell r="M94">
            <v>35.25</v>
          </cell>
          <cell r="N94">
            <v>32.909999999999997</v>
          </cell>
          <cell r="O94">
            <v>23.98</v>
          </cell>
          <cell r="P94">
            <v>28.61</v>
          </cell>
          <cell r="Q94">
            <v>21.36</v>
          </cell>
          <cell r="R94">
            <v>13.53</v>
          </cell>
          <cell r="S94">
            <v>21.46</v>
          </cell>
          <cell r="T94">
            <v>53.02390998593529</v>
          </cell>
          <cell r="U94">
            <v>52.0393811533052</v>
          </cell>
          <cell r="V94">
            <v>55.836849507735586</v>
          </cell>
          <cell r="W94">
            <v>53.63338021565869</v>
          </cell>
        </row>
        <row r="95">
          <cell r="A95">
            <v>41547</v>
          </cell>
          <cell r="B95">
            <v>24.06</v>
          </cell>
          <cell r="C95">
            <v>25.27</v>
          </cell>
          <cell r="D95">
            <v>26.17</v>
          </cell>
          <cell r="E95">
            <v>24.48</v>
          </cell>
          <cell r="F95">
            <v>25.86</v>
          </cell>
          <cell r="G95">
            <v>22.08</v>
          </cell>
          <cell r="H95">
            <v>23.77</v>
          </cell>
          <cell r="I95">
            <v>17.82</v>
          </cell>
          <cell r="J95">
            <v>27.73</v>
          </cell>
          <cell r="K95">
            <v>16.649999999999999</v>
          </cell>
          <cell r="L95">
            <v>22.44</v>
          </cell>
          <cell r="M95">
            <v>35.51</v>
          </cell>
          <cell r="N95">
            <v>33.14</v>
          </cell>
          <cell r="O95">
            <v>24.03</v>
          </cell>
          <cell r="P95">
            <v>28.68</v>
          </cell>
          <cell r="Q95">
            <v>21.39</v>
          </cell>
          <cell r="R95">
            <v>13.55</v>
          </cell>
          <cell r="S95">
            <v>21.54</v>
          </cell>
          <cell r="T95">
            <v>44.166666666666664</v>
          </cell>
          <cell r="U95">
            <v>56.1111111111111</v>
          </cell>
          <cell r="V95">
            <v>53.958333333333336</v>
          </cell>
          <cell r="W95">
            <v>51.412037037037038</v>
          </cell>
        </row>
        <row r="96">
          <cell r="A96">
            <v>41578</v>
          </cell>
          <cell r="B96">
            <v>24.09</v>
          </cell>
          <cell r="C96">
            <v>25.29</v>
          </cell>
          <cell r="D96">
            <v>26.18</v>
          </cell>
          <cell r="E96">
            <v>24.47</v>
          </cell>
          <cell r="F96">
            <v>25.86</v>
          </cell>
          <cell r="G96">
            <v>22.06</v>
          </cell>
          <cell r="H96">
            <v>23.81</v>
          </cell>
          <cell r="I96">
            <v>17.829999999999998</v>
          </cell>
          <cell r="J96">
            <v>27.68</v>
          </cell>
          <cell r="K96">
            <v>16.670000000000002</v>
          </cell>
          <cell r="L96">
            <v>22.55</v>
          </cell>
          <cell r="M96">
            <v>34.99</v>
          </cell>
          <cell r="N96">
            <v>33.28</v>
          </cell>
          <cell r="O96">
            <v>24.14</v>
          </cell>
          <cell r="P96">
            <v>28.74</v>
          </cell>
          <cell r="Q96">
            <v>21.42</v>
          </cell>
          <cell r="R96">
            <v>13.57</v>
          </cell>
          <cell r="S96">
            <v>21.61</v>
          </cell>
          <cell r="T96">
            <v>45.198902606310007</v>
          </cell>
          <cell r="U96">
            <v>47.462277091906721</v>
          </cell>
          <cell r="V96">
            <v>59.602194787379972</v>
          </cell>
          <cell r="W96">
            <v>50.754458161865564</v>
          </cell>
        </row>
        <row r="97">
          <cell r="A97">
            <v>41608</v>
          </cell>
          <cell r="B97">
            <v>24.16</v>
          </cell>
          <cell r="C97">
            <v>25.4</v>
          </cell>
          <cell r="D97">
            <v>26.25</v>
          </cell>
          <cell r="E97">
            <v>24.59</v>
          </cell>
          <cell r="F97">
            <v>26</v>
          </cell>
          <cell r="G97">
            <v>22.12</v>
          </cell>
          <cell r="H97">
            <v>23.87</v>
          </cell>
          <cell r="I97">
            <v>17.89</v>
          </cell>
          <cell r="J97">
            <v>27.81</v>
          </cell>
          <cell r="K97">
            <v>16.670000000000002</v>
          </cell>
          <cell r="L97">
            <v>22.58</v>
          </cell>
          <cell r="M97">
            <v>34.96</v>
          </cell>
          <cell r="N97">
            <v>33.39</v>
          </cell>
          <cell r="O97">
            <v>24.19</v>
          </cell>
          <cell r="P97">
            <v>28.82</v>
          </cell>
          <cell r="Q97">
            <v>21.47</v>
          </cell>
          <cell r="R97">
            <v>13.6</v>
          </cell>
          <cell r="S97">
            <v>21.65</v>
          </cell>
          <cell r="T97">
            <v>55.284552845528452</v>
          </cell>
          <cell r="U97">
            <v>56.165311653116532</v>
          </cell>
          <cell r="V97">
            <v>57.520325203252042</v>
          </cell>
          <cell r="W97">
            <v>56.323396567299007</v>
          </cell>
        </row>
        <row r="98">
          <cell r="A98">
            <v>41639</v>
          </cell>
          <cell r="B98">
            <v>24.18</v>
          </cell>
          <cell r="C98">
            <v>25.44</v>
          </cell>
          <cell r="D98">
            <v>26.38</v>
          </cell>
          <cell r="E98">
            <v>24.62</v>
          </cell>
          <cell r="F98">
            <v>26.04</v>
          </cell>
          <cell r="G98">
            <v>22.15</v>
          </cell>
          <cell r="H98">
            <v>23.87</v>
          </cell>
          <cell r="I98">
            <v>17.88</v>
          </cell>
          <cell r="J98">
            <v>27.77</v>
          </cell>
          <cell r="K98">
            <v>16.670000000000002</v>
          </cell>
          <cell r="L98">
            <v>22.65</v>
          </cell>
          <cell r="M98">
            <v>35.6</v>
          </cell>
          <cell r="N98">
            <v>33.43</v>
          </cell>
          <cell r="O98">
            <v>24.24</v>
          </cell>
          <cell r="P98">
            <v>28.86</v>
          </cell>
          <cell r="Q98">
            <v>21.5</v>
          </cell>
          <cell r="R98">
            <v>13.66</v>
          </cell>
          <cell r="S98">
            <v>21.7</v>
          </cell>
          <cell r="T98">
            <v>49.062918340026776</v>
          </cell>
          <cell r="U98">
            <v>46.720214190093706</v>
          </cell>
          <cell r="V98">
            <v>49.062918340026762</v>
          </cell>
          <cell r="W98">
            <v>48.282016956715751</v>
          </cell>
        </row>
        <row r="99">
          <cell r="A99">
            <v>41670</v>
          </cell>
          <cell r="B99">
            <v>24.23</v>
          </cell>
          <cell r="C99">
            <v>25.5</v>
          </cell>
          <cell r="D99">
            <v>26.41</v>
          </cell>
          <cell r="E99">
            <v>24.67</v>
          </cell>
          <cell r="F99">
            <v>26.1</v>
          </cell>
          <cell r="G99">
            <v>22.2</v>
          </cell>
          <cell r="H99">
            <v>23.93</v>
          </cell>
          <cell r="I99">
            <v>17.95</v>
          </cell>
          <cell r="J99">
            <v>27.82</v>
          </cell>
          <cell r="K99">
            <v>16.739999999999998</v>
          </cell>
          <cell r="L99">
            <v>22.71</v>
          </cell>
          <cell r="M99">
            <v>35.61</v>
          </cell>
          <cell r="N99">
            <v>33.4</v>
          </cell>
          <cell r="O99">
            <v>24.3</v>
          </cell>
          <cell r="P99">
            <v>28.95</v>
          </cell>
          <cell r="Q99">
            <v>21.53</v>
          </cell>
          <cell r="R99">
            <v>13.69</v>
          </cell>
          <cell r="S99">
            <v>21.76</v>
          </cell>
          <cell r="T99">
            <v>59.589947089947074</v>
          </cell>
          <cell r="U99">
            <v>53.571428571428569</v>
          </cell>
          <cell r="V99">
            <v>54.563492063492063</v>
          </cell>
          <cell r="W99">
            <v>55.908289241622562</v>
          </cell>
        </row>
        <row r="100">
          <cell r="A100">
            <v>41698</v>
          </cell>
          <cell r="B100">
            <v>24.33</v>
          </cell>
          <cell r="C100">
            <v>25.64</v>
          </cell>
          <cell r="D100">
            <v>26.76</v>
          </cell>
          <cell r="E100">
            <v>24.73</v>
          </cell>
          <cell r="F100">
            <v>26.13</v>
          </cell>
          <cell r="G100">
            <v>22.28</v>
          </cell>
          <cell r="H100">
            <v>24.02</v>
          </cell>
          <cell r="I100">
            <v>18.12</v>
          </cell>
          <cell r="J100">
            <v>27.87</v>
          </cell>
          <cell r="K100">
            <v>16.809999999999999</v>
          </cell>
          <cell r="L100">
            <v>22.78</v>
          </cell>
          <cell r="M100">
            <v>35.81</v>
          </cell>
          <cell r="N100">
            <v>33.44</v>
          </cell>
          <cell r="O100">
            <v>24.42</v>
          </cell>
          <cell r="P100">
            <v>29.1</v>
          </cell>
          <cell r="Q100">
            <v>21.53</v>
          </cell>
          <cell r="R100">
            <v>13.73</v>
          </cell>
          <cell r="S100">
            <v>21.78</v>
          </cell>
          <cell r="T100">
            <v>64.77124183006535</v>
          </cell>
          <cell r="U100">
            <v>64.967320261437905</v>
          </cell>
          <cell r="V100">
            <v>60.784313725490193</v>
          </cell>
          <cell r="W100">
            <v>63.507625272331147</v>
          </cell>
        </row>
        <row r="101">
          <cell r="A101">
            <v>41729</v>
          </cell>
          <cell r="B101">
            <v>24.32</v>
          </cell>
          <cell r="C101">
            <v>25.56</v>
          </cell>
          <cell r="D101">
            <v>26.48</v>
          </cell>
          <cell r="E101">
            <v>24.73</v>
          </cell>
          <cell r="F101">
            <v>26.14</v>
          </cell>
          <cell r="G101">
            <v>22.28</v>
          </cell>
          <cell r="H101">
            <v>24.02</v>
          </cell>
          <cell r="I101">
            <v>18.11</v>
          </cell>
          <cell r="J101">
            <v>27.88</v>
          </cell>
          <cell r="K101">
            <v>16.89</v>
          </cell>
          <cell r="L101">
            <v>22.81</v>
          </cell>
          <cell r="M101">
            <v>35.6</v>
          </cell>
          <cell r="N101">
            <v>33.68</v>
          </cell>
          <cell r="O101">
            <v>24.58</v>
          </cell>
          <cell r="P101">
            <v>29.1</v>
          </cell>
          <cell r="Q101">
            <v>21.52</v>
          </cell>
          <cell r="R101">
            <v>13.75</v>
          </cell>
          <cell r="S101">
            <v>21.72</v>
          </cell>
          <cell r="T101">
            <v>53.197674418604649</v>
          </cell>
          <cell r="U101">
            <v>53.682170542635653</v>
          </cell>
          <cell r="V101">
            <v>57.751937984496109</v>
          </cell>
          <cell r="W101">
            <v>54.877260981912137</v>
          </cell>
        </row>
        <row r="102">
          <cell r="A102">
            <v>41759</v>
          </cell>
          <cell r="B102">
            <v>24.34</v>
          </cell>
          <cell r="C102">
            <v>25.59</v>
          </cell>
          <cell r="D102">
            <v>26.56</v>
          </cell>
          <cell r="E102">
            <v>24.71</v>
          </cell>
          <cell r="F102">
            <v>26.08</v>
          </cell>
          <cell r="G102">
            <v>22.3</v>
          </cell>
          <cell r="H102">
            <v>24.05</v>
          </cell>
          <cell r="I102">
            <v>18.170000000000002</v>
          </cell>
          <cell r="J102">
            <v>27.93</v>
          </cell>
          <cell r="K102">
            <v>16.940000000000001</v>
          </cell>
          <cell r="L102">
            <v>22.93</v>
          </cell>
          <cell r="M102">
            <v>35.229999999999997</v>
          </cell>
          <cell r="N102">
            <v>33.880000000000003</v>
          </cell>
          <cell r="O102">
            <v>24.54</v>
          </cell>
          <cell r="P102">
            <v>29.12</v>
          </cell>
          <cell r="Q102">
            <v>21.54</v>
          </cell>
          <cell r="R102">
            <v>13.76</v>
          </cell>
          <cell r="S102">
            <v>21.86</v>
          </cell>
          <cell r="T102">
            <v>44.955300127713919</v>
          </cell>
          <cell r="U102">
            <v>54.214559386973178</v>
          </cell>
          <cell r="V102">
            <v>53.128991060025541</v>
          </cell>
          <cell r="W102">
            <v>50.766283524904203</v>
          </cell>
        </row>
        <row r="103">
          <cell r="A103">
            <v>41790</v>
          </cell>
          <cell r="B103">
            <v>24.4</v>
          </cell>
          <cell r="C103">
            <v>25.63</v>
          </cell>
          <cell r="D103">
            <v>26.61</v>
          </cell>
          <cell r="E103">
            <v>24.74</v>
          </cell>
          <cell r="F103">
            <v>26.08</v>
          </cell>
          <cell r="G103">
            <v>22.37</v>
          </cell>
          <cell r="H103">
            <v>24.11</v>
          </cell>
          <cell r="I103">
            <v>18.190000000000001</v>
          </cell>
          <cell r="J103">
            <v>27.95</v>
          </cell>
          <cell r="K103">
            <v>16.97</v>
          </cell>
          <cell r="L103">
            <v>22.93</v>
          </cell>
          <cell r="M103">
            <v>35.46</v>
          </cell>
          <cell r="N103">
            <v>33.94</v>
          </cell>
          <cell r="O103">
            <v>24.6</v>
          </cell>
          <cell r="P103">
            <v>29.21</v>
          </cell>
          <cell r="Q103">
            <v>21.57</v>
          </cell>
          <cell r="R103">
            <v>13.83</v>
          </cell>
          <cell r="S103">
            <v>21.88</v>
          </cell>
          <cell r="T103">
            <v>30.492424242424239</v>
          </cell>
          <cell r="U103">
            <v>49.368686868686872</v>
          </cell>
          <cell r="V103">
            <v>56.123737373737363</v>
          </cell>
          <cell r="W103">
            <v>45.328282828282823</v>
          </cell>
        </row>
        <row r="104">
          <cell r="A104">
            <v>41820</v>
          </cell>
          <cell r="B104">
            <v>24.46</v>
          </cell>
          <cell r="C104">
            <v>25.71</v>
          </cell>
          <cell r="D104">
            <v>26.67</v>
          </cell>
          <cell r="E104">
            <v>24.83</v>
          </cell>
          <cell r="F104">
            <v>26.19</v>
          </cell>
          <cell r="G104">
            <v>22.43</v>
          </cell>
          <cell r="H104">
            <v>24.16</v>
          </cell>
          <cell r="I104">
            <v>18.23</v>
          </cell>
          <cell r="J104">
            <v>27.87</v>
          </cell>
          <cell r="K104">
            <v>17.010000000000002</v>
          </cell>
          <cell r="L104">
            <v>22.91</v>
          </cell>
          <cell r="M104">
            <v>35.54</v>
          </cell>
          <cell r="N104">
            <v>34.090000000000003</v>
          </cell>
          <cell r="O104">
            <v>24.65</v>
          </cell>
          <cell r="P104">
            <v>29.29</v>
          </cell>
          <cell r="Q104">
            <v>21.59</v>
          </cell>
          <cell r="R104">
            <v>13.9</v>
          </cell>
          <cell r="S104">
            <v>21.97</v>
          </cell>
          <cell r="T104">
            <v>51.99750312109861</v>
          </cell>
          <cell r="U104">
            <v>52.996254681647933</v>
          </cell>
          <cell r="V104">
            <v>50.99875156054933</v>
          </cell>
          <cell r="W104">
            <v>51.997503121098624</v>
          </cell>
        </row>
        <row r="105">
          <cell r="A105">
            <v>41851</v>
          </cell>
          <cell r="B105">
            <v>24.48</v>
          </cell>
          <cell r="C105">
            <v>25.71</v>
          </cell>
          <cell r="D105">
            <v>26.66</v>
          </cell>
          <cell r="E105">
            <v>24.84</v>
          </cell>
          <cell r="F105">
            <v>26.19</v>
          </cell>
          <cell r="G105">
            <v>22.44</v>
          </cell>
          <cell r="H105">
            <v>24.19</v>
          </cell>
          <cell r="I105">
            <v>18.21</v>
          </cell>
          <cell r="J105">
            <v>27.87</v>
          </cell>
          <cell r="K105">
            <v>17.03</v>
          </cell>
          <cell r="L105">
            <v>22.87</v>
          </cell>
          <cell r="M105">
            <v>35.35</v>
          </cell>
          <cell r="N105">
            <v>34.26</v>
          </cell>
          <cell r="O105">
            <v>24.7</v>
          </cell>
          <cell r="P105">
            <v>29.34</v>
          </cell>
          <cell r="Q105">
            <v>21.59</v>
          </cell>
          <cell r="R105">
            <v>13.93</v>
          </cell>
          <cell r="S105">
            <v>22.01</v>
          </cell>
          <cell r="T105">
            <v>45.123456790123456</v>
          </cell>
          <cell r="U105">
            <v>44.259259259259252</v>
          </cell>
          <cell r="V105">
            <v>50.740740740740733</v>
          </cell>
          <cell r="W105">
            <v>46.707818930041149</v>
          </cell>
        </row>
        <row r="106">
          <cell r="A106">
            <v>41882</v>
          </cell>
          <cell r="B106">
            <v>24.54</v>
          </cell>
          <cell r="C106">
            <v>25.77</v>
          </cell>
          <cell r="D106">
            <v>26.73</v>
          </cell>
          <cell r="E106">
            <v>24.89</v>
          </cell>
          <cell r="F106">
            <v>26.23</v>
          </cell>
          <cell r="G106">
            <v>22.52</v>
          </cell>
          <cell r="H106">
            <v>24.25</v>
          </cell>
          <cell r="I106">
            <v>18.28</v>
          </cell>
          <cell r="J106">
            <v>28.08</v>
          </cell>
          <cell r="K106">
            <v>17.04</v>
          </cell>
          <cell r="L106">
            <v>22.89</v>
          </cell>
          <cell r="M106">
            <v>35.5</v>
          </cell>
          <cell r="N106">
            <v>34.32</v>
          </cell>
          <cell r="O106">
            <v>24.84</v>
          </cell>
          <cell r="P106">
            <v>29.43</v>
          </cell>
          <cell r="Q106">
            <v>21.66</v>
          </cell>
          <cell r="R106">
            <v>13.98</v>
          </cell>
          <cell r="S106">
            <v>22.07</v>
          </cell>
          <cell r="T106">
            <v>53.968253968253961</v>
          </cell>
          <cell r="U106">
            <v>36.935286935286932</v>
          </cell>
          <cell r="V106">
            <v>55.189255189255192</v>
          </cell>
          <cell r="W106">
            <v>48.697598697598693</v>
          </cell>
        </row>
        <row r="107">
          <cell r="A107">
            <v>41912</v>
          </cell>
          <cell r="B107">
            <v>24.55</v>
          </cell>
          <cell r="C107">
            <v>25.76</v>
          </cell>
          <cell r="D107">
            <v>26.81</v>
          </cell>
          <cell r="E107">
            <v>24.83</v>
          </cell>
          <cell r="F107">
            <v>26.19</v>
          </cell>
          <cell r="G107">
            <v>22.43</v>
          </cell>
          <cell r="H107">
            <v>24.26</v>
          </cell>
          <cell r="I107">
            <v>18.239999999999998</v>
          </cell>
          <cell r="J107">
            <v>27.97</v>
          </cell>
          <cell r="K107">
            <v>17.05</v>
          </cell>
          <cell r="L107">
            <v>22.9</v>
          </cell>
          <cell r="M107">
            <v>35.659999999999997</v>
          </cell>
          <cell r="N107">
            <v>34.409999999999997</v>
          </cell>
          <cell r="O107">
            <v>24.84</v>
          </cell>
          <cell r="P107">
            <v>29.42</v>
          </cell>
          <cell r="Q107">
            <v>21.73</v>
          </cell>
          <cell r="R107">
            <v>14.03</v>
          </cell>
          <cell r="S107">
            <v>22.07</v>
          </cell>
          <cell r="T107">
            <v>31.370772946859901</v>
          </cell>
          <cell r="U107">
            <v>37.258454106280197</v>
          </cell>
          <cell r="V107">
            <v>45.048309178743956</v>
          </cell>
          <cell r="W107">
            <v>37.89251207729469</v>
          </cell>
        </row>
        <row r="108">
          <cell r="A108">
            <v>41943</v>
          </cell>
          <cell r="B108">
            <v>24.58</v>
          </cell>
          <cell r="C108">
            <v>25.82</v>
          </cell>
          <cell r="D108">
            <v>26.86</v>
          </cell>
          <cell r="E108">
            <v>24.91</v>
          </cell>
          <cell r="F108">
            <v>26.26</v>
          </cell>
          <cell r="G108">
            <v>22.52</v>
          </cell>
          <cell r="H108">
            <v>24.28</v>
          </cell>
          <cell r="I108">
            <v>18.3</v>
          </cell>
          <cell r="J108">
            <v>27.92</v>
          </cell>
          <cell r="K108">
            <v>17.07</v>
          </cell>
          <cell r="L108">
            <v>22.86</v>
          </cell>
          <cell r="M108">
            <v>35.79</v>
          </cell>
          <cell r="N108">
            <v>34.29</v>
          </cell>
          <cell r="O108">
            <v>24.9</v>
          </cell>
          <cell r="P108">
            <v>29.47</v>
          </cell>
          <cell r="Q108">
            <v>21.76</v>
          </cell>
          <cell r="R108">
            <v>14.08</v>
          </cell>
          <cell r="S108">
            <v>22.1</v>
          </cell>
          <cell r="T108">
            <v>38.052568697729988</v>
          </cell>
          <cell r="U108">
            <v>38.112305854241335</v>
          </cell>
          <cell r="V108">
            <v>46.53524492234169</v>
          </cell>
          <cell r="W108">
            <v>40.900039824771007</v>
          </cell>
        </row>
        <row r="109">
          <cell r="A109">
            <v>41973</v>
          </cell>
          <cell r="B109">
            <v>24.66</v>
          </cell>
          <cell r="C109">
            <v>25.83</v>
          </cell>
          <cell r="D109">
            <v>26.92</v>
          </cell>
          <cell r="E109">
            <v>24.93</v>
          </cell>
          <cell r="F109">
            <v>26.28</v>
          </cell>
          <cell r="G109">
            <v>22.55</v>
          </cell>
          <cell r="H109">
            <v>24.38</v>
          </cell>
          <cell r="I109">
            <v>18.39</v>
          </cell>
          <cell r="J109">
            <v>28.17</v>
          </cell>
          <cell r="K109">
            <v>17.170000000000002</v>
          </cell>
          <cell r="L109">
            <v>22.86</v>
          </cell>
          <cell r="M109">
            <v>35.96</v>
          </cell>
          <cell r="N109">
            <v>34.39</v>
          </cell>
          <cell r="O109">
            <v>25</v>
          </cell>
          <cell r="P109">
            <v>29.57</v>
          </cell>
          <cell r="Q109">
            <v>21.83</v>
          </cell>
          <cell r="R109">
            <v>14.11</v>
          </cell>
          <cell r="S109">
            <v>22.16</v>
          </cell>
          <cell r="T109">
            <v>41.430260047281315</v>
          </cell>
          <cell r="U109">
            <v>46.719858156028359</v>
          </cell>
          <cell r="V109">
            <v>48.522458628841605</v>
          </cell>
          <cell r="W109">
            <v>45.557525610717086</v>
          </cell>
        </row>
        <row r="110">
          <cell r="A110">
            <v>42004</v>
          </cell>
          <cell r="B110">
            <v>24.62</v>
          </cell>
          <cell r="C110">
            <v>25.82</v>
          </cell>
          <cell r="D110">
            <v>26.87</v>
          </cell>
          <cell r="E110">
            <v>24.92</v>
          </cell>
          <cell r="F110">
            <v>26.26</v>
          </cell>
          <cell r="G110">
            <v>22.57</v>
          </cell>
          <cell r="H110">
            <v>24.34</v>
          </cell>
          <cell r="I110">
            <v>18.25</v>
          </cell>
          <cell r="J110">
            <v>28.16</v>
          </cell>
          <cell r="K110">
            <v>17.03</v>
          </cell>
          <cell r="L110">
            <v>22.83</v>
          </cell>
          <cell r="M110">
            <v>36.020000000000003</v>
          </cell>
          <cell r="N110">
            <v>34.42</v>
          </cell>
          <cell r="O110">
            <v>25.01</v>
          </cell>
          <cell r="P110">
            <v>29.47</v>
          </cell>
          <cell r="Q110">
            <v>21.83</v>
          </cell>
          <cell r="R110">
            <v>14.13</v>
          </cell>
          <cell r="S110">
            <v>22.18</v>
          </cell>
          <cell r="T110">
            <v>29.385964912280699</v>
          </cell>
          <cell r="U110">
            <v>25.029239766081872</v>
          </cell>
          <cell r="V110">
            <v>36.959064327485379</v>
          </cell>
          <cell r="W110">
            <v>30.458089668615983</v>
          </cell>
        </row>
        <row r="111">
          <cell r="A111">
            <v>42035</v>
          </cell>
          <cell r="B111">
            <v>24.75</v>
          </cell>
          <cell r="C111">
            <v>25.92</v>
          </cell>
          <cell r="D111">
            <v>27.07</v>
          </cell>
          <cell r="E111">
            <v>24.99</v>
          </cell>
          <cell r="F111">
            <v>26.3</v>
          </cell>
          <cell r="G111">
            <v>22.68</v>
          </cell>
          <cell r="H111">
            <v>24.47</v>
          </cell>
          <cell r="I111">
            <v>18.440000000000001</v>
          </cell>
          <cell r="J111">
            <v>28.2</v>
          </cell>
          <cell r="K111">
            <v>17.309999999999999</v>
          </cell>
          <cell r="L111">
            <v>22.71</v>
          </cell>
          <cell r="M111">
            <v>36</v>
          </cell>
          <cell r="N111">
            <v>34.53</v>
          </cell>
          <cell r="O111">
            <v>25.07</v>
          </cell>
          <cell r="P111">
            <v>29.78</v>
          </cell>
          <cell r="Q111">
            <v>21.88</v>
          </cell>
          <cell r="R111">
            <v>14.15</v>
          </cell>
          <cell r="S111">
            <v>22.18</v>
          </cell>
          <cell r="T111">
            <v>54.803240740740748</v>
          </cell>
          <cell r="U111">
            <v>49.942129629629633</v>
          </cell>
          <cell r="V111">
            <v>47.77199074074074</v>
          </cell>
          <cell r="W111">
            <v>50.839120370370374</v>
          </cell>
        </row>
        <row r="112">
          <cell r="A112">
            <v>42063</v>
          </cell>
          <cell r="B112">
            <v>24.79</v>
          </cell>
          <cell r="C112">
            <v>25.98</v>
          </cell>
          <cell r="D112">
            <v>27.12</v>
          </cell>
          <cell r="E112">
            <v>25.04</v>
          </cell>
          <cell r="F112">
            <v>26.39</v>
          </cell>
          <cell r="G112">
            <v>22.68</v>
          </cell>
          <cell r="H112">
            <v>24.51</v>
          </cell>
          <cell r="I112">
            <v>18.489999999999998</v>
          </cell>
          <cell r="J112">
            <v>28.29</v>
          </cell>
          <cell r="K112">
            <v>17.329999999999998</v>
          </cell>
          <cell r="L112">
            <v>22.79</v>
          </cell>
          <cell r="M112">
            <v>36.590000000000003</v>
          </cell>
          <cell r="N112">
            <v>34.64</v>
          </cell>
          <cell r="O112">
            <v>25.12</v>
          </cell>
          <cell r="P112">
            <v>29.81</v>
          </cell>
          <cell r="Q112">
            <v>21.91</v>
          </cell>
          <cell r="R112">
            <v>14.17</v>
          </cell>
          <cell r="S112">
            <v>22.26</v>
          </cell>
          <cell r="T112">
            <v>48.854524627720494</v>
          </cell>
          <cell r="U112">
            <v>43.986254295532639</v>
          </cell>
          <cell r="V112">
            <v>38.31615120274914</v>
          </cell>
          <cell r="W112">
            <v>43.718976708667434</v>
          </cell>
        </row>
        <row r="113">
          <cell r="A113">
            <v>42094</v>
          </cell>
          <cell r="B113">
            <v>24.86</v>
          </cell>
          <cell r="C113">
            <v>26.05</v>
          </cell>
          <cell r="D113">
            <v>27.24</v>
          </cell>
          <cell r="E113">
            <v>25.1</v>
          </cell>
          <cell r="F113">
            <v>26.44</v>
          </cell>
          <cell r="G113">
            <v>22.74</v>
          </cell>
          <cell r="H113">
            <v>24.57</v>
          </cell>
          <cell r="I113">
            <v>18.5</v>
          </cell>
          <cell r="J113">
            <v>28.25</v>
          </cell>
          <cell r="K113">
            <v>17.28</v>
          </cell>
          <cell r="L113">
            <v>22.84</v>
          </cell>
          <cell r="M113">
            <v>36.840000000000003</v>
          </cell>
          <cell r="N113">
            <v>34.69</v>
          </cell>
          <cell r="O113">
            <v>25.16</v>
          </cell>
          <cell r="P113">
            <v>29.91</v>
          </cell>
          <cell r="Q113">
            <v>21.96</v>
          </cell>
          <cell r="R113">
            <v>14.22</v>
          </cell>
          <cell r="S113">
            <v>22.32</v>
          </cell>
          <cell r="T113">
            <v>70.124716553287968</v>
          </cell>
          <cell r="U113">
            <v>57.482993197278915</v>
          </cell>
          <cell r="V113">
            <v>48.356009070294782</v>
          </cell>
          <cell r="W113">
            <v>58.654572940287217</v>
          </cell>
        </row>
        <row r="114">
          <cell r="A114">
            <v>42124</v>
          </cell>
          <cell r="B114">
            <v>24.89</v>
          </cell>
          <cell r="C114">
            <v>26.07</v>
          </cell>
          <cell r="D114">
            <v>27.28</v>
          </cell>
          <cell r="E114">
            <v>25.12</v>
          </cell>
          <cell r="F114">
            <v>26.46</v>
          </cell>
          <cell r="G114">
            <v>22.78</v>
          </cell>
          <cell r="H114">
            <v>24.61</v>
          </cell>
          <cell r="I114">
            <v>18.5</v>
          </cell>
          <cell r="J114">
            <v>28.34</v>
          </cell>
          <cell r="K114">
            <v>17.36</v>
          </cell>
          <cell r="L114">
            <v>22.82</v>
          </cell>
          <cell r="M114">
            <v>36.86</v>
          </cell>
          <cell r="N114">
            <v>34.74</v>
          </cell>
          <cell r="O114">
            <v>25.17</v>
          </cell>
          <cell r="P114">
            <v>29.97</v>
          </cell>
          <cell r="Q114">
            <v>21.97</v>
          </cell>
          <cell r="R114">
            <v>14.26</v>
          </cell>
          <cell r="S114">
            <v>22.34</v>
          </cell>
          <cell r="T114">
            <v>51.290684624017956</v>
          </cell>
          <cell r="U114">
            <v>54.938271604938279</v>
          </cell>
          <cell r="V114">
            <v>48.540965207631871</v>
          </cell>
          <cell r="W114">
            <v>51.589973812196035</v>
          </cell>
        </row>
        <row r="115">
          <cell r="A115">
            <v>42155</v>
          </cell>
          <cell r="B115">
            <v>24.97</v>
          </cell>
          <cell r="C115">
            <v>26.11</v>
          </cell>
          <cell r="D115">
            <v>27.32</v>
          </cell>
          <cell r="E115">
            <v>25.15</v>
          </cell>
          <cell r="F115">
            <v>26.52</v>
          </cell>
          <cell r="G115">
            <v>22.75</v>
          </cell>
          <cell r="H115">
            <v>24.7</v>
          </cell>
          <cell r="I115">
            <v>18.54</v>
          </cell>
          <cell r="J115">
            <v>28.58</v>
          </cell>
          <cell r="K115">
            <v>17.39</v>
          </cell>
          <cell r="L115">
            <v>22.77</v>
          </cell>
          <cell r="M115">
            <v>36.99</v>
          </cell>
          <cell r="N115">
            <v>34.89</v>
          </cell>
          <cell r="O115">
            <v>25.25</v>
          </cell>
          <cell r="P115">
            <v>30.04</v>
          </cell>
          <cell r="Q115">
            <v>22.08</v>
          </cell>
          <cell r="R115">
            <v>14.3</v>
          </cell>
          <cell r="S115">
            <v>22.43</v>
          </cell>
          <cell r="T115">
            <v>54.166666666666664</v>
          </cell>
          <cell r="U115">
            <v>52.999999999999993</v>
          </cell>
          <cell r="V115">
            <v>50.388888888888886</v>
          </cell>
          <cell r="W115">
            <v>52.518518518518512</v>
          </cell>
        </row>
        <row r="116">
          <cell r="A116">
            <v>42185</v>
          </cell>
          <cell r="B116">
            <v>24.97</v>
          </cell>
          <cell r="C116">
            <v>26.11</v>
          </cell>
          <cell r="D116">
            <v>27.34</v>
          </cell>
          <cell r="E116">
            <v>25.14</v>
          </cell>
          <cell r="F116">
            <v>26.52</v>
          </cell>
          <cell r="G116">
            <v>22.73</v>
          </cell>
          <cell r="H116">
            <v>24.7</v>
          </cell>
          <cell r="I116">
            <v>18.53</v>
          </cell>
          <cell r="J116">
            <v>28.52</v>
          </cell>
          <cell r="K116">
            <v>17.41</v>
          </cell>
          <cell r="L116">
            <v>22.67</v>
          </cell>
          <cell r="M116">
            <v>36.950000000000003</v>
          </cell>
          <cell r="N116">
            <v>34.94</v>
          </cell>
          <cell r="O116">
            <v>25.31</v>
          </cell>
          <cell r="P116">
            <v>30.05</v>
          </cell>
          <cell r="Q116">
            <v>22.11</v>
          </cell>
          <cell r="R116">
            <v>14.3</v>
          </cell>
          <cell r="S116">
            <v>22.53</v>
          </cell>
          <cell r="T116">
            <v>38.338833883388332</v>
          </cell>
          <cell r="U116">
            <v>59.680968096809679</v>
          </cell>
          <cell r="V116">
            <v>42.794279427942797</v>
          </cell>
          <cell r="W116">
            <v>46.938027136046934</v>
          </cell>
        </row>
        <row r="117">
          <cell r="A117">
            <v>42216</v>
          </cell>
          <cell r="B117">
            <v>25</v>
          </cell>
          <cell r="C117">
            <v>26.17</v>
          </cell>
          <cell r="D117">
            <v>27.36</v>
          </cell>
          <cell r="E117">
            <v>25.23</v>
          </cell>
          <cell r="F117">
            <v>26.59</v>
          </cell>
          <cell r="G117">
            <v>22.86</v>
          </cell>
          <cell r="H117">
            <v>24.73</v>
          </cell>
          <cell r="I117">
            <v>18.61</v>
          </cell>
          <cell r="J117">
            <v>28.53</v>
          </cell>
          <cell r="K117">
            <v>17.489999999999998</v>
          </cell>
          <cell r="L117">
            <v>22.77</v>
          </cell>
          <cell r="M117">
            <v>37.21</v>
          </cell>
          <cell r="N117">
            <v>35</v>
          </cell>
          <cell r="O117">
            <v>25.36</v>
          </cell>
          <cell r="P117">
            <v>30.11</v>
          </cell>
          <cell r="Q117">
            <v>22.05</v>
          </cell>
          <cell r="R117">
            <v>14.31</v>
          </cell>
          <cell r="S117">
            <v>22.46</v>
          </cell>
          <cell r="T117">
            <v>41.448801742919386</v>
          </cell>
          <cell r="U117">
            <v>45.969498910675377</v>
          </cell>
          <cell r="V117">
            <v>48.474945533769059</v>
          </cell>
          <cell r="W117">
            <v>45.297748729121281</v>
          </cell>
        </row>
        <row r="118">
          <cell r="A118">
            <v>42247</v>
          </cell>
          <cell r="B118">
            <v>25.09</v>
          </cell>
          <cell r="C118">
            <v>26.3</v>
          </cell>
          <cell r="D118">
            <v>27.44</v>
          </cell>
          <cell r="E118">
            <v>25.37</v>
          </cell>
          <cell r="F118">
            <v>26.73</v>
          </cell>
          <cell r="G118">
            <v>23.01</v>
          </cell>
          <cell r="H118">
            <v>24.81</v>
          </cell>
          <cell r="I118">
            <v>18.66</v>
          </cell>
          <cell r="J118">
            <v>28.66</v>
          </cell>
          <cell r="K118">
            <v>17.55</v>
          </cell>
          <cell r="L118">
            <v>22.76</v>
          </cell>
          <cell r="M118">
            <v>37.630000000000003</v>
          </cell>
          <cell r="N118">
            <v>35.32</v>
          </cell>
          <cell r="O118">
            <v>25.38</v>
          </cell>
          <cell r="P118">
            <v>30.21</v>
          </cell>
          <cell r="Q118">
            <v>22.15</v>
          </cell>
          <cell r="R118">
            <v>14.34</v>
          </cell>
          <cell r="S118">
            <v>22.56</v>
          </cell>
          <cell r="T118">
            <v>52.912621359223287</v>
          </cell>
          <cell r="U118">
            <v>58.845738942826308</v>
          </cell>
          <cell r="V118">
            <v>53.398058252427184</v>
          </cell>
          <cell r="W118">
            <v>55.052139518158924</v>
          </cell>
        </row>
        <row r="119">
          <cell r="A119">
            <v>42277</v>
          </cell>
          <cell r="B119">
            <v>25.11</v>
          </cell>
          <cell r="C119">
            <v>26.29</v>
          </cell>
          <cell r="D119">
            <v>27.35</v>
          </cell>
          <cell r="E119">
            <v>25.4</v>
          </cell>
          <cell r="F119">
            <v>26.7</v>
          </cell>
          <cell r="G119">
            <v>23.14</v>
          </cell>
          <cell r="H119">
            <v>24.84</v>
          </cell>
          <cell r="I119">
            <v>18.66</v>
          </cell>
          <cell r="J119">
            <v>28.63</v>
          </cell>
          <cell r="K119">
            <v>17.64</v>
          </cell>
          <cell r="L119">
            <v>22.75</v>
          </cell>
          <cell r="M119">
            <v>37.31</v>
          </cell>
          <cell r="N119">
            <v>35.39</v>
          </cell>
          <cell r="O119">
            <v>25.45</v>
          </cell>
          <cell r="P119">
            <v>30.29</v>
          </cell>
          <cell r="Q119">
            <v>22.2</v>
          </cell>
          <cell r="R119">
            <v>14.38</v>
          </cell>
          <cell r="S119">
            <v>22.6</v>
          </cell>
          <cell r="T119">
            <v>56.891025641025635</v>
          </cell>
          <cell r="U119">
            <v>49.465811965811959</v>
          </cell>
          <cell r="V119">
            <v>56.837606837606842</v>
          </cell>
          <cell r="W119">
            <v>54.398148148148145</v>
          </cell>
        </row>
        <row r="120">
          <cell r="A120">
            <v>42308</v>
          </cell>
          <cell r="B120">
            <v>25.19</v>
          </cell>
          <cell r="C120">
            <v>26.36</v>
          </cell>
          <cell r="D120">
            <v>27.52</v>
          </cell>
          <cell r="E120">
            <v>25.43</v>
          </cell>
          <cell r="F120">
            <v>26.74</v>
          </cell>
          <cell r="G120">
            <v>23.16</v>
          </cell>
          <cell r="H120">
            <v>24.92</v>
          </cell>
          <cell r="I120">
            <v>18.75</v>
          </cell>
          <cell r="J120">
            <v>28.73</v>
          </cell>
          <cell r="K120">
            <v>17.68</v>
          </cell>
          <cell r="L120">
            <v>22.9</v>
          </cell>
          <cell r="M120">
            <v>37.51</v>
          </cell>
          <cell r="N120">
            <v>35.549999999999997</v>
          </cell>
          <cell r="O120">
            <v>25.52</v>
          </cell>
          <cell r="P120">
            <v>30.34</v>
          </cell>
          <cell r="Q120">
            <v>22.26</v>
          </cell>
          <cell r="R120">
            <v>14.43</v>
          </cell>
          <cell r="S120">
            <v>22.64</v>
          </cell>
          <cell r="T120">
            <v>71.269841269841265</v>
          </cell>
          <cell r="U120">
            <v>61.534391534391531</v>
          </cell>
          <cell r="V120">
            <v>60.846560846560855</v>
          </cell>
          <cell r="W120">
            <v>64.550264550264558</v>
          </cell>
        </row>
        <row r="121">
          <cell r="A121">
            <v>42338</v>
          </cell>
          <cell r="B121">
            <v>25.25</v>
          </cell>
          <cell r="C121">
            <v>26.47</v>
          </cell>
          <cell r="D121">
            <v>27.67</v>
          </cell>
          <cell r="E121">
            <v>25.51</v>
          </cell>
          <cell r="F121">
            <v>26.83</v>
          </cell>
          <cell r="G121">
            <v>23.24</v>
          </cell>
          <cell r="H121">
            <v>24.96</v>
          </cell>
          <cell r="I121">
            <v>18.72</v>
          </cell>
          <cell r="J121">
            <v>28.75</v>
          </cell>
          <cell r="K121">
            <v>17.68</v>
          </cell>
          <cell r="L121">
            <v>22.91</v>
          </cell>
          <cell r="M121">
            <v>38</v>
          </cell>
          <cell r="N121">
            <v>35.770000000000003</v>
          </cell>
          <cell r="O121">
            <v>25.54</v>
          </cell>
          <cell r="P121">
            <v>30.44</v>
          </cell>
          <cell r="Q121">
            <v>22.25</v>
          </cell>
          <cell r="R121">
            <v>14.46</v>
          </cell>
          <cell r="S121">
            <v>22.66</v>
          </cell>
          <cell r="T121">
            <v>56.761006289308163</v>
          </cell>
          <cell r="U121">
            <v>56.341719077568129</v>
          </cell>
          <cell r="V121">
            <v>58.123689727463301</v>
          </cell>
          <cell r="W121">
            <v>57.075471698113198</v>
          </cell>
        </row>
        <row r="122">
          <cell r="A122">
            <v>42369</v>
          </cell>
          <cell r="B122">
            <v>25.24</v>
          </cell>
          <cell r="C122">
            <v>26.46</v>
          </cell>
          <cell r="D122">
            <v>27.62</v>
          </cell>
          <cell r="E122">
            <v>25.53</v>
          </cell>
          <cell r="F122">
            <v>26.85</v>
          </cell>
          <cell r="G122">
            <v>23.23</v>
          </cell>
          <cell r="H122">
            <v>24.95</v>
          </cell>
          <cell r="I122">
            <v>18.71</v>
          </cell>
          <cell r="J122">
            <v>28.74</v>
          </cell>
          <cell r="K122">
            <v>17.7</v>
          </cell>
          <cell r="L122">
            <v>22.91</v>
          </cell>
          <cell r="M122">
            <v>37.72</v>
          </cell>
          <cell r="N122">
            <v>35.86</v>
          </cell>
          <cell r="O122">
            <v>25.63</v>
          </cell>
          <cell r="P122">
            <v>30.21</v>
          </cell>
          <cell r="Q122">
            <v>22.31</v>
          </cell>
          <cell r="R122">
            <v>14.52</v>
          </cell>
          <cell r="S122">
            <v>22.72</v>
          </cell>
          <cell r="T122">
            <v>48.546209761163027</v>
          </cell>
          <cell r="U122">
            <v>54.205607476635514</v>
          </cell>
          <cell r="V122">
            <v>62.876427829698855</v>
          </cell>
          <cell r="W122">
            <v>55.209415022499137</v>
          </cell>
        </row>
        <row r="123">
          <cell r="A123">
            <v>42400</v>
          </cell>
          <cell r="B123">
            <v>25.38</v>
          </cell>
          <cell r="C123">
            <v>26.53</v>
          </cell>
          <cell r="D123">
            <v>27.66</v>
          </cell>
          <cell r="E123">
            <v>25.62</v>
          </cell>
          <cell r="F123">
            <v>26.97</v>
          </cell>
          <cell r="G123">
            <v>23.27</v>
          </cell>
          <cell r="H123">
            <v>25.11</v>
          </cell>
          <cell r="I123">
            <v>18.809999999999999</v>
          </cell>
          <cell r="J123">
            <v>28.88</v>
          </cell>
          <cell r="K123">
            <v>17.72</v>
          </cell>
          <cell r="L123">
            <v>23</v>
          </cell>
          <cell r="M123">
            <v>37.880000000000003</v>
          </cell>
          <cell r="N123">
            <v>36.049999999999997</v>
          </cell>
          <cell r="O123">
            <v>25.88</v>
          </cell>
          <cell r="P123">
            <v>30.58</v>
          </cell>
          <cell r="Q123">
            <v>22.3</v>
          </cell>
          <cell r="R123">
            <v>14.59</v>
          </cell>
          <cell r="S123">
            <v>22.78</v>
          </cell>
          <cell r="T123">
            <v>59.876543209876537</v>
          </cell>
          <cell r="U123">
            <v>70.679012345679027</v>
          </cell>
          <cell r="V123">
            <v>62.5</v>
          </cell>
          <cell r="W123">
            <v>64.351851851851862</v>
          </cell>
        </row>
        <row r="124">
          <cell r="A124">
            <v>42429</v>
          </cell>
          <cell r="B124">
            <v>25.38</v>
          </cell>
          <cell r="C124">
            <v>26.58</v>
          </cell>
          <cell r="D124">
            <v>27.75</v>
          </cell>
          <cell r="E124">
            <v>25.66</v>
          </cell>
          <cell r="F124">
            <v>27.03</v>
          </cell>
          <cell r="G124">
            <v>23.3</v>
          </cell>
          <cell r="H124">
            <v>25.09</v>
          </cell>
          <cell r="I124">
            <v>18.809999999999999</v>
          </cell>
          <cell r="J124">
            <v>28.92</v>
          </cell>
          <cell r="K124">
            <v>17.73</v>
          </cell>
          <cell r="L124">
            <v>23.01</v>
          </cell>
          <cell r="M124">
            <v>37.659999999999997</v>
          </cell>
          <cell r="N124">
            <v>36.28</v>
          </cell>
          <cell r="O124">
            <v>25.91</v>
          </cell>
          <cell r="P124">
            <v>30.54</v>
          </cell>
          <cell r="Q124">
            <v>22.39</v>
          </cell>
          <cell r="R124">
            <v>14.63</v>
          </cell>
          <cell r="S124">
            <v>22.77</v>
          </cell>
          <cell r="T124">
            <v>47.961264016309883</v>
          </cell>
          <cell r="U124">
            <v>53.058103975535154</v>
          </cell>
          <cell r="V124">
            <v>57.288481141692152</v>
          </cell>
          <cell r="W124">
            <v>52.769283044512399</v>
          </cell>
        </row>
        <row r="125">
          <cell r="A125">
            <v>42460</v>
          </cell>
          <cell r="B125">
            <v>25.45</v>
          </cell>
          <cell r="C125">
            <v>26.68</v>
          </cell>
          <cell r="D125">
            <v>27.87</v>
          </cell>
          <cell r="E125">
            <v>25.76</v>
          </cell>
          <cell r="F125">
            <v>27.1</v>
          </cell>
          <cell r="G125">
            <v>23.44</v>
          </cell>
          <cell r="H125">
            <v>25.17</v>
          </cell>
          <cell r="I125">
            <v>18.87</v>
          </cell>
          <cell r="J125">
            <v>29.22</v>
          </cell>
          <cell r="K125">
            <v>17.79</v>
          </cell>
          <cell r="L125">
            <v>22.96</v>
          </cell>
          <cell r="M125">
            <v>37.9</v>
          </cell>
          <cell r="N125">
            <v>36.11</v>
          </cell>
          <cell r="O125">
            <v>26.01</v>
          </cell>
          <cell r="P125">
            <v>30.58</v>
          </cell>
          <cell r="Q125">
            <v>22.4</v>
          </cell>
          <cell r="R125">
            <v>14.67</v>
          </cell>
          <cell r="S125">
            <v>22.87</v>
          </cell>
          <cell r="T125">
            <v>72.47474747474746</v>
          </cell>
          <cell r="U125">
            <v>66.161616161616152</v>
          </cell>
          <cell r="V125">
            <v>61.666666666666671</v>
          </cell>
          <cell r="W125">
            <v>66.767676767676775</v>
          </cell>
        </row>
        <row r="126">
          <cell r="A126">
            <v>42490</v>
          </cell>
          <cell r="B126">
            <v>25.53</v>
          </cell>
          <cell r="C126">
            <v>26.79</v>
          </cell>
          <cell r="D126">
            <v>27.97</v>
          </cell>
          <cell r="E126">
            <v>25.87</v>
          </cell>
          <cell r="F126">
            <v>27.2</v>
          </cell>
          <cell r="G126">
            <v>23.57</v>
          </cell>
          <cell r="H126">
            <v>25.24</v>
          </cell>
          <cell r="I126">
            <v>18.88</v>
          </cell>
          <cell r="J126">
            <v>29.28</v>
          </cell>
          <cell r="K126">
            <v>17.79</v>
          </cell>
          <cell r="L126">
            <v>23.01</v>
          </cell>
          <cell r="M126">
            <v>38.1</v>
          </cell>
          <cell r="N126">
            <v>36.25</v>
          </cell>
          <cell r="O126">
            <v>26.13</v>
          </cell>
          <cell r="P126">
            <v>30.7</v>
          </cell>
          <cell r="Q126">
            <v>22.48</v>
          </cell>
          <cell r="R126">
            <v>14.74</v>
          </cell>
          <cell r="S126">
            <v>22.92</v>
          </cell>
          <cell r="T126">
            <v>61.561561561561547</v>
          </cell>
          <cell r="U126">
            <v>64.414414414414409</v>
          </cell>
          <cell r="V126">
            <v>66.766766766766764</v>
          </cell>
          <cell r="W126">
            <v>64.247580914247578</v>
          </cell>
        </row>
        <row r="127">
          <cell r="A127">
            <v>42521</v>
          </cell>
          <cell r="B127">
            <v>25.58</v>
          </cell>
          <cell r="C127">
            <v>26.89</v>
          </cell>
          <cell r="D127">
            <v>28.08</v>
          </cell>
          <cell r="E127">
            <v>25.97</v>
          </cell>
          <cell r="F127">
            <v>27.31</v>
          </cell>
          <cell r="G127">
            <v>23.68</v>
          </cell>
          <cell r="H127">
            <v>25.28</v>
          </cell>
          <cell r="I127">
            <v>18.89</v>
          </cell>
          <cell r="J127">
            <v>29.34</v>
          </cell>
          <cell r="K127">
            <v>17.82</v>
          </cell>
          <cell r="L127">
            <v>23.02</v>
          </cell>
          <cell r="M127">
            <v>38.340000000000003</v>
          </cell>
          <cell r="N127">
            <v>36.57</v>
          </cell>
          <cell r="O127">
            <v>25.96</v>
          </cell>
          <cell r="P127">
            <v>30.8</v>
          </cell>
          <cell r="Q127">
            <v>22.42</v>
          </cell>
          <cell r="R127">
            <v>14.79</v>
          </cell>
          <cell r="S127">
            <v>22.97</v>
          </cell>
          <cell r="T127">
            <v>68.105158730158735</v>
          </cell>
          <cell r="U127">
            <v>63.541666666666664</v>
          </cell>
          <cell r="V127">
            <v>61.904761904761905</v>
          </cell>
          <cell r="W127">
            <v>64.517195767195759</v>
          </cell>
        </row>
        <row r="128">
          <cell r="A128">
            <v>42551</v>
          </cell>
          <cell r="B128">
            <v>25.62</v>
          </cell>
          <cell r="C128">
            <v>26.91</v>
          </cell>
          <cell r="D128">
            <v>28.12</v>
          </cell>
          <cell r="E128">
            <v>25.99</v>
          </cell>
          <cell r="F128">
            <v>27.31</v>
          </cell>
          <cell r="G128">
            <v>23.72</v>
          </cell>
          <cell r="H128">
            <v>25.32</v>
          </cell>
          <cell r="I128">
            <v>18.899999999999999</v>
          </cell>
          <cell r="J128">
            <v>29.36</v>
          </cell>
          <cell r="K128">
            <v>17.89</v>
          </cell>
          <cell r="L128">
            <v>23.14</v>
          </cell>
          <cell r="M128">
            <v>38.520000000000003</v>
          </cell>
          <cell r="N128">
            <v>36.520000000000003</v>
          </cell>
          <cell r="O128">
            <v>26.12</v>
          </cell>
          <cell r="P128">
            <v>30.85</v>
          </cell>
          <cell r="Q128">
            <v>22.42</v>
          </cell>
          <cell r="R128">
            <v>14.86</v>
          </cell>
          <cell r="S128">
            <v>23.02</v>
          </cell>
          <cell r="T128">
            <v>62.487708947885935</v>
          </cell>
          <cell r="U128">
            <v>71.976401179941007</v>
          </cell>
          <cell r="V128">
            <v>66.494591937069799</v>
          </cell>
          <cell r="W128">
            <v>66.986234021632242</v>
          </cell>
        </row>
        <row r="129">
          <cell r="A129">
            <v>42582</v>
          </cell>
          <cell r="B129">
            <v>25.69</v>
          </cell>
          <cell r="C129">
            <v>26.95</v>
          </cell>
          <cell r="D129">
            <v>28.2</v>
          </cell>
          <cell r="E129">
            <v>26.01</v>
          </cell>
          <cell r="F129">
            <v>27.32</v>
          </cell>
          <cell r="G129">
            <v>23.76</v>
          </cell>
          <cell r="H129">
            <v>25.4</v>
          </cell>
          <cell r="I129">
            <v>18.940000000000001</v>
          </cell>
          <cell r="J129">
            <v>29.54</v>
          </cell>
          <cell r="K129">
            <v>17.86</v>
          </cell>
          <cell r="L129">
            <v>23.19</v>
          </cell>
          <cell r="M129">
            <v>38.42</v>
          </cell>
          <cell r="N129">
            <v>36.619999999999997</v>
          </cell>
          <cell r="O129">
            <v>26.14</v>
          </cell>
          <cell r="P129">
            <v>30.93</v>
          </cell>
          <cell r="Q129">
            <v>22.51</v>
          </cell>
          <cell r="R129">
            <v>14.92</v>
          </cell>
          <cell r="S129">
            <v>23.08</v>
          </cell>
          <cell r="T129">
            <v>55.26315789473685</v>
          </cell>
          <cell r="U129">
            <v>58.040935672514607</v>
          </cell>
          <cell r="V129">
            <v>66.569200779727083</v>
          </cell>
          <cell r="W129">
            <v>59.957764782326173</v>
          </cell>
        </row>
        <row r="130">
          <cell r="A130">
            <v>42613</v>
          </cell>
          <cell r="B130">
            <v>25.72</v>
          </cell>
          <cell r="C130">
            <v>27.01</v>
          </cell>
          <cell r="D130">
            <v>28.2</v>
          </cell>
          <cell r="E130">
            <v>26.13</v>
          </cell>
          <cell r="F130">
            <v>27.46</v>
          </cell>
          <cell r="G130">
            <v>23.85</v>
          </cell>
          <cell r="H130">
            <v>25.42</v>
          </cell>
          <cell r="I130">
            <v>18.920000000000002</v>
          </cell>
          <cell r="J130">
            <v>29.53</v>
          </cell>
          <cell r="K130">
            <v>17.89</v>
          </cell>
          <cell r="L130">
            <v>23.25</v>
          </cell>
          <cell r="M130">
            <v>38.42</v>
          </cell>
          <cell r="N130">
            <v>36.770000000000003</v>
          </cell>
          <cell r="O130">
            <v>26.27</v>
          </cell>
          <cell r="P130">
            <v>30.93</v>
          </cell>
          <cell r="Q130">
            <v>22.56</v>
          </cell>
          <cell r="R130">
            <v>14.98</v>
          </cell>
          <cell r="S130">
            <v>23.14</v>
          </cell>
          <cell r="T130">
            <v>52.65700483091787</v>
          </cell>
          <cell r="U130">
            <v>64.492753623188406</v>
          </cell>
          <cell r="V130">
            <v>60.821256038647348</v>
          </cell>
          <cell r="W130">
            <v>59.323671497584542</v>
          </cell>
        </row>
        <row r="131">
          <cell r="A131">
            <v>42643</v>
          </cell>
          <cell r="B131">
            <v>25.77</v>
          </cell>
          <cell r="C131">
            <v>27.02</v>
          </cell>
          <cell r="D131">
            <v>28.21</v>
          </cell>
          <cell r="E131">
            <v>26.13</v>
          </cell>
          <cell r="F131">
            <v>27.41</v>
          </cell>
          <cell r="G131">
            <v>23.94</v>
          </cell>
          <cell r="H131">
            <v>25.48</v>
          </cell>
          <cell r="I131">
            <v>18.96</v>
          </cell>
          <cell r="J131">
            <v>29.53</v>
          </cell>
          <cell r="K131">
            <v>17.89</v>
          </cell>
          <cell r="L131">
            <v>23.33</v>
          </cell>
          <cell r="M131">
            <v>38.409999999999997</v>
          </cell>
          <cell r="N131">
            <v>37.01</v>
          </cell>
          <cell r="O131">
            <v>26.3</v>
          </cell>
          <cell r="P131">
            <v>30.98</v>
          </cell>
          <cell r="Q131">
            <v>22.57</v>
          </cell>
          <cell r="R131">
            <v>15.02</v>
          </cell>
          <cell r="S131">
            <v>23.17</v>
          </cell>
          <cell r="T131">
            <v>49.137931034482754</v>
          </cell>
          <cell r="U131">
            <v>56.417624521072803</v>
          </cell>
          <cell r="V131">
            <v>62.643678160919542</v>
          </cell>
          <cell r="W131">
            <v>56.066411238825033</v>
          </cell>
        </row>
        <row r="132">
          <cell r="A132">
            <v>42674</v>
          </cell>
          <cell r="B132">
            <v>25.89</v>
          </cell>
          <cell r="C132">
            <v>27.19</v>
          </cell>
          <cell r="D132">
            <v>28.42</v>
          </cell>
          <cell r="E132">
            <v>26.28</v>
          </cell>
          <cell r="F132">
            <v>27.57</v>
          </cell>
          <cell r="G132">
            <v>24.07</v>
          </cell>
          <cell r="H132">
            <v>25.59</v>
          </cell>
          <cell r="I132">
            <v>19.05</v>
          </cell>
          <cell r="J132">
            <v>29.7</v>
          </cell>
          <cell r="K132">
            <v>17.940000000000001</v>
          </cell>
          <cell r="L132">
            <v>23.41</v>
          </cell>
          <cell r="M132">
            <v>38.93</v>
          </cell>
          <cell r="N132">
            <v>37.49</v>
          </cell>
          <cell r="O132">
            <v>26.29</v>
          </cell>
          <cell r="P132">
            <v>31.14</v>
          </cell>
          <cell r="Q132">
            <v>22.66</v>
          </cell>
          <cell r="R132">
            <v>15.08</v>
          </cell>
          <cell r="S132">
            <v>23.33</v>
          </cell>
          <cell r="T132">
            <v>72.364672364672373</v>
          </cell>
          <cell r="U132">
            <v>68.376068376068375</v>
          </cell>
          <cell r="V132">
            <v>67.046533713200375</v>
          </cell>
          <cell r="W132">
            <v>69.262424817980374</v>
          </cell>
        </row>
        <row r="133">
          <cell r="A133">
            <v>42704</v>
          </cell>
          <cell r="B133">
            <v>25.9</v>
          </cell>
          <cell r="C133">
            <v>27.16</v>
          </cell>
          <cell r="D133">
            <v>28.35</v>
          </cell>
          <cell r="E133">
            <v>26.25</v>
          </cell>
          <cell r="F133">
            <v>27.52</v>
          </cell>
          <cell r="G133">
            <v>24.07</v>
          </cell>
          <cell r="H133">
            <v>25.61</v>
          </cell>
          <cell r="I133">
            <v>19.05</v>
          </cell>
          <cell r="J133">
            <v>29.6</v>
          </cell>
          <cell r="K133">
            <v>18.05</v>
          </cell>
          <cell r="L133">
            <v>23.46</v>
          </cell>
          <cell r="M133">
            <v>38.340000000000003</v>
          </cell>
          <cell r="N133">
            <v>37.43</v>
          </cell>
          <cell r="O133">
            <v>26.3</v>
          </cell>
          <cell r="P133">
            <v>31.1</v>
          </cell>
          <cell r="Q133">
            <v>22.71</v>
          </cell>
          <cell r="R133">
            <v>15.12</v>
          </cell>
          <cell r="S133">
            <v>23.32</v>
          </cell>
          <cell r="T133">
            <v>57.109227871939744</v>
          </cell>
          <cell r="U133">
            <v>54.849340866290007</v>
          </cell>
          <cell r="V133">
            <v>61.299435028248581</v>
          </cell>
          <cell r="W133">
            <v>57.752667922159446</v>
          </cell>
        </row>
        <row r="134">
          <cell r="A134">
            <v>42735</v>
          </cell>
          <cell r="B134">
            <v>25.92</v>
          </cell>
          <cell r="C134">
            <v>27.23</v>
          </cell>
          <cell r="D134">
            <v>28.43</v>
          </cell>
          <cell r="E134">
            <v>26.32</v>
          </cell>
          <cell r="F134">
            <v>27.6</v>
          </cell>
          <cell r="G134">
            <v>24.14</v>
          </cell>
          <cell r="H134">
            <v>25.62</v>
          </cell>
          <cell r="I134">
            <v>19.079999999999998</v>
          </cell>
          <cell r="J134">
            <v>29.69</v>
          </cell>
          <cell r="K134">
            <v>17.899999999999999</v>
          </cell>
          <cell r="L134">
            <v>23.4</v>
          </cell>
          <cell r="M134">
            <v>38.76</v>
          </cell>
          <cell r="N134">
            <v>37.520000000000003</v>
          </cell>
          <cell r="O134">
            <v>26.35</v>
          </cell>
          <cell r="P134">
            <v>31.09</v>
          </cell>
          <cell r="Q134">
            <v>22.75</v>
          </cell>
          <cell r="R134">
            <v>15.16</v>
          </cell>
          <cell r="S134">
            <v>23.39</v>
          </cell>
          <cell r="T134">
            <v>57.189542483660126</v>
          </cell>
          <cell r="U134">
            <v>52.521008403361336</v>
          </cell>
          <cell r="V134">
            <v>64.565826330532204</v>
          </cell>
          <cell r="W134">
            <v>58.092125739184553</v>
          </cell>
        </row>
        <row r="135">
          <cell r="A135">
            <v>42766</v>
          </cell>
          <cell r="B135">
            <v>26</v>
          </cell>
          <cell r="C135">
            <v>27.32</v>
          </cell>
          <cell r="D135">
            <v>28.55</v>
          </cell>
          <cell r="E135">
            <v>26.39</v>
          </cell>
          <cell r="F135">
            <v>27.63</v>
          </cell>
          <cell r="G135">
            <v>24.28</v>
          </cell>
          <cell r="H135">
            <v>25.7</v>
          </cell>
          <cell r="I135">
            <v>19.13</v>
          </cell>
          <cell r="J135">
            <v>29.78</v>
          </cell>
          <cell r="K135">
            <v>17.98</v>
          </cell>
          <cell r="L135">
            <v>23.49</v>
          </cell>
          <cell r="M135">
            <v>39.17</v>
          </cell>
          <cell r="N135">
            <v>37.54</v>
          </cell>
          <cell r="O135">
            <v>26.34</v>
          </cell>
          <cell r="P135">
            <v>31.21</v>
          </cell>
          <cell r="Q135">
            <v>22.79</v>
          </cell>
          <cell r="R135">
            <v>15.22</v>
          </cell>
          <cell r="S135">
            <v>23.52</v>
          </cell>
          <cell r="T135">
            <v>36.666666666666657</v>
          </cell>
          <cell r="U135">
            <v>59.074074074074062</v>
          </cell>
          <cell r="V135">
            <v>60.277777777777771</v>
          </cell>
          <cell r="W135">
            <v>52.006172839506156</v>
          </cell>
        </row>
        <row r="136">
          <cell r="A136">
            <v>42794</v>
          </cell>
          <cell r="B136">
            <v>26.07</v>
          </cell>
          <cell r="C136">
            <v>27.32</v>
          </cell>
          <cell r="D136">
            <v>28.5</v>
          </cell>
          <cell r="E136">
            <v>26.42</v>
          </cell>
          <cell r="F136">
            <v>27.67</v>
          </cell>
          <cell r="G136">
            <v>24.29</v>
          </cell>
          <cell r="H136">
            <v>25.77</v>
          </cell>
          <cell r="I136">
            <v>19.149999999999999</v>
          </cell>
          <cell r="J136">
            <v>29.82</v>
          </cell>
          <cell r="K136">
            <v>17.989999999999998</v>
          </cell>
          <cell r="L136">
            <v>23.55</v>
          </cell>
          <cell r="M136">
            <v>38.78</v>
          </cell>
          <cell r="N136">
            <v>37.630000000000003</v>
          </cell>
          <cell r="O136">
            <v>26.27</v>
          </cell>
          <cell r="P136">
            <v>31.34</v>
          </cell>
          <cell r="Q136">
            <v>22.85</v>
          </cell>
          <cell r="R136">
            <v>15.28</v>
          </cell>
          <cell r="S136">
            <v>23.6</v>
          </cell>
          <cell r="T136">
            <v>55.050505050505045</v>
          </cell>
          <cell r="U136">
            <v>56.887052341597794</v>
          </cell>
          <cell r="V136">
            <v>61.478420569329657</v>
          </cell>
          <cell r="W136">
            <v>57.805325987144158</v>
          </cell>
        </row>
        <row r="137">
          <cell r="A137">
            <v>42825</v>
          </cell>
          <cell r="B137">
            <v>26.11</v>
          </cell>
          <cell r="C137">
            <v>27.37</v>
          </cell>
          <cell r="D137">
            <v>28.64</v>
          </cell>
          <cell r="E137">
            <v>26.42</v>
          </cell>
          <cell r="F137">
            <v>27.68</v>
          </cell>
          <cell r="G137">
            <v>24.26</v>
          </cell>
          <cell r="H137">
            <v>25.82</v>
          </cell>
          <cell r="I137">
            <v>19.16</v>
          </cell>
          <cell r="J137">
            <v>29.78</v>
          </cell>
          <cell r="K137">
            <v>18</v>
          </cell>
          <cell r="L137">
            <v>23.6</v>
          </cell>
          <cell r="M137">
            <v>38.82</v>
          </cell>
          <cell r="N137">
            <v>37.6</v>
          </cell>
          <cell r="O137">
            <v>26.39</v>
          </cell>
          <cell r="P137">
            <v>31.53</v>
          </cell>
          <cell r="Q137">
            <v>22.89</v>
          </cell>
          <cell r="R137">
            <v>15.36</v>
          </cell>
          <cell r="S137">
            <v>23.63</v>
          </cell>
          <cell r="T137">
            <v>53.825136612021858</v>
          </cell>
          <cell r="U137">
            <v>57.809653916211303</v>
          </cell>
          <cell r="V137">
            <v>57.741347905282332</v>
          </cell>
          <cell r="W137">
            <v>56.458712811171836</v>
          </cell>
        </row>
        <row r="138">
          <cell r="A138">
            <v>42855</v>
          </cell>
          <cell r="B138">
            <v>26.17</v>
          </cell>
          <cell r="C138">
            <v>27.43</v>
          </cell>
          <cell r="D138">
            <v>28.59</v>
          </cell>
          <cell r="E138">
            <v>26.55</v>
          </cell>
          <cell r="F138">
            <v>27.8</v>
          </cell>
          <cell r="G138">
            <v>24.43</v>
          </cell>
          <cell r="H138">
            <v>25.87</v>
          </cell>
          <cell r="I138">
            <v>19.190000000000001</v>
          </cell>
          <cell r="J138">
            <v>29.83</v>
          </cell>
          <cell r="K138">
            <v>18.02</v>
          </cell>
          <cell r="L138">
            <v>23.58</v>
          </cell>
          <cell r="M138">
            <v>39.4</v>
          </cell>
          <cell r="N138">
            <v>38.06</v>
          </cell>
          <cell r="O138">
            <v>26.5</v>
          </cell>
          <cell r="P138">
            <v>31.55</v>
          </cell>
          <cell r="Q138">
            <v>22.98</v>
          </cell>
          <cell r="R138">
            <v>15.4</v>
          </cell>
          <cell r="S138">
            <v>23.68</v>
          </cell>
          <cell r="T138">
            <v>51.716350496838295</v>
          </cell>
          <cell r="U138">
            <v>41.869918699186982</v>
          </cell>
          <cell r="V138">
            <v>58.039747064137309</v>
          </cell>
          <cell r="W138">
            <v>50.542005420054203</v>
          </cell>
        </row>
        <row r="139">
          <cell r="A139">
            <v>42886</v>
          </cell>
          <cell r="B139">
            <v>26.21</v>
          </cell>
          <cell r="C139">
            <v>27.47</v>
          </cell>
          <cell r="D139">
            <v>28.73</v>
          </cell>
          <cell r="E139">
            <v>26.52</v>
          </cell>
          <cell r="F139">
            <v>27.77</v>
          </cell>
          <cell r="G139">
            <v>24.4</v>
          </cell>
          <cell r="H139">
            <v>25.91</v>
          </cell>
          <cell r="I139">
            <v>19.21</v>
          </cell>
          <cell r="J139">
            <v>29.85</v>
          </cell>
          <cell r="K139">
            <v>18.11</v>
          </cell>
          <cell r="L139">
            <v>23.66</v>
          </cell>
          <cell r="M139">
            <v>39</v>
          </cell>
          <cell r="N139">
            <v>38.18</v>
          </cell>
          <cell r="O139">
            <v>26.46</v>
          </cell>
          <cell r="P139">
            <v>31.5</v>
          </cell>
          <cell r="Q139">
            <v>22.99</v>
          </cell>
          <cell r="R139">
            <v>15.5</v>
          </cell>
          <cell r="S139">
            <v>23.71</v>
          </cell>
          <cell r="T139">
            <v>48.163082437275989</v>
          </cell>
          <cell r="U139">
            <v>50.761648745519707</v>
          </cell>
          <cell r="V139">
            <v>53.315412186379916</v>
          </cell>
          <cell r="W139">
            <v>50.746714456391864</v>
          </cell>
        </row>
        <row r="140">
          <cell r="A140">
            <v>42916</v>
          </cell>
          <cell r="B140">
            <v>26.26</v>
          </cell>
          <cell r="C140">
            <v>27.53</v>
          </cell>
          <cell r="D140">
            <v>28.9</v>
          </cell>
          <cell r="E140">
            <v>26.54</v>
          </cell>
          <cell r="F140">
            <v>27.81</v>
          </cell>
          <cell r="G140">
            <v>24.38</v>
          </cell>
          <cell r="H140">
            <v>25.96</v>
          </cell>
          <cell r="I140">
            <v>19.28</v>
          </cell>
          <cell r="J140">
            <v>29.91</v>
          </cell>
          <cell r="K140">
            <v>18.12</v>
          </cell>
          <cell r="L140">
            <v>23.76</v>
          </cell>
          <cell r="M140">
            <v>39.22</v>
          </cell>
          <cell r="N140">
            <v>38.49</v>
          </cell>
          <cell r="O140">
            <v>26.56</v>
          </cell>
          <cell r="P140">
            <v>31.49</v>
          </cell>
          <cell r="Q140">
            <v>23.01</v>
          </cell>
          <cell r="R140">
            <v>15.47</v>
          </cell>
          <cell r="S140">
            <v>23.74</v>
          </cell>
          <cell r="T140">
            <v>51.86666666666666</v>
          </cell>
          <cell r="U140">
            <v>55.022222222222226</v>
          </cell>
          <cell r="V140">
            <v>55.555555555555557</v>
          </cell>
          <cell r="W140">
            <v>54.148148148148152</v>
          </cell>
        </row>
        <row r="141">
          <cell r="A141">
            <v>42947</v>
          </cell>
          <cell r="B141">
            <v>26.36</v>
          </cell>
          <cell r="C141">
            <v>27.64</v>
          </cell>
          <cell r="D141">
            <v>28.95</v>
          </cell>
          <cell r="E141">
            <v>26.67</v>
          </cell>
          <cell r="F141">
            <v>27.94</v>
          </cell>
          <cell r="G141">
            <v>24.52</v>
          </cell>
          <cell r="H141">
            <v>26.06</v>
          </cell>
          <cell r="I141">
            <v>19.32</v>
          </cell>
          <cell r="J141">
            <v>29.96</v>
          </cell>
          <cell r="K141">
            <v>18.170000000000002</v>
          </cell>
          <cell r="L141">
            <v>23.78</v>
          </cell>
          <cell r="M141">
            <v>39.29</v>
          </cell>
          <cell r="N141">
            <v>38.68</v>
          </cell>
          <cell r="O141">
            <v>26.64</v>
          </cell>
          <cell r="P141">
            <v>31.64</v>
          </cell>
          <cell r="Q141">
            <v>23.07</v>
          </cell>
          <cell r="R141">
            <v>15.49</v>
          </cell>
          <cell r="S141">
            <v>23.85</v>
          </cell>
          <cell r="T141">
            <v>55.731922398589063</v>
          </cell>
          <cell r="U141">
            <v>55.158730158730165</v>
          </cell>
          <cell r="V141">
            <v>59.259259259259252</v>
          </cell>
          <cell r="W141">
            <v>56.716637272192827</v>
          </cell>
        </row>
        <row r="142">
          <cell r="A142">
            <v>42978</v>
          </cell>
          <cell r="B142">
            <v>26.38</v>
          </cell>
          <cell r="C142">
            <v>27.59</v>
          </cell>
          <cell r="D142">
            <v>28.97</v>
          </cell>
          <cell r="E142">
            <v>26.59</v>
          </cell>
          <cell r="F142">
            <v>27.85</v>
          </cell>
          <cell r="G142">
            <v>24.43</v>
          </cell>
          <cell r="H142">
            <v>26.09</v>
          </cell>
          <cell r="I142">
            <v>19.32</v>
          </cell>
          <cell r="J142">
            <v>29.91</v>
          </cell>
          <cell r="K142">
            <v>18.25</v>
          </cell>
          <cell r="L142">
            <v>23.78</v>
          </cell>
          <cell r="M142">
            <v>38.61</v>
          </cell>
          <cell r="N142">
            <v>38.6</v>
          </cell>
          <cell r="O142">
            <v>26.67</v>
          </cell>
          <cell r="P142">
            <v>31.68</v>
          </cell>
          <cell r="Q142">
            <v>23.08</v>
          </cell>
          <cell r="R142">
            <v>15.54</v>
          </cell>
          <cell r="S142">
            <v>23.91</v>
          </cell>
          <cell r="T142">
            <v>45.800524934383191</v>
          </cell>
          <cell r="U142">
            <v>44.969378827646537</v>
          </cell>
          <cell r="V142">
            <v>52.799650043744521</v>
          </cell>
          <cell r="W142">
            <v>47.85651793525809</v>
          </cell>
        </row>
        <row r="143">
          <cell r="A143">
            <v>43008</v>
          </cell>
          <cell r="B143">
            <v>26.49</v>
          </cell>
          <cell r="C143">
            <v>27.73</v>
          </cell>
          <cell r="D143">
            <v>29.13</v>
          </cell>
          <cell r="E143">
            <v>26.71</v>
          </cell>
          <cell r="F143">
            <v>28</v>
          </cell>
          <cell r="G143">
            <v>24.53</v>
          </cell>
          <cell r="H143">
            <v>26.2</v>
          </cell>
          <cell r="I143">
            <v>19.39</v>
          </cell>
          <cell r="J143">
            <v>30.01</v>
          </cell>
          <cell r="K143">
            <v>18.21</v>
          </cell>
          <cell r="L143">
            <v>23.89</v>
          </cell>
          <cell r="M143">
            <v>39.51</v>
          </cell>
          <cell r="N143">
            <v>38.549999999999997</v>
          </cell>
          <cell r="O143">
            <v>26.7</v>
          </cell>
          <cell r="P143">
            <v>31.87</v>
          </cell>
          <cell r="Q143">
            <v>23.12</v>
          </cell>
          <cell r="R143">
            <v>15.59</v>
          </cell>
          <cell r="S143">
            <v>24.06</v>
          </cell>
          <cell r="T143">
            <v>60.546874999999993</v>
          </cell>
          <cell r="U143">
            <v>60.590277777777779</v>
          </cell>
          <cell r="V143">
            <v>61.718749999999986</v>
          </cell>
          <cell r="W143">
            <v>60.951967592592588</v>
          </cell>
        </row>
        <row r="144">
          <cell r="A144">
            <v>43039</v>
          </cell>
          <cell r="B144">
            <v>26.49</v>
          </cell>
          <cell r="C144">
            <v>27.74</v>
          </cell>
          <cell r="D144">
            <v>29.11</v>
          </cell>
          <cell r="E144">
            <v>26.74</v>
          </cell>
          <cell r="F144">
            <v>28.01</v>
          </cell>
          <cell r="G144">
            <v>24.56</v>
          </cell>
          <cell r="H144">
            <v>26.2</v>
          </cell>
          <cell r="I144">
            <v>19.37</v>
          </cell>
          <cell r="J144">
            <v>29.88</v>
          </cell>
          <cell r="K144">
            <v>18.23</v>
          </cell>
          <cell r="L144">
            <v>23.94</v>
          </cell>
          <cell r="M144">
            <v>39.99</v>
          </cell>
          <cell r="N144">
            <v>38.590000000000003</v>
          </cell>
          <cell r="O144">
            <v>26.74</v>
          </cell>
          <cell r="P144">
            <v>31.83</v>
          </cell>
          <cell r="Q144">
            <v>23.12</v>
          </cell>
          <cell r="R144">
            <v>15.57</v>
          </cell>
          <cell r="S144">
            <v>24.1</v>
          </cell>
          <cell r="T144">
            <v>34.754521963824288</v>
          </cell>
          <cell r="U144">
            <v>44.961240310077521</v>
          </cell>
          <cell r="V144">
            <v>41.774332472006883</v>
          </cell>
          <cell r="W144">
            <v>40.496698248636228</v>
          </cell>
        </row>
        <row r="145">
          <cell r="A145">
            <v>43069</v>
          </cell>
          <cell r="B145">
            <v>26.53</v>
          </cell>
          <cell r="C145">
            <v>27.79</v>
          </cell>
          <cell r="D145">
            <v>29.21</v>
          </cell>
          <cell r="E145">
            <v>26.75</v>
          </cell>
          <cell r="F145">
            <v>28.01</v>
          </cell>
          <cell r="G145">
            <v>24.59</v>
          </cell>
          <cell r="H145">
            <v>26.23</v>
          </cell>
          <cell r="I145">
            <v>19.420000000000002</v>
          </cell>
          <cell r="J145">
            <v>30.05</v>
          </cell>
          <cell r="K145">
            <v>18.239999999999998</v>
          </cell>
          <cell r="L145">
            <v>24.05</v>
          </cell>
          <cell r="M145">
            <v>39.69</v>
          </cell>
          <cell r="N145">
            <v>38.659999999999997</v>
          </cell>
          <cell r="O145">
            <v>26.63</v>
          </cell>
          <cell r="P145">
            <v>31.86</v>
          </cell>
          <cell r="Q145">
            <v>23.19</v>
          </cell>
          <cell r="R145">
            <v>15.63</v>
          </cell>
          <cell r="S145">
            <v>24.16</v>
          </cell>
          <cell r="T145">
            <v>52.991452991452988</v>
          </cell>
          <cell r="U145">
            <v>48.589743589743584</v>
          </cell>
          <cell r="V145">
            <v>49.572649572649581</v>
          </cell>
          <cell r="W145">
            <v>50.38461538461538</v>
          </cell>
        </row>
        <row r="146">
          <cell r="A146">
            <v>43100</v>
          </cell>
          <cell r="B146">
            <v>26.61</v>
          </cell>
          <cell r="C146">
            <v>27.83</v>
          </cell>
          <cell r="D146">
            <v>29.29</v>
          </cell>
          <cell r="E146">
            <v>26.77</v>
          </cell>
          <cell r="F146">
            <v>28.04</v>
          </cell>
          <cell r="G146">
            <v>24.6</v>
          </cell>
          <cell r="H146">
            <v>26.33</v>
          </cell>
          <cell r="I146">
            <v>19.440000000000001</v>
          </cell>
          <cell r="J146">
            <v>30.1</v>
          </cell>
          <cell r="K146">
            <v>18.28</v>
          </cell>
          <cell r="L146">
            <v>24.15</v>
          </cell>
          <cell r="M146">
            <v>39.479999999999997</v>
          </cell>
          <cell r="N146">
            <v>38.85</v>
          </cell>
          <cell r="O146">
            <v>26.83</v>
          </cell>
          <cell r="P146">
            <v>31.9</v>
          </cell>
          <cell r="Q146">
            <v>23.26</v>
          </cell>
          <cell r="R146">
            <v>15.71</v>
          </cell>
          <cell r="S146">
            <v>24.21</v>
          </cell>
          <cell r="T146">
            <v>34.605597964376585</v>
          </cell>
          <cell r="U146">
            <v>49.024597116200169</v>
          </cell>
          <cell r="V146">
            <v>53.138252756573365</v>
          </cell>
          <cell r="W146">
            <v>45.589482612383371</v>
          </cell>
        </row>
        <row r="147">
          <cell r="A147">
            <v>43131</v>
          </cell>
          <cell r="B147">
            <v>26.73</v>
          </cell>
          <cell r="C147">
            <v>27.92</v>
          </cell>
          <cell r="D147">
            <v>29.38</v>
          </cell>
          <cell r="E147">
            <v>26.86</v>
          </cell>
          <cell r="F147">
            <v>28.18</v>
          </cell>
          <cell r="G147">
            <v>24.62</v>
          </cell>
          <cell r="H147">
            <v>26.44</v>
          </cell>
          <cell r="I147">
            <v>19.52</v>
          </cell>
          <cell r="J147">
            <v>30.07</v>
          </cell>
          <cell r="K147">
            <v>18.399999999999999</v>
          </cell>
          <cell r="L147">
            <v>24.14</v>
          </cell>
          <cell r="M147">
            <v>39.64</v>
          </cell>
          <cell r="N147">
            <v>38.950000000000003</v>
          </cell>
          <cell r="O147">
            <v>26.72</v>
          </cell>
          <cell r="P147">
            <v>32.17</v>
          </cell>
          <cell r="Q147">
            <v>23.36</v>
          </cell>
          <cell r="R147">
            <v>15.76</v>
          </cell>
          <cell r="S147">
            <v>24.26</v>
          </cell>
          <cell r="T147">
            <v>64.225589225589218</v>
          </cell>
          <cell r="U147">
            <v>49.873737373737363</v>
          </cell>
          <cell r="V147">
            <v>53.661616161616159</v>
          </cell>
          <cell r="W147">
            <v>55.920314253647582</v>
          </cell>
        </row>
        <row r="148">
          <cell r="A148">
            <v>43159</v>
          </cell>
          <cell r="B148">
            <v>26.75</v>
          </cell>
          <cell r="C148">
            <v>27.98</v>
          </cell>
          <cell r="D148">
            <v>29.53</v>
          </cell>
          <cell r="E148">
            <v>26.86</v>
          </cell>
          <cell r="F148">
            <v>28.14</v>
          </cell>
          <cell r="G148">
            <v>24.65</v>
          </cell>
          <cell r="H148">
            <v>26.46</v>
          </cell>
          <cell r="I148">
            <v>19.54</v>
          </cell>
          <cell r="J148">
            <v>30.12</v>
          </cell>
          <cell r="K148">
            <v>18.440000000000001</v>
          </cell>
          <cell r="L148">
            <v>24.15</v>
          </cell>
          <cell r="M148">
            <v>39.92</v>
          </cell>
          <cell r="N148">
            <v>39.15</v>
          </cell>
          <cell r="O148">
            <v>26.74</v>
          </cell>
          <cell r="P148">
            <v>32.130000000000003</v>
          </cell>
          <cell r="Q148">
            <v>23.39</v>
          </cell>
          <cell r="R148">
            <v>15.74</v>
          </cell>
          <cell r="S148">
            <v>24.24</v>
          </cell>
          <cell r="T148">
            <v>56.349206349206341</v>
          </cell>
          <cell r="U148">
            <v>58.646616541353374</v>
          </cell>
          <cell r="V148">
            <v>52.506265664160402</v>
          </cell>
          <cell r="W148">
            <v>55.834029518240037</v>
          </cell>
        </row>
        <row r="149">
          <cell r="A149">
            <v>43190</v>
          </cell>
          <cell r="B149">
            <v>26.86</v>
          </cell>
          <cell r="C149">
            <v>28.03</v>
          </cell>
          <cell r="D149">
            <v>29.51</v>
          </cell>
          <cell r="E149">
            <v>26.93</v>
          </cell>
          <cell r="F149">
            <v>28.22</v>
          </cell>
          <cell r="G149">
            <v>24.73</v>
          </cell>
          <cell r="H149">
            <v>26.58</v>
          </cell>
          <cell r="I149">
            <v>19.64</v>
          </cell>
          <cell r="J149">
            <v>30.14</v>
          </cell>
          <cell r="K149">
            <v>18.489999999999998</v>
          </cell>
          <cell r="L149">
            <v>24.22</v>
          </cell>
          <cell r="M149">
            <v>40.159999999999997</v>
          </cell>
          <cell r="N149">
            <v>39.32</v>
          </cell>
          <cell r="O149">
            <v>26.82</v>
          </cell>
          <cell r="P149">
            <v>32.24</v>
          </cell>
          <cell r="Q149">
            <v>23.46</v>
          </cell>
          <cell r="R149">
            <v>15.84</v>
          </cell>
          <cell r="S149">
            <v>24.34</v>
          </cell>
          <cell r="T149">
            <v>64.179104477611929</v>
          </cell>
          <cell r="U149">
            <v>52.69485903814261</v>
          </cell>
          <cell r="V149">
            <v>59.245439469320054</v>
          </cell>
          <cell r="W149">
            <v>58.706467661691534</v>
          </cell>
        </row>
        <row r="150">
          <cell r="A150">
            <v>43220</v>
          </cell>
          <cell r="B150">
            <v>26.91</v>
          </cell>
          <cell r="C150">
            <v>28.09</v>
          </cell>
          <cell r="D150">
            <v>29.65</v>
          </cell>
          <cell r="E150">
            <v>26.95</v>
          </cell>
          <cell r="F150">
            <v>28.27</v>
          </cell>
          <cell r="G150">
            <v>24.69</v>
          </cell>
          <cell r="H150">
            <v>26.63</v>
          </cell>
          <cell r="I150">
            <v>19.7</v>
          </cell>
          <cell r="J150">
            <v>30.1</v>
          </cell>
          <cell r="K150">
            <v>18.600000000000001</v>
          </cell>
          <cell r="L150">
            <v>24.23</v>
          </cell>
          <cell r="M150">
            <v>40.25</v>
          </cell>
          <cell r="N150">
            <v>39.450000000000003</v>
          </cell>
          <cell r="O150">
            <v>26.86</v>
          </cell>
          <cell r="P150">
            <v>32.26</v>
          </cell>
          <cell r="Q150">
            <v>23.46</v>
          </cell>
          <cell r="R150">
            <v>15.88</v>
          </cell>
          <cell r="S150">
            <v>24.37</v>
          </cell>
          <cell r="T150">
            <v>51.440329218107003</v>
          </cell>
          <cell r="U150">
            <v>57.55144032921811</v>
          </cell>
          <cell r="V150">
            <v>52.386831275720148</v>
          </cell>
          <cell r="W150">
            <v>53.792866941015085</v>
          </cell>
        </row>
        <row r="151">
          <cell r="A151">
            <v>43251</v>
          </cell>
          <cell r="B151">
            <v>26.98</v>
          </cell>
          <cell r="C151">
            <v>28.11</v>
          </cell>
          <cell r="D151">
            <v>29.7</v>
          </cell>
          <cell r="E151">
            <v>26.95</v>
          </cell>
          <cell r="F151">
            <v>28.28</v>
          </cell>
          <cell r="G151">
            <v>24.67</v>
          </cell>
          <cell r="H151">
            <v>26.71</v>
          </cell>
          <cell r="I151">
            <v>19.739999999999998</v>
          </cell>
          <cell r="J151">
            <v>30.29</v>
          </cell>
          <cell r="K151">
            <v>18.690000000000001</v>
          </cell>
          <cell r="L151">
            <v>24.19</v>
          </cell>
          <cell r="M151">
            <v>40.25</v>
          </cell>
          <cell r="N151">
            <v>39.619999999999997</v>
          </cell>
          <cell r="O151">
            <v>26.9</v>
          </cell>
          <cell r="P151">
            <v>32.369999999999997</v>
          </cell>
          <cell r="Q151">
            <v>23.56</v>
          </cell>
          <cell r="R151">
            <v>15.87</v>
          </cell>
          <cell r="S151">
            <v>24.48</v>
          </cell>
          <cell r="T151">
            <v>59.170751633986924</v>
          </cell>
          <cell r="U151">
            <v>59.84477124183006</v>
          </cell>
          <cell r="V151">
            <v>57.312091503267979</v>
          </cell>
          <cell r="W151">
            <v>58.77587145969499</v>
          </cell>
        </row>
        <row r="152">
          <cell r="A152">
            <v>43281</v>
          </cell>
          <cell r="B152">
            <v>27.04</v>
          </cell>
          <cell r="C152">
            <v>28.17</v>
          </cell>
          <cell r="D152">
            <v>29.75</v>
          </cell>
          <cell r="E152">
            <v>27.02</v>
          </cell>
          <cell r="F152">
            <v>28.35</v>
          </cell>
          <cell r="G152">
            <v>24.72</v>
          </cell>
          <cell r="H152">
            <v>26.77</v>
          </cell>
          <cell r="I152">
            <v>19.809999999999999</v>
          </cell>
          <cell r="J152">
            <v>30.48</v>
          </cell>
          <cell r="K152">
            <v>18.64</v>
          </cell>
          <cell r="L152">
            <v>24.19</v>
          </cell>
          <cell r="M152">
            <v>40.380000000000003</v>
          </cell>
          <cell r="N152">
            <v>39.82</v>
          </cell>
          <cell r="O152">
            <v>26.89</v>
          </cell>
          <cell r="P152">
            <v>32.450000000000003</v>
          </cell>
          <cell r="Q152">
            <v>23.66</v>
          </cell>
          <cell r="R152">
            <v>15.93</v>
          </cell>
          <cell r="S152">
            <v>24.45</v>
          </cell>
          <cell r="T152">
            <v>52.351987023519875</v>
          </cell>
          <cell r="U152">
            <v>61.354420113544201</v>
          </cell>
          <cell r="V152">
            <v>57.502027575020279</v>
          </cell>
          <cell r="W152">
            <v>57.069478237361444</v>
          </cell>
        </row>
        <row r="153">
          <cell r="A153">
            <v>43312</v>
          </cell>
          <cell r="B153">
            <v>27.09</v>
          </cell>
          <cell r="C153">
            <v>28.23</v>
          </cell>
          <cell r="D153">
            <v>29.93</v>
          </cell>
          <cell r="E153">
            <v>27.01</v>
          </cell>
          <cell r="F153">
            <v>28.41</v>
          </cell>
          <cell r="G153">
            <v>24.61</v>
          </cell>
          <cell r="H153">
            <v>26.82</v>
          </cell>
          <cell r="I153">
            <v>19.850000000000001</v>
          </cell>
          <cell r="J153">
            <v>30.41</v>
          </cell>
          <cell r="K153">
            <v>18.73</v>
          </cell>
          <cell r="L153">
            <v>24.2</v>
          </cell>
          <cell r="M153">
            <v>40.85</v>
          </cell>
          <cell r="N153">
            <v>39.79</v>
          </cell>
          <cell r="O153">
            <v>26.88</v>
          </cell>
          <cell r="P153">
            <v>32.549999999999997</v>
          </cell>
          <cell r="Q153">
            <v>23.7</v>
          </cell>
          <cell r="R153">
            <v>16</v>
          </cell>
          <cell r="S153">
            <v>24.45</v>
          </cell>
          <cell r="T153">
            <v>53.784219001610303</v>
          </cell>
          <cell r="U153">
            <v>52.777777777777779</v>
          </cell>
          <cell r="V153">
            <v>51.489533011272137</v>
          </cell>
          <cell r="W153">
            <v>52.683843263553406</v>
          </cell>
        </row>
        <row r="154">
          <cell r="A154">
            <v>43343</v>
          </cell>
          <cell r="B154">
            <v>27.2</v>
          </cell>
          <cell r="C154">
            <v>28.3</v>
          </cell>
          <cell r="D154">
            <v>30.01</v>
          </cell>
          <cell r="E154">
            <v>27.08</v>
          </cell>
          <cell r="F154">
            <v>28.48</v>
          </cell>
          <cell r="G154">
            <v>24.67</v>
          </cell>
          <cell r="H154">
            <v>26.94</v>
          </cell>
          <cell r="I154">
            <v>19.95</v>
          </cell>
          <cell r="J154">
            <v>30.52</v>
          </cell>
          <cell r="K154">
            <v>18.829999999999998</v>
          </cell>
          <cell r="L154">
            <v>24.27</v>
          </cell>
          <cell r="M154">
            <v>40.79</v>
          </cell>
          <cell r="N154">
            <v>40.159999999999997</v>
          </cell>
          <cell r="O154">
            <v>26.94</v>
          </cell>
          <cell r="P154">
            <v>32.74</v>
          </cell>
          <cell r="Q154">
            <v>23.74</v>
          </cell>
          <cell r="R154">
            <v>16.04</v>
          </cell>
          <cell r="S154">
            <v>24.6</v>
          </cell>
          <cell r="T154">
            <v>64.588329336530762</v>
          </cell>
          <cell r="U154">
            <v>65.347721822541956</v>
          </cell>
          <cell r="V154">
            <v>63.549160671462829</v>
          </cell>
          <cell r="W154">
            <v>64.495070610178516</v>
          </cell>
        </row>
        <row r="155">
          <cell r="A155">
            <v>43373</v>
          </cell>
          <cell r="B155">
            <v>27.32</v>
          </cell>
          <cell r="C155">
            <v>28.4</v>
          </cell>
          <cell r="D155">
            <v>30.2</v>
          </cell>
          <cell r="E155">
            <v>27.12</v>
          </cell>
          <cell r="F155">
            <v>28.54</v>
          </cell>
          <cell r="G155">
            <v>24.68</v>
          </cell>
          <cell r="H155">
            <v>27.06</v>
          </cell>
          <cell r="I155">
            <v>20.04</v>
          </cell>
          <cell r="J155">
            <v>30.68</v>
          </cell>
          <cell r="K155">
            <v>18.93</v>
          </cell>
          <cell r="L155">
            <v>24.28</v>
          </cell>
          <cell r="M155">
            <v>41.03</v>
          </cell>
          <cell r="N155">
            <v>40.619999999999997</v>
          </cell>
          <cell r="O155">
            <v>27.04</v>
          </cell>
          <cell r="P155">
            <v>32.83</v>
          </cell>
          <cell r="Q155">
            <v>23.75</v>
          </cell>
          <cell r="R155">
            <v>16.07</v>
          </cell>
          <cell r="S155">
            <v>24.73</v>
          </cell>
          <cell r="T155">
            <v>69.761904761904759</v>
          </cell>
          <cell r="U155">
            <v>65.952380952380949</v>
          </cell>
          <cell r="V155">
            <v>61.785714285714278</v>
          </cell>
          <cell r="W155">
            <v>65.833333333333329</v>
          </cell>
        </row>
        <row r="156">
          <cell r="A156">
            <v>43404</v>
          </cell>
          <cell r="B156">
            <v>27.37</v>
          </cell>
          <cell r="C156">
            <v>28.43</v>
          </cell>
          <cell r="D156">
            <v>30.24</v>
          </cell>
          <cell r="E156">
            <v>27.16</v>
          </cell>
          <cell r="F156">
            <v>28.56</v>
          </cell>
          <cell r="G156">
            <v>24.73</v>
          </cell>
          <cell r="H156">
            <v>27.12</v>
          </cell>
          <cell r="I156">
            <v>20.100000000000001</v>
          </cell>
          <cell r="J156">
            <v>30.69</v>
          </cell>
          <cell r="K156">
            <v>19.04</v>
          </cell>
          <cell r="L156">
            <v>24.3</v>
          </cell>
          <cell r="M156">
            <v>41.15</v>
          </cell>
          <cell r="N156">
            <v>40.880000000000003</v>
          </cell>
          <cell r="O156">
            <v>26.95</v>
          </cell>
          <cell r="P156">
            <v>32.86</v>
          </cell>
          <cell r="Q156">
            <v>23.76</v>
          </cell>
          <cell r="R156">
            <v>16.14</v>
          </cell>
          <cell r="S156">
            <v>24.81</v>
          </cell>
          <cell r="T156">
            <v>69.227738376674537</v>
          </cell>
          <cell r="U156">
            <v>66.272655634357747</v>
          </cell>
          <cell r="V156">
            <v>64.026792750197004</v>
          </cell>
          <cell r="W156">
            <v>66.509062253743096</v>
          </cell>
        </row>
        <row r="157">
          <cell r="A157">
            <v>43434</v>
          </cell>
          <cell r="B157">
            <v>27.44</v>
          </cell>
          <cell r="C157">
            <v>28.51</v>
          </cell>
          <cell r="D157">
            <v>30.28</v>
          </cell>
          <cell r="E157">
            <v>27.26</v>
          </cell>
          <cell r="F157">
            <v>28.7</v>
          </cell>
          <cell r="G157">
            <v>24.77</v>
          </cell>
          <cell r="H157">
            <v>27.19</v>
          </cell>
          <cell r="I157">
            <v>20.149999999999999</v>
          </cell>
          <cell r="J157">
            <v>30.74</v>
          </cell>
          <cell r="K157">
            <v>19.07</v>
          </cell>
          <cell r="L157">
            <v>24.36</v>
          </cell>
          <cell r="M157">
            <v>41.27</v>
          </cell>
          <cell r="N157">
            <v>41.14</v>
          </cell>
          <cell r="O157">
            <v>27.17</v>
          </cell>
          <cell r="P157">
            <v>32.96</v>
          </cell>
          <cell r="Q157">
            <v>23.88</v>
          </cell>
          <cell r="R157">
            <v>16.21</v>
          </cell>
          <cell r="S157">
            <v>24.85</v>
          </cell>
          <cell r="T157">
            <v>72.574334898278551</v>
          </cell>
          <cell r="U157">
            <v>71.830985915492946</v>
          </cell>
          <cell r="V157">
            <v>67.72300469483568</v>
          </cell>
          <cell r="W157">
            <v>70.709441836202387</v>
          </cell>
        </row>
        <row r="158">
          <cell r="A158">
            <v>43465</v>
          </cell>
          <cell r="B158">
            <v>27.55</v>
          </cell>
          <cell r="C158">
            <v>28.61</v>
          </cell>
          <cell r="D158">
            <v>30.47</v>
          </cell>
          <cell r="E158">
            <v>27.3</v>
          </cell>
          <cell r="F158">
            <v>28.76</v>
          </cell>
          <cell r="G158">
            <v>24.8</v>
          </cell>
          <cell r="H158">
            <v>27.3</v>
          </cell>
          <cell r="I158">
            <v>20.309999999999999</v>
          </cell>
          <cell r="J158">
            <v>30.96</v>
          </cell>
          <cell r="K158">
            <v>19.25</v>
          </cell>
          <cell r="L158">
            <v>24.4</v>
          </cell>
          <cell r="M158">
            <v>41.66</v>
          </cell>
          <cell r="N158">
            <v>41.54</v>
          </cell>
          <cell r="O158">
            <v>27.26</v>
          </cell>
          <cell r="P158">
            <v>33.020000000000003</v>
          </cell>
          <cell r="Q158">
            <v>23.94</v>
          </cell>
          <cell r="R158">
            <v>16.29</v>
          </cell>
          <cell r="S158">
            <v>24.9</v>
          </cell>
          <cell r="T158">
            <v>74.553224553224553</v>
          </cell>
          <cell r="U158">
            <v>75.174825174825159</v>
          </cell>
          <cell r="V158">
            <v>69.852369852369847</v>
          </cell>
          <cell r="W158">
            <v>73.193473193473196</v>
          </cell>
        </row>
        <row r="159">
          <cell r="A159">
            <v>43496</v>
          </cell>
          <cell r="B159">
            <v>27.59</v>
          </cell>
          <cell r="C159">
            <v>28.56</v>
          </cell>
          <cell r="D159">
            <v>30.34</v>
          </cell>
          <cell r="E159">
            <v>27.28</v>
          </cell>
          <cell r="F159">
            <v>28.72</v>
          </cell>
          <cell r="G159">
            <v>24.8</v>
          </cell>
          <cell r="H159">
            <v>27.36</v>
          </cell>
          <cell r="I159">
            <v>20.23</v>
          </cell>
          <cell r="J159">
            <v>30.84</v>
          </cell>
          <cell r="K159">
            <v>19.329999999999998</v>
          </cell>
          <cell r="L159">
            <v>24.42</v>
          </cell>
          <cell r="M159">
            <v>41.25</v>
          </cell>
          <cell r="N159">
            <v>41.71</v>
          </cell>
          <cell r="O159">
            <v>27.26</v>
          </cell>
          <cell r="P159">
            <v>33.07</v>
          </cell>
          <cell r="Q159">
            <v>24.05</v>
          </cell>
          <cell r="R159">
            <v>16.28</v>
          </cell>
          <cell r="S159">
            <v>25.04</v>
          </cell>
          <cell r="T159">
            <v>62.307098765432102</v>
          </cell>
          <cell r="U159">
            <v>68.711419753086417</v>
          </cell>
          <cell r="V159">
            <v>63.001543209876537</v>
          </cell>
          <cell r="W159">
            <v>64.673353909465021</v>
          </cell>
        </row>
        <row r="160">
          <cell r="A160">
            <v>43524</v>
          </cell>
          <cell r="B160">
            <v>27.71</v>
          </cell>
          <cell r="C160">
            <v>28.7</v>
          </cell>
          <cell r="D160">
            <v>30.43</v>
          </cell>
          <cell r="E160">
            <v>27.46</v>
          </cell>
          <cell r="F160">
            <v>28.92</v>
          </cell>
          <cell r="G160">
            <v>24.94</v>
          </cell>
          <cell r="H160">
            <v>27.47</v>
          </cell>
          <cell r="I160">
            <v>20.38</v>
          </cell>
          <cell r="J160">
            <v>30.95</v>
          </cell>
          <cell r="K160">
            <v>19.399999999999999</v>
          </cell>
          <cell r="L160">
            <v>24.54</v>
          </cell>
          <cell r="M160">
            <v>41.64</v>
          </cell>
          <cell r="N160">
            <v>41.73</v>
          </cell>
          <cell r="O160">
            <v>27.48</v>
          </cell>
          <cell r="P160">
            <v>33.25</v>
          </cell>
          <cell r="Q160">
            <v>24.09</v>
          </cell>
          <cell r="R160">
            <v>16.399999999999999</v>
          </cell>
          <cell r="S160">
            <v>25.04</v>
          </cell>
          <cell r="T160">
            <v>75.862068965517238</v>
          </cell>
          <cell r="U160">
            <v>77.969348659003828</v>
          </cell>
          <cell r="V160">
            <v>72.068965517241367</v>
          </cell>
          <cell r="W160">
            <v>75.300127713920816</v>
          </cell>
        </row>
        <row r="161">
          <cell r="A161">
            <v>43555</v>
          </cell>
          <cell r="B161">
            <v>27.8</v>
          </cell>
          <cell r="C161">
            <v>28.77</v>
          </cell>
          <cell r="D161">
            <v>30.53</v>
          </cell>
          <cell r="E161">
            <v>27.5</v>
          </cell>
          <cell r="F161">
            <v>28.96</v>
          </cell>
          <cell r="G161">
            <v>24.97</v>
          </cell>
          <cell r="H161">
            <v>27.57</v>
          </cell>
          <cell r="I161">
            <v>20.54</v>
          </cell>
          <cell r="J161">
            <v>31.29</v>
          </cell>
          <cell r="K161">
            <v>19.420000000000002</v>
          </cell>
          <cell r="L161">
            <v>24.65</v>
          </cell>
          <cell r="M161">
            <v>41.9</v>
          </cell>
          <cell r="N161">
            <v>42.08</v>
          </cell>
          <cell r="O161">
            <v>27.39</v>
          </cell>
          <cell r="P161">
            <v>33.36</v>
          </cell>
          <cell r="Q161">
            <v>24.19</v>
          </cell>
          <cell r="R161">
            <v>16.43</v>
          </cell>
          <cell r="S161">
            <v>25.02</v>
          </cell>
          <cell r="T161">
            <v>67.427701674277017</v>
          </cell>
          <cell r="U161">
            <v>75.418569254185684</v>
          </cell>
          <cell r="V161">
            <v>71.080669710806703</v>
          </cell>
          <cell r="W161">
            <v>71.308980213089797</v>
          </cell>
        </row>
        <row r="162">
          <cell r="A162">
            <v>43585</v>
          </cell>
          <cell r="B162">
            <v>27.78</v>
          </cell>
          <cell r="C162">
            <v>28.79</v>
          </cell>
          <cell r="D162">
            <v>30.63</v>
          </cell>
          <cell r="E162">
            <v>27.47</v>
          </cell>
          <cell r="F162">
            <v>28.94</v>
          </cell>
          <cell r="G162">
            <v>24.93</v>
          </cell>
          <cell r="H162">
            <v>27.54</v>
          </cell>
          <cell r="I162">
            <v>20.56</v>
          </cell>
          <cell r="J162">
            <v>31.11</v>
          </cell>
          <cell r="K162">
            <v>19.47</v>
          </cell>
          <cell r="L162">
            <v>24.61</v>
          </cell>
          <cell r="M162">
            <v>41.41</v>
          </cell>
          <cell r="N162">
            <v>41.82</v>
          </cell>
          <cell r="O162">
            <v>27.51</v>
          </cell>
          <cell r="P162">
            <v>33.409999999999997</v>
          </cell>
          <cell r="Q162">
            <v>24.11</v>
          </cell>
          <cell r="R162">
            <v>16.47</v>
          </cell>
          <cell r="S162">
            <v>25.04</v>
          </cell>
          <cell r="T162">
            <v>62.037037037037031</v>
          </cell>
          <cell r="U162">
            <v>66.024187452758881</v>
          </cell>
          <cell r="V162">
            <v>65.759637188208615</v>
          </cell>
          <cell r="W162">
            <v>64.606953892668173</v>
          </cell>
        </row>
        <row r="163">
          <cell r="A163">
            <v>43616</v>
          </cell>
          <cell r="B163">
            <v>27.86</v>
          </cell>
          <cell r="C163">
            <v>28.89</v>
          </cell>
          <cell r="D163">
            <v>30.69</v>
          </cell>
          <cell r="E163">
            <v>27.58</v>
          </cell>
          <cell r="F163">
            <v>29.06</v>
          </cell>
          <cell r="G163">
            <v>25.02</v>
          </cell>
          <cell r="H163">
            <v>27.62</v>
          </cell>
          <cell r="I163">
            <v>20.63</v>
          </cell>
          <cell r="J163">
            <v>31.28</v>
          </cell>
          <cell r="K163">
            <v>19.45</v>
          </cell>
          <cell r="L163">
            <v>24.73</v>
          </cell>
          <cell r="M163">
            <v>41.76</v>
          </cell>
          <cell r="N163">
            <v>41.98</v>
          </cell>
          <cell r="O163">
            <v>27.54</v>
          </cell>
          <cell r="P163">
            <v>33.5</v>
          </cell>
          <cell r="Q163">
            <v>24.08</v>
          </cell>
          <cell r="R163">
            <v>16.510000000000002</v>
          </cell>
          <cell r="S163">
            <v>25.13</v>
          </cell>
          <cell r="T163">
            <v>45.382882882882875</v>
          </cell>
          <cell r="U163">
            <v>64.189189189189179</v>
          </cell>
          <cell r="V163">
            <v>69.669669669669659</v>
          </cell>
          <cell r="W163">
            <v>59.74724724724723</v>
          </cell>
        </row>
        <row r="164">
          <cell r="A164">
            <v>43646</v>
          </cell>
          <cell r="B164">
            <v>27.95</v>
          </cell>
          <cell r="C164">
            <v>28.96</v>
          </cell>
          <cell r="D164">
            <v>30.7</v>
          </cell>
          <cell r="E164">
            <v>27.68</v>
          </cell>
          <cell r="F164">
            <v>29.17</v>
          </cell>
          <cell r="G164">
            <v>25.1</v>
          </cell>
          <cell r="H164">
            <v>27.71</v>
          </cell>
          <cell r="I164">
            <v>20.66</v>
          </cell>
          <cell r="J164">
            <v>31.42</v>
          </cell>
          <cell r="K164">
            <v>19.61</v>
          </cell>
          <cell r="L164">
            <v>24.74</v>
          </cell>
          <cell r="M164">
            <v>41.72</v>
          </cell>
          <cell r="N164">
            <v>42.01</v>
          </cell>
          <cell r="O164">
            <v>27.65</v>
          </cell>
          <cell r="P164">
            <v>33.61</v>
          </cell>
          <cell r="Q164">
            <v>24.22</v>
          </cell>
          <cell r="R164">
            <v>16.55</v>
          </cell>
          <cell r="S164">
            <v>25.16</v>
          </cell>
          <cell r="T164">
            <v>46.346010439970165</v>
          </cell>
          <cell r="U164">
            <v>59.619686800894854</v>
          </cell>
          <cell r="V164">
            <v>71.551081282624907</v>
          </cell>
          <cell r="W164">
            <v>59.17225950782997</v>
          </cell>
        </row>
        <row r="165">
          <cell r="A165">
            <v>43677</v>
          </cell>
          <cell r="B165">
            <v>28.02</v>
          </cell>
          <cell r="C165">
            <v>29.01</v>
          </cell>
          <cell r="D165">
            <v>30.71</v>
          </cell>
          <cell r="E165">
            <v>27.72</v>
          </cell>
          <cell r="F165">
            <v>29.19</v>
          </cell>
          <cell r="G165">
            <v>25.18</v>
          </cell>
          <cell r="H165">
            <v>27.79</v>
          </cell>
          <cell r="I165">
            <v>20.67</v>
          </cell>
          <cell r="J165">
            <v>31.31</v>
          </cell>
          <cell r="K165">
            <v>19.7</v>
          </cell>
          <cell r="L165">
            <v>24.8</v>
          </cell>
          <cell r="M165">
            <v>41.51</v>
          </cell>
          <cell r="N165">
            <v>42.23</v>
          </cell>
          <cell r="O165">
            <v>27.71</v>
          </cell>
          <cell r="P165">
            <v>33.74</v>
          </cell>
          <cell r="Q165">
            <v>24.45</v>
          </cell>
          <cell r="R165">
            <v>16.600000000000001</v>
          </cell>
          <cell r="S165">
            <v>25.19</v>
          </cell>
          <cell r="T165">
            <v>67.777777777777786</v>
          </cell>
          <cell r="U165">
            <v>69.518518518518519</v>
          </cell>
          <cell r="V165">
            <v>73.314814814814795</v>
          </cell>
          <cell r="W165">
            <v>70.203703703703695</v>
          </cell>
        </row>
        <row r="166">
          <cell r="A166">
            <v>43708</v>
          </cell>
          <cell r="B166">
            <v>28.13</v>
          </cell>
          <cell r="C166">
            <v>29.1</v>
          </cell>
          <cell r="D166">
            <v>30.86</v>
          </cell>
          <cell r="E166">
            <v>27.78</v>
          </cell>
          <cell r="F166">
            <v>29.23</v>
          </cell>
          <cell r="G166">
            <v>25.26</v>
          </cell>
          <cell r="H166">
            <v>27.9</v>
          </cell>
          <cell r="I166">
            <v>20.72</v>
          </cell>
          <cell r="J166">
            <v>31.54</v>
          </cell>
          <cell r="K166">
            <v>19.77</v>
          </cell>
          <cell r="L166">
            <v>24.82</v>
          </cell>
          <cell r="M166">
            <v>41.77</v>
          </cell>
          <cell r="N166">
            <v>42.94</v>
          </cell>
          <cell r="O166">
            <v>27.8</v>
          </cell>
          <cell r="P166">
            <v>33.82</v>
          </cell>
          <cell r="Q166">
            <v>24.44</v>
          </cell>
          <cell r="R166">
            <v>16.600000000000001</v>
          </cell>
          <cell r="S166">
            <v>25.28</v>
          </cell>
          <cell r="T166">
            <v>67.844002943340683</v>
          </cell>
          <cell r="U166">
            <v>62.693156732891822</v>
          </cell>
          <cell r="V166">
            <v>72.847682119205302</v>
          </cell>
          <cell r="W166">
            <v>67.794947265145936</v>
          </cell>
        </row>
        <row r="167">
          <cell r="A167">
            <v>43738</v>
          </cell>
          <cell r="B167">
            <v>28.17</v>
          </cell>
          <cell r="C167">
            <v>29.17</v>
          </cell>
          <cell r="D167">
            <v>30.91</v>
          </cell>
          <cell r="E167">
            <v>27.86</v>
          </cell>
          <cell r="F167">
            <v>29.3</v>
          </cell>
          <cell r="G167">
            <v>25.35</v>
          </cell>
          <cell r="H167">
            <v>27.93</v>
          </cell>
          <cell r="I167">
            <v>20.73</v>
          </cell>
          <cell r="J167">
            <v>31.6</v>
          </cell>
          <cell r="K167">
            <v>19.829999999999998</v>
          </cell>
          <cell r="L167">
            <v>24.86</v>
          </cell>
          <cell r="M167">
            <v>41.76</v>
          </cell>
          <cell r="N167">
            <v>42.22</v>
          </cell>
          <cell r="O167">
            <v>27.81</v>
          </cell>
          <cell r="P167">
            <v>33.97</v>
          </cell>
          <cell r="Q167">
            <v>24.53</v>
          </cell>
          <cell r="R167">
            <v>16.670000000000002</v>
          </cell>
          <cell r="S167">
            <v>25.31</v>
          </cell>
          <cell r="T167">
            <v>59.137426900584792</v>
          </cell>
          <cell r="U167">
            <v>54.239766081871338</v>
          </cell>
          <cell r="V167">
            <v>67.068713450292407</v>
          </cell>
          <cell r="W167">
            <v>60.148635477582843</v>
          </cell>
        </row>
        <row r="168">
          <cell r="A168">
            <v>43769</v>
          </cell>
          <cell r="B168">
            <v>28.23</v>
          </cell>
          <cell r="C168">
            <v>29.25</v>
          </cell>
          <cell r="D168">
            <v>30.97</v>
          </cell>
          <cell r="E168">
            <v>27.91</v>
          </cell>
          <cell r="F168">
            <v>29.37</v>
          </cell>
          <cell r="G168">
            <v>25.39</v>
          </cell>
          <cell r="H168">
            <v>27.99</v>
          </cell>
          <cell r="I168">
            <v>20.75</v>
          </cell>
          <cell r="J168">
            <v>31.61</v>
          </cell>
          <cell r="K168">
            <v>19.89</v>
          </cell>
          <cell r="L168">
            <v>24.87</v>
          </cell>
          <cell r="M168">
            <v>41.63</v>
          </cell>
          <cell r="N168">
            <v>42.34</v>
          </cell>
          <cell r="O168">
            <v>27.9</v>
          </cell>
          <cell r="P168">
            <v>34.04</v>
          </cell>
          <cell r="Q168">
            <v>24.65</v>
          </cell>
          <cell r="R168">
            <v>16.68</v>
          </cell>
          <cell r="S168">
            <v>25.39</v>
          </cell>
          <cell r="T168">
            <v>60.929557007988365</v>
          </cell>
          <cell r="U168">
            <v>65.97676107480028</v>
          </cell>
          <cell r="V168">
            <v>68.300653594771234</v>
          </cell>
          <cell r="W168">
            <v>65.068990559186616</v>
          </cell>
        </row>
        <row r="169">
          <cell r="A169">
            <v>43799</v>
          </cell>
          <cell r="B169">
            <v>28.35</v>
          </cell>
          <cell r="C169">
            <v>29.34</v>
          </cell>
          <cell r="D169">
            <v>31.12</v>
          </cell>
          <cell r="E169">
            <v>28.02</v>
          </cell>
          <cell r="F169">
            <v>29.49</v>
          </cell>
          <cell r="G169">
            <v>25.49</v>
          </cell>
          <cell r="H169">
            <v>28.12</v>
          </cell>
          <cell r="I169">
            <v>20.85</v>
          </cell>
          <cell r="J169">
            <v>31.71</v>
          </cell>
          <cell r="K169">
            <v>20</v>
          </cell>
          <cell r="L169">
            <v>24.86</v>
          </cell>
          <cell r="M169">
            <v>41.96</v>
          </cell>
          <cell r="N169">
            <v>42.64</v>
          </cell>
          <cell r="O169">
            <v>28.04</v>
          </cell>
          <cell r="P169">
            <v>34.200000000000003</v>
          </cell>
          <cell r="Q169">
            <v>24.65</v>
          </cell>
          <cell r="R169">
            <v>16.75</v>
          </cell>
          <cell r="S169">
            <v>25.47</v>
          </cell>
          <cell r="T169">
            <v>65.620490620490614</v>
          </cell>
          <cell r="U169">
            <v>70.093795093795094</v>
          </cell>
          <cell r="V169">
            <v>69.480519480519476</v>
          </cell>
          <cell r="W169">
            <v>68.398268398268399</v>
          </cell>
        </row>
        <row r="170">
          <cell r="A170">
            <v>43830</v>
          </cell>
          <cell r="B170">
            <v>28.37</v>
          </cell>
          <cell r="C170">
            <v>29.45</v>
          </cell>
          <cell r="D170">
            <v>31.19</v>
          </cell>
          <cell r="E170">
            <v>28.16</v>
          </cell>
          <cell r="F170">
            <v>29.63</v>
          </cell>
          <cell r="G170">
            <v>25.64</v>
          </cell>
          <cell r="H170">
            <v>28.12</v>
          </cell>
          <cell r="I170">
            <v>20.75</v>
          </cell>
          <cell r="J170">
            <v>31.67</v>
          </cell>
          <cell r="K170">
            <v>20.03</v>
          </cell>
          <cell r="L170">
            <v>24.87</v>
          </cell>
          <cell r="M170">
            <v>42.24</v>
          </cell>
          <cell r="N170">
            <v>42.69</v>
          </cell>
          <cell r="O170">
            <v>28.09</v>
          </cell>
          <cell r="P170">
            <v>34.229999999999997</v>
          </cell>
          <cell r="Q170">
            <v>24.71</v>
          </cell>
          <cell r="R170">
            <v>16.760000000000002</v>
          </cell>
          <cell r="S170">
            <v>25.55</v>
          </cell>
          <cell r="T170">
            <v>64.946236559139791</v>
          </cell>
          <cell r="U170">
            <v>64.695340501792117</v>
          </cell>
          <cell r="V170">
            <v>61.827956989247312</v>
          </cell>
          <cell r="W170">
            <v>63.823178016726409</v>
          </cell>
        </row>
        <row r="171">
          <cell r="A171">
            <v>43861</v>
          </cell>
          <cell r="B171">
            <v>28.44</v>
          </cell>
          <cell r="C171">
            <v>29.49</v>
          </cell>
          <cell r="D171">
            <v>31.23</v>
          </cell>
          <cell r="E171">
            <v>28.2</v>
          </cell>
          <cell r="F171">
            <v>29.66</v>
          </cell>
          <cell r="G171">
            <v>25.7</v>
          </cell>
          <cell r="H171">
            <v>28.19</v>
          </cell>
          <cell r="I171">
            <v>20.9</v>
          </cell>
          <cell r="J171">
            <v>31.71</v>
          </cell>
          <cell r="K171">
            <v>20.12</v>
          </cell>
          <cell r="L171">
            <v>24.96</v>
          </cell>
          <cell r="M171">
            <v>42.5</v>
          </cell>
          <cell r="N171">
            <v>42.84</v>
          </cell>
          <cell r="O171">
            <v>28.18</v>
          </cell>
          <cell r="P171">
            <v>34.29</v>
          </cell>
          <cell r="Q171">
            <v>24.72</v>
          </cell>
          <cell r="R171">
            <v>16.829999999999998</v>
          </cell>
          <cell r="S171">
            <v>25.61</v>
          </cell>
          <cell r="T171">
            <v>69.480056980056972</v>
          </cell>
          <cell r="U171">
            <v>68.589743589743591</v>
          </cell>
          <cell r="V171">
            <v>69.123931623931597</v>
          </cell>
          <cell r="W171">
            <v>69.064577397910725</v>
          </cell>
        </row>
        <row r="172">
          <cell r="A172">
            <v>43890</v>
          </cell>
          <cell r="B172">
            <v>28.55</v>
          </cell>
          <cell r="C172">
            <v>29.61</v>
          </cell>
          <cell r="D172">
            <v>31.38</v>
          </cell>
          <cell r="E172">
            <v>28.29</v>
          </cell>
          <cell r="F172">
            <v>29.72</v>
          </cell>
          <cell r="G172">
            <v>25.83</v>
          </cell>
          <cell r="H172">
            <v>28.31</v>
          </cell>
          <cell r="I172">
            <v>21</v>
          </cell>
          <cell r="J172">
            <v>31.92</v>
          </cell>
          <cell r="K172">
            <v>20.21</v>
          </cell>
          <cell r="L172">
            <v>25.05</v>
          </cell>
          <cell r="M172">
            <v>42.68</v>
          </cell>
          <cell r="N172">
            <v>43.01</v>
          </cell>
          <cell r="O172">
            <v>28.3</v>
          </cell>
          <cell r="P172">
            <v>34.409999999999997</v>
          </cell>
          <cell r="Q172">
            <v>24.82</v>
          </cell>
          <cell r="R172">
            <v>16.899999999999999</v>
          </cell>
          <cell r="S172">
            <v>25.67</v>
          </cell>
          <cell r="T172">
            <v>71.302193913658868</v>
          </cell>
          <cell r="U172">
            <v>71.28450106157112</v>
          </cell>
          <cell r="V172">
            <v>67.40976645435245</v>
          </cell>
          <cell r="W172">
            <v>69.998820476527484</v>
          </cell>
        </row>
        <row r="173">
          <cell r="A173">
            <v>43921</v>
          </cell>
          <cell r="B173">
            <v>28.77</v>
          </cell>
          <cell r="C173">
            <v>29.69</v>
          </cell>
          <cell r="D173">
            <v>31.4</v>
          </cell>
          <cell r="E173">
            <v>28.42</v>
          </cell>
          <cell r="F173">
            <v>29.82</v>
          </cell>
          <cell r="G173">
            <v>26.02</v>
          </cell>
          <cell r="H173">
            <v>28.55</v>
          </cell>
          <cell r="I173">
            <v>21.05</v>
          </cell>
          <cell r="J173">
            <v>31.92</v>
          </cell>
          <cell r="K173">
            <v>20.36</v>
          </cell>
          <cell r="L173">
            <v>25.08</v>
          </cell>
          <cell r="M173">
            <v>42.57</v>
          </cell>
          <cell r="N173">
            <v>43.24</v>
          </cell>
          <cell r="O173">
            <v>28.38</v>
          </cell>
          <cell r="P173">
            <v>34.44</v>
          </cell>
          <cell r="Q173">
            <v>24.95</v>
          </cell>
          <cell r="R173">
            <v>16.920000000000002</v>
          </cell>
          <cell r="S173">
            <v>25.81</v>
          </cell>
          <cell r="T173">
            <v>79.342475386779157</v>
          </cell>
          <cell r="U173">
            <v>78.305203938115326</v>
          </cell>
          <cell r="V173">
            <v>68.530239099859358</v>
          </cell>
          <cell r="W173">
            <v>75.392639474917942</v>
          </cell>
        </row>
        <row r="174">
          <cell r="A174">
            <v>43951</v>
          </cell>
          <cell r="B174">
            <v>30.01</v>
          </cell>
          <cell r="C174">
            <v>30.2</v>
          </cell>
          <cell r="D174">
            <v>31.34</v>
          </cell>
          <cell r="E174">
            <v>29.26</v>
          </cell>
          <cell r="F174">
            <v>30.81</v>
          </cell>
          <cell r="G174">
            <v>26.78</v>
          </cell>
          <cell r="H174">
            <v>29.97</v>
          </cell>
          <cell r="I174">
            <v>21.62</v>
          </cell>
          <cell r="J174">
            <v>32.47</v>
          </cell>
          <cell r="K174">
            <v>21.07</v>
          </cell>
          <cell r="L174">
            <v>25.55</v>
          </cell>
          <cell r="M174">
            <v>43.16</v>
          </cell>
          <cell r="N174">
            <v>43.63</v>
          </cell>
          <cell r="O174">
            <v>28.84</v>
          </cell>
          <cell r="P174">
            <v>35.75</v>
          </cell>
          <cell r="Q174">
            <v>25.3</v>
          </cell>
          <cell r="R174">
            <v>18.02</v>
          </cell>
          <cell r="S174">
            <v>27.75</v>
          </cell>
          <cell r="T174">
            <v>93.850454227812719</v>
          </cell>
          <cell r="U174">
            <v>95.946890286512939</v>
          </cell>
          <cell r="V174">
            <v>92.767295597484278</v>
          </cell>
          <cell r="W174">
            <v>94.188213370603307</v>
          </cell>
        </row>
        <row r="175">
          <cell r="A175">
            <v>43982</v>
          </cell>
          <cell r="B175">
            <v>29.72</v>
          </cell>
          <cell r="C175">
            <v>30.11</v>
          </cell>
          <cell r="D175">
            <v>31.44</v>
          </cell>
          <cell r="E175">
            <v>29.04</v>
          </cell>
          <cell r="F175">
            <v>30.52</v>
          </cell>
          <cell r="G175">
            <v>26.64</v>
          </cell>
          <cell r="H175">
            <v>29.63</v>
          </cell>
          <cell r="I175">
            <v>21.59</v>
          </cell>
          <cell r="J175">
            <v>32.46</v>
          </cell>
          <cell r="K175">
            <v>20.65</v>
          </cell>
          <cell r="L175">
            <v>25.55</v>
          </cell>
          <cell r="M175">
            <v>43.08</v>
          </cell>
          <cell r="N175">
            <v>43.65</v>
          </cell>
          <cell r="O175">
            <v>29.11</v>
          </cell>
          <cell r="P175">
            <v>35.44</v>
          </cell>
          <cell r="Q175">
            <v>25.38</v>
          </cell>
          <cell r="R175">
            <v>17.440000000000001</v>
          </cell>
          <cell r="S175">
            <v>27.47</v>
          </cell>
          <cell r="T175">
            <v>91.2152777777778</v>
          </cell>
          <cell r="U175">
            <v>92.5</v>
          </cell>
          <cell r="V175">
            <v>89.618055555555557</v>
          </cell>
          <cell r="W175">
            <v>91.111111111111128</v>
          </cell>
        </row>
        <row r="176">
          <cell r="A176">
            <v>44012</v>
          </cell>
          <cell r="B176">
            <v>29.38</v>
          </cell>
          <cell r="C176">
            <v>29.93</v>
          </cell>
          <cell r="D176">
            <v>31.59</v>
          </cell>
          <cell r="E176">
            <v>28.68</v>
          </cell>
          <cell r="F176">
            <v>30.02</v>
          </cell>
          <cell r="G176">
            <v>26.45</v>
          </cell>
          <cell r="H176">
            <v>29.25</v>
          </cell>
          <cell r="I176">
            <v>21.61</v>
          </cell>
          <cell r="J176">
            <v>32.25</v>
          </cell>
          <cell r="K176">
            <v>20.59</v>
          </cell>
          <cell r="L176">
            <v>25.14</v>
          </cell>
          <cell r="M176">
            <v>43.47</v>
          </cell>
          <cell r="N176">
            <v>43.48</v>
          </cell>
          <cell r="O176">
            <v>29.03</v>
          </cell>
          <cell r="P176">
            <v>35.22</v>
          </cell>
          <cell r="Q176">
            <v>25.38</v>
          </cell>
          <cell r="R176">
            <v>17.05</v>
          </cell>
          <cell r="S176">
            <v>26.87</v>
          </cell>
          <cell r="T176">
            <v>80.331262939958592</v>
          </cell>
          <cell r="U176">
            <v>84.265010351966879</v>
          </cell>
          <cell r="V176">
            <v>81.021394064872325</v>
          </cell>
          <cell r="W176">
            <v>81.872555785599261</v>
          </cell>
        </row>
        <row r="177">
          <cell r="A177">
            <v>44043</v>
          </cell>
          <cell r="B177">
            <v>29.38</v>
          </cell>
          <cell r="C177">
            <v>30.04</v>
          </cell>
          <cell r="D177">
            <v>31.74</v>
          </cell>
          <cell r="E177">
            <v>28.8</v>
          </cell>
          <cell r="F177">
            <v>30.18</v>
          </cell>
          <cell r="G177">
            <v>26.48</v>
          </cell>
          <cell r="H177">
            <v>29.23</v>
          </cell>
          <cell r="I177">
            <v>21.25</v>
          </cell>
          <cell r="J177">
            <v>32.409999999999997</v>
          </cell>
          <cell r="K177">
            <v>20.95</v>
          </cell>
          <cell r="L177">
            <v>25.23</v>
          </cell>
          <cell r="M177">
            <v>43.67</v>
          </cell>
          <cell r="N177">
            <v>44.22</v>
          </cell>
          <cell r="O177">
            <v>29.16</v>
          </cell>
          <cell r="P177">
            <v>35.07</v>
          </cell>
          <cell r="Q177">
            <v>25.41</v>
          </cell>
          <cell r="R177">
            <v>16.920000000000002</v>
          </cell>
          <cell r="S177">
            <v>26.71</v>
          </cell>
          <cell r="T177">
            <v>20.130315500685874</v>
          </cell>
          <cell r="U177">
            <v>85.528120713305881</v>
          </cell>
          <cell r="V177">
            <v>84.259259259259267</v>
          </cell>
          <cell r="W177">
            <v>63.305898491083674</v>
          </cell>
        </row>
        <row r="178">
          <cell r="A178">
            <v>44074</v>
          </cell>
          <cell r="B178">
            <v>29.48</v>
          </cell>
          <cell r="C178">
            <v>30.14</v>
          </cell>
          <cell r="D178">
            <v>31.82</v>
          </cell>
          <cell r="E178">
            <v>28.93</v>
          </cell>
          <cell r="F178">
            <v>30.36</v>
          </cell>
          <cell r="G178">
            <v>26.53</v>
          </cell>
          <cell r="H178">
            <v>29.33</v>
          </cell>
          <cell r="I178">
            <v>21.55</v>
          </cell>
          <cell r="J178">
            <v>32.57</v>
          </cell>
          <cell r="K178">
            <v>21.12</v>
          </cell>
          <cell r="L178">
            <v>25.3</v>
          </cell>
          <cell r="M178">
            <v>44.05</v>
          </cell>
          <cell r="N178">
            <v>44.07</v>
          </cell>
          <cell r="O178">
            <v>29.35</v>
          </cell>
          <cell r="P178">
            <v>35.21</v>
          </cell>
          <cell r="Q178">
            <v>25.48</v>
          </cell>
          <cell r="R178">
            <v>16.98</v>
          </cell>
          <cell r="S178">
            <v>26.57</v>
          </cell>
          <cell r="T178">
            <v>26.244035446489431</v>
          </cell>
          <cell r="U178">
            <v>84.389911383776422</v>
          </cell>
          <cell r="V178">
            <v>82.106339468302664</v>
          </cell>
          <cell r="W178">
            <v>64.24676209952284</v>
          </cell>
        </row>
        <row r="179">
          <cell r="A179">
            <v>44104</v>
          </cell>
          <cell r="B179">
            <v>29.51</v>
          </cell>
          <cell r="C179">
            <v>30.11</v>
          </cell>
          <cell r="D179">
            <v>31.83</v>
          </cell>
          <cell r="E179">
            <v>28.89</v>
          </cell>
          <cell r="F179">
            <v>30.29</v>
          </cell>
          <cell r="G179">
            <v>26.54</v>
          </cell>
          <cell r="H179">
            <v>29.37</v>
          </cell>
          <cell r="I179">
            <v>21.43</v>
          </cell>
          <cell r="J179">
            <v>32.56</v>
          </cell>
          <cell r="K179">
            <v>21.32</v>
          </cell>
          <cell r="L179">
            <v>25.32</v>
          </cell>
          <cell r="M179">
            <v>44.06</v>
          </cell>
          <cell r="N179">
            <v>44</v>
          </cell>
          <cell r="O179">
            <v>29.49</v>
          </cell>
          <cell r="P179">
            <v>35.36</v>
          </cell>
          <cell r="Q179">
            <v>25.59</v>
          </cell>
          <cell r="R179">
            <v>17.05</v>
          </cell>
          <cell r="S179">
            <v>26.59</v>
          </cell>
          <cell r="T179">
            <v>50.914634146341456</v>
          </cell>
          <cell r="U179">
            <v>80.284552845528438</v>
          </cell>
          <cell r="V179">
            <v>82.689701897018949</v>
          </cell>
          <cell r="W179">
            <v>71.296296296296291</v>
          </cell>
        </row>
        <row r="180">
          <cell r="A180">
            <v>44135</v>
          </cell>
          <cell r="B180">
            <v>29.54</v>
          </cell>
          <cell r="C180">
            <v>30.14</v>
          </cell>
          <cell r="D180">
            <v>31.9</v>
          </cell>
          <cell r="E180">
            <v>28.88</v>
          </cell>
          <cell r="F180">
            <v>30.36</v>
          </cell>
          <cell r="G180">
            <v>26.42</v>
          </cell>
          <cell r="H180">
            <v>29.39</v>
          </cell>
          <cell r="I180">
            <v>21.52</v>
          </cell>
          <cell r="J180">
            <v>32.659999999999997</v>
          </cell>
          <cell r="K180">
            <v>21.11</v>
          </cell>
          <cell r="L180">
            <v>25.4</v>
          </cell>
          <cell r="M180">
            <v>44.4</v>
          </cell>
          <cell r="N180">
            <v>44.71</v>
          </cell>
          <cell r="O180">
            <v>29.6</v>
          </cell>
          <cell r="P180">
            <v>35.29</v>
          </cell>
          <cell r="Q180">
            <v>25.66</v>
          </cell>
          <cell r="R180">
            <v>17.05</v>
          </cell>
          <cell r="S180">
            <v>26.55</v>
          </cell>
          <cell r="T180">
            <v>52.340067340067336</v>
          </cell>
          <cell r="U180">
            <v>23.131313131313128</v>
          </cell>
          <cell r="V180">
            <v>83.905723905723889</v>
          </cell>
          <cell r="W180">
            <v>53.125701459034779</v>
          </cell>
        </row>
        <row r="181">
          <cell r="A181">
            <v>44165</v>
          </cell>
          <cell r="B181">
            <v>29.63</v>
          </cell>
          <cell r="C181">
            <v>30.24</v>
          </cell>
          <cell r="D181">
            <v>32</v>
          </cell>
          <cell r="E181">
            <v>29.01</v>
          </cell>
          <cell r="F181">
            <v>30.5</v>
          </cell>
          <cell r="G181">
            <v>26.52</v>
          </cell>
          <cell r="H181">
            <v>29.48</v>
          </cell>
          <cell r="I181">
            <v>21.59</v>
          </cell>
          <cell r="J181">
            <v>32.770000000000003</v>
          </cell>
          <cell r="K181">
            <v>21.18</v>
          </cell>
          <cell r="L181">
            <v>25.46</v>
          </cell>
          <cell r="M181">
            <v>44.51</v>
          </cell>
          <cell r="N181">
            <v>44.51</v>
          </cell>
          <cell r="O181">
            <v>29.63</v>
          </cell>
          <cell r="P181">
            <v>35.299999999999997</v>
          </cell>
          <cell r="Q181">
            <v>25.8</v>
          </cell>
          <cell r="R181">
            <v>17.010000000000002</v>
          </cell>
          <cell r="S181">
            <v>26.73</v>
          </cell>
          <cell r="T181">
            <v>39.357429718875501</v>
          </cell>
          <cell r="U181">
            <v>28.91566265060241</v>
          </cell>
          <cell r="V181">
            <v>82.764390896921014</v>
          </cell>
          <cell r="W181">
            <v>50.345827755466303</v>
          </cell>
        </row>
        <row r="182">
          <cell r="A182">
            <v>44196</v>
          </cell>
          <cell r="B182">
            <v>29.9</v>
          </cell>
          <cell r="C182">
            <v>30.28</v>
          </cell>
          <cell r="D182">
            <v>32.07</v>
          </cell>
          <cell r="E182">
            <v>29.02</v>
          </cell>
          <cell r="F182">
            <v>30.51</v>
          </cell>
          <cell r="G182">
            <v>26.55</v>
          </cell>
          <cell r="H182">
            <v>29.81</v>
          </cell>
          <cell r="I182">
            <v>21.73</v>
          </cell>
          <cell r="J182">
            <v>32.840000000000003</v>
          </cell>
          <cell r="K182">
            <v>21.35</v>
          </cell>
          <cell r="L182">
            <v>25.84</v>
          </cell>
          <cell r="M182">
            <v>44.14</v>
          </cell>
          <cell r="N182">
            <v>44.24</v>
          </cell>
          <cell r="O182">
            <v>29.74</v>
          </cell>
          <cell r="P182">
            <v>35.47</v>
          </cell>
          <cell r="Q182">
            <v>26.2</v>
          </cell>
          <cell r="R182">
            <v>17.04</v>
          </cell>
          <cell r="S182">
            <v>26.85</v>
          </cell>
          <cell r="T182">
            <v>58.08383233532934</v>
          </cell>
          <cell r="U182">
            <v>58.782435129740527</v>
          </cell>
          <cell r="V182">
            <v>82.501663339986692</v>
          </cell>
          <cell r="W182">
            <v>66.455976935018853</v>
          </cell>
        </row>
        <row r="183">
          <cell r="A183">
            <v>44227</v>
          </cell>
          <cell r="B183">
            <v>29.93</v>
          </cell>
          <cell r="C183">
            <v>30.34</v>
          </cell>
          <cell r="D183">
            <v>32.200000000000003</v>
          </cell>
          <cell r="E183">
            <v>29.04</v>
          </cell>
          <cell r="F183">
            <v>30.51</v>
          </cell>
          <cell r="G183">
            <v>26.6</v>
          </cell>
          <cell r="H183">
            <v>29.84</v>
          </cell>
          <cell r="I183">
            <v>21.73</v>
          </cell>
          <cell r="J183">
            <v>32.979999999999997</v>
          </cell>
          <cell r="K183">
            <v>21.34</v>
          </cell>
          <cell r="L183">
            <v>25.65</v>
          </cell>
          <cell r="M183">
            <v>44.2</v>
          </cell>
          <cell r="N183">
            <v>44.37</v>
          </cell>
          <cell r="O183">
            <v>29.86</v>
          </cell>
          <cell r="P183">
            <v>35.520000000000003</v>
          </cell>
          <cell r="Q183">
            <v>26.09</v>
          </cell>
          <cell r="R183">
            <v>17.16</v>
          </cell>
          <cell r="S183">
            <v>26.97</v>
          </cell>
          <cell r="T183">
            <v>66.964285714285708</v>
          </cell>
          <cell r="U183">
            <v>59.854497354497347</v>
          </cell>
          <cell r="V183">
            <v>80.787037037037038</v>
          </cell>
          <cell r="W183">
            <v>69.201940035273367</v>
          </cell>
        </row>
        <row r="184">
          <cell r="A184">
            <v>44255</v>
          </cell>
          <cell r="B184">
            <v>30.06</v>
          </cell>
          <cell r="C184">
            <v>30.44</v>
          </cell>
          <cell r="D184">
            <v>32.28</v>
          </cell>
          <cell r="E184">
            <v>29.2</v>
          </cell>
          <cell r="F184">
            <v>30.68</v>
          </cell>
          <cell r="G184">
            <v>26.75</v>
          </cell>
          <cell r="H184">
            <v>29.97</v>
          </cell>
          <cell r="I184">
            <v>21.71</v>
          </cell>
          <cell r="J184">
            <v>33.04</v>
          </cell>
          <cell r="K184">
            <v>21.2</v>
          </cell>
          <cell r="L184">
            <v>25.69</v>
          </cell>
          <cell r="M184">
            <v>44.2</v>
          </cell>
          <cell r="N184">
            <v>44.61</v>
          </cell>
          <cell r="O184">
            <v>29.94</v>
          </cell>
          <cell r="P184">
            <v>35.78</v>
          </cell>
          <cell r="Q184">
            <v>26.26</v>
          </cell>
          <cell r="R184">
            <v>17.440000000000001</v>
          </cell>
          <cell r="S184">
            <v>27.17</v>
          </cell>
          <cell r="T184">
            <v>69.42800788954635</v>
          </cell>
          <cell r="U184">
            <v>59.171597633136095</v>
          </cell>
          <cell r="V184">
            <v>81.344510190664039</v>
          </cell>
          <cell r="W184">
            <v>69.981371904448835</v>
          </cell>
        </row>
        <row r="185">
          <cell r="A185">
            <v>44286</v>
          </cell>
          <cell r="B185">
            <v>30.06</v>
          </cell>
          <cell r="C185">
            <v>30.45</v>
          </cell>
          <cell r="D185">
            <v>32.229999999999997</v>
          </cell>
          <cell r="E185">
            <v>29.21</v>
          </cell>
          <cell r="F185">
            <v>30.69</v>
          </cell>
          <cell r="G185">
            <v>26.73</v>
          </cell>
          <cell r="H185">
            <v>29.97</v>
          </cell>
          <cell r="I185">
            <v>21.82</v>
          </cell>
          <cell r="J185">
            <v>33.18</v>
          </cell>
          <cell r="K185">
            <v>21.39</v>
          </cell>
          <cell r="L185">
            <v>25.67</v>
          </cell>
          <cell r="M185">
            <v>44.14</v>
          </cell>
          <cell r="N185">
            <v>44.12</v>
          </cell>
          <cell r="O185">
            <v>30.03</v>
          </cell>
          <cell r="P185">
            <v>35.71</v>
          </cell>
          <cell r="Q185">
            <v>26.42</v>
          </cell>
          <cell r="R185">
            <v>17.63</v>
          </cell>
          <cell r="S185">
            <v>27.27</v>
          </cell>
          <cell r="T185">
            <v>49.787581699346397</v>
          </cell>
          <cell r="U185">
            <v>60.980392156862749</v>
          </cell>
          <cell r="V185">
            <v>76.307189542483655</v>
          </cell>
          <cell r="W185">
            <v>62.358387799564269</v>
          </cell>
        </row>
        <row r="186">
          <cell r="A186">
            <v>44316</v>
          </cell>
          <cell r="B186">
            <v>30.21</v>
          </cell>
          <cell r="C186">
            <v>30.65</v>
          </cell>
          <cell r="D186">
            <v>32.549999999999997</v>
          </cell>
          <cell r="E186">
            <v>29.32</v>
          </cell>
          <cell r="F186">
            <v>30.85</v>
          </cell>
          <cell r="G186">
            <v>26.81</v>
          </cell>
          <cell r="H186">
            <v>30.11</v>
          </cell>
          <cell r="I186">
            <v>22.02</v>
          </cell>
          <cell r="J186">
            <v>33.32</v>
          </cell>
          <cell r="K186">
            <v>21.56</v>
          </cell>
          <cell r="L186">
            <v>25.89</v>
          </cell>
          <cell r="M186">
            <v>44.42</v>
          </cell>
          <cell r="N186">
            <v>44.27</v>
          </cell>
          <cell r="O186">
            <v>30.01</v>
          </cell>
          <cell r="P186">
            <v>35.96</v>
          </cell>
          <cell r="Q186">
            <v>26.65</v>
          </cell>
          <cell r="R186">
            <v>17.86</v>
          </cell>
          <cell r="S186">
            <v>27.38</v>
          </cell>
          <cell r="T186">
            <v>77.615334632878486</v>
          </cell>
          <cell r="U186">
            <v>77.582846003898638</v>
          </cell>
          <cell r="V186">
            <v>28.525016244314486</v>
          </cell>
          <cell r="W186">
            <v>61.241065627030537</v>
          </cell>
        </row>
        <row r="187">
          <cell r="A187">
            <v>44347</v>
          </cell>
          <cell r="B187">
            <v>30.39</v>
          </cell>
          <cell r="C187">
            <v>30.84</v>
          </cell>
          <cell r="D187">
            <v>32.71</v>
          </cell>
          <cell r="E187">
            <v>29.55</v>
          </cell>
          <cell r="F187">
            <v>31.01</v>
          </cell>
          <cell r="G187">
            <v>27.14</v>
          </cell>
          <cell r="H187">
            <v>30.29</v>
          </cell>
          <cell r="I187">
            <v>22.17</v>
          </cell>
          <cell r="J187">
            <v>33.520000000000003</v>
          </cell>
          <cell r="K187">
            <v>21.79</v>
          </cell>
          <cell r="L187">
            <v>25.94</v>
          </cell>
          <cell r="M187">
            <v>44.57</v>
          </cell>
          <cell r="N187">
            <v>44.17</v>
          </cell>
          <cell r="O187">
            <v>30.32</v>
          </cell>
          <cell r="P187">
            <v>36.229999999999997</v>
          </cell>
          <cell r="Q187">
            <v>26.81</v>
          </cell>
          <cell r="R187">
            <v>18.07</v>
          </cell>
          <cell r="S187">
            <v>27.55</v>
          </cell>
          <cell r="T187">
            <v>86.466408268733858</v>
          </cell>
          <cell r="U187">
            <v>84.302325581395365</v>
          </cell>
          <cell r="V187">
            <v>52.55167958656331</v>
          </cell>
          <cell r="W187">
            <v>74.440137812230844</v>
          </cell>
        </row>
        <row r="188">
          <cell r="A188">
            <v>44377</v>
          </cell>
          <cell r="B188">
            <v>30.54</v>
          </cell>
          <cell r="C188">
            <v>30.93</v>
          </cell>
          <cell r="D188">
            <v>32.83</v>
          </cell>
          <cell r="E188">
            <v>29.65</v>
          </cell>
          <cell r="F188">
            <v>31.12</v>
          </cell>
          <cell r="G188">
            <v>27.21</v>
          </cell>
          <cell r="H188">
            <v>30.45</v>
          </cell>
          <cell r="I188">
            <v>22.31</v>
          </cell>
          <cell r="J188">
            <v>33.549999999999997</v>
          </cell>
          <cell r="K188">
            <v>21.92</v>
          </cell>
          <cell r="L188">
            <v>26.46</v>
          </cell>
          <cell r="M188">
            <v>44.6</v>
          </cell>
          <cell r="N188">
            <v>44.26</v>
          </cell>
          <cell r="O188">
            <v>30.31</v>
          </cell>
          <cell r="P188">
            <v>36.58</v>
          </cell>
          <cell r="Q188">
            <v>26.97</v>
          </cell>
          <cell r="R188">
            <v>18.43</v>
          </cell>
          <cell r="S188">
            <v>27.62</v>
          </cell>
          <cell r="T188">
            <v>89.177906229929334</v>
          </cell>
          <cell r="U188">
            <v>85.517019910083491</v>
          </cell>
          <cell r="V188">
            <v>80.635838150289004</v>
          </cell>
          <cell r="W188">
            <v>85.110254763433943</v>
          </cell>
        </row>
        <row r="189">
          <cell r="A189">
            <v>44408</v>
          </cell>
          <cell r="B189">
            <v>30.65</v>
          </cell>
          <cell r="C189">
            <v>31.07</v>
          </cell>
          <cell r="D189">
            <v>32.93</v>
          </cell>
          <cell r="E189">
            <v>29.8</v>
          </cell>
          <cell r="F189">
            <v>31.27</v>
          </cell>
          <cell r="G189">
            <v>27.34</v>
          </cell>
          <cell r="H189">
            <v>30.56</v>
          </cell>
          <cell r="I189">
            <v>22.54</v>
          </cell>
          <cell r="J189">
            <v>33.83</v>
          </cell>
          <cell r="K189">
            <v>21.93</v>
          </cell>
          <cell r="L189">
            <v>26.58</v>
          </cell>
          <cell r="M189">
            <v>44.98</v>
          </cell>
          <cell r="N189">
            <v>44.4</v>
          </cell>
          <cell r="O189">
            <v>30.36</v>
          </cell>
          <cell r="P189">
            <v>36.68</v>
          </cell>
          <cell r="Q189">
            <v>27.16</v>
          </cell>
          <cell r="R189">
            <v>18.57</v>
          </cell>
          <cell r="S189">
            <v>27.69</v>
          </cell>
          <cell r="T189">
            <v>89.782886334610481</v>
          </cell>
          <cell r="U189">
            <v>86.909323116219667</v>
          </cell>
          <cell r="V189">
            <v>83.077905491698573</v>
          </cell>
          <cell r="W189">
            <v>86.59003831417624</v>
          </cell>
        </row>
        <row r="190">
          <cell r="A190">
            <v>44439</v>
          </cell>
          <cell r="B190">
            <v>30.77</v>
          </cell>
          <cell r="C190">
            <v>31.16</v>
          </cell>
          <cell r="D190">
            <v>33.07</v>
          </cell>
          <cell r="E190">
            <v>29.87</v>
          </cell>
          <cell r="F190">
            <v>31.38</v>
          </cell>
          <cell r="G190">
            <v>27.35</v>
          </cell>
          <cell r="H190">
            <v>30.68</v>
          </cell>
          <cell r="I190">
            <v>22.62</v>
          </cell>
          <cell r="J190">
            <v>33.89</v>
          </cell>
          <cell r="K190">
            <v>22</v>
          </cell>
          <cell r="L190">
            <v>26.52</v>
          </cell>
          <cell r="M190">
            <v>45.31</v>
          </cell>
          <cell r="N190">
            <v>44.31</v>
          </cell>
          <cell r="O190">
            <v>30.54</v>
          </cell>
          <cell r="P190">
            <v>36.89</v>
          </cell>
          <cell r="Q190">
            <v>27.39</v>
          </cell>
          <cell r="R190">
            <v>18.739999999999998</v>
          </cell>
          <cell r="S190">
            <v>27.87</v>
          </cell>
          <cell r="T190">
            <v>83.841269841269849</v>
          </cell>
          <cell r="U190">
            <v>88.349206349206355</v>
          </cell>
          <cell r="V190">
            <v>82.666666666666671</v>
          </cell>
          <cell r="W190">
            <v>84.952380952380963</v>
          </cell>
        </row>
        <row r="191">
          <cell r="A191">
            <v>44469</v>
          </cell>
          <cell r="B191">
            <v>30.95</v>
          </cell>
          <cell r="C191">
            <v>31.32</v>
          </cell>
          <cell r="D191">
            <v>33.24</v>
          </cell>
          <cell r="E191">
            <v>30.01</v>
          </cell>
          <cell r="F191">
            <v>31.51</v>
          </cell>
          <cell r="G191">
            <v>27.5</v>
          </cell>
          <cell r="H191">
            <v>30.87</v>
          </cell>
          <cell r="I191">
            <v>22.76</v>
          </cell>
          <cell r="J191">
            <v>34.049999999999997</v>
          </cell>
          <cell r="K191">
            <v>22.17</v>
          </cell>
          <cell r="L191">
            <v>26.57</v>
          </cell>
          <cell r="M191">
            <v>45.36</v>
          </cell>
          <cell r="N191">
            <v>44.33</v>
          </cell>
          <cell r="O191">
            <v>30.55</v>
          </cell>
          <cell r="P191">
            <v>37.08</v>
          </cell>
          <cell r="Q191">
            <v>27.7</v>
          </cell>
          <cell r="R191">
            <v>18.91</v>
          </cell>
          <cell r="S191">
            <v>27.92</v>
          </cell>
          <cell r="T191">
            <v>82.26010101010101</v>
          </cell>
          <cell r="U191">
            <v>89.898989898989896</v>
          </cell>
          <cell r="V191">
            <v>85.227272727272748</v>
          </cell>
          <cell r="W191">
            <v>85.795454545454547</v>
          </cell>
        </row>
        <row r="192">
          <cell r="A192">
            <v>44500</v>
          </cell>
          <cell r="B192">
            <v>31.15</v>
          </cell>
          <cell r="C192">
            <v>31.44</v>
          </cell>
          <cell r="D192">
            <v>33.380000000000003</v>
          </cell>
          <cell r="E192">
            <v>30.13</v>
          </cell>
          <cell r="F192">
            <v>31.6</v>
          </cell>
          <cell r="G192">
            <v>27.7</v>
          </cell>
          <cell r="H192">
            <v>31.08</v>
          </cell>
          <cell r="I192">
            <v>22.92</v>
          </cell>
          <cell r="J192">
            <v>34.229999999999997</v>
          </cell>
          <cell r="K192">
            <v>22.3</v>
          </cell>
          <cell r="L192">
            <v>26.65</v>
          </cell>
          <cell r="M192">
            <v>45.27</v>
          </cell>
          <cell r="N192">
            <v>44.84</v>
          </cell>
          <cell r="O192">
            <v>30.78</v>
          </cell>
          <cell r="P192">
            <v>37.32</v>
          </cell>
          <cell r="Q192">
            <v>27.8</v>
          </cell>
          <cell r="R192">
            <v>19.23</v>
          </cell>
          <cell r="S192">
            <v>28.08</v>
          </cell>
          <cell r="T192">
            <v>85.655994978028886</v>
          </cell>
          <cell r="U192">
            <v>91.023226616446934</v>
          </cell>
          <cell r="V192">
            <v>86.66038920276209</v>
          </cell>
          <cell r="W192">
            <v>87.77987026574597</v>
          </cell>
        </row>
        <row r="193">
          <cell r="A193">
            <v>44530</v>
          </cell>
          <cell r="B193">
            <v>31.24</v>
          </cell>
          <cell r="C193">
            <v>31.53</v>
          </cell>
          <cell r="D193">
            <v>33.44</v>
          </cell>
          <cell r="E193">
            <v>30.22</v>
          </cell>
          <cell r="F193">
            <v>31.76</v>
          </cell>
          <cell r="G193">
            <v>27.66</v>
          </cell>
          <cell r="H193">
            <v>31.17</v>
          </cell>
          <cell r="I193">
            <v>23.1</v>
          </cell>
          <cell r="J193">
            <v>34.25</v>
          </cell>
          <cell r="K193">
            <v>22.35</v>
          </cell>
          <cell r="L193">
            <v>27.12</v>
          </cell>
          <cell r="M193">
            <v>45.61</v>
          </cell>
          <cell r="N193">
            <v>44.74</v>
          </cell>
          <cell r="O193">
            <v>30.93</v>
          </cell>
          <cell r="P193">
            <v>37.42</v>
          </cell>
          <cell r="Q193">
            <v>27.91</v>
          </cell>
          <cell r="R193">
            <v>19.309999999999999</v>
          </cell>
          <cell r="S193">
            <v>28.13</v>
          </cell>
          <cell r="T193">
            <v>86.423220973782776</v>
          </cell>
          <cell r="U193">
            <v>87.921348314606746</v>
          </cell>
          <cell r="V193">
            <v>87.047440699126085</v>
          </cell>
          <cell r="W193">
            <v>87.130669995838545</v>
          </cell>
        </row>
        <row r="194">
          <cell r="A194">
            <v>44561</v>
          </cell>
          <cell r="B194">
            <v>31.4</v>
          </cell>
          <cell r="C194">
            <v>31.68</v>
          </cell>
          <cell r="D194">
            <v>33.6</v>
          </cell>
          <cell r="E194">
            <v>30.36</v>
          </cell>
          <cell r="F194">
            <v>31.92</v>
          </cell>
          <cell r="G194">
            <v>27.75</v>
          </cell>
          <cell r="H194">
            <v>31.33</v>
          </cell>
          <cell r="I194">
            <v>23.32</v>
          </cell>
          <cell r="J194">
            <v>34.46</v>
          </cell>
          <cell r="K194">
            <v>22.5</v>
          </cell>
          <cell r="L194">
            <v>27.29</v>
          </cell>
          <cell r="M194">
            <v>46.22</v>
          </cell>
          <cell r="N194">
            <v>45</v>
          </cell>
          <cell r="O194">
            <v>31.02</v>
          </cell>
          <cell r="P194">
            <v>37.64</v>
          </cell>
          <cell r="Q194">
            <v>28.19</v>
          </cell>
          <cell r="R194">
            <v>19.41</v>
          </cell>
          <cell r="S194">
            <v>28.27</v>
          </cell>
          <cell r="T194">
            <v>91.216635630043442</v>
          </cell>
          <cell r="U194">
            <v>91.092489137181872</v>
          </cell>
          <cell r="V194">
            <v>90.347610180012424</v>
          </cell>
          <cell r="W194">
            <v>90.885578315745917</v>
          </cell>
        </row>
        <row r="195">
          <cell r="A195">
            <v>44592</v>
          </cell>
          <cell r="B195">
            <v>31.63</v>
          </cell>
          <cell r="C195">
            <v>31.89</v>
          </cell>
          <cell r="D195">
            <v>33.92</v>
          </cell>
          <cell r="E195">
            <v>30.56</v>
          </cell>
          <cell r="F195">
            <v>32.130000000000003</v>
          </cell>
          <cell r="G195">
            <v>27.92</v>
          </cell>
          <cell r="H195">
            <v>31.57</v>
          </cell>
          <cell r="I195">
            <v>23.44</v>
          </cell>
          <cell r="J195">
            <v>34.53</v>
          </cell>
          <cell r="K195">
            <v>22.59</v>
          </cell>
          <cell r="L195">
            <v>27.33</v>
          </cell>
          <cell r="M195">
            <v>46.41</v>
          </cell>
          <cell r="N195">
            <v>45.09</v>
          </cell>
          <cell r="O195">
            <v>31.24</v>
          </cell>
          <cell r="P195">
            <v>37.880000000000003</v>
          </cell>
          <cell r="Q195">
            <v>28.3</v>
          </cell>
          <cell r="R195">
            <v>19.440000000000001</v>
          </cell>
          <cell r="S195">
            <v>28.32</v>
          </cell>
          <cell r="T195">
            <v>86.3888888888889</v>
          </cell>
          <cell r="U195">
            <v>91.049382716049379</v>
          </cell>
          <cell r="V195">
            <v>91.697530864197532</v>
          </cell>
          <cell r="W195">
            <v>89.711934156378604</v>
          </cell>
        </row>
        <row r="196">
          <cell r="A196">
            <v>44620</v>
          </cell>
          <cell r="B196">
            <v>31.65</v>
          </cell>
          <cell r="C196">
            <v>31.9</v>
          </cell>
          <cell r="D196">
            <v>33.950000000000003</v>
          </cell>
          <cell r="E196">
            <v>30.51</v>
          </cell>
          <cell r="F196">
            <v>32.01</v>
          </cell>
          <cell r="G196">
            <v>28</v>
          </cell>
          <cell r="H196">
            <v>31.59</v>
          </cell>
          <cell r="I196">
            <v>23.46</v>
          </cell>
          <cell r="J196">
            <v>34.54</v>
          </cell>
          <cell r="K196">
            <v>22.61</v>
          </cell>
          <cell r="L196">
            <v>27.41</v>
          </cell>
          <cell r="M196">
            <v>46.25</v>
          </cell>
          <cell r="N196">
            <v>45.4</v>
          </cell>
          <cell r="O196">
            <v>31.38</v>
          </cell>
          <cell r="P196">
            <v>38.01</v>
          </cell>
          <cell r="Q196">
            <v>28.41</v>
          </cell>
          <cell r="R196">
            <v>19.510000000000002</v>
          </cell>
          <cell r="S196">
            <v>28.39</v>
          </cell>
          <cell r="T196">
            <v>85.021485573971731</v>
          </cell>
          <cell r="U196">
            <v>88.919582565991377</v>
          </cell>
          <cell r="V196">
            <v>90.423572744014734</v>
          </cell>
          <cell r="W196">
            <v>88.121546961325933</v>
          </cell>
        </row>
        <row r="197">
          <cell r="A197">
            <v>44651</v>
          </cell>
          <cell r="B197">
            <v>31.84</v>
          </cell>
          <cell r="C197">
            <v>32.04</v>
          </cell>
          <cell r="D197">
            <v>34.130000000000003</v>
          </cell>
          <cell r="E197">
            <v>30.64</v>
          </cell>
          <cell r="F197">
            <v>32.19</v>
          </cell>
          <cell r="G197">
            <v>28.02</v>
          </cell>
          <cell r="H197">
            <v>31.79</v>
          </cell>
          <cell r="I197">
            <v>23.64</v>
          </cell>
          <cell r="J197">
            <v>34.72</v>
          </cell>
          <cell r="K197">
            <v>22.79</v>
          </cell>
          <cell r="L197">
            <v>27.47</v>
          </cell>
          <cell r="M197">
            <v>46.87</v>
          </cell>
          <cell r="N197">
            <v>45.52</v>
          </cell>
          <cell r="O197">
            <v>31.56</v>
          </cell>
          <cell r="P197">
            <v>38.24</v>
          </cell>
          <cell r="Q197">
            <v>28.54</v>
          </cell>
          <cell r="R197">
            <v>19.77</v>
          </cell>
          <cell r="S197">
            <v>28.43</v>
          </cell>
          <cell r="T197">
            <v>80.40293040293038</v>
          </cell>
          <cell r="U197">
            <v>90.231990231990224</v>
          </cell>
          <cell r="V197">
            <v>93.55921855921855</v>
          </cell>
          <cell r="W197">
            <v>88.064713064713047</v>
          </cell>
        </row>
        <row r="198">
          <cell r="A198">
            <v>44681</v>
          </cell>
          <cell r="B198">
            <v>31.95</v>
          </cell>
          <cell r="C198">
            <v>32.19</v>
          </cell>
          <cell r="D198">
            <v>34.32</v>
          </cell>
          <cell r="E198">
            <v>30.8</v>
          </cell>
          <cell r="F198">
            <v>32.4</v>
          </cell>
          <cell r="G198">
            <v>28.12</v>
          </cell>
          <cell r="H198">
            <v>31.89</v>
          </cell>
          <cell r="I198">
            <v>23.76</v>
          </cell>
          <cell r="J198">
            <v>34.840000000000003</v>
          </cell>
          <cell r="K198">
            <v>22.74</v>
          </cell>
          <cell r="L198">
            <v>27.48</v>
          </cell>
          <cell r="M198">
            <v>46.67</v>
          </cell>
          <cell r="N198">
            <v>45.71</v>
          </cell>
          <cell r="O198">
            <v>31.87</v>
          </cell>
          <cell r="P198">
            <v>38.46</v>
          </cell>
          <cell r="Q198">
            <v>28.72</v>
          </cell>
          <cell r="R198">
            <v>19.88</v>
          </cell>
          <cell r="S198">
            <v>28.58</v>
          </cell>
          <cell r="T198">
            <v>76.897389192471167</v>
          </cell>
          <cell r="U198">
            <v>86.460230722525807</v>
          </cell>
          <cell r="V198">
            <v>92.865816636308423</v>
          </cell>
          <cell r="W198">
            <v>85.407812183768456</v>
          </cell>
        </row>
        <row r="199">
          <cell r="A199">
            <v>44712</v>
          </cell>
          <cell r="B199">
            <v>32.08</v>
          </cell>
          <cell r="C199">
            <v>32.32</v>
          </cell>
          <cell r="D199">
            <v>34.53</v>
          </cell>
          <cell r="E199">
            <v>30.86</v>
          </cell>
          <cell r="F199">
            <v>32.49</v>
          </cell>
          <cell r="G199">
            <v>28.14</v>
          </cell>
          <cell r="H199">
            <v>32.020000000000003</v>
          </cell>
          <cell r="I199">
            <v>23.87</v>
          </cell>
          <cell r="J199">
            <v>34.81</v>
          </cell>
          <cell r="K199">
            <v>22.82</v>
          </cell>
          <cell r="L199">
            <v>27.76</v>
          </cell>
          <cell r="M199">
            <v>47.28</v>
          </cell>
          <cell r="N199">
            <v>46.04</v>
          </cell>
          <cell r="O199">
            <v>32.049999999999997</v>
          </cell>
          <cell r="P199">
            <v>38.61</v>
          </cell>
          <cell r="Q199">
            <v>28.81</v>
          </cell>
          <cell r="R199">
            <v>19.989999999999998</v>
          </cell>
          <cell r="S199">
            <v>28.65</v>
          </cell>
          <cell r="T199">
            <v>85.809178743961354</v>
          </cell>
          <cell r="U199">
            <v>88.8888888888889</v>
          </cell>
          <cell r="V199">
            <v>92.089371980676333</v>
          </cell>
          <cell r="W199">
            <v>88.9291465378422</v>
          </cell>
        </row>
        <row r="200">
          <cell r="A200">
            <v>44742</v>
          </cell>
          <cell r="B200">
            <v>32.200000000000003</v>
          </cell>
          <cell r="C200">
            <v>32.409999999999997</v>
          </cell>
          <cell r="D200">
            <v>34.74</v>
          </cell>
          <cell r="E200">
            <v>30.86</v>
          </cell>
          <cell r="F200">
            <v>32.479999999999997</v>
          </cell>
          <cell r="G200">
            <v>28.15</v>
          </cell>
          <cell r="H200">
            <v>32.15</v>
          </cell>
          <cell r="I200">
            <v>23.93</v>
          </cell>
          <cell r="J200">
            <v>34.979999999999997</v>
          </cell>
          <cell r="K200">
            <v>22.9</v>
          </cell>
          <cell r="L200">
            <v>27.73</v>
          </cell>
          <cell r="M200">
            <v>47.45</v>
          </cell>
          <cell r="N200">
            <v>46.46</v>
          </cell>
          <cell r="O200">
            <v>32.270000000000003</v>
          </cell>
          <cell r="P200">
            <v>38.71</v>
          </cell>
          <cell r="Q200">
            <v>28.99</v>
          </cell>
          <cell r="R200">
            <v>20.100000000000001</v>
          </cell>
          <cell r="S200">
            <v>28.78</v>
          </cell>
          <cell r="T200">
            <v>79.639639639639626</v>
          </cell>
          <cell r="U200">
            <v>83.693693693693689</v>
          </cell>
          <cell r="V200">
            <v>91.771771771771782</v>
          </cell>
          <cell r="W200">
            <v>85.035035035035037</v>
          </cell>
        </row>
        <row r="201">
          <cell r="A201">
            <v>44773</v>
          </cell>
          <cell r="B201">
            <v>32.33</v>
          </cell>
          <cell r="C201">
            <v>32.5</v>
          </cell>
          <cell r="D201">
            <v>34.770000000000003</v>
          </cell>
          <cell r="E201">
            <v>30.96</v>
          </cell>
          <cell r="F201">
            <v>32.51</v>
          </cell>
          <cell r="G201">
            <v>28.36</v>
          </cell>
          <cell r="H201">
            <v>32.29</v>
          </cell>
          <cell r="I201">
            <v>24.08</v>
          </cell>
          <cell r="J201">
            <v>35.25</v>
          </cell>
          <cell r="K201">
            <v>23.06</v>
          </cell>
          <cell r="L201">
            <v>27.8</v>
          </cell>
          <cell r="M201">
            <v>47.47</v>
          </cell>
          <cell r="N201">
            <v>46.62</v>
          </cell>
          <cell r="O201">
            <v>32.44</v>
          </cell>
          <cell r="P201">
            <v>38.86</v>
          </cell>
          <cell r="Q201">
            <v>29.14</v>
          </cell>
          <cell r="R201">
            <v>20.23</v>
          </cell>
          <cell r="S201">
            <v>28.9</v>
          </cell>
          <cell r="T201">
            <v>80.913978494623649</v>
          </cell>
          <cell r="U201">
            <v>83.213859020310636</v>
          </cell>
          <cell r="V201">
            <v>91.905615292712071</v>
          </cell>
          <cell r="W201">
            <v>85.344484269215457</v>
          </cell>
        </row>
        <row r="202">
          <cell r="A202">
            <v>44804</v>
          </cell>
          <cell r="B202">
            <v>32.44</v>
          </cell>
          <cell r="C202">
            <v>32.6</v>
          </cell>
          <cell r="D202">
            <v>34.9</v>
          </cell>
          <cell r="E202">
            <v>31.07</v>
          </cell>
          <cell r="F202">
            <v>32.65</v>
          </cell>
          <cell r="G202">
            <v>28.39</v>
          </cell>
          <cell r="H202">
            <v>32.409999999999997</v>
          </cell>
          <cell r="I202">
            <v>24.14</v>
          </cell>
          <cell r="J202">
            <v>35.14</v>
          </cell>
          <cell r="K202">
            <v>23.11</v>
          </cell>
          <cell r="L202">
            <v>27.99</v>
          </cell>
          <cell r="M202">
            <v>47.56</v>
          </cell>
          <cell r="N202">
            <v>47.36</v>
          </cell>
          <cell r="O202">
            <v>32.46</v>
          </cell>
          <cell r="P202">
            <v>38.97</v>
          </cell>
          <cell r="Q202">
            <v>29.29</v>
          </cell>
          <cell r="R202">
            <v>20.32</v>
          </cell>
          <cell r="S202">
            <v>28.94</v>
          </cell>
          <cell r="T202">
            <v>76.351752822341041</v>
          </cell>
          <cell r="U202">
            <v>86.423054070112883</v>
          </cell>
          <cell r="V202">
            <v>90.819964349376107</v>
          </cell>
          <cell r="W202">
            <v>84.531590413943334</v>
          </cell>
        </row>
        <row r="203">
          <cell r="A203">
            <v>44834</v>
          </cell>
          <cell r="B203">
            <v>32.54</v>
          </cell>
          <cell r="C203">
            <v>32.71</v>
          </cell>
          <cell r="D203">
            <v>35.07</v>
          </cell>
          <cell r="E203">
            <v>31.14</v>
          </cell>
          <cell r="F203">
            <v>32.75</v>
          </cell>
          <cell r="G203">
            <v>28.45</v>
          </cell>
          <cell r="H203">
            <v>32.5</v>
          </cell>
          <cell r="I203">
            <v>24.26</v>
          </cell>
          <cell r="J203">
            <v>35.29</v>
          </cell>
          <cell r="K203">
            <v>23.15</v>
          </cell>
          <cell r="L203">
            <v>28.14</v>
          </cell>
          <cell r="M203">
            <v>48.04</v>
          </cell>
          <cell r="N203">
            <v>47.78</v>
          </cell>
          <cell r="O203">
            <v>32.53</v>
          </cell>
          <cell r="P203">
            <v>39.07</v>
          </cell>
          <cell r="Q203">
            <v>29.3</v>
          </cell>
          <cell r="R203">
            <v>20.37</v>
          </cell>
          <cell r="S203">
            <v>29.11</v>
          </cell>
          <cell r="T203">
            <v>79.757683215130044</v>
          </cell>
          <cell r="U203">
            <v>83.953900709219852</v>
          </cell>
          <cell r="V203">
            <v>89.775413711583923</v>
          </cell>
          <cell r="W203">
            <v>84.495665878644601</v>
          </cell>
        </row>
        <row r="204">
          <cell r="A204">
            <v>44865</v>
          </cell>
          <cell r="B204">
            <v>32.700000000000003</v>
          </cell>
          <cell r="C204">
            <v>32.880000000000003</v>
          </cell>
          <cell r="D204">
            <v>35.26</v>
          </cell>
          <cell r="E204">
            <v>31.31</v>
          </cell>
          <cell r="F204">
            <v>32.880000000000003</v>
          </cell>
          <cell r="G204">
            <v>28.63</v>
          </cell>
          <cell r="H204">
            <v>32.659999999999997</v>
          </cell>
          <cell r="I204">
            <v>24.45</v>
          </cell>
          <cell r="J204">
            <v>35.770000000000003</v>
          </cell>
          <cell r="K204">
            <v>23.35</v>
          </cell>
          <cell r="L204">
            <v>28.19</v>
          </cell>
          <cell r="M204">
            <v>48.26</v>
          </cell>
          <cell r="N204">
            <v>47.64</v>
          </cell>
          <cell r="O204">
            <v>32.58</v>
          </cell>
          <cell r="P204">
            <v>39.25</v>
          </cell>
          <cell r="Q204">
            <v>29.42</v>
          </cell>
          <cell r="R204">
            <v>20.48</v>
          </cell>
          <cell r="S204">
            <v>29.19</v>
          </cell>
          <cell r="T204">
            <v>81.981187536743079</v>
          </cell>
          <cell r="U204">
            <v>86.507936507936506</v>
          </cell>
          <cell r="V204">
            <v>89.94708994708995</v>
          </cell>
          <cell r="W204">
            <v>86.145404663923173</v>
          </cell>
        </row>
        <row r="205">
          <cell r="A205">
            <v>44895</v>
          </cell>
          <cell r="B205">
            <v>32.83</v>
          </cell>
          <cell r="C205">
            <v>33.01</v>
          </cell>
          <cell r="D205">
            <v>35.43</v>
          </cell>
          <cell r="E205">
            <v>31.41</v>
          </cell>
          <cell r="F205">
            <v>33.01</v>
          </cell>
          <cell r="G205">
            <v>28.72</v>
          </cell>
          <cell r="H205">
            <v>32.79</v>
          </cell>
          <cell r="I205">
            <v>24.53</v>
          </cell>
          <cell r="J205">
            <v>35.57</v>
          </cell>
          <cell r="K205">
            <v>23.49</v>
          </cell>
          <cell r="L205">
            <v>28.32</v>
          </cell>
          <cell r="M205">
            <v>48.25</v>
          </cell>
          <cell r="N205">
            <v>47.56</v>
          </cell>
          <cell r="O205">
            <v>32.729999999999997</v>
          </cell>
          <cell r="P205">
            <v>39.450000000000003</v>
          </cell>
          <cell r="Q205">
            <v>29.56</v>
          </cell>
          <cell r="R205">
            <v>20.6</v>
          </cell>
          <cell r="S205">
            <v>29.38</v>
          </cell>
          <cell r="T205">
            <v>82.076023391812839</v>
          </cell>
          <cell r="U205">
            <v>85.087719298245588</v>
          </cell>
          <cell r="V205">
            <v>90.614035087719287</v>
          </cell>
          <cell r="W205">
            <v>85.92592592592591</v>
          </cell>
        </row>
        <row r="206">
          <cell r="A206">
            <v>44926</v>
          </cell>
          <cell r="B206">
            <v>32.94</v>
          </cell>
          <cell r="C206">
            <v>33.14</v>
          </cell>
          <cell r="D206">
            <v>35.619999999999997</v>
          </cell>
          <cell r="E206">
            <v>31.49</v>
          </cell>
          <cell r="F206">
            <v>32.99</v>
          </cell>
          <cell r="G206">
            <v>28.92</v>
          </cell>
          <cell r="H206">
            <v>32.89</v>
          </cell>
          <cell r="I206">
            <v>24.58</v>
          </cell>
          <cell r="J206">
            <v>35.86</v>
          </cell>
          <cell r="K206">
            <v>23.47</v>
          </cell>
          <cell r="L206">
            <v>28.35</v>
          </cell>
          <cell r="M206">
            <v>48.54</v>
          </cell>
          <cell r="N206">
            <v>47.77</v>
          </cell>
          <cell r="O206">
            <v>32.89</v>
          </cell>
          <cell r="P206">
            <v>39.57</v>
          </cell>
          <cell r="Q206">
            <v>29.65</v>
          </cell>
          <cell r="R206">
            <v>20.74</v>
          </cell>
          <cell r="S206">
            <v>29.37</v>
          </cell>
          <cell r="T206">
            <v>79.173938336242017</v>
          </cell>
          <cell r="U206">
            <v>84.729493891797532</v>
          </cell>
          <cell r="V206">
            <v>87.696335078534034</v>
          </cell>
          <cell r="W206">
            <v>83.866589102191199</v>
          </cell>
        </row>
        <row r="207">
          <cell r="A207">
            <v>44957</v>
          </cell>
          <cell r="B207">
            <v>33.07</v>
          </cell>
          <cell r="C207">
            <v>33.299999999999997</v>
          </cell>
          <cell r="D207">
            <v>35.700000000000003</v>
          </cell>
          <cell r="E207">
            <v>31.68</v>
          </cell>
          <cell r="F207">
            <v>33.159999999999997</v>
          </cell>
          <cell r="G207">
            <v>29.14</v>
          </cell>
          <cell r="H207">
            <v>33.01</v>
          </cell>
          <cell r="I207">
            <v>24.74</v>
          </cell>
          <cell r="J207">
            <v>36.29</v>
          </cell>
          <cell r="K207">
            <v>23.56</v>
          </cell>
          <cell r="L207">
            <v>28.49</v>
          </cell>
          <cell r="M207">
            <v>48.88</v>
          </cell>
          <cell r="N207">
            <v>47.76</v>
          </cell>
          <cell r="O207">
            <v>32.93</v>
          </cell>
          <cell r="P207">
            <v>39.72</v>
          </cell>
          <cell r="Q207">
            <v>29.76</v>
          </cell>
          <cell r="R207">
            <v>20.78</v>
          </cell>
          <cell r="S207">
            <v>29.56</v>
          </cell>
          <cell r="T207">
            <v>80.381944444444443</v>
          </cell>
          <cell r="U207">
            <v>84.519675925925924</v>
          </cell>
          <cell r="V207">
            <v>87.586805555555543</v>
          </cell>
          <cell r="W207">
            <v>84.162808641975303</v>
          </cell>
        </row>
        <row r="208">
          <cell r="A208">
            <v>44985</v>
          </cell>
          <cell r="B208">
            <v>33.15</v>
          </cell>
          <cell r="C208">
            <v>33.39</v>
          </cell>
          <cell r="D208">
            <v>35.86</v>
          </cell>
          <cell r="E208">
            <v>31.71</v>
          </cell>
          <cell r="F208">
            <v>33.22</v>
          </cell>
          <cell r="G208">
            <v>29.13</v>
          </cell>
          <cell r="H208">
            <v>33.1</v>
          </cell>
          <cell r="I208">
            <v>24.92</v>
          </cell>
          <cell r="J208">
            <v>36.22</v>
          </cell>
          <cell r="K208">
            <v>23.77</v>
          </cell>
          <cell r="L208">
            <v>28.67</v>
          </cell>
          <cell r="M208">
            <v>49.02</v>
          </cell>
          <cell r="N208">
            <v>47.98</v>
          </cell>
          <cell r="O208">
            <v>33.25</v>
          </cell>
          <cell r="P208">
            <v>39.83</v>
          </cell>
          <cell r="Q208">
            <v>29.74</v>
          </cell>
          <cell r="R208">
            <v>20.82</v>
          </cell>
          <cell r="S208">
            <v>29.7</v>
          </cell>
          <cell r="T208">
            <v>78.065630397236603</v>
          </cell>
          <cell r="U208">
            <v>83.506044905008636</v>
          </cell>
          <cell r="V208">
            <v>89.752446747265409</v>
          </cell>
          <cell r="W208">
            <v>83.774707349836888</v>
          </cell>
        </row>
        <row r="209">
          <cell r="A209">
            <v>45016</v>
          </cell>
          <cell r="B209">
            <v>33.31</v>
          </cell>
          <cell r="C209">
            <v>33.56</v>
          </cell>
          <cell r="D209">
            <v>35.99</v>
          </cell>
          <cell r="E209">
            <v>31.91</v>
          </cell>
          <cell r="F209">
            <v>33.450000000000003</v>
          </cell>
          <cell r="G209">
            <v>29.28</v>
          </cell>
          <cell r="H209">
            <v>33.25</v>
          </cell>
          <cell r="I209">
            <v>25.01</v>
          </cell>
          <cell r="J209">
            <v>36.380000000000003</v>
          </cell>
          <cell r="K209">
            <v>23.67</v>
          </cell>
          <cell r="L209">
            <v>28.83</v>
          </cell>
          <cell r="M209">
            <v>49.37</v>
          </cell>
          <cell r="N209">
            <v>48.21</v>
          </cell>
          <cell r="O209">
            <v>33.380000000000003</v>
          </cell>
          <cell r="P209">
            <v>39.99</v>
          </cell>
          <cell r="Q209">
            <v>29.97</v>
          </cell>
          <cell r="R209">
            <v>20.98</v>
          </cell>
          <cell r="S209">
            <v>29.93</v>
          </cell>
          <cell r="T209">
            <v>84.392898052691862</v>
          </cell>
          <cell r="U209">
            <v>85.624284077892327</v>
          </cell>
          <cell r="V209">
            <v>88.659793814432987</v>
          </cell>
          <cell r="W209">
            <v>86.225658648339049</v>
          </cell>
        </row>
        <row r="210">
          <cell r="A210">
            <v>45046</v>
          </cell>
          <cell r="B210">
            <v>33.44</v>
          </cell>
          <cell r="C210">
            <v>33.72</v>
          </cell>
          <cell r="D210">
            <v>36.130000000000003</v>
          </cell>
          <cell r="E210">
            <v>32.06</v>
          </cell>
          <cell r="F210">
            <v>33.590000000000003</v>
          </cell>
          <cell r="G210">
            <v>29.43</v>
          </cell>
          <cell r="H210">
            <v>33.369999999999997</v>
          </cell>
          <cell r="I210">
            <v>25.12</v>
          </cell>
          <cell r="J210">
            <v>36.5</v>
          </cell>
          <cell r="K210">
            <v>23.8</v>
          </cell>
          <cell r="L210">
            <v>29.02</v>
          </cell>
          <cell r="M210">
            <v>49.57</v>
          </cell>
          <cell r="N210">
            <v>47.81</v>
          </cell>
          <cell r="O210">
            <v>33.26</v>
          </cell>
          <cell r="P210">
            <v>40.21</v>
          </cell>
          <cell r="Q210">
            <v>30.05</v>
          </cell>
          <cell r="R210">
            <v>21.07</v>
          </cell>
          <cell r="S210">
            <v>30.03</v>
          </cell>
          <cell r="T210">
            <v>78.176638176638164</v>
          </cell>
          <cell r="U210">
            <v>81.652421652421651</v>
          </cell>
          <cell r="V210">
            <v>87.350427350427339</v>
          </cell>
          <cell r="W210">
            <v>82.393162393162385</v>
          </cell>
        </row>
        <row r="211">
          <cell r="A211">
            <v>45077</v>
          </cell>
          <cell r="B211">
            <v>33.54</v>
          </cell>
          <cell r="C211">
            <v>33.85</v>
          </cell>
          <cell r="D211">
            <v>36.26</v>
          </cell>
          <cell r="E211">
            <v>32.18</v>
          </cell>
          <cell r="F211">
            <v>33.78</v>
          </cell>
          <cell r="G211">
            <v>29.42</v>
          </cell>
          <cell r="H211">
            <v>33.47</v>
          </cell>
          <cell r="I211">
            <v>25.16</v>
          </cell>
          <cell r="J211">
            <v>36.54</v>
          </cell>
          <cell r="K211">
            <v>23.78</v>
          </cell>
          <cell r="L211">
            <v>29.14</v>
          </cell>
          <cell r="M211">
            <v>49.72</v>
          </cell>
          <cell r="N211">
            <v>48.22</v>
          </cell>
          <cell r="O211">
            <v>33.57</v>
          </cell>
          <cell r="P211">
            <v>40.28</v>
          </cell>
          <cell r="Q211">
            <v>30.16</v>
          </cell>
          <cell r="R211">
            <v>21.16</v>
          </cell>
          <cell r="S211">
            <v>30.17</v>
          </cell>
          <cell r="T211">
            <v>77.040816326530603</v>
          </cell>
          <cell r="U211">
            <v>82.511337868480723</v>
          </cell>
          <cell r="V211">
            <v>87.046485260770979</v>
          </cell>
          <cell r="W211">
            <v>82.199546485260768</v>
          </cell>
        </row>
        <row r="212">
          <cell r="A212">
            <v>45107</v>
          </cell>
          <cell r="B212">
            <v>33.700000000000003</v>
          </cell>
          <cell r="C212">
            <v>34.049999999999997</v>
          </cell>
          <cell r="D212">
            <v>36.380000000000003</v>
          </cell>
          <cell r="E212">
            <v>32.43</v>
          </cell>
          <cell r="F212">
            <v>33.96</v>
          </cell>
          <cell r="G212">
            <v>29.78</v>
          </cell>
          <cell r="H212">
            <v>33.619999999999997</v>
          </cell>
          <cell r="I212">
            <v>25.22</v>
          </cell>
          <cell r="J212">
            <v>36.86</v>
          </cell>
          <cell r="K212">
            <v>23.89</v>
          </cell>
          <cell r="L212">
            <v>29.34</v>
          </cell>
          <cell r="M212">
            <v>49.91</v>
          </cell>
          <cell r="N212">
            <v>48.23</v>
          </cell>
          <cell r="O212">
            <v>33.72</v>
          </cell>
          <cell r="P212">
            <v>40.479999999999997</v>
          </cell>
          <cell r="Q212">
            <v>30.27</v>
          </cell>
          <cell r="R212">
            <v>21.25</v>
          </cell>
          <cell r="S212">
            <v>30.34</v>
          </cell>
          <cell r="T212">
            <v>79.441624365482227</v>
          </cell>
          <cell r="U212">
            <v>83.925549915397625</v>
          </cell>
          <cell r="V212">
            <v>86.802030456852776</v>
          </cell>
          <cell r="W212">
            <v>83.389734912577538</v>
          </cell>
        </row>
        <row r="213">
          <cell r="A213">
            <v>45138</v>
          </cell>
          <cell r="B213">
            <v>33.840000000000003</v>
          </cell>
          <cell r="C213">
            <v>34.270000000000003</v>
          </cell>
          <cell r="D213">
            <v>36.67</v>
          </cell>
          <cell r="E213">
            <v>32.61</v>
          </cell>
          <cell r="F213">
            <v>34.130000000000003</v>
          </cell>
          <cell r="G213">
            <v>29.95</v>
          </cell>
          <cell r="H213">
            <v>33.74</v>
          </cell>
          <cell r="I213">
            <v>25.32</v>
          </cell>
          <cell r="J213">
            <v>36.82</v>
          </cell>
          <cell r="K213">
            <v>23.94</v>
          </cell>
          <cell r="L213">
            <v>29.41</v>
          </cell>
          <cell r="M213">
            <v>50.26</v>
          </cell>
          <cell r="N213">
            <v>48.31</v>
          </cell>
          <cell r="O213">
            <v>33.86</v>
          </cell>
          <cell r="P213">
            <v>40.69</v>
          </cell>
          <cell r="Q213">
            <v>30.41</v>
          </cell>
          <cell r="R213">
            <v>21.29</v>
          </cell>
          <cell r="S213">
            <v>30.46</v>
          </cell>
          <cell r="T213">
            <v>82.351290684624004</v>
          </cell>
          <cell r="U213">
            <v>82.575757575757578</v>
          </cell>
          <cell r="V213">
            <v>86.111111111111114</v>
          </cell>
          <cell r="W213">
            <v>83.679386457164227</v>
          </cell>
        </row>
        <row r="214">
          <cell r="A214">
            <v>45169</v>
          </cell>
          <cell r="B214">
            <v>33.909999999999997</v>
          </cell>
          <cell r="C214">
            <v>34.33</v>
          </cell>
          <cell r="D214">
            <v>36.76</v>
          </cell>
          <cell r="E214">
            <v>32.630000000000003</v>
          </cell>
          <cell r="F214">
            <v>34.17</v>
          </cell>
          <cell r="G214">
            <v>29.95</v>
          </cell>
          <cell r="H214">
            <v>33.82</v>
          </cell>
          <cell r="I214">
            <v>25.39</v>
          </cell>
          <cell r="J214">
            <v>37</v>
          </cell>
          <cell r="K214">
            <v>24.02</v>
          </cell>
          <cell r="L214">
            <v>29.49</v>
          </cell>
          <cell r="M214">
            <v>49.96</v>
          </cell>
          <cell r="N214">
            <v>48.44</v>
          </cell>
          <cell r="O214">
            <v>34.01</v>
          </cell>
          <cell r="P214">
            <v>40.69</v>
          </cell>
          <cell r="Q214">
            <v>30.37</v>
          </cell>
          <cell r="R214">
            <v>21.33</v>
          </cell>
          <cell r="S214">
            <v>30.61</v>
          </cell>
          <cell r="T214">
            <v>75.711892797319948</v>
          </cell>
          <cell r="U214">
            <v>79.28531546621997</v>
          </cell>
          <cell r="V214">
            <v>83.417085427135675</v>
          </cell>
          <cell r="W214">
            <v>79.471431230225193</v>
          </cell>
        </row>
        <row r="215">
          <cell r="A215">
            <v>45199</v>
          </cell>
          <cell r="B215">
            <v>34.01</v>
          </cell>
          <cell r="C215">
            <v>34.46</v>
          </cell>
          <cell r="D215">
            <v>36.840000000000003</v>
          </cell>
          <cell r="E215">
            <v>32.770000000000003</v>
          </cell>
          <cell r="F215">
            <v>34.340000000000003</v>
          </cell>
          <cell r="G215">
            <v>30.06</v>
          </cell>
          <cell r="H215">
            <v>33.909999999999997</v>
          </cell>
          <cell r="I215">
            <v>25.43</v>
          </cell>
          <cell r="J215">
            <v>37.14</v>
          </cell>
          <cell r="K215">
            <v>24.1</v>
          </cell>
          <cell r="L215">
            <v>29.64</v>
          </cell>
          <cell r="M215">
            <v>50.07</v>
          </cell>
          <cell r="N215">
            <v>48.44</v>
          </cell>
          <cell r="O215">
            <v>34.22</v>
          </cell>
          <cell r="P215">
            <v>40.79</v>
          </cell>
          <cell r="Q215">
            <v>30.57</v>
          </cell>
          <cell r="R215">
            <v>21.33</v>
          </cell>
          <cell r="S215">
            <v>30.67</v>
          </cell>
          <cell r="T215">
            <v>67.3611111111111</v>
          </cell>
          <cell r="U215">
            <v>75.888888888888886</v>
          </cell>
          <cell r="V215">
            <v>82.722222222222214</v>
          </cell>
          <cell r="W215">
            <v>75.324074074074076</v>
          </cell>
        </row>
        <row r="216">
          <cell r="A216">
            <v>45230</v>
          </cell>
          <cell r="B216">
            <v>34.1</v>
          </cell>
          <cell r="C216">
            <v>34.57</v>
          </cell>
          <cell r="D216">
            <v>37.01</v>
          </cell>
          <cell r="E216">
            <v>32.85</v>
          </cell>
          <cell r="F216">
            <v>34.47</v>
          </cell>
          <cell r="G216">
            <v>30.06</v>
          </cell>
          <cell r="H216">
            <v>33.979999999999997</v>
          </cell>
          <cell r="I216">
            <v>25.49</v>
          </cell>
          <cell r="J216">
            <v>37.07</v>
          </cell>
          <cell r="K216">
            <v>24.08</v>
          </cell>
          <cell r="L216">
            <v>29.81</v>
          </cell>
          <cell r="M216">
            <v>50.24</v>
          </cell>
          <cell r="N216">
            <v>48.71</v>
          </cell>
          <cell r="O216">
            <v>34.450000000000003</v>
          </cell>
          <cell r="P216">
            <v>40.93</v>
          </cell>
          <cell r="Q216">
            <v>30.71</v>
          </cell>
          <cell r="R216">
            <v>21.46</v>
          </cell>
          <cell r="S216">
            <v>30.79</v>
          </cell>
          <cell r="T216">
            <v>60.240464344941948</v>
          </cell>
          <cell r="U216">
            <v>75.096738529574353</v>
          </cell>
          <cell r="V216">
            <v>80.956329463792159</v>
          </cell>
          <cell r="W216">
            <v>72.097844112769494</v>
          </cell>
        </row>
        <row r="217">
          <cell r="A217">
            <v>45260</v>
          </cell>
          <cell r="B217">
            <v>34.229999999999997</v>
          </cell>
          <cell r="C217">
            <v>34.770000000000003</v>
          </cell>
          <cell r="D217">
            <v>37.21</v>
          </cell>
          <cell r="E217">
            <v>33.06</v>
          </cell>
          <cell r="F217">
            <v>34.700000000000003</v>
          </cell>
          <cell r="G217">
            <v>30.21</v>
          </cell>
          <cell r="H217">
            <v>34.1</v>
          </cell>
          <cell r="I217">
            <v>25.56</v>
          </cell>
          <cell r="J217">
            <v>37.119999999999997</v>
          </cell>
          <cell r="K217">
            <v>24.1</v>
          </cell>
          <cell r="L217">
            <v>30.01</v>
          </cell>
          <cell r="M217">
            <v>50.43</v>
          </cell>
          <cell r="N217">
            <v>49.15</v>
          </cell>
          <cell r="O217">
            <v>34.71</v>
          </cell>
          <cell r="P217">
            <v>41.12</v>
          </cell>
          <cell r="Q217">
            <v>30.68</v>
          </cell>
          <cell r="R217">
            <v>21.53</v>
          </cell>
          <cell r="S217">
            <v>30.89</v>
          </cell>
          <cell r="T217">
            <v>71.562156215621542</v>
          </cell>
          <cell r="U217">
            <v>76.705170517051698</v>
          </cell>
          <cell r="V217">
            <v>82.398239823982379</v>
          </cell>
          <cell r="W217">
            <v>76.888522185551878</v>
          </cell>
        </row>
        <row r="218">
          <cell r="A218">
            <v>45291</v>
          </cell>
          <cell r="B218">
            <v>34.340000000000003</v>
          </cell>
          <cell r="C218">
            <v>34.92</v>
          </cell>
          <cell r="D218">
            <v>37.31</v>
          </cell>
          <cell r="E218">
            <v>33.229999999999997</v>
          </cell>
          <cell r="F218">
            <v>34.93</v>
          </cell>
          <cell r="G218">
            <v>30.25</v>
          </cell>
          <cell r="H218">
            <v>34.200000000000003</v>
          </cell>
          <cell r="I218">
            <v>25.64</v>
          </cell>
          <cell r="J218">
            <v>37.21</v>
          </cell>
          <cell r="K218">
            <v>24.25</v>
          </cell>
          <cell r="L218">
            <v>30.24</v>
          </cell>
          <cell r="M218">
            <v>50.43</v>
          </cell>
          <cell r="N218">
            <v>49.11</v>
          </cell>
          <cell r="O218">
            <v>34.799999999999997</v>
          </cell>
          <cell r="P218">
            <v>41.24</v>
          </cell>
          <cell r="Q218">
            <v>30.75</v>
          </cell>
          <cell r="R218">
            <v>21.59</v>
          </cell>
          <cell r="S218">
            <v>31.06</v>
          </cell>
          <cell r="T218">
            <v>71.401204159824843</v>
          </cell>
          <cell r="U218">
            <v>71.15489874110564</v>
          </cell>
          <cell r="V218">
            <v>80.706075533661718</v>
          </cell>
          <cell r="W218">
            <v>74.420726144864076</v>
          </cell>
        </row>
        <row r="219">
          <cell r="A219">
            <v>45322</v>
          </cell>
          <cell r="B219">
            <v>34.51</v>
          </cell>
          <cell r="C219">
            <v>35.090000000000003</v>
          </cell>
          <cell r="D219">
            <v>37.6</v>
          </cell>
          <cell r="E219">
            <v>33.35</v>
          </cell>
          <cell r="F219">
            <v>35.15</v>
          </cell>
          <cell r="G219">
            <v>30.23</v>
          </cell>
          <cell r="H219">
            <v>34.380000000000003</v>
          </cell>
          <cell r="I219">
            <v>25.78</v>
          </cell>
          <cell r="J219">
            <v>37.29</v>
          </cell>
          <cell r="K219">
            <v>24.24</v>
          </cell>
          <cell r="L219">
            <v>30.46</v>
          </cell>
          <cell r="M219">
            <v>50.78</v>
          </cell>
          <cell r="N219">
            <v>49.14</v>
          </cell>
          <cell r="O219">
            <v>35.03</v>
          </cell>
          <cell r="P219">
            <v>41.43</v>
          </cell>
          <cell r="Q219">
            <v>30.83</v>
          </cell>
          <cell r="R219">
            <v>21.67</v>
          </cell>
          <cell r="S219">
            <v>31.15</v>
          </cell>
          <cell r="T219">
            <v>74.428104575163388</v>
          </cell>
          <cell r="U219">
            <v>69.471677559912848</v>
          </cell>
          <cell r="V219">
            <v>79.003267973856197</v>
          </cell>
          <cell r="W219">
            <v>74.301016702977478</v>
          </cell>
        </row>
        <row r="220">
          <cell r="A220">
            <v>45351</v>
          </cell>
          <cell r="B220">
            <v>34.56</v>
          </cell>
          <cell r="C220">
            <v>35.159999999999997</v>
          </cell>
          <cell r="D220">
            <v>37.57</v>
          </cell>
          <cell r="E220">
            <v>33.44</v>
          </cell>
          <cell r="F220">
            <v>35.270000000000003</v>
          </cell>
          <cell r="G220">
            <v>30.25</v>
          </cell>
          <cell r="H220">
            <v>34.43</v>
          </cell>
          <cell r="I220">
            <v>25.87</v>
          </cell>
          <cell r="J220">
            <v>37.369999999999997</v>
          </cell>
          <cell r="K220">
            <v>24.32</v>
          </cell>
          <cell r="L220">
            <v>30.47</v>
          </cell>
          <cell r="M220">
            <v>50.78</v>
          </cell>
          <cell r="N220">
            <v>49.17</v>
          </cell>
          <cell r="O220">
            <v>35.26</v>
          </cell>
          <cell r="P220">
            <v>41.5</v>
          </cell>
          <cell r="Q220">
            <v>30.93</v>
          </cell>
          <cell r="R220">
            <v>21.77</v>
          </cell>
          <cell r="S220">
            <v>31.18</v>
          </cell>
          <cell r="T220">
            <v>66.558265582655835</v>
          </cell>
          <cell r="U220">
            <v>70.40650406504065</v>
          </cell>
          <cell r="V220">
            <v>77.344173441734441</v>
          </cell>
          <cell r="W220">
            <v>71.436314363143637</v>
          </cell>
        </row>
        <row r="221">
          <cell r="A221">
            <v>45382</v>
          </cell>
          <cell r="B221">
            <v>34.69</v>
          </cell>
          <cell r="C221">
            <v>35.369999999999997</v>
          </cell>
          <cell r="D221">
            <v>37.79</v>
          </cell>
          <cell r="E221">
            <v>33.65</v>
          </cell>
          <cell r="F221">
            <v>35.54</v>
          </cell>
          <cell r="G221">
            <v>30.36</v>
          </cell>
          <cell r="H221">
            <v>34.53</v>
          </cell>
          <cell r="I221">
            <v>25.95</v>
          </cell>
          <cell r="J221">
            <v>37.57</v>
          </cell>
          <cell r="K221">
            <v>24.33</v>
          </cell>
          <cell r="L221">
            <v>30.51</v>
          </cell>
          <cell r="M221">
            <v>50.83</v>
          </cell>
          <cell r="N221">
            <v>49.33</v>
          </cell>
          <cell r="O221">
            <v>35.409999999999997</v>
          </cell>
          <cell r="P221">
            <v>41.67</v>
          </cell>
          <cell r="Q221">
            <v>30.94</v>
          </cell>
          <cell r="R221">
            <v>21.9</v>
          </cell>
          <cell r="S221">
            <v>31.07</v>
          </cell>
          <cell r="T221">
            <v>65.183387270765905</v>
          </cell>
          <cell r="U221">
            <v>69.039913700107874</v>
          </cell>
          <cell r="V221">
            <v>75.29665587918015</v>
          </cell>
          <cell r="W221">
            <v>69.839985616684643</v>
          </cell>
        </row>
        <row r="222">
          <cell r="A222">
            <v>45412</v>
          </cell>
          <cell r="B222">
            <v>34.75</v>
          </cell>
          <cell r="C222">
            <v>35.450000000000003</v>
          </cell>
          <cell r="D222">
            <v>37.979999999999997</v>
          </cell>
          <cell r="E222">
            <v>33.659999999999997</v>
          </cell>
          <cell r="F222">
            <v>35.54</v>
          </cell>
          <cell r="G222">
            <v>30.39</v>
          </cell>
          <cell r="H222">
            <v>34.590000000000003</v>
          </cell>
          <cell r="I222">
            <v>25.9</v>
          </cell>
          <cell r="J222">
            <v>37.56</v>
          </cell>
          <cell r="K222">
            <v>24.3</v>
          </cell>
          <cell r="L222">
            <v>30.54</v>
          </cell>
          <cell r="M222">
            <v>50.95</v>
          </cell>
          <cell r="N222">
            <v>49.17</v>
          </cell>
          <cell r="O222">
            <v>35.49</v>
          </cell>
          <cell r="P222">
            <v>41.81</v>
          </cell>
          <cell r="Q222">
            <v>31.02</v>
          </cell>
          <cell r="R222">
            <v>21.92</v>
          </cell>
          <cell r="S222">
            <v>31.19</v>
          </cell>
          <cell r="T222">
            <v>49.329039184111643</v>
          </cell>
          <cell r="U222">
            <v>64.546430488459464</v>
          </cell>
          <cell r="V222">
            <v>71.041331186258731</v>
          </cell>
          <cell r="W222">
            <v>61.638933619609951</v>
          </cell>
        </row>
        <row r="223">
          <cell r="A223">
            <v>45443</v>
          </cell>
          <cell r="B223">
            <v>34.880000000000003</v>
          </cell>
          <cell r="C223">
            <v>35.57</v>
          </cell>
          <cell r="D223">
            <v>38.020000000000003</v>
          </cell>
          <cell r="E223">
            <v>33.83</v>
          </cell>
          <cell r="F223">
            <v>35.74</v>
          </cell>
          <cell r="G223">
            <v>30.51</v>
          </cell>
          <cell r="H223">
            <v>34.729999999999997</v>
          </cell>
          <cell r="I223">
            <v>25.94</v>
          </cell>
          <cell r="J223">
            <v>37.69</v>
          </cell>
          <cell r="K223">
            <v>24.41</v>
          </cell>
          <cell r="L223">
            <v>30.57</v>
          </cell>
          <cell r="M223">
            <v>50.97</v>
          </cell>
          <cell r="N223">
            <v>49.39</v>
          </cell>
          <cell r="O223">
            <v>35.659999999999997</v>
          </cell>
          <cell r="P223">
            <v>41.97</v>
          </cell>
          <cell r="Q223">
            <v>31.21</v>
          </cell>
          <cell r="R223">
            <v>22</v>
          </cell>
          <cell r="S223">
            <v>31.34</v>
          </cell>
          <cell r="T223">
            <v>59.18803418803418</v>
          </cell>
          <cell r="U223">
            <v>65.304487179487154</v>
          </cell>
          <cell r="V223">
            <v>72.676282051282044</v>
          </cell>
          <cell r="W223">
            <v>65.722934472934455</v>
          </cell>
        </row>
        <row r="224">
          <cell r="A224">
            <v>45473</v>
          </cell>
          <cell r="B224">
            <v>34.99</v>
          </cell>
          <cell r="C224">
            <v>35.729999999999997</v>
          </cell>
          <cell r="D224">
            <v>38.11</v>
          </cell>
          <cell r="E224">
            <v>34.04</v>
          </cell>
          <cell r="F224">
            <v>36.04</v>
          </cell>
          <cell r="G224">
            <v>30.56</v>
          </cell>
          <cell r="H224">
            <v>34.81</v>
          </cell>
          <cell r="I224">
            <v>26.02</v>
          </cell>
          <cell r="J224">
            <v>37.68</v>
          </cell>
          <cell r="K224">
            <v>24.42</v>
          </cell>
          <cell r="L224">
            <v>30.62</v>
          </cell>
          <cell r="M224">
            <v>50.78</v>
          </cell>
          <cell r="N224">
            <v>49.57</v>
          </cell>
          <cell r="O224">
            <v>35.74</v>
          </cell>
          <cell r="P224">
            <v>42.15</v>
          </cell>
          <cell r="Q224">
            <v>31.35</v>
          </cell>
          <cell r="R224">
            <v>22.06</v>
          </cell>
          <cell r="S224">
            <v>31.39</v>
          </cell>
          <cell r="T224">
            <v>54.970760233918128</v>
          </cell>
          <cell r="U224">
            <v>60.712387028176508</v>
          </cell>
          <cell r="V224">
            <v>67.304625199362036</v>
          </cell>
          <cell r="W224">
            <v>60.995924153818891</v>
          </cell>
        </row>
        <row r="225">
          <cell r="A225">
            <v>45504</v>
          </cell>
          <cell r="B225">
            <v>35.07</v>
          </cell>
          <cell r="C225">
            <v>35.83</v>
          </cell>
          <cell r="D225">
            <v>38.25</v>
          </cell>
          <cell r="E225">
            <v>34.119999999999997</v>
          </cell>
          <cell r="F225">
            <v>36.130000000000003</v>
          </cell>
          <cell r="G225">
            <v>30.64</v>
          </cell>
          <cell r="H225">
            <v>34.89</v>
          </cell>
          <cell r="I225">
            <v>26.02</v>
          </cell>
          <cell r="J225">
            <v>37.700000000000003</v>
          </cell>
          <cell r="K225">
            <v>24.4</v>
          </cell>
          <cell r="L225">
            <v>30.67</v>
          </cell>
          <cell r="M225">
            <v>51.08</v>
          </cell>
          <cell r="N225">
            <v>49.78</v>
          </cell>
          <cell r="O225">
            <v>35.82</v>
          </cell>
          <cell r="P225">
            <v>42.27</v>
          </cell>
          <cell r="Q225">
            <v>31.45</v>
          </cell>
          <cell r="R225">
            <v>22.13</v>
          </cell>
          <cell r="S225">
            <v>31.59</v>
          </cell>
          <cell r="T225">
            <v>62.486772486772487</v>
          </cell>
          <cell r="U225">
            <v>56.362433862433875</v>
          </cell>
          <cell r="V225">
            <v>65.396825396825392</v>
          </cell>
          <cell r="W225">
            <v>61.415343915343918</v>
          </cell>
        </row>
        <row r="226">
          <cell r="A226">
            <v>45535</v>
          </cell>
          <cell r="B226">
            <v>35.21</v>
          </cell>
          <cell r="C226">
            <v>35.950000000000003</v>
          </cell>
          <cell r="D226">
            <v>38.36</v>
          </cell>
          <cell r="E226">
            <v>34.24</v>
          </cell>
          <cell r="F226">
            <v>36.21</v>
          </cell>
          <cell r="G226">
            <v>30.83</v>
          </cell>
          <cell r="H226">
            <v>35.04</v>
          </cell>
          <cell r="I226">
            <v>26.14</v>
          </cell>
          <cell r="J226">
            <v>37.71</v>
          </cell>
          <cell r="K226">
            <v>24.57</v>
          </cell>
          <cell r="L226">
            <v>30.79</v>
          </cell>
          <cell r="M226">
            <v>51.57</v>
          </cell>
          <cell r="N226">
            <v>50.24</v>
          </cell>
          <cell r="O226">
            <v>35.94</v>
          </cell>
          <cell r="P226">
            <v>42.44</v>
          </cell>
          <cell r="Q226">
            <v>31.57</v>
          </cell>
          <cell r="R226">
            <v>22.18</v>
          </cell>
          <cell r="S226">
            <v>31.72</v>
          </cell>
          <cell r="T226">
            <v>67.719852553975755</v>
          </cell>
          <cell r="U226">
            <v>64.270668773038437</v>
          </cell>
          <cell r="V226">
            <v>70.431806213796747</v>
          </cell>
          <cell r="W226">
            <v>67.474109180270318</v>
          </cell>
        </row>
        <row r="228">
          <cell r="B228">
            <v>3.9920159680639777E-3</v>
          </cell>
          <cell r="C228">
            <v>3.3491487580241674E-3</v>
          </cell>
          <cell r="D228">
            <v>2.8758169934639533E-3</v>
          </cell>
          <cell r="E228">
            <v>3.5169988276670949E-3</v>
          </cell>
          <cell r="F228">
            <v>2.214226404649855E-3</v>
          </cell>
          <cell r="G228">
            <v>6.2010443864228826E-3</v>
          </cell>
          <cell r="H228">
            <v>4.2992261392948983E-3</v>
          </cell>
          <cell r="I228">
            <v>4.6118370484242721E-3</v>
          </cell>
          <cell r="J228">
            <v>2.6525198938975869E-4</v>
          </cell>
          <cell r="K228">
            <v>6.9672131147542338E-3</v>
          </cell>
          <cell r="L228">
            <v>3.9126181936746107E-3</v>
          </cell>
          <cell r="M228">
            <v>9.5927956147221494E-3</v>
          </cell>
          <cell r="N228">
            <v>9.2406588991562622E-3</v>
          </cell>
          <cell r="O228">
            <v>3.3500837520936688E-3</v>
          </cell>
          <cell r="P228">
            <v>4.0217648450435739E-3</v>
          </cell>
          <cell r="Q228">
            <v>3.8155802861685739E-3</v>
          </cell>
          <cell r="R228">
            <v>2.259376412110381E-3</v>
          </cell>
          <cell r="S228">
            <v>4.1152263374484299E-3</v>
          </cell>
        </row>
        <row r="229">
          <cell r="B229">
            <v>9</v>
          </cell>
          <cell r="C229">
            <v>14</v>
          </cell>
          <cell r="D229">
            <v>15</v>
          </cell>
          <cell r="E229">
            <v>12</v>
          </cell>
          <cell r="F229">
            <v>17</v>
          </cell>
          <cell r="G229">
            <v>4</v>
          </cell>
          <cell r="H229">
            <v>6</v>
          </cell>
          <cell r="I229">
            <v>5</v>
          </cell>
          <cell r="J229">
            <v>18</v>
          </cell>
          <cell r="K229">
            <v>3</v>
          </cell>
          <cell r="L229">
            <v>10</v>
          </cell>
          <cell r="M229">
            <v>1</v>
          </cell>
          <cell r="N229">
            <v>2</v>
          </cell>
          <cell r="O229">
            <v>13</v>
          </cell>
          <cell r="P229">
            <v>8</v>
          </cell>
          <cell r="Q229">
            <v>11</v>
          </cell>
          <cell r="R229">
            <v>16</v>
          </cell>
          <cell r="S229">
            <v>7</v>
          </cell>
        </row>
        <row r="230"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</row>
        <row r="231">
          <cell r="B231" t="str">
            <v xml:space="preserve">     Private Services providing | utilities</v>
          </cell>
          <cell r="C231" t="str">
            <v xml:space="preserve">     Private Services providing | information</v>
          </cell>
          <cell r="D231" t="str">
            <v xml:space="preserve">     Private Services providing | retail trade</v>
          </cell>
          <cell r="E231" t="str">
            <v xml:space="preserve">     Manufacturing |non-durable goods</v>
          </cell>
          <cell r="F231" t="str">
            <v xml:space="preserve">     Private Services providing | trade, transport &amp; utilities</v>
          </cell>
          <cell r="G231" t="str">
            <v>Private Services providing</v>
          </cell>
          <cell r="H231" t="str">
            <v xml:space="preserve">     Private Services providing | other services</v>
          </cell>
          <cell r="I231" t="str">
            <v xml:space="preserve">     Private Services providing | professional &amp; business surveys</v>
          </cell>
          <cell r="J231" t="str">
            <v>Average hourly Earnings / TOTAL (Mar 2006)</v>
          </cell>
          <cell r="K231" t="str">
            <v xml:space="preserve">     Private Services providing | transport &amp; warehousing</v>
          </cell>
          <cell r="L231" t="str">
            <v xml:space="preserve">     Private Services providing | education &amp; healthcare</v>
          </cell>
          <cell r="M231" t="str">
            <v>Manufacturing</v>
          </cell>
          <cell r="N231" t="str">
            <v xml:space="preserve">     Private Services providing | financial activities</v>
          </cell>
          <cell r="O231" t="str">
            <v xml:space="preserve">Goods producing </v>
          </cell>
          <cell r="P231" t="str">
            <v>AVG HR EARNINGS OF CONSTRUCTION WORKERS (USD SA)</v>
          </cell>
          <cell r="Q231" t="str">
            <v xml:space="preserve">     Private Services providing | leisure &amp; hospitality</v>
          </cell>
          <cell r="R231" t="str">
            <v xml:space="preserve">     Manufacturing |durable goods</v>
          </cell>
          <cell r="S231" t="str">
            <v xml:space="preserve">     Private Services providing | wholesale trade</v>
          </cell>
        </row>
        <row r="232">
          <cell r="B232">
            <v>9.5927956147221494E-3</v>
          </cell>
          <cell r="C232">
            <v>9.2406588991562622E-3</v>
          </cell>
          <cell r="D232">
            <v>6.9672131147542338E-3</v>
          </cell>
          <cell r="E232">
            <v>6.2010443864228826E-3</v>
          </cell>
          <cell r="F232">
            <v>4.6118370484242721E-3</v>
          </cell>
          <cell r="G232">
            <v>4.2992261392948983E-3</v>
          </cell>
          <cell r="H232">
            <v>4.1152263374484299E-3</v>
          </cell>
          <cell r="I232">
            <v>4.0217648450435739E-3</v>
          </cell>
          <cell r="J232">
            <v>3.9920159680639777E-3</v>
          </cell>
          <cell r="K232">
            <v>3.9126181936746107E-3</v>
          </cell>
          <cell r="L232">
            <v>3.8155802861685739E-3</v>
          </cell>
          <cell r="M232">
            <v>3.5169988276670949E-3</v>
          </cell>
          <cell r="N232">
            <v>3.3500837520936688E-3</v>
          </cell>
          <cell r="O232">
            <v>3.3491487580241674E-3</v>
          </cell>
          <cell r="P232">
            <v>2.8758169934639533E-3</v>
          </cell>
          <cell r="Q232">
            <v>2.259376412110381E-3</v>
          </cell>
          <cell r="R232">
            <v>2.214226404649855E-3</v>
          </cell>
          <cell r="S232">
            <v>2.6525198938975869E-4</v>
          </cell>
        </row>
        <row r="233">
          <cell r="B233">
            <v>4.0000000000000001E-3</v>
          </cell>
          <cell r="C233">
            <v>4.0000000000000001E-3</v>
          </cell>
          <cell r="D233">
            <v>4.0000000000000001E-3</v>
          </cell>
          <cell r="E233">
            <v>4.0000000000000001E-3</v>
          </cell>
          <cell r="F233">
            <v>4.0000000000000001E-3</v>
          </cell>
          <cell r="G233">
            <v>4.0000000000000001E-3</v>
          </cell>
          <cell r="H233">
            <v>4.0000000000000001E-3</v>
          </cell>
          <cell r="I233">
            <v>4.0000000000000001E-3</v>
          </cell>
          <cell r="J233">
            <v>4.0000000000000001E-3</v>
          </cell>
          <cell r="K233">
            <v>4.0000000000000001E-3</v>
          </cell>
          <cell r="L233">
            <v>4.0000000000000001E-3</v>
          </cell>
          <cell r="M233">
            <v>4.0000000000000001E-3</v>
          </cell>
        </row>
      </sheetData>
      <sheetData sheetId="17">
        <row r="1">
          <cell r="A1">
            <v>36250</v>
          </cell>
          <cell r="B1" t="str">
            <v>PX_LAST</v>
          </cell>
        </row>
        <row r="2">
          <cell r="B2">
            <v>1</v>
          </cell>
          <cell r="C2">
            <v>1</v>
          </cell>
          <cell r="D2">
            <v>-1</v>
          </cell>
          <cell r="E2">
            <v>-1</v>
          </cell>
          <cell r="F2">
            <v>-1</v>
          </cell>
        </row>
        <row r="3">
          <cell r="B3" t="str">
            <v>US Personal disposable income (USD billions)</v>
          </cell>
          <cell r="C3" t="str">
            <v>US Personal income (USD billions)</v>
          </cell>
          <cell r="D3" t="str">
            <v>US Personal Income /interests paid (USD billions)</v>
          </cell>
          <cell r="E3" t="str">
            <v>US Personal Savings</v>
          </cell>
          <cell r="F3" t="str">
            <v>US Savings/personal income</v>
          </cell>
          <cell r="G3" t="str">
            <v xml:space="preserve">Score Income &amp; savings index </v>
          </cell>
          <cell r="J3" t="str">
            <v>AVG Score</v>
          </cell>
        </row>
        <row r="4">
          <cell r="B4" t="str">
            <v>PIDSDI   Index</v>
          </cell>
          <cell r="C4" t="str">
            <v>PITL Index</v>
          </cell>
          <cell r="D4" t="str">
            <v>C/H</v>
          </cell>
          <cell r="E4" t="str">
            <v>PIDSS    Index</v>
          </cell>
          <cell r="G4" t="str">
            <v>3M</v>
          </cell>
          <cell r="H4" t="str">
            <v>6M</v>
          </cell>
          <cell r="I4" t="str">
            <v>YoY</v>
          </cell>
          <cell r="J4" t="str">
            <v>AVG</v>
          </cell>
        </row>
        <row r="5">
          <cell r="A5">
            <v>36250</v>
          </cell>
          <cell r="B5">
            <v>6772.21</v>
          </cell>
          <cell r="C5">
            <v>7855.8760000000002</v>
          </cell>
          <cell r="D5">
            <v>2.3401336782810724E-2</v>
          </cell>
          <cell r="E5">
            <v>381.404</v>
          </cell>
          <cell r="F5">
            <v>4.8550155323225569E-2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</row>
        <row r="6">
          <cell r="A6">
            <v>36280</v>
          </cell>
          <cell r="B6">
            <v>6782.5640000000003</v>
          </cell>
          <cell r="C6">
            <v>7871.0709999999999</v>
          </cell>
          <cell r="D6">
            <v>2.3885694843814774E-2</v>
          </cell>
          <cell r="E6">
            <v>318.98500000000001</v>
          </cell>
          <cell r="F6">
            <v>4.0526251128975968E-2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A7">
            <v>36311</v>
          </cell>
          <cell r="B7">
            <v>6798.6620000000003</v>
          </cell>
          <cell r="C7">
            <v>7894.174</v>
          </cell>
          <cell r="D7">
            <v>2.4084723746904995E-2</v>
          </cell>
          <cell r="E7">
            <v>300.06900000000002</v>
          </cell>
          <cell r="F7">
            <v>3.8011449962972697E-2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A8">
            <v>36341</v>
          </cell>
          <cell r="B8">
            <v>6823.6729999999998</v>
          </cell>
          <cell r="C8">
            <v>7925.1270000000004</v>
          </cell>
          <cell r="D8">
            <v>2.4185732291734884E-2</v>
          </cell>
          <cell r="E8">
            <v>295.012</v>
          </cell>
          <cell r="F8">
            <v>3.7224892421282331E-2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A9">
            <v>36372</v>
          </cell>
          <cell r="B9">
            <v>6854.5609999999997</v>
          </cell>
          <cell r="C9">
            <v>7965.8440000000001</v>
          </cell>
          <cell r="D9">
            <v>2.4072402120854992E-2</v>
          </cell>
          <cell r="E9">
            <v>299.11900000000003</v>
          </cell>
          <cell r="F9">
            <v>3.7550195559943184E-2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</row>
        <row r="10">
          <cell r="A10">
            <v>36403</v>
          </cell>
          <cell r="B10">
            <v>6895.9250000000002</v>
          </cell>
          <cell r="C10">
            <v>8016.8829999999998</v>
          </cell>
          <cell r="D10">
            <v>2.4052116015663445E-2</v>
          </cell>
          <cell r="E10">
            <v>294.75900000000001</v>
          </cell>
          <cell r="F10">
            <v>3.676728224672856E-2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A11">
            <v>36433</v>
          </cell>
          <cell r="B11">
            <v>6911.6379999999999</v>
          </cell>
          <cell r="C11">
            <v>8041.1859999999997</v>
          </cell>
          <cell r="D11">
            <v>2.4125048220498817E-2</v>
          </cell>
          <cell r="E11">
            <v>254.38499999999999</v>
          </cell>
          <cell r="F11">
            <v>3.1635258778991059E-2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A12">
            <v>36464</v>
          </cell>
          <cell r="B12">
            <v>6961.1289999999999</v>
          </cell>
          <cell r="C12">
            <v>8102.4009999999998</v>
          </cell>
          <cell r="D12">
            <v>2.4152470360328995E-2</v>
          </cell>
          <cell r="E12">
            <v>275.45600000000002</v>
          </cell>
          <cell r="F12">
            <v>3.399683624644103E-2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</row>
        <row r="13">
          <cell r="A13">
            <v>36494</v>
          </cell>
          <cell r="B13">
            <v>7012.4920000000002</v>
          </cell>
          <cell r="C13">
            <v>8165.25</v>
          </cell>
          <cell r="D13">
            <v>2.4199503995591072E-2</v>
          </cell>
          <cell r="E13">
            <v>287.29399999999998</v>
          </cell>
          <cell r="F13">
            <v>3.5184960656440403E-2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A14">
            <v>36525</v>
          </cell>
          <cell r="B14">
            <v>7083.3530000000001</v>
          </cell>
          <cell r="C14">
            <v>8251.1929999999993</v>
          </cell>
          <cell r="D14">
            <v>2.425831028313118E-2</v>
          </cell>
          <cell r="E14">
            <v>262.91800000000001</v>
          </cell>
          <cell r="F14">
            <v>3.1864240722523404E-2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A15">
            <v>36556</v>
          </cell>
          <cell r="B15">
            <v>7149.3370000000004</v>
          </cell>
          <cell r="C15">
            <v>8347.9560000000001</v>
          </cell>
          <cell r="D15">
            <v>2.4366563503688807E-2</v>
          </cell>
          <cell r="E15">
            <v>324.24099999999999</v>
          </cell>
          <cell r="F15">
            <v>3.884076533225618E-2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A16">
            <v>36585</v>
          </cell>
          <cell r="B16">
            <v>7199.652</v>
          </cell>
          <cell r="C16">
            <v>8408.7780000000002</v>
          </cell>
          <cell r="D16">
            <v>2.4480370393890765E-2</v>
          </cell>
          <cell r="E16">
            <v>289.43900000000002</v>
          </cell>
          <cell r="F16">
            <v>3.4421053808294147E-2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>
            <v>36616</v>
          </cell>
          <cell r="B17">
            <v>7249.8270000000002</v>
          </cell>
          <cell r="C17">
            <v>8468.3469999999998</v>
          </cell>
          <cell r="D17">
            <v>2.4494390699861496E-2</v>
          </cell>
          <cell r="E17">
            <v>276.46300000000002</v>
          </cell>
          <cell r="F17">
            <v>3.2646631036730073E-2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A18">
            <v>36646</v>
          </cell>
          <cell r="B18">
            <v>7280.3270000000002</v>
          </cell>
          <cell r="C18">
            <v>8506.8119999999999</v>
          </cell>
          <cell r="D18">
            <v>2.4425131294778819E-2</v>
          </cell>
          <cell r="E18">
            <v>311.67099999999999</v>
          </cell>
          <cell r="F18">
            <v>3.6637814495018815E-2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>
            <v>36677</v>
          </cell>
          <cell r="B19">
            <v>7316.4629999999997</v>
          </cell>
          <cell r="C19">
            <v>8544.4709999999995</v>
          </cell>
          <cell r="D19">
            <v>2.4567934047643208E-2</v>
          </cell>
          <cell r="E19">
            <v>314.702</v>
          </cell>
          <cell r="F19">
            <v>3.683106888653493E-2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A20">
            <v>36707</v>
          </cell>
          <cell r="B20">
            <v>7361.8559999999998</v>
          </cell>
          <cell r="C20">
            <v>8597.8439999999991</v>
          </cell>
          <cell r="D20">
            <v>2.4839831939262914E-2</v>
          </cell>
          <cell r="E20">
            <v>318.91000000000003</v>
          </cell>
          <cell r="F20">
            <v>3.7091856981820097E-2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>
            <v>36738</v>
          </cell>
          <cell r="B21">
            <v>7419.8580000000002</v>
          </cell>
          <cell r="C21">
            <v>8665.3330000000005</v>
          </cell>
          <cell r="D21">
            <v>2.5412872188524088E-2</v>
          </cell>
          <cell r="E21">
            <v>347.86200000000002</v>
          </cell>
          <cell r="F21">
            <v>4.0144100636409476E-2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A22">
            <v>36769</v>
          </cell>
          <cell r="B22">
            <v>7465.5680000000002</v>
          </cell>
          <cell r="C22">
            <v>8712.1560000000009</v>
          </cell>
          <cell r="D22">
            <v>2.5765837985453885E-2</v>
          </cell>
          <cell r="E22">
            <v>354.65100000000001</v>
          </cell>
          <cell r="F22">
            <v>4.0707604409287432E-2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A23">
            <v>36799</v>
          </cell>
          <cell r="B23">
            <v>7506.6180000000004</v>
          </cell>
          <cell r="C23">
            <v>8757.6790000000001</v>
          </cell>
          <cell r="D23">
            <v>2.6001409734245796E-2</v>
          </cell>
          <cell r="E23">
            <v>306.37099999999998</v>
          </cell>
          <cell r="F23">
            <v>3.4983127378840899E-2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A24">
            <v>36830</v>
          </cell>
          <cell r="B24">
            <v>7538.3580000000002</v>
          </cell>
          <cell r="C24">
            <v>8792.1149999999998</v>
          </cell>
          <cell r="D24">
            <v>2.6146382298229721E-2</v>
          </cell>
          <cell r="E24">
            <v>326.964</v>
          </cell>
          <cell r="F24">
            <v>3.7188321581325998E-2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A25">
            <v>36860</v>
          </cell>
          <cell r="B25">
            <v>7552.2250000000004</v>
          </cell>
          <cell r="C25">
            <v>8809.9110000000001</v>
          </cell>
          <cell r="D25">
            <v>2.6239425120185664E-2</v>
          </cell>
          <cell r="E25">
            <v>323.18400000000003</v>
          </cell>
          <cell r="F25">
            <v>3.6684139033867656E-2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A26">
            <v>36891</v>
          </cell>
          <cell r="B26">
            <v>7579.375</v>
          </cell>
          <cell r="C26">
            <v>8844.0159999999996</v>
          </cell>
          <cell r="D26">
            <v>2.6179848611761897E-2</v>
          </cell>
          <cell r="E26">
            <v>307.245</v>
          </cell>
          <cell r="F26">
            <v>3.4740439185094195E-2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A27">
            <v>36922</v>
          </cell>
          <cell r="B27">
            <v>7651.692</v>
          </cell>
          <cell r="C27">
            <v>8940.8909999999996</v>
          </cell>
          <cell r="D27">
            <v>2.584473963500953E-2</v>
          </cell>
          <cell r="E27">
            <v>344.69799999999998</v>
          </cell>
          <cell r="F27">
            <v>3.8552980905370619E-2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A28">
            <v>36950</v>
          </cell>
          <cell r="B28">
            <v>7672.3710000000001</v>
          </cell>
          <cell r="C28">
            <v>8975.8050000000003</v>
          </cell>
          <cell r="D28">
            <v>2.5734516291296434E-2</v>
          </cell>
          <cell r="E28">
            <v>350.69499999999999</v>
          </cell>
          <cell r="F28">
            <v>3.9071147378981604E-2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</row>
        <row r="29">
          <cell r="A29">
            <v>36981</v>
          </cell>
          <cell r="B29">
            <v>7696.3370000000004</v>
          </cell>
          <cell r="C29">
            <v>9009.4159999999993</v>
          </cell>
          <cell r="D29">
            <v>2.5572356743211771E-2</v>
          </cell>
          <cell r="E29">
            <v>380.06</v>
          </cell>
          <cell r="F29">
            <v>4.2184754261541488E-2</v>
          </cell>
          <cell r="G29">
            <v>42.142857142857153</v>
          </cell>
          <cell r="H29">
            <v>23.571428571428577</v>
          </cell>
          <cell r="I29">
            <v>19.285714285714288</v>
          </cell>
          <cell r="J29">
            <v>28.333333333333339</v>
          </cell>
        </row>
        <row r="30">
          <cell r="A30">
            <v>37011</v>
          </cell>
          <cell r="B30">
            <v>7693.7969999999996</v>
          </cell>
          <cell r="C30">
            <v>9008.9030000000002</v>
          </cell>
          <cell r="D30">
            <v>2.5534518464678774E-2</v>
          </cell>
          <cell r="E30">
            <v>369.28199999999998</v>
          </cell>
          <cell r="F30">
            <v>4.0990784338559308E-2</v>
          </cell>
          <cell r="G30">
            <v>32.666666666666671</v>
          </cell>
          <cell r="H30">
            <v>30</v>
          </cell>
          <cell r="I30">
            <v>23.333333333333336</v>
          </cell>
          <cell r="J30">
            <v>28.666666666666668</v>
          </cell>
        </row>
        <row r="31">
          <cell r="A31">
            <v>37042</v>
          </cell>
          <cell r="B31">
            <v>7700.1959999999999</v>
          </cell>
          <cell r="C31">
            <v>9011.0650000000005</v>
          </cell>
          <cell r="D31">
            <v>2.5411979605074426E-2</v>
          </cell>
          <cell r="E31">
            <v>327.85199999999998</v>
          </cell>
          <cell r="F31">
            <v>3.6383268792312559E-2</v>
          </cell>
          <cell r="G31">
            <v>53.125</v>
          </cell>
          <cell r="H31">
            <v>49.375</v>
          </cell>
          <cell r="I31">
            <v>49.375</v>
          </cell>
          <cell r="J31">
            <v>50.625</v>
          </cell>
        </row>
        <row r="32">
          <cell r="A32">
            <v>37072</v>
          </cell>
          <cell r="B32">
            <v>7716.473</v>
          </cell>
          <cell r="C32">
            <v>9017.1059999999998</v>
          </cell>
          <cell r="D32">
            <v>2.5299580597145026E-2</v>
          </cell>
          <cell r="E32">
            <v>327.71800000000002</v>
          </cell>
          <cell r="F32">
            <v>3.6344033218640222E-2</v>
          </cell>
          <cell r="G32">
            <v>53.529411764705891</v>
          </cell>
          <cell r="H32">
            <v>40.588235294117652</v>
          </cell>
          <cell r="I32">
            <v>53.529411764705884</v>
          </cell>
          <cell r="J32">
            <v>49.215686274509807</v>
          </cell>
        </row>
        <row r="33">
          <cell r="A33">
            <v>37103</v>
          </cell>
          <cell r="B33">
            <v>7829.0050000000001</v>
          </cell>
          <cell r="C33">
            <v>9014.6119999999992</v>
          </cell>
          <cell r="D33">
            <v>2.5304916062943144E-2</v>
          </cell>
          <cell r="E33">
            <v>426.36500000000001</v>
          </cell>
          <cell r="F33">
            <v>4.7297099420363302E-2</v>
          </cell>
          <cell r="G33">
            <v>30.55555555555555</v>
          </cell>
          <cell r="H33">
            <v>21.666666666666664</v>
          </cell>
          <cell r="I33">
            <v>28.333333333333329</v>
          </cell>
          <cell r="J33">
            <v>26.851851851851848</v>
          </cell>
        </row>
        <row r="34">
          <cell r="A34">
            <v>37134</v>
          </cell>
          <cell r="B34">
            <v>7958.1689999999999</v>
          </cell>
          <cell r="C34">
            <v>9001.3739999999998</v>
          </cell>
          <cell r="D34">
            <v>2.5160714353164304E-2</v>
          </cell>
          <cell r="E34">
            <v>517.44600000000003</v>
          </cell>
          <cell r="F34">
            <v>5.748522392248117E-2</v>
          </cell>
          <cell r="G34">
            <v>34.210526315789473</v>
          </cell>
          <cell r="H34">
            <v>33.15789473684211</v>
          </cell>
          <cell r="I34">
            <v>31.05263157894737</v>
          </cell>
          <cell r="J34">
            <v>32.807017543859651</v>
          </cell>
        </row>
        <row r="35">
          <cell r="A35">
            <v>37164</v>
          </cell>
          <cell r="B35">
            <v>7863.2759999999998</v>
          </cell>
          <cell r="C35">
            <v>8975.3310000000001</v>
          </cell>
          <cell r="D35">
            <v>2.494682368817373E-2</v>
          </cell>
          <cell r="E35">
            <v>539.48</v>
          </cell>
          <cell r="F35">
            <v>6.0106975441908496E-2</v>
          </cell>
          <cell r="G35">
            <v>34.5</v>
          </cell>
          <cell r="H35">
            <v>24.5</v>
          </cell>
          <cell r="I35">
            <v>24.5</v>
          </cell>
          <cell r="J35">
            <v>27.833333333333332</v>
          </cell>
        </row>
        <row r="36">
          <cell r="A36">
            <v>37195</v>
          </cell>
          <cell r="B36">
            <v>7751.1890000000003</v>
          </cell>
          <cell r="C36">
            <v>8987.2729999999992</v>
          </cell>
          <cell r="D36">
            <v>2.4411965676351437E-2</v>
          </cell>
          <cell r="E36">
            <v>225.185</v>
          </cell>
          <cell r="F36">
            <v>2.5055987505887493E-2</v>
          </cell>
          <cell r="G36">
            <v>60.476190476190482</v>
          </cell>
          <cell r="H36">
            <v>60.476190476190482</v>
          </cell>
          <cell r="I36">
            <v>59.523809523809533</v>
          </cell>
          <cell r="J36">
            <v>60.158730158730158</v>
          </cell>
        </row>
        <row r="37">
          <cell r="A37">
            <v>37225</v>
          </cell>
          <cell r="B37">
            <v>7755.027</v>
          </cell>
          <cell r="C37">
            <v>8985.0779999999995</v>
          </cell>
          <cell r="D37">
            <v>2.4083040792745484E-2</v>
          </cell>
          <cell r="E37">
            <v>262.32499999999999</v>
          </cell>
          <cell r="F37">
            <v>2.9195628574398575E-2</v>
          </cell>
          <cell r="G37">
            <v>61.363636363636367</v>
          </cell>
          <cell r="H37">
            <v>58.63636363636364</v>
          </cell>
          <cell r="I37">
            <v>57.727272727272734</v>
          </cell>
          <cell r="J37">
            <v>59.242424242424249</v>
          </cell>
        </row>
        <row r="38">
          <cell r="A38">
            <v>37256</v>
          </cell>
          <cell r="B38">
            <v>7761.4520000000002</v>
          </cell>
          <cell r="C38">
            <v>8990.6959999999999</v>
          </cell>
          <cell r="D38">
            <v>2.378503288288248E-2</v>
          </cell>
          <cell r="E38">
            <v>286.596</v>
          </cell>
          <cell r="F38">
            <v>3.1876953686344196E-2</v>
          </cell>
          <cell r="G38">
            <v>63.913043478260875</v>
          </cell>
          <cell r="H38">
            <v>56.956521739130437</v>
          </cell>
          <cell r="I38">
            <v>55.217391304347828</v>
          </cell>
          <cell r="J38">
            <v>58.695652173913039</v>
          </cell>
        </row>
        <row r="39">
          <cell r="A39">
            <v>37287</v>
          </cell>
          <cell r="B39">
            <v>7931.1629999999996</v>
          </cell>
          <cell r="C39">
            <v>9015.6090000000004</v>
          </cell>
          <cell r="D39">
            <v>2.3309684348555931E-2</v>
          </cell>
          <cell r="E39">
            <v>441.56400000000002</v>
          </cell>
          <cell r="F39">
            <v>4.8977722969130541E-2</v>
          </cell>
          <cell r="G39">
            <v>43.75</v>
          </cell>
          <cell r="H39">
            <v>46.25</v>
          </cell>
          <cell r="I39">
            <v>29.583333333333336</v>
          </cell>
          <cell r="J39">
            <v>39.861111111111114</v>
          </cell>
        </row>
        <row r="40">
          <cell r="A40">
            <v>37315</v>
          </cell>
          <cell r="B40">
            <v>7957.1440000000002</v>
          </cell>
          <cell r="C40">
            <v>9031.8860000000004</v>
          </cell>
          <cell r="D40">
            <v>2.301036571985076E-2</v>
          </cell>
          <cell r="E40">
            <v>429.02</v>
          </cell>
          <cell r="F40">
            <v>4.7500599542554006E-2</v>
          </cell>
          <cell r="G40">
            <v>49.199999999999996</v>
          </cell>
          <cell r="H40">
            <v>62.8</v>
          </cell>
          <cell r="I40">
            <v>33.200000000000003</v>
          </cell>
          <cell r="J40">
            <v>48.4</v>
          </cell>
        </row>
        <row r="41">
          <cell r="A41">
            <v>37346</v>
          </cell>
          <cell r="B41">
            <v>7984.4030000000002</v>
          </cell>
          <cell r="C41">
            <v>9050.6890000000003</v>
          </cell>
          <cell r="D41">
            <v>2.2686228639609646E-2</v>
          </cell>
          <cell r="E41">
            <v>440.29500000000002</v>
          </cell>
          <cell r="F41">
            <v>4.8647677541455686E-2</v>
          </cell>
          <cell r="G41">
            <v>51.92307692307692</v>
          </cell>
          <cell r="H41">
            <v>68.07692307692308</v>
          </cell>
          <cell r="I41">
            <v>36.53846153846154</v>
          </cell>
          <cell r="J41">
            <v>52.179487179487182</v>
          </cell>
        </row>
        <row r="42">
          <cell r="A42">
            <v>37376</v>
          </cell>
          <cell r="B42">
            <v>8044.5789999999997</v>
          </cell>
          <cell r="C42">
            <v>9099.8880000000008</v>
          </cell>
          <cell r="D42">
            <v>2.2498079097237236E-2</v>
          </cell>
          <cell r="E42">
            <v>431.88400000000001</v>
          </cell>
          <cell r="F42">
            <v>4.7460364347341417E-2</v>
          </cell>
          <cell r="G42">
            <v>58.148148148148145</v>
          </cell>
          <cell r="H42">
            <v>41.851851851851848</v>
          </cell>
          <cell r="I42">
            <v>38.148148148148152</v>
          </cell>
          <cell r="J42">
            <v>46.049382716049386</v>
          </cell>
        </row>
        <row r="43">
          <cell r="A43">
            <v>37407</v>
          </cell>
          <cell r="B43">
            <v>8081.9949999999999</v>
          </cell>
          <cell r="C43">
            <v>9131.0220000000008</v>
          </cell>
          <cell r="D43">
            <v>2.2152613365732772E-2</v>
          </cell>
          <cell r="E43">
            <v>495.029</v>
          </cell>
          <cell r="F43">
            <v>5.4213975171673E-2</v>
          </cell>
          <cell r="G43">
            <v>46.785714285714278</v>
          </cell>
          <cell r="H43">
            <v>44.642857142857153</v>
          </cell>
          <cell r="I43">
            <v>33.214285714285708</v>
          </cell>
          <cell r="J43">
            <v>41.547619047619044</v>
          </cell>
        </row>
        <row r="44">
          <cell r="A44">
            <v>37437</v>
          </cell>
          <cell r="B44">
            <v>8116.1769999999997</v>
          </cell>
          <cell r="C44">
            <v>9164.8060000000005</v>
          </cell>
          <cell r="D44">
            <v>2.1848362092989199E-2</v>
          </cell>
          <cell r="E44">
            <v>497.38200000000001</v>
          </cell>
          <cell r="F44">
            <v>5.4270870545432164E-2</v>
          </cell>
          <cell r="G44">
            <v>49.310344827586206</v>
          </cell>
          <cell r="H44">
            <v>48.620689655172427</v>
          </cell>
          <cell r="I44">
            <v>35.517241379310349</v>
          </cell>
          <cell r="J44">
            <v>44.482758620689658</v>
          </cell>
        </row>
        <row r="45">
          <cell r="A45">
            <v>37468</v>
          </cell>
          <cell r="B45">
            <v>8113.3019999999997</v>
          </cell>
          <cell r="C45">
            <v>9157.5249999999996</v>
          </cell>
          <cell r="D45">
            <v>2.1685772083614295E-2</v>
          </cell>
          <cell r="E45">
            <v>431.161</v>
          </cell>
          <cell r="F45">
            <v>4.7082699746929441E-2</v>
          </cell>
          <cell r="G45">
            <v>51.000000000000007</v>
          </cell>
          <cell r="H45">
            <v>61</v>
          </cell>
          <cell r="I45">
            <v>57</v>
          </cell>
          <cell r="J45">
            <v>56.333333333333336</v>
          </cell>
        </row>
        <row r="46">
          <cell r="A46">
            <v>37499</v>
          </cell>
          <cell r="B46">
            <v>8130.7879999999996</v>
          </cell>
          <cell r="C46">
            <v>9175.33</v>
          </cell>
          <cell r="D46">
            <v>2.1497864381989532E-2</v>
          </cell>
          <cell r="E46">
            <v>424.40300000000002</v>
          </cell>
          <cell r="F46">
            <v>4.6254794105498112E-2</v>
          </cell>
          <cell r="G46">
            <v>59.032258064516135</v>
          </cell>
          <cell r="H46">
            <v>56.451612903225801</v>
          </cell>
          <cell r="I46">
            <v>63.548387096774192</v>
          </cell>
          <cell r="J46">
            <v>59.677419354838712</v>
          </cell>
        </row>
        <row r="47">
          <cell r="A47">
            <v>37529</v>
          </cell>
          <cell r="B47">
            <v>8153.5370000000003</v>
          </cell>
          <cell r="C47">
            <v>9197.1350000000002</v>
          </cell>
          <cell r="D47">
            <v>2.1325119181136297E-2</v>
          </cell>
          <cell r="E47">
            <v>469.02100000000002</v>
          </cell>
          <cell r="F47">
            <v>5.0996424429999125E-2</v>
          </cell>
          <cell r="G47">
            <v>52.8125</v>
          </cell>
          <cell r="H47">
            <v>44.0625</v>
          </cell>
          <cell r="I47">
            <v>69.0625</v>
          </cell>
          <cell r="J47">
            <v>55.3125</v>
          </cell>
        </row>
        <row r="48">
          <cell r="A48">
            <v>37560</v>
          </cell>
          <cell r="B48">
            <v>8190.0339999999997</v>
          </cell>
          <cell r="C48">
            <v>9229.5669999999991</v>
          </cell>
          <cell r="D48">
            <v>2.1253109707096773E-2</v>
          </cell>
          <cell r="E48">
            <v>459.49200000000002</v>
          </cell>
          <cell r="F48">
            <v>4.9784784053249743E-2</v>
          </cell>
          <cell r="G48">
            <v>42.121212121212125</v>
          </cell>
          <cell r="H48">
            <v>40.303030303030305</v>
          </cell>
          <cell r="I48">
            <v>37.878787878787882</v>
          </cell>
          <cell r="J48">
            <v>40.101010101010104</v>
          </cell>
        </row>
        <row r="49">
          <cell r="A49">
            <v>37590</v>
          </cell>
          <cell r="B49">
            <v>8220.5759999999991</v>
          </cell>
          <cell r="C49">
            <v>9258.8349999999991</v>
          </cell>
          <cell r="D49">
            <v>2.1066581270753826E-2</v>
          </cell>
          <cell r="E49">
            <v>462.19</v>
          </cell>
          <cell r="F49">
            <v>4.9918807279749559E-2</v>
          </cell>
          <cell r="G49">
            <v>41.470588235294123</v>
          </cell>
          <cell r="H49">
            <v>56.176470588235297</v>
          </cell>
          <cell r="I49">
            <v>39.705882352941174</v>
          </cell>
          <cell r="J49">
            <v>45.7843137254902</v>
          </cell>
        </row>
        <row r="50">
          <cell r="A50">
            <v>37621</v>
          </cell>
          <cell r="B50">
            <v>8250.7559999999994</v>
          </cell>
          <cell r="C50">
            <v>9288.2960000000003</v>
          </cell>
          <cell r="D50">
            <v>2.0815228110732043E-2</v>
          </cell>
          <cell r="E50">
            <v>437.71300000000002</v>
          </cell>
          <cell r="F50">
            <v>4.7125220815529563E-2</v>
          </cell>
          <cell r="G50">
            <v>63.714285714285722</v>
          </cell>
          <cell r="H50">
            <v>56.285714285714292</v>
          </cell>
          <cell r="I50">
            <v>46.000000000000007</v>
          </cell>
          <cell r="J50">
            <v>55.333333333333343</v>
          </cell>
        </row>
        <row r="51">
          <cell r="A51">
            <v>37652</v>
          </cell>
          <cell r="B51">
            <v>8267.99</v>
          </cell>
          <cell r="C51">
            <v>9290.1059999999998</v>
          </cell>
          <cell r="D51">
            <v>2.0808481625505672E-2</v>
          </cell>
          <cell r="E51">
            <v>435.75200000000001</v>
          </cell>
          <cell r="F51">
            <v>4.6904954582864825E-2</v>
          </cell>
          <cell r="G51">
            <v>55.833333333333336</v>
          </cell>
          <cell r="H51">
            <v>49.166666666666664</v>
          </cell>
          <cell r="I51">
            <v>59.722222222222229</v>
          </cell>
          <cell r="J51">
            <v>54.907407407407412</v>
          </cell>
        </row>
        <row r="52">
          <cell r="A52">
            <v>37680</v>
          </cell>
          <cell r="B52">
            <v>8274.6560000000009</v>
          </cell>
          <cell r="C52">
            <v>9296.2009999999991</v>
          </cell>
          <cell r="D52">
            <v>2.0931561182896113E-2</v>
          </cell>
          <cell r="E52">
            <v>433.26400000000001</v>
          </cell>
          <cell r="F52">
            <v>4.6606565413118764E-2</v>
          </cell>
          <cell r="G52">
            <v>48.378378378378379</v>
          </cell>
          <cell r="H52">
            <v>41.351351351351354</v>
          </cell>
          <cell r="I52">
            <v>55.405405405405403</v>
          </cell>
          <cell r="J52">
            <v>48.378378378378386</v>
          </cell>
        </row>
        <row r="53">
          <cell r="A53">
            <v>37711</v>
          </cell>
          <cell r="B53">
            <v>8313.4429999999993</v>
          </cell>
          <cell r="C53">
            <v>9333.8269999999993</v>
          </cell>
          <cell r="D53">
            <v>2.0928071625925786E-2</v>
          </cell>
          <cell r="E53">
            <v>407.96600000000001</v>
          </cell>
          <cell r="F53">
            <v>4.37083309986354E-2</v>
          </cell>
          <cell r="G53">
            <v>48.684210526315795</v>
          </cell>
          <cell r="H53">
            <v>58.684210526315795</v>
          </cell>
          <cell r="I53">
            <v>61.31578947368422</v>
          </cell>
          <cell r="J53">
            <v>56.228070175438603</v>
          </cell>
        </row>
        <row r="54">
          <cell r="A54">
            <v>37741</v>
          </cell>
          <cell r="B54">
            <v>8342.8940000000002</v>
          </cell>
          <cell r="C54">
            <v>9356.3580000000002</v>
          </cell>
          <cell r="D54">
            <v>2.0927587422370969E-2</v>
          </cell>
          <cell r="E54">
            <v>413.017</v>
          </cell>
          <cell r="F54">
            <v>4.4142923988158639E-2</v>
          </cell>
          <cell r="G54">
            <v>47.435897435897445</v>
          </cell>
          <cell r="H54">
            <v>53.07692307692308</v>
          </cell>
          <cell r="I54">
            <v>56.15384615384616</v>
          </cell>
          <cell r="J54">
            <v>52.222222222222229</v>
          </cell>
        </row>
        <row r="55">
          <cell r="A55">
            <v>37772</v>
          </cell>
          <cell r="B55">
            <v>8394.8080000000009</v>
          </cell>
          <cell r="C55">
            <v>9414.4240000000009</v>
          </cell>
          <cell r="D55">
            <v>2.0848859154845797E-2</v>
          </cell>
          <cell r="E55">
            <v>448.2</v>
          </cell>
          <cell r="F55">
            <v>4.7607798416557399E-2</v>
          </cell>
          <cell r="G55">
            <v>51.75</v>
          </cell>
          <cell r="H55">
            <v>56.75</v>
          </cell>
          <cell r="I55">
            <v>60.75</v>
          </cell>
          <cell r="J55">
            <v>56.416666666666664</v>
          </cell>
        </row>
        <row r="56">
          <cell r="A56">
            <v>37802</v>
          </cell>
          <cell r="B56">
            <v>8426.0030000000006</v>
          </cell>
          <cell r="C56">
            <v>9455.3070000000007</v>
          </cell>
          <cell r="D56">
            <v>2.0804506929283203E-2</v>
          </cell>
          <cell r="E56">
            <v>429.30900000000003</v>
          </cell>
          <cell r="F56">
            <v>4.5404025485370279E-2</v>
          </cell>
          <cell r="G56">
            <v>47.560975609756106</v>
          </cell>
          <cell r="H56">
            <v>54.390243902439025</v>
          </cell>
          <cell r="I56">
            <v>61.707317073170742</v>
          </cell>
          <cell r="J56">
            <v>54.552845528455293</v>
          </cell>
        </row>
        <row r="57">
          <cell r="A57">
            <v>37833</v>
          </cell>
          <cell r="B57">
            <v>8552.2510000000002</v>
          </cell>
          <cell r="C57">
            <v>9491.6489999999994</v>
          </cell>
          <cell r="D57">
            <v>2.0636456320708867E-2</v>
          </cell>
          <cell r="E57">
            <v>500.53100000000001</v>
          </cell>
          <cell r="F57">
            <v>5.2733829495802048E-2</v>
          </cell>
          <cell r="G57">
            <v>48.333333333333336</v>
          </cell>
          <cell r="H57">
            <v>43.571428571428577</v>
          </cell>
          <cell r="I57">
            <v>45.476190476190474</v>
          </cell>
          <cell r="J57">
            <v>45.793650793650791</v>
          </cell>
        </row>
        <row r="58">
          <cell r="A58">
            <v>37864</v>
          </cell>
          <cell r="B58">
            <v>8640.134</v>
          </cell>
          <cell r="C58">
            <v>9538.7720000000008</v>
          </cell>
          <cell r="D58">
            <v>2.0633683245600165E-2</v>
          </cell>
          <cell r="E58">
            <v>491.85899999999998</v>
          </cell>
          <cell r="F58">
            <v>5.1564184572186013E-2</v>
          </cell>
          <cell r="G58">
            <v>50.930232558139544</v>
          </cell>
          <cell r="H58">
            <v>50</v>
          </cell>
          <cell r="I58">
            <v>50.465116279069768</v>
          </cell>
          <cell r="J58">
            <v>50.465116279069775</v>
          </cell>
        </row>
        <row r="59">
          <cell r="A59">
            <v>37894</v>
          </cell>
          <cell r="B59">
            <v>8568.57</v>
          </cell>
          <cell r="C59">
            <v>9582.5319999999992</v>
          </cell>
          <cell r="D59">
            <v>2.0627011733433294E-2</v>
          </cell>
          <cell r="E59">
            <v>417.35199999999998</v>
          </cell>
          <cell r="F59">
            <v>4.3553415736049719E-2</v>
          </cell>
          <cell r="G59">
            <v>61.590909090909093</v>
          </cell>
          <cell r="H59">
            <v>56.13636363636364</v>
          </cell>
          <cell r="I59">
            <v>66.590909090909093</v>
          </cell>
          <cell r="J59">
            <v>61.439393939393938</v>
          </cell>
        </row>
        <row r="60">
          <cell r="A60">
            <v>37925</v>
          </cell>
          <cell r="B60">
            <v>8602.1080000000002</v>
          </cell>
          <cell r="C60">
            <v>9620.4429999999993</v>
          </cell>
          <cell r="D60">
            <v>2.048273660578832E-2</v>
          </cell>
          <cell r="E60">
            <v>431.40899999999999</v>
          </cell>
          <cell r="F60">
            <v>4.4842945382036981E-2</v>
          </cell>
          <cell r="G60">
            <v>61.555555555555557</v>
          </cell>
          <cell r="H60">
            <v>57.111111111111114</v>
          </cell>
          <cell r="I60">
            <v>64.222222222222229</v>
          </cell>
          <cell r="J60">
            <v>60.962962962962969</v>
          </cell>
        </row>
        <row r="61">
          <cell r="A61">
            <v>37955</v>
          </cell>
          <cell r="B61">
            <v>8664.9050000000007</v>
          </cell>
          <cell r="C61">
            <v>9688.2160000000003</v>
          </cell>
          <cell r="D61">
            <v>2.0442360079502769E-2</v>
          </cell>
          <cell r="E61">
            <v>437.38400000000001</v>
          </cell>
          <cell r="F61">
            <v>4.5145979404257706E-2</v>
          </cell>
          <cell r="G61">
            <v>61.521739130434788</v>
          </cell>
          <cell r="H61">
            <v>69.782608695652186</v>
          </cell>
          <cell r="I61">
            <v>65</v>
          </cell>
          <cell r="J61">
            <v>65.434782608695656</v>
          </cell>
        </row>
        <row r="62">
          <cell r="A62">
            <v>37986</v>
          </cell>
          <cell r="B62">
            <v>8690.8220000000001</v>
          </cell>
          <cell r="C62">
            <v>9713.2049999999999</v>
          </cell>
          <cell r="D62">
            <v>2.0617602531811077E-2</v>
          </cell>
          <cell r="E62">
            <v>432.66699999999997</v>
          </cell>
          <cell r="F62">
            <v>4.4544205542866644E-2</v>
          </cell>
          <cell r="G62">
            <v>51.702127659574465</v>
          </cell>
          <cell r="H62">
            <v>58.51063829787234</v>
          </cell>
          <cell r="I62">
            <v>60.212765957446813</v>
          </cell>
          <cell r="J62">
            <v>56.808510638297868</v>
          </cell>
        </row>
        <row r="63">
          <cell r="A63">
            <v>38017</v>
          </cell>
          <cell r="B63">
            <v>8719.6869999999999</v>
          </cell>
          <cell r="C63">
            <v>9731.8430000000008</v>
          </cell>
          <cell r="D63">
            <v>2.0729475393304227E-2</v>
          </cell>
          <cell r="E63">
            <v>404.053</v>
          </cell>
          <cell r="F63">
            <v>4.1518651708622914E-2</v>
          </cell>
          <cell r="G63">
            <v>55.625</v>
          </cell>
          <cell r="H63">
            <v>62.291666666666679</v>
          </cell>
          <cell r="I63">
            <v>66.458333333333343</v>
          </cell>
          <cell r="J63">
            <v>61.458333333333343</v>
          </cell>
        </row>
        <row r="64">
          <cell r="A64">
            <v>38046</v>
          </cell>
          <cell r="B64">
            <v>8753.8549999999996</v>
          </cell>
          <cell r="C64">
            <v>9765.3960000000006</v>
          </cell>
          <cell r="D64">
            <v>2.0587900378028705E-2</v>
          </cell>
          <cell r="E64">
            <v>405.07</v>
          </cell>
          <cell r="F64">
            <v>4.1480140692707182E-2</v>
          </cell>
          <cell r="G64">
            <v>53.265306122448983</v>
          </cell>
          <cell r="H64">
            <v>56.938775510204081</v>
          </cell>
          <cell r="I64">
            <v>68.775510204081641</v>
          </cell>
          <cell r="J64">
            <v>59.65986394557823</v>
          </cell>
        </row>
        <row r="65">
          <cell r="A65">
            <v>38077</v>
          </cell>
          <cell r="B65">
            <v>8802.7510000000002</v>
          </cell>
          <cell r="C65">
            <v>9815.8320000000003</v>
          </cell>
          <cell r="D65">
            <v>2.0255032889723457E-2</v>
          </cell>
          <cell r="E65">
            <v>397.279</v>
          </cell>
          <cell r="F65">
            <v>4.0473288458889679E-2</v>
          </cell>
          <cell r="G65">
            <v>66.2</v>
          </cell>
          <cell r="H65">
            <v>63.4</v>
          </cell>
          <cell r="I65">
            <v>66.2</v>
          </cell>
          <cell r="J65">
            <v>65.266666666666666</v>
          </cell>
        </row>
        <row r="66">
          <cell r="A66">
            <v>38107</v>
          </cell>
          <cell r="B66">
            <v>8849.0249999999996</v>
          </cell>
          <cell r="C66">
            <v>9865.7729999999992</v>
          </cell>
          <cell r="D66">
            <v>2.0367993465894664E-2</v>
          </cell>
          <cell r="E66">
            <v>430.654</v>
          </cell>
          <cell r="F66">
            <v>4.3651318553548722E-2</v>
          </cell>
          <cell r="G66">
            <v>55.490196078431374</v>
          </cell>
          <cell r="H66">
            <v>54.705882352941181</v>
          </cell>
          <cell r="I66">
            <v>60.980392156862749</v>
          </cell>
          <cell r="J66">
            <v>57.058823529411768</v>
          </cell>
        </row>
        <row r="67">
          <cell r="A67">
            <v>38138</v>
          </cell>
          <cell r="B67">
            <v>8921.9879999999994</v>
          </cell>
          <cell r="C67">
            <v>9950.0470000000005</v>
          </cell>
          <cell r="D67">
            <v>2.0391260463392787E-2</v>
          </cell>
          <cell r="E67">
            <v>431.97399999999999</v>
          </cell>
          <cell r="F67">
            <v>4.3414267289390691E-2</v>
          </cell>
          <cell r="G67">
            <v>59.423076923076934</v>
          </cell>
          <cell r="H67">
            <v>60.576923076923073</v>
          </cell>
          <cell r="I67">
            <v>69.423076923076934</v>
          </cell>
          <cell r="J67">
            <v>63.141025641025642</v>
          </cell>
        </row>
        <row r="68">
          <cell r="A68">
            <v>38168</v>
          </cell>
          <cell r="B68">
            <v>8952.9230000000007</v>
          </cell>
          <cell r="C68">
            <v>9988.3919999999998</v>
          </cell>
          <cell r="D68">
            <v>2.0476969666388744E-2</v>
          </cell>
          <cell r="E68">
            <v>479.68799999999999</v>
          </cell>
          <cell r="F68">
            <v>4.8024546894034598E-2</v>
          </cell>
          <cell r="G68">
            <v>43.584905660377359</v>
          </cell>
          <cell r="H68">
            <v>46.226415094339629</v>
          </cell>
          <cell r="I68">
            <v>55.28301886792454</v>
          </cell>
          <cell r="J68">
            <v>48.364779874213845</v>
          </cell>
        </row>
        <row r="69">
          <cell r="A69">
            <v>38199</v>
          </cell>
          <cell r="B69">
            <v>8981.0030000000006</v>
          </cell>
          <cell r="C69">
            <v>10032.989</v>
          </cell>
          <cell r="D69">
            <v>2.0495587107690443E-2</v>
          </cell>
          <cell r="E69">
            <v>426.18200000000002</v>
          </cell>
          <cell r="F69">
            <v>4.2478069097853094E-2</v>
          </cell>
          <cell r="G69">
            <v>59.074074074074076</v>
          </cell>
          <cell r="H69">
            <v>55.000000000000007</v>
          </cell>
          <cell r="I69">
            <v>69.814814814814824</v>
          </cell>
          <cell r="J69">
            <v>61.296296296296305</v>
          </cell>
        </row>
        <row r="70">
          <cell r="A70">
            <v>38230</v>
          </cell>
          <cell r="B70">
            <v>9012.8790000000008</v>
          </cell>
          <cell r="C70">
            <v>10078.17</v>
          </cell>
          <cell r="D70">
            <v>2.06068165152999E-2</v>
          </cell>
          <cell r="E70">
            <v>420.94600000000003</v>
          </cell>
          <cell r="F70">
            <v>4.1768098771900061E-2</v>
          </cell>
          <cell r="G70">
            <v>47.818181818181827</v>
          </cell>
          <cell r="H70">
            <v>54</v>
          </cell>
          <cell r="I70">
            <v>64.909090909090907</v>
          </cell>
          <cell r="J70">
            <v>55.575757575757585</v>
          </cell>
        </row>
        <row r="71">
          <cell r="A71">
            <v>38260</v>
          </cell>
          <cell r="B71">
            <v>9034.6190000000006</v>
          </cell>
          <cell r="C71">
            <v>10110.491</v>
          </cell>
          <cell r="D71">
            <v>2.0798890973742028E-2</v>
          </cell>
          <cell r="E71">
            <v>369.84899999999999</v>
          </cell>
          <cell r="F71">
            <v>3.6580716010725885E-2</v>
          </cell>
          <cell r="G71">
            <v>57.678571428571431</v>
          </cell>
          <cell r="H71">
            <v>61.607142857142868</v>
          </cell>
          <cell r="I71">
            <v>65.535714285714292</v>
          </cell>
          <cell r="J71">
            <v>61.607142857142868</v>
          </cell>
        </row>
        <row r="72">
          <cell r="A72">
            <v>38291</v>
          </cell>
          <cell r="B72">
            <v>9075.7579999999998</v>
          </cell>
          <cell r="C72">
            <v>10159.313</v>
          </cell>
          <cell r="D72">
            <v>2.1036068088462281E-2</v>
          </cell>
          <cell r="E72">
            <v>352.49299999999999</v>
          </cell>
          <cell r="F72">
            <v>3.4696539027786619E-2</v>
          </cell>
          <cell r="G72">
            <v>57.719298245614041</v>
          </cell>
          <cell r="H72">
            <v>64.736842105263165</v>
          </cell>
          <cell r="I72">
            <v>69.649122807017548</v>
          </cell>
          <cell r="J72">
            <v>64.035087719298247</v>
          </cell>
        </row>
        <row r="73">
          <cell r="A73">
            <v>38321</v>
          </cell>
          <cell r="B73">
            <v>9081.2960000000003</v>
          </cell>
          <cell r="C73">
            <v>10171.474</v>
          </cell>
          <cell r="D73">
            <v>2.1400143184753754E-2</v>
          </cell>
          <cell r="E73">
            <v>306.35300000000001</v>
          </cell>
          <cell r="F73">
            <v>3.0118840199562031E-2</v>
          </cell>
          <cell r="G73">
            <v>51.896551724137936</v>
          </cell>
          <cell r="H73">
            <v>56.724137931034477</v>
          </cell>
          <cell r="I73">
            <v>65.344827586206904</v>
          </cell>
          <cell r="J73">
            <v>57.988505747126432</v>
          </cell>
        </row>
        <row r="74">
          <cell r="A74">
            <v>38352</v>
          </cell>
          <cell r="B74">
            <v>9419.7669999999998</v>
          </cell>
          <cell r="C74">
            <v>10520.771000000001</v>
          </cell>
          <cell r="D74">
            <v>2.1125352885259074E-2</v>
          </cell>
          <cell r="E74">
            <v>580.06399999999996</v>
          </cell>
          <cell r="F74">
            <v>5.5135122701558653E-2</v>
          </cell>
          <cell r="G74">
            <v>44.576271186440685</v>
          </cell>
          <cell r="H74">
            <v>46.949152542372886</v>
          </cell>
          <cell r="I74">
            <v>50.33898305084746</v>
          </cell>
          <cell r="J74">
            <v>47.288135593220339</v>
          </cell>
        </row>
        <row r="75">
          <cell r="A75">
            <v>38383</v>
          </cell>
          <cell r="B75">
            <v>9082.1949999999997</v>
          </cell>
          <cell r="C75">
            <v>10247.003000000001</v>
          </cell>
          <cell r="D75">
            <v>2.206723273136545E-2</v>
          </cell>
          <cell r="E75">
            <v>247.09100000000001</v>
          </cell>
          <cell r="F75">
            <v>2.4113489573487974E-2</v>
          </cell>
          <cell r="G75">
            <v>46.5</v>
          </cell>
          <cell r="H75">
            <v>51.166666666666671</v>
          </cell>
          <cell r="I75">
            <v>61.833333333333336</v>
          </cell>
          <cell r="J75">
            <v>53.166666666666664</v>
          </cell>
        </row>
        <row r="76">
          <cell r="A76">
            <v>38411</v>
          </cell>
          <cell r="B76">
            <v>9109.4519999999993</v>
          </cell>
          <cell r="C76">
            <v>10282.746999999999</v>
          </cell>
          <cell r="D76">
            <v>2.2198153859080656E-2</v>
          </cell>
          <cell r="E76">
            <v>210.56299999999999</v>
          </cell>
          <cell r="F76">
            <v>2.0477310197362632E-2</v>
          </cell>
          <cell r="G76">
            <v>49.672131147540981</v>
          </cell>
          <cell r="H76">
            <v>50.983606557377058</v>
          </cell>
          <cell r="I76">
            <v>60.819672131147556</v>
          </cell>
          <cell r="J76">
            <v>53.825136612021858</v>
          </cell>
        </row>
        <row r="77">
          <cell r="A77">
            <v>38442</v>
          </cell>
          <cell r="B77">
            <v>9169.2099999999991</v>
          </cell>
          <cell r="C77">
            <v>10347.937</v>
          </cell>
          <cell r="D77">
            <v>2.2108271436132632E-2</v>
          </cell>
          <cell r="E77">
            <v>230.17699999999999</v>
          </cell>
          <cell r="F77">
            <v>2.2243757378886245E-2</v>
          </cell>
          <cell r="G77">
            <v>41.451612903225808</v>
          </cell>
          <cell r="H77">
            <v>54.032258064516128</v>
          </cell>
          <cell r="I77">
            <v>61.12903225806452</v>
          </cell>
          <cell r="J77">
            <v>52.204301075268823</v>
          </cell>
        </row>
        <row r="78">
          <cell r="A78">
            <v>38472</v>
          </cell>
          <cell r="B78">
            <v>9223.7029999999995</v>
          </cell>
          <cell r="C78">
            <v>10412.128000000001</v>
          </cell>
          <cell r="D78">
            <v>2.2216111826516154E-2</v>
          </cell>
          <cell r="E78">
            <v>195.44399999999999</v>
          </cell>
          <cell r="F78">
            <v>1.8770802663970323E-2</v>
          </cell>
          <cell r="G78">
            <v>69.682539682539684</v>
          </cell>
          <cell r="H78">
            <v>58.571428571428569</v>
          </cell>
          <cell r="I78">
            <v>64.603174603174608</v>
          </cell>
          <cell r="J78">
            <v>64.285714285714292</v>
          </cell>
        </row>
        <row r="79">
          <cell r="A79">
            <v>38503</v>
          </cell>
          <cell r="B79">
            <v>9268.6260000000002</v>
          </cell>
          <cell r="C79">
            <v>10464.134</v>
          </cell>
          <cell r="D79">
            <v>2.2420488881354155E-2</v>
          </cell>
          <cell r="E79">
            <v>243.55</v>
          </cell>
          <cell r="F79">
            <v>2.327474017438997E-2</v>
          </cell>
          <cell r="G79">
            <v>51.40625</v>
          </cell>
          <cell r="H79">
            <v>60.46875</v>
          </cell>
          <cell r="I79">
            <v>56.40625</v>
          </cell>
          <cell r="J79">
            <v>56.09375</v>
          </cell>
        </row>
        <row r="80">
          <cell r="A80">
            <v>38533</v>
          </cell>
          <cell r="B80">
            <v>9293.0679999999993</v>
          </cell>
          <cell r="C80">
            <v>10498.013999999999</v>
          </cell>
          <cell r="D80">
            <v>2.2736776689381441E-2</v>
          </cell>
          <cell r="E80">
            <v>181.887</v>
          </cell>
          <cell r="F80">
            <v>1.7325848489057074E-2</v>
          </cell>
          <cell r="G80">
            <v>61.692307692307701</v>
          </cell>
          <cell r="H80">
            <v>41.692307692307693</v>
          </cell>
          <cell r="I80">
            <v>57.076923076923073</v>
          </cell>
          <cell r="J80">
            <v>53.487179487179482</v>
          </cell>
        </row>
        <row r="81">
          <cell r="A81">
            <v>38564</v>
          </cell>
          <cell r="B81">
            <v>9342.1219999999994</v>
          </cell>
          <cell r="C81">
            <v>10558.281999999999</v>
          </cell>
          <cell r="D81">
            <v>2.2771128863578377E-2</v>
          </cell>
          <cell r="E81">
            <v>128.947</v>
          </cell>
          <cell r="F81">
            <v>1.2212877057081826E-2</v>
          </cell>
          <cell r="G81">
            <v>61.666666666666671</v>
          </cell>
          <cell r="H81">
            <v>71.363636363636374</v>
          </cell>
          <cell r="I81">
            <v>59.242424242424242</v>
          </cell>
          <cell r="J81">
            <v>64.090909090909108</v>
          </cell>
        </row>
        <row r="82">
          <cell r="A82">
            <v>38595</v>
          </cell>
          <cell r="B82">
            <v>9394.8279999999995</v>
          </cell>
          <cell r="C82">
            <v>10619.562</v>
          </cell>
          <cell r="D82">
            <v>2.2774008946885003E-2</v>
          </cell>
          <cell r="E82">
            <v>183.59800000000001</v>
          </cell>
          <cell r="F82">
            <v>1.7288660304445702E-2</v>
          </cell>
          <cell r="G82">
            <v>64.626865671641795</v>
          </cell>
          <cell r="H82">
            <v>67.313432835820905</v>
          </cell>
          <cell r="I82">
            <v>63.134328358208961</v>
          </cell>
          <cell r="J82">
            <v>65.024875621890558</v>
          </cell>
        </row>
        <row r="83">
          <cell r="A83">
            <v>38625</v>
          </cell>
          <cell r="B83">
            <v>9452.1749999999993</v>
          </cell>
          <cell r="C83">
            <v>10687.722</v>
          </cell>
          <cell r="D83">
            <v>2.2743106529155607E-2</v>
          </cell>
          <cell r="E83">
            <v>189.149</v>
          </cell>
          <cell r="F83">
            <v>1.7697784429647402E-2</v>
          </cell>
          <cell r="G83">
            <v>61.911764705882362</v>
          </cell>
          <cell r="H83">
            <v>68.088235294117652</v>
          </cell>
          <cell r="I83">
            <v>65.14705882352942</v>
          </cell>
          <cell r="J83">
            <v>65.049019607843135</v>
          </cell>
        </row>
        <row r="84">
          <cell r="A84">
            <v>38656</v>
          </cell>
          <cell r="B84">
            <v>9520.0470000000005</v>
          </cell>
          <cell r="C84">
            <v>10767.263000000001</v>
          </cell>
          <cell r="D84">
            <v>2.2560050776135029E-2</v>
          </cell>
          <cell r="E84">
            <v>216.221</v>
          </cell>
          <cell r="F84">
            <v>2.0081333575672849E-2</v>
          </cell>
          <cell r="G84">
            <v>52.318840579710141</v>
          </cell>
          <cell r="H84">
            <v>55.797101449275367</v>
          </cell>
          <cell r="I84">
            <v>66.811594202898547</v>
          </cell>
          <cell r="J84">
            <v>58.309178743961354</v>
          </cell>
        </row>
        <row r="85">
          <cell r="A85">
            <v>38686</v>
          </cell>
          <cell r="B85">
            <v>9559.6049999999996</v>
          </cell>
          <cell r="C85">
            <v>10815.402</v>
          </cell>
          <cell r="D85">
            <v>2.2593704792480206E-2</v>
          </cell>
          <cell r="E85">
            <v>246.26499999999999</v>
          </cell>
          <cell r="F85">
            <v>2.2769842489442371E-2</v>
          </cell>
          <cell r="G85">
            <v>53.285714285714292</v>
          </cell>
          <cell r="H85">
            <v>62.142857142857139</v>
          </cell>
          <cell r="I85">
            <v>65.285714285714292</v>
          </cell>
          <cell r="J85">
            <v>60.238095238095241</v>
          </cell>
        </row>
        <row r="86">
          <cell r="A86">
            <v>38717</v>
          </cell>
          <cell r="B86">
            <v>9588.7520000000004</v>
          </cell>
          <cell r="C86">
            <v>10853.063</v>
          </cell>
          <cell r="D86">
            <v>2.2785180552255153E-2</v>
          </cell>
          <cell r="E86">
            <v>237.244</v>
          </cell>
          <cell r="F86">
            <v>2.1859635385881388E-2</v>
          </cell>
          <cell r="G86">
            <v>47.183098591549296</v>
          </cell>
          <cell r="H86">
            <v>50.563380281690144</v>
          </cell>
          <cell r="I86">
            <v>50.563380281690144</v>
          </cell>
          <cell r="J86">
            <v>49.436619718309863</v>
          </cell>
        </row>
        <row r="87">
          <cell r="A87">
            <v>38748</v>
          </cell>
          <cell r="B87">
            <v>9732.7340000000004</v>
          </cell>
          <cell r="C87">
            <v>11038.623</v>
          </cell>
          <cell r="D87">
            <v>2.3025335678191022E-2</v>
          </cell>
          <cell r="E87">
            <v>290.91300000000001</v>
          </cell>
          <cell r="F87">
            <v>2.6354102318740302E-2</v>
          </cell>
          <cell r="G87">
            <v>47.916666666666664</v>
          </cell>
          <cell r="H87">
            <v>49.305555555555564</v>
          </cell>
          <cell r="I87">
            <v>59.305555555555564</v>
          </cell>
          <cell r="J87">
            <v>52.175925925925931</v>
          </cell>
        </row>
        <row r="88">
          <cell r="A88">
            <v>38776</v>
          </cell>
          <cell r="B88">
            <v>9781.2039999999997</v>
          </cell>
          <cell r="C88">
            <v>11102.615</v>
          </cell>
          <cell r="D88">
            <v>2.3294962493070327E-2</v>
          </cell>
          <cell r="E88">
            <v>310.52699999999999</v>
          </cell>
          <cell r="F88">
            <v>2.7968816355426175E-2</v>
          </cell>
          <cell r="G88">
            <v>48.356164383561648</v>
          </cell>
          <cell r="H88">
            <v>48.082191780821915</v>
          </cell>
          <cell r="I88">
            <v>51.095890410958908</v>
          </cell>
          <cell r="J88">
            <v>49.178082191780824</v>
          </cell>
        </row>
        <row r="89">
          <cell r="A89">
            <v>38807</v>
          </cell>
          <cell r="B89">
            <v>9837.6350000000002</v>
          </cell>
          <cell r="C89">
            <v>11171.777</v>
          </cell>
          <cell r="D89">
            <v>2.3313121985875658E-2</v>
          </cell>
          <cell r="E89">
            <v>328.17200000000003</v>
          </cell>
          <cell r="F89">
            <v>2.937509404278299E-2</v>
          </cell>
          <cell r="G89">
            <v>46.621621621621621</v>
          </cell>
          <cell r="H89">
            <v>47.432432432432442</v>
          </cell>
          <cell r="I89">
            <v>50.945945945945951</v>
          </cell>
          <cell r="J89">
            <v>48.333333333333336</v>
          </cell>
        </row>
        <row r="90">
          <cell r="A90">
            <v>38837</v>
          </cell>
          <cell r="B90">
            <v>9880.6769999999997</v>
          </cell>
          <cell r="C90">
            <v>11229.536</v>
          </cell>
          <cell r="D90">
            <v>2.3033275818341917E-2</v>
          </cell>
          <cell r="E90">
            <v>303.858</v>
          </cell>
          <cell r="F90">
            <v>2.7058820595971197E-2</v>
          </cell>
          <cell r="G90">
            <v>60.666666666666671</v>
          </cell>
          <cell r="H90">
            <v>48.93333333333333</v>
          </cell>
          <cell r="I90">
            <v>51.333333333333336</v>
          </cell>
          <cell r="J90">
            <v>53.644444444444446</v>
          </cell>
        </row>
        <row r="91">
          <cell r="A91">
            <v>38868</v>
          </cell>
          <cell r="B91">
            <v>9900.9009999999998</v>
          </cell>
          <cell r="C91">
            <v>11251.12</v>
          </cell>
          <cell r="D91">
            <v>2.2929272819061569E-2</v>
          </cell>
          <cell r="E91">
            <v>284.387</v>
          </cell>
          <cell r="F91">
            <v>2.5276328045563463E-2</v>
          </cell>
          <cell r="G91">
            <v>64.078947368421055</v>
          </cell>
          <cell r="H91">
            <v>54.60526315789474</v>
          </cell>
          <cell r="I91">
            <v>60.657894736842103</v>
          </cell>
          <cell r="J91">
            <v>59.780701754385966</v>
          </cell>
        </row>
        <row r="92">
          <cell r="A92">
            <v>38898</v>
          </cell>
          <cell r="B92">
            <v>9938.0589999999993</v>
          </cell>
          <cell r="C92">
            <v>11292.754999999999</v>
          </cell>
          <cell r="D92">
            <v>2.288467251791082E-2</v>
          </cell>
          <cell r="E92">
            <v>293.05700000000002</v>
          </cell>
          <cell r="F92">
            <v>2.5950886209786722E-2</v>
          </cell>
          <cell r="G92">
            <v>61.428571428571438</v>
          </cell>
          <cell r="H92">
            <v>53.896103896103902</v>
          </cell>
          <cell r="I92">
            <v>52.077922077922089</v>
          </cell>
          <cell r="J92">
            <v>55.800865800865807</v>
          </cell>
        </row>
        <row r="93">
          <cell r="A93">
            <v>38929</v>
          </cell>
          <cell r="B93">
            <v>9967.902</v>
          </cell>
          <cell r="C93">
            <v>11322.083000000001</v>
          </cell>
          <cell r="D93">
            <v>2.3407618545103405E-2</v>
          </cell>
          <cell r="E93">
            <v>233.732</v>
          </cell>
          <cell r="F93">
            <v>2.0643904482947173E-2</v>
          </cell>
          <cell r="G93">
            <v>50.897435897435898</v>
          </cell>
          <cell r="H93">
            <v>60.641025641025649</v>
          </cell>
          <cell r="I93">
            <v>49.61538461538462</v>
          </cell>
          <cell r="J93">
            <v>53.717948717948723</v>
          </cell>
        </row>
        <row r="94">
          <cell r="A94">
            <v>38960</v>
          </cell>
          <cell r="B94">
            <v>9990.8819999999996</v>
          </cell>
          <cell r="C94">
            <v>11346.84</v>
          </cell>
          <cell r="D94">
            <v>2.3903659521064893E-2</v>
          </cell>
          <cell r="E94">
            <v>251.93299999999999</v>
          </cell>
          <cell r="F94">
            <v>2.2202921694498202E-2</v>
          </cell>
          <cell r="G94">
            <v>43.417721518987342</v>
          </cell>
          <cell r="H94">
            <v>53.797468354430379</v>
          </cell>
          <cell r="I94">
            <v>51.26582278481014</v>
          </cell>
          <cell r="J94">
            <v>49.493670886075961</v>
          </cell>
        </row>
        <row r="95">
          <cell r="A95">
            <v>38990</v>
          </cell>
          <cell r="B95">
            <v>10018.210999999999</v>
          </cell>
          <cell r="C95">
            <v>11383.915999999999</v>
          </cell>
          <cell r="D95">
            <v>2.4334244911856345E-2</v>
          </cell>
          <cell r="E95">
            <v>240.02600000000001</v>
          </cell>
          <cell r="F95">
            <v>2.1084660146824696E-2</v>
          </cell>
          <cell r="G95">
            <v>43.75</v>
          </cell>
          <cell r="H95">
            <v>51.625</v>
          </cell>
          <cell r="I95">
            <v>50.875</v>
          </cell>
          <cell r="J95">
            <v>48.75</v>
          </cell>
        </row>
        <row r="96">
          <cell r="A96">
            <v>39021</v>
          </cell>
          <cell r="B96">
            <v>10039.871999999999</v>
          </cell>
          <cell r="C96">
            <v>11417.787</v>
          </cell>
          <cell r="D96">
            <v>2.4289820785761723E-2</v>
          </cell>
          <cell r="E96">
            <v>237.905</v>
          </cell>
          <cell r="F96">
            <v>2.0836349460714235E-2</v>
          </cell>
          <cell r="G96">
            <v>32.222222222222221</v>
          </cell>
          <cell r="H96">
            <v>46.049382716049386</v>
          </cell>
          <cell r="I96">
            <v>51.728395061728399</v>
          </cell>
          <cell r="J96">
            <v>43.333333333333336</v>
          </cell>
        </row>
        <row r="97">
          <cell r="A97">
            <v>39051</v>
          </cell>
          <cell r="B97">
            <v>10084.17</v>
          </cell>
          <cell r="C97">
            <v>11479.300999999999</v>
          </cell>
          <cell r="D97">
            <v>2.4371693015106059E-2</v>
          </cell>
          <cell r="E97">
            <v>272.91199999999998</v>
          </cell>
          <cell r="F97">
            <v>2.3774269879324534E-2</v>
          </cell>
          <cell r="G97">
            <v>39.390243902439025</v>
          </cell>
          <cell r="H97">
            <v>41.829268292682926</v>
          </cell>
          <cell r="I97">
            <v>51.341463414634148</v>
          </cell>
          <cell r="J97">
            <v>44.1869918699187</v>
          </cell>
        </row>
        <row r="98">
          <cell r="A98">
            <v>39082</v>
          </cell>
          <cell r="B98">
            <v>10168.16</v>
          </cell>
          <cell r="C98">
            <v>11587.605</v>
          </cell>
          <cell r="D98">
            <v>2.4537857477882615E-2</v>
          </cell>
          <cell r="E98">
            <v>263.98200000000003</v>
          </cell>
          <cell r="F98">
            <v>2.2781411689473369E-2</v>
          </cell>
          <cell r="G98">
            <v>55.78313253012049</v>
          </cell>
          <cell r="H98">
            <v>52.168674698795179</v>
          </cell>
          <cell r="I98">
            <v>55.301204819277118</v>
          </cell>
          <cell r="J98">
            <v>54.417670682730922</v>
          </cell>
        </row>
        <row r="99">
          <cell r="A99">
            <v>39113</v>
          </cell>
          <cell r="B99">
            <v>10200.370000000001</v>
          </cell>
          <cell r="C99">
            <v>11647.120999999999</v>
          </cell>
          <cell r="D99">
            <v>2.4364647709936217E-2</v>
          </cell>
          <cell r="E99">
            <v>242.08799999999999</v>
          </cell>
          <cell r="F99">
            <v>2.0785222373838137E-2</v>
          </cell>
          <cell r="G99">
            <v>63.214285714285722</v>
          </cell>
          <cell r="H99">
            <v>48.214285714285722</v>
          </cell>
          <cell r="I99">
            <v>59.404761904761912</v>
          </cell>
          <cell r="J99">
            <v>56.944444444444457</v>
          </cell>
        </row>
        <row r="100">
          <cell r="A100">
            <v>39141</v>
          </cell>
          <cell r="B100">
            <v>10265.767</v>
          </cell>
          <cell r="C100">
            <v>11734.174000000001</v>
          </cell>
          <cell r="D100">
            <v>2.3928228778608531E-2</v>
          </cell>
          <cell r="E100">
            <v>282.95800000000003</v>
          </cell>
          <cell r="F100">
            <v>2.4114010922285625E-2</v>
          </cell>
          <cell r="G100">
            <v>70.941176470588246</v>
          </cell>
          <cell r="H100">
            <v>53.294117647058826</v>
          </cell>
          <cell r="I100">
            <v>61.294117647058833</v>
          </cell>
          <cell r="J100">
            <v>61.843137254901968</v>
          </cell>
        </row>
        <row r="101">
          <cell r="A101">
            <v>39172</v>
          </cell>
          <cell r="B101">
            <v>10336.954</v>
          </cell>
          <cell r="C101">
            <v>11821.429</v>
          </cell>
          <cell r="D101">
            <v>2.3300651723239214E-2</v>
          </cell>
          <cell r="E101">
            <v>313.43099999999998</v>
          </cell>
          <cell r="F101">
            <v>2.6513799643004241E-2</v>
          </cell>
          <cell r="G101">
            <v>64.302325581395351</v>
          </cell>
          <cell r="H101">
            <v>58.488372093023251</v>
          </cell>
          <cell r="I101">
            <v>63.604651162790702</v>
          </cell>
          <cell r="J101">
            <v>62.131782945736433</v>
          </cell>
        </row>
        <row r="102">
          <cell r="A102">
            <v>39202</v>
          </cell>
          <cell r="B102">
            <v>10376.468000000001</v>
          </cell>
          <cell r="C102">
            <v>11868.073</v>
          </cell>
          <cell r="D102">
            <v>2.4099531575176525E-2</v>
          </cell>
          <cell r="E102">
            <v>309.68299999999999</v>
          </cell>
          <cell r="F102">
            <v>2.6093789615213858E-2</v>
          </cell>
          <cell r="G102">
            <v>54.597701149425298</v>
          </cell>
          <cell r="H102">
            <v>55.057471264367827</v>
          </cell>
          <cell r="I102">
            <v>55.977011494252878</v>
          </cell>
          <cell r="J102">
            <v>55.21072796934866</v>
          </cell>
        </row>
        <row r="103">
          <cell r="A103">
            <v>39233</v>
          </cell>
          <cell r="B103">
            <v>10412.722</v>
          </cell>
          <cell r="C103">
            <v>11908.72</v>
          </cell>
          <cell r="D103">
            <v>2.4724487602361969E-2</v>
          </cell>
          <cell r="E103">
            <v>295.024</v>
          </cell>
          <cell r="F103">
            <v>2.477377921388697E-2</v>
          </cell>
          <cell r="G103">
            <v>50.79545454545454</v>
          </cell>
          <cell r="H103">
            <v>58.068181818181827</v>
          </cell>
          <cell r="I103">
            <v>53.068181818181827</v>
          </cell>
          <cell r="J103">
            <v>53.977272727272727</v>
          </cell>
        </row>
        <row r="104">
          <cell r="A104">
            <v>39263</v>
          </cell>
          <cell r="B104">
            <v>10429.050999999999</v>
          </cell>
          <cell r="C104">
            <v>11929.248</v>
          </cell>
          <cell r="D104">
            <v>2.5186248118909085E-2</v>
          </cell>
          <cell r="E104">
            <v>284.13</v>
          </cell>
          <cell r="F104">
            <v>2.3817930518336111E-2</v>
          </cell>
          <cell r="G104">
            <v>41.68539325842697</v>
          </cell>
          <cell r="H104">
            <v>48.202247191011239</v>
          </cell>
          <cell r="I104">
            <v>50.224719101123597</v>
          </cell>
          <cell r="J104">
            <v>46.704119850187261</v>
          </cell>
        </row>
        <row r="105">
          <cell r="A105">
            <v>39294</v>
          </cell>
          <cell r="B105">
            <v>10456.298000000001</v>
          </cell>
          <cell r="C105">
            <v>11955.710999999999</v>
          </cell>
          <cell r="D105">
            <v>2.4701249469814054E-2</v>
          </cell>
          <cell r="E105">
            <v>270.98399999999998</v>
          </cell>
          <cell r="F105">
            <v>2.2665653259768489E-2</v>
          </cell>
          <cell r="G105">
            <v>44.555555555555557</v>
          </cell>
          <cell r="H105">
            <v>45.666666666666679</v>
          </cell>
          <cell r="I105">
            <v>46.777777777777779</v>
          </cell>
          <cell r="J105">
            <v>45.666666666666664</v>
          </cell>
        </row>
        <row r="106">
          <cell r="A106">
            <v>39325</v>
          </cell>
          <cell r="B106">
            <v>10467.344999999999</v>
          </cell>
          <cell r="C106">
            <v>11963.081</v>
          </cell>
          <cell r="D106">
            <v>2.4573853508138913E-2</v>
          </cell>
          <cell r="E106">
            <v>235.34200000000001</v>
          </cell>
          <cell r="F106">
            <v>1.9672356978942131E-2</v>
          </cell>
          <cell r="G106">
            <v>50.659340659340671</v>
          </cell>
          <cell r="H106">
            <v>50.879120879120876</v>
          </cell>
          <cell r="I106">
            <v>57.472527472527474</v>
          </cell>
          <cell r="J106">
            <v>53.003663003663007</v>
          </cell>
        </row>
        <row r="107">
          <cell r="A107">
            <v>39355</v>
          </cell>
          <cell r="B107">
            <v>10524.050999999999</v>
          </cell>
          <cell r="C107">
            <v>12025.458000000001</v>
          </cell>
          <cell r="D107">
            <v>2.4656191888907681E-2</v>
          </cell>
          <cell r="E107">
            <v>243.16900000000001</v>
          </cell>
          <cell r="F107">
            <v>2.0221184091283675E-2</v>
          </cell>
          <cell r="G107">
            <v>62.5</v>
          </cell>
          <cell r="H107">
            <v>48.586956521739133</v>
          </cell>
          <cell r="I107">
            <v>60.760869565217398</v>
          </cell>
          <cell r="J107">
            <v>57.282608695652179</v>
          </cell>
        </row>
        <row r="108">
          <cell r="A108">
            <v>39386</v>
          </cell>
          <cell r="B108">
            <v>10547.888999999999</v>
          </cell>
          <cell r="C108">
            <v>12046.839</v>
          </cell>
          <cell r="D108">
            <v>2.461417472251435E-2</v>
          </cell>
          <cell r="E108">
            <v>228.00700000000001</v>
          </cell>
          <cell r="F108">
            <v>1.8926707661652987E-2</v>
          </cell>
          <cell r="G108">
            <v>54.086021505376344</v>
          </cell>
          <cell r="H108">
            <v>51.935483870967744</v>
          </cell>
          <cell r="I108">
            <v>61.612903225806456</v>
          </cell>
          <cell r="J108">
            <v>55.878136200716852</v>
          </cell>
        </row>
        <row r="109">
          <cell r="A109">
            <v>39416</v>
          </cell>
          <cell r="B109">
            <v>10594.838</v>
          </cell>
          <cell r="C109">
            <v>12102.811</v>
          </cell>
          <cell r="D109">
            <v>2.4475140527270896E-2</v>
          </cell>
          <cell r="E109">
            <v>201.82400000000001</v>
          </cell>
          <cell r="F109">
            <v>1.6675795399928167E-2</v>
          </cell>
          <cell r="G109">
            <v>62.659574468085104</v>
          </cell>
          <cell r="H109">
            <v>60.957446808510639</v>
          </cell>
          <cell r="I109">
            <v>71.170212765957444</v>
          </cell>
          <cell r="J109">
            <v>64.929078014184398</v>
          </cell>
        </row>
        <row r="110">
          <cell r="A110">
            <v>39447</v>
          </cell>
          <cell r="B110">
            <v>10663.781999999999</v>
          </cell>
          <cell r="C110">
            <v>12182.739</v>
          </cell>
          <cell r="D110">
            <v>2.4252510047206955E-2</v>
          </cell>
          <cell r="E110">
            <v>254.435</v>
          </cell>
          <cell r="F110">
            <v>2.0884876545413968E-2</v>
          </cell>
          <cell r="G110">
            <v>60.10526315789474</v>
          </cell>
          <cell r="H110">
            <v>64.31578947368422</v>
          </cell>
          <cell r="I110">
            <v>60.526315789473685</v>
          </cell>
          <cell r="J110">
            <v>61.649122807017555</v>
          </cell>
        </row>
        <row r="111">
          <cell r="A111">
            <v>39478</v>
          </cell>
          <cell r="B111">
            <v>10705.505999999999</v>
          </cell>
          <cell r="C111">
            <v>12227.790999999999</v>
          </cell>
          <cell r="D111">
            <v>2.3793177361307535E-2</v>
          </cell>
          <cell r="E111">
            <v>274.14299999999997</v>
          </cell>
          <cell r="F111">
            <v>2.2419666806539298E-2</v>
          </cell>
          <cell r="G111">
            <v>59.479166666666679</v>
          </cell>
          <cell r="H111">
            <v>59.0625</v>
          </cell>
          <cell r="I111">
            <v>54.479166666666671</v>
          </cell>
          <cell r="J111">
            <v>57.673611111111121</v>
          </cell>
        </row>
        <row r="112">
          <cell r="A112">
            <v>39507</v>
          </cell>
          <cell r="B112">
            <v>10731.06</v>
          </cell>
          <cell r="C112">
            <v>12264.927</v>
          </cell>
          <cell r="D112">
            <v>2.324449220121734E-2</v>
          </cell>
          <cell r="E112">
            <v>320.07799999999997</v>
          </cell>
          <cell r="F112">
            <v>2.6097016313264644E-2</v>
          </cell>
          <cell r="G112">
            <v>49.793814432989699</v>
          </cell>
          <cell r="H112">
            <v>50.206185567010309</v>
          </cell>
          <cell r="I112">
            <v>47.9381443298969</v>
          </cell>
          <cell r="J112">
            <v>49.312714776632298</v>
          </cell>
        </row>
        <row r="113">
          <cell r="A113">
            <v>39538</v>
          </cell>
          <cell r="B113">
            <v>10765.416999999999</v>
          </cell>
          <cell r="C113">
            <v>12314.677</v>
          </cell>
          <cell r="D113">
            <v>2.2557311084976082E-2</v>
          </cell>
          <cell r="E113">
            <v>307.988</v>
          </cell>
          <cell r="F113">
            <v>2.5009831764162389E-2</v>
          </cell>
          <cell r="G113">
            <v>47.653061224489797</v>
          </cell>
          <cell r="H113">
            <v>50.306122448979593</v>
          </cell>
          <cell r="I113">
            <v>52.142857142857146</v>
          </cell>
          <cell r="J113">
            <v>50.034013605442176</v>
          </cell>
        </row>
        <row r="114">
          <cell r="A114">
            <v>39568</v>
          </cell>
          <cell r="B114">
            <v>10745.42</v>
          </cell>
          <cell r="C114">
            <v>12302.603999999999</v>
          </cell>
          <cell r="D114">
            <v>2.2325517427042273E-2</v>
          </cell>
          <cell r="E114">
            <v>254.37200000000001</v>
          </cell>
          <cell r="F114">
            <v>2.0676273088201493E-2</v>
          </cell>
          <cell r="G114">
            <v>49.393939393939398</v>
          </cell>
          <cell r="H114">
            <v>51.212121212121218</v>
          </cell>
          <cell r="I114">
            <v>58.484848484848484</v>
          </cell>
          <cell r="J114">
            <v>53.030303030303038</v>
          </cell>
        </row>
        <row r="115">
          <cell r="A115">
            <v>39599</v>
          </cell>
          <cell r="B115">
            <v>11322.487999999999</v>
          </cell>
          <cell r="C115">
            <v>12879.279</v>
          </cell>
          <cell r="D115">
            <v>2.1192490666597098E-2</v>
          </cell>
          <cell r="E115">
            <v>771.05</v>
          </cell>
          <cell r="F115">
            <v>5.9867481712291497E-2</v>
          </cell>
          <cell r="G115">
            <v>59.900000000000006</v>
          </cell>
          <cell r="H115">
            <v>59.900000000000006</v>
          </cell>
          <cell r="I115">
            <v>59.300000000000011</v>
          </cell>
          <cell r="J115">
            <v>59.70000000000001</v>
          </cell>
        </row>
        <row r="116">
          <cell r="A116">
            <v>39629</v>
          </cell>
          <cell r="B116">
            <v>11117.602999999999</v>
          </cell>
          <cell r="C116">
            <v>12661.02</v>
          </cell>
          <cell r="D116">
            <v>2.1521093877112586E-2</v>
          </cell>
          <cell r="E116">
            <v>511.755</v>
          </cell>
          <cell r="F116">
            <v>4.0419729216129505E-2</v>
          </cell>
          <cell r="G116">
            <v>59.306930693069319</v>
          </cell>
          <cell r="H116">
            <v>59.306930693069312</v>
          </cell>
          <cell r="I116">
            <v>59.504950495049513</v>
          </cell>
          <cell r="J116">
            <v>59.372937293729386</v>
          </cell>
        </row>
        <row r="117">
          <cell r="A117">
            <v>39660</v>
          </cell>
          <cell r="B117">
            <v>10999.737999999999</v>
          </cell>
          <cell r="C117">
            <v>12514.829</v>
          </cell>
          <cell r="D117">
            <v>2.1739969439454589E-2</v>
          </cell>
          <cell r="E117">
            <v>395.85899999999998</v>
          </cell>
          <cell r="F117">
            <v>3.1631195280414935E-2</v>
          </cell>
          <cell r="G117">
            <v>56.17647058823529</v>
          </cell>
          <cell r="H117">
            <v>51.078431372549034</v>
          </cell>
          <cell r="I117">
            <v>50.294117647058826</v>
          </cell>
          <cell r="J117">
            <v>52.516339869281047</v>
          </cell>
        </row>
        <row r="118">
          <cell r="A118">
            <v>39691</v>
          </cell>
          <cell r="B118">
            <v>10929.492</v>
          </cell>
          <cell r="C118">
            <v>12426.008</v>
          </cell>
          <cell r="D118">
            <v>2.1905667532163185E-2</v>
          </cell>
          <cell r="E118">
            <v>334.81599999999997</v>
          </cell>
          <cell r="F118">
            <v>2.6944775828246687E-2</v>
          </cell>
          <cell r="G118">
            <v>42.621359223300971</v>
          </cell>
          <cell r="H118">
            <v>47.281553398058257</v>
          </cell>
          <cell r="I118">
            <v>40.291262135922331</v>
          </cell>
          <cell r="J118">
            <v>43.398058252427184</v>
          </cell>
        </row>
        <row r="119">
          <cell r="A119">
            <v>39721</v>
          </cell>
          <cell r="B119">
            <v>10964.111000000001</v>
          </cell>
          <cell r="C119">
            <v>12444.992</v>
          </cell>
          <cell r="D119">
            <v>2.1908893151558473E-2</v>
          </cell>
          <cell r="E119">
            <v>428.28699999999998</v>
          </cell>
          <cell r="F119">
            <v>3.4414405409019147E-2</v>
          </cell>
          <cell r="G119">
            <v>40.67307692307692</v>
          </cell>
          <cell r="H119">
            <v>29.903846153846146</v>
          </cell>
          <cell r="I119">
            <v>34.711538461538467</v>
          </cell>
          <cell r="J119">
            <v>35.096153846153847</v>
          </cell>
        </row>
        <row r="120">
          <cell r="A120">
            <v>39752</v>
          </cell>
          <cell r="B120">
            <v>10973.697</v>
          </cell>
          <cell r="C120">
            <v>12446.476000000001</v>
          </cell>
          <cell r="D120">
            <v>2.1297273220146812E-2</v>
          </cell>
          <cell r="E120">
            <v>533.11199999999997</v>
          </cell>
          <cell r="F120">
            <v>4.2832364759310182E-2</v>
          </cell>
          <cell r="G120">
            <v>20.285714285714288</v>
          </cell>
          <cell r="H120">
            <v>29.809523809523814</v>
          </cell>
          <cell r="I120">
            <v>33.047619047619051</v>
          </cell>
          <cell r="J120">
            <v>27.714285714285719</v>
          </cell>
        </row>
        <row r="121">
          <cell r="A121">
            <v>39782</v>
          </cell>
          <cell r="B121">
            <v>10937.5</v>
          </cell>
          <cell r="C121">
            <v>12387.09</v>
          </cell>
          <cell r="D121">
            <v>2.0802383772136956E-2</v>
          </cell>
          <cell r="E121">
            <v>653.245</v>
          </cell>
          <cell r="F121">
            <v>5.2735953319141139E-2</v>
          </cell>
          <cell r="G121">
            <v>21.981132075471699</v>
          </cell>
          <cell r="H121">
            <v>47.452830188679251</v>
          </cell>
          <cell r="I121">
            <v>27.830188679245285</v>
          </cell>
          <cell r="J121">
            <v>32.421383647798741</v>
          </cell>
        </row>
        <row r="122">
          <cell r="A122">
            <v>39813</v>
          </cell>
          <cell r="B122">
            <v>10826.12</v>
          </cell>
          <cell r="C122">
            <v>12238.467000000001</v>
          </cell>
          <cell r="D122">
            <v>2.045926176865125E-2</v>
          </cell>
          <cell r="E122">
            <v>632.98299999999995</v>
          </cell>
          <cell r="F122">
            <v>5.1720775159176384E-2</v>
          </cell>
          <cell r="G122">
            <v>23.084112149532711</v>
          </cell>
          <cell r="H122">
            <v>20.841121495327105</v>
          </cell>
          <cell r="I122">
            <v>21.588785046728979</v>
          </cell>
          <cell r="J122">
            <v>21.838006230529601</v>
          </cell>
        </row>
        <row r="123">
          <cell r="A123">
            <v>39844</v>
          </cell>
          <cell r="B123">
            <v>10891.525</v>
          </cell>
          <cell r="C123">
            <v>12125.634</v>
          </cell>
          <cell r="D123">
            <v>2.0848394401480369E-2</v>
          </cell>
          <cell r="E123">
            <v>646.61900000000003</v>
          </cell>
          <cell r="F123">
            <v>5.3326613684694754E-2</v>
          </cell>
          <cell r="G123">
            <v>21.388888888888893</v>
          </cell>
          <cell r="H123">
            <v>17.685185185185187</v>
          </cell>
          <cell r="I123">
            <v>19.351851851851851</v>
          </cell>
          <cell r="J123">
            <v>19.475308641975307</v>
          </cell>
        </row>
        <row r="124">
          <cell r="A124">
            <v>39872</v>
          </cell>
          <cell r="B124">
            <v>10805.416999999999</v>
          </cell>
          <cell r="C124">
            <v>12007.441000000001</v>
          </cell>
          <cell r="D124">
            <v>2.1196606337686771E-2</v>
          </cell>
          <cell r="E124">
            <v>581.649</v>
          </cell>
          <cell r="F124">
            <v>4.8440712721386676E-2</v>
          </cell>
          <cell r="G124">
            <v>39.357798165137616</v>
          </cell>
          <cell r="H124">
            <v>17.339449541284406</v>
          </cell>
          <cell r="I124">
            <v>18.073394495412845</v>
          </cell>
          <cell r="J124">
            <v>24.923547400611621</v>
          </cell>
        </row>
        <row r="125">
          <cell r="A125">
            <v>39903</v>
          </cell>
          <cell r="B125">
            <v>10794.316999999999</v>
          </cell>
          <cell r="C125">
            <v>11965.28</v>
          </cell>
          <cell r="D125">
            <v>2.1352697137049865E-2</v>
          </cell>
          <cell r="E125">
            <v>620.952</v>
          </cell>
          <cell r="F125">
            <v>5.1896152868967545E-2</v>
          </cell>
          <cell r="G125">
            <v>25.545454545454547</v>
          </cell>
          <cell r="H125">
            <v>17.363636363636363</v>
          </cell>
          <cell r="I125">
            <v>16.272727272727273</v>
          </cell>
          <cell r="J125">
            <v>19.727272727272727</v>
          </cell>
        </row>
        <row r="126">
          <cell r="A126">
            <v>39933</v>
          </cell>
          <cell r="B126">
            <v>10877.965</v>
          </cell>
          <cell r="C126">
            <v>12009.424000000001</v>
          </cell>
          <cell r="D126">
            <v>2.1218336533042715E-2</v>
          </cell>
          <cell r="E126">
            <v>706.00699999999995</v>
          </cell>
          <cell r="F126">
            <v>5.8787748688030328E-2</v>
          </cell>
          <cell r="G126">
            <v>17.207207207207212</v>
          </cell>
          <cell r="H126">
            <v>15.225225225225223</v>
          </cell>
          <cell r="I126">
            <v>15.405405405405405</v>
          </cell>
          <cell r="J126">
            <v>15.945945945945946</v>
          </cell>
        </row>
        <row r="127">
          <cell r="A127">
            <v>39964</v>
          </cell>
          <cell r="B127">
            <v>11048.412</v>
          </cell>
          <cell r="C127">
            <v>12179.626</v>
          </cell>
          <cell r="D127">
            <v>2.0796944011252892E-2</v>
          </cell>
          <cell r="E127">
            <v>859.02</v>
          </cell>
          <cell r="F127">
            <v>7.0529259272821679E-2</v>
          </cell>
          <cell r="G127">
            <v>49.553571428571431</v>
          </cell>
          <cell r="H127">
            <v>16.160714285714285</v>
          </cell>
          <cell r="I127">
            <v>19.732142857142861</v>
          </cell>
          <cell r="J127">
            <v>28.482142857142861</v>
          </cell>
        </row>
        <row r="128">
          <cell r="A128">
            <v>39994</v>
          </cell>
          <cell r="B128">
            <v>10912.305</v>
          </cell>
          <cell r="C128">
            <v>12042.936</v>
          </cell>
          <cell r="D128">
            <v>2.0838523097689798E-2</v>
          </cell>
          <cell r="E128">
            <v>664.45699999999999</v>
          </cell>
          <cell r="F128">
            <v>5.5174004080068187E-2</v>
          </cell>
          <cell r="G128">
            <v>44.513274336283189</v>
          </cell>
          <cell r="H128">
            <v>22.743362831858406</v>
          </cell>
          <cell r="I128">
            <v>19.026548672566371</v>
          </cell>
          <cell r="J128">
            <v>28.761061946902657</v>
          </cell>
        </row>
        <row r="129">
          <cell r="A129">
            <v>40025</v>
          </cell>
          <cell r="B129">
            <v>10864.916999999999</v>
          </cell>
          <cell r="C129">
            <v>11998.429</v>
          </cell>
          <cell r="D129">
            <v>2.0814141584702465E-2</v>
          </cell>
          <cell r="E129">
            <v>584.88</v>
          </cell>
          <cell r="F129">
            <v>4.8746381713806033E-2</v>
          </cell>
          <cell r="G129">
            <v>56.05263157894737</v>
          </cell>
          <cell r="H129">
            <v>43.94736842105263</v>
          </cell>
          <cell r="I129">
            <v>19.035087719298247</v>
          </cell>
          <cell r="J129">
            <v>39.678362573099413</v>
          </cell>
        </row>
        <row r="130">
          <cell r="A130">
            <v>40056</v>
          </cell>
          <cell r="B130">
            <v>10875.172</v>
          </cell>
          <cell r="C130">
            <v>12011.197</v>
          </cell>
          <cell r="D130">
            <v>2.0930053848921135E-2</v>
          </cell>
          <cell r="E130">
            <v>475.68400000000003</v>
          </cell>
          <cell r="F130">
            <v>3.9603380079437547E-2</v>
          </cell>
          <cell r="G130">
            <v>48.608695652173914</v>
          </cell>
          <cell r="H130">
            <v>52.434782608695656</v>
          </cell>
          <cell r="I130">
            <v>21.826086956521742</v>
          </cell>
          <cell r="J130">
            <v>40.956521739130437</v>
          </cell>
        </row>
        <row r="131">
          <cell r="A131">
            <v>40086</v>
          </cell>
          <cell r="B131">
            <v>10924.695</v>
          </cell>
          <cell r="C131">
            <v>12061.067999999999</v>
          </cell>
          <cell r="D131">
            <v>2.1220923387547438E-2</v>
          </cell>
          <cell r="E131">
            <v>597.02200000000005</v>
          </cell>
          <cell r="F131">
            <v>4.9499928198730003E-2</v>
          </cell>
          <cell r="G131">
            <v>44.224137931034484</v>
          </cell>
          <cell r="H131">
            <v>44.396551724137936</v>
          </cell>
          <cell r="I131">
            <v>19.913793103448278</v>
          </cell>
          <cell r="J131">
            <v>36.178160919540232</v>
          </cell>
        </row>
        <row r="132">
          <cell r="A132">
            <v>40117</v>
          </cell>
          <cell r="B132">
            <v>10932.541999999999</v>
          </cell>
          <cell r="C132">
            <v>12069.380999999999</v>
          </cell>
          <cell r="D132">
            <v>2.1182527919203147E-2</v>
          </cell>
          <cell r="E132">
            <v>556.077</v>
          </cell>
          <cell r="F132">
            <v>4.607336532006074E-2</v>
          </cell>
          <cell r="G132">
            <v>41.111111111111114</v>
          </cell>
          <cell r="H132">
            <v>52.393162393162399</v>
          </cell>
          <cell r="I132">
            <v>29.316239316239319</v>
          </cell>
          <cell r="J132">
            <v>40.940170940170944</v>
          </cell>
        </row>
        <row r="133">
          <cell r="A133">
            <v>40147</v>
          </cell>
          <cell r="B133">
            <v>10987.887000000001</v>
          </cell>
          <cell r="C133">
            <v>12129.550999999999</v>
          </cell>
          <cell r="D133">
            <v>2.0821380774935529E-2</v>
          </cell>
          <cell r="E133">
            <v>605.68299999999999</v>
          </cell>
          <cell r="F133">
            <v>4.9934494689869394E-2</v>
          </cell>
          <cell r="G133">
            <v>34.491525423728817</v>
          </cell>
          <cell r="H133">
            <v>50.762711864406782</v>
          </cell>
          <cell r="I133">
            <v>40.762711864406782</v>
          </cell>
          <cell r="J133">
            <v>42.005649717514125</v>
          </cell>
        </row>
        <row r="134">
          <cell r="A134">
            <v>40178</v>
          </cell>
          <cell r="B134">
            <v>11044.492</v>
          </cell>
          <cell r="C134">
            <v>12188.213</v>
          </cell>
          <cell r="D134">
            <v>2.0255471413241629E-2</v>
          </cell>
          <cell r="E134">
            <v>601.20299999999997</v>
          </cell>
          <cell r="F134">
            <v>4.9326591191013812E-2</v>
          </cell>
          <cell r="G134">
            <v>60.588235294117652</v>
          </cell>
          <cell r="H134">
            <v>55.54621848739496</v>
          </cell>
          <cell r="I134">
            <v>43.27731092436975</v>
          </cell>
          <cell r="J134">
            <v>53.13725490196078</v>
          </cell>
        </row>
        <row r="135">
          <cell r="A135">
            <v>40209</v>
          </cell>
          <cell r="B135">
            <v>11073.653</v>
          </cell>
          <cell r="C135">
            <v>12267.734</v>
          </cell>
          <cell r="D135">
            <v>2.0251580283693792E-2</v>
          </cell>
          <cell r="E135">
            <v>624.154</v>
          </cell>
          <cell r="F135">
            <v>5.0877692652938185E-2</v>
          </cell>
          <cell r="G135">
            <v>57.750000000000007</v>
          </cell>
          <cell r="H135">
            <v>48.583333333333329</v>
          </cell>
          <cell r="I135">
            <v>44.416666666666664</v>
          </cell>
          <cell r="J135">
            <v>50.25</v>
          </cell>
        </row>
        <row r="136">
          <cell r="A136">
            <v>40237</v>
          </cell>
          <cell r="B136">
            <v>11078.966</v>
          </cell>
          <cell r="C136">
            <v>12267.602000000001</v>
          </cell>
          <cell r="D136">
            <v>2.0278372252376626E-2</v>
          </cell>
          <cell r="E136">
            <v>591.82899999999995</v>
          </cell>
          <cell r="F136">
            <v>4.8243250799952585E-2</v>
          </cell>
          <cell r="G136">
            <v>59.917355371900825</v>
          </cell>
          <cell r="H136">
            <v>42.231404958677686</v>
          </cell>
          <cell r="I136">
            <v>42.727272727272734</v>
          </cell>
          <cell r="J136">
            <v>48.292011019283756</v>
          </cell>
        </row>
        <row r="137">
          <cell r="A137">
            <v>40268</v>
          </cell>
          <cell r="B137">
            <v>11138.214</v>
          </cell>
          <cell r="C137">
            <v>12330.883</v>
          </cell>
          <cell r="D137">
            <v>2.0096127746893715E-2</v>
          </cell>
          <cell r="E137">
            <v>589.55399999999997</v>
          </cell>
          <cell r="F137">
            <v>4.7811174593092802E-2</v>
          </cell>
          <cell r="G137">
            <v>54.016393442622949</v>
          </cell>
          <cell r="H137">
            <v>63.688524590163944</v>
          </cell>
          <cell r="I137">
            <v>56.803278688524593</v>
          </cell>
          <cell r="J137">
            <v>58.169398907103833</v>
          </cell>
        </row>
        <row r="138">
          <cell r="A138">
            <v>40298</v>
          </cell>
          <cell r="B138">
            <v>11240.656000000001</v>
          </cell>
          <cell r="C138">
            <v>12441.763000000001</v>
          </cell>
          <cell r="D138">
            <v>1.9641991251561373E-2</v>
          </cell>
          <cell r="E138">
            <v>670.40099999999995</v>
          </cell>
          <cell r="F138">
            <v>5.3883119297482192E-2</v>
          </cell>
          <cell r="G138">
            <v>61.219512195121951</v>
          </cell>
          <cell r="H138">
            <v>59.105691056910572</v>
          </cell>
          <cell r="I138">
            <v>60.569105691056919</v>
          </cell>
          <cell r="J138">
            <v>60.298102981029814</v>
          </cell>
        </row>
        <row r="139">
          <cell r="A139">
            <v>40329</v>
          </cell>
          <cell r="B139">
            <v>11328.412</v>
          </cell>
          <cell r="C139">
            <v>12543.665999999999</v>
          </cell>
          <cell r="D139">
            <v>1.941816690591092E-2</v>
          </cell>
          <cell r="E139">
            <v>730.48199999999997</v>
          </cell>
          <cell r="F139">
            <v>5.8235128390695355E-2</v>
          </cell>
          <cell r="G139">
            <v>60.08064516129032</v>
          </cell>
          <cell r="H139">
            <v>59.596774193548391</v>
          </cell>
          <cell r="I139">
            <v>61.532258064516128</v>
          </cell>
          <cell r="J139">
            <v>60.403225806451616</v>
          </cell>
        </row>
        <row r="140">
          <cell r="A140">
            <v>40359</v>
          </cell>
          <cell r="B140">
            <v>11327.322</v>
          </cell>
          <cell r="C140">
            <v>12550.689</v>
          </cell>
          <cell r="D140">
            <v>1.9531198645747656E-2</v>
          </cell>
          <cell r="E140">
            <v>707.33399999999995</v>
          </cell>
          <cell r="F140">
            <v>5.6358180813818264E-2</v>
          </cell>
          <cell r="G140">
            <v>57.040000000000006</v>
          </cell>
          <cell r="H140">
            <v>54.160000000000004</v>
          </cell>
          <cell r="I140">
            <v>50.640000000000008</v>
          </cell>
          <cell r="J140">
            <v>53.94666666666668</v>
          </cell>
        </row>
        <row r="141">
          <cell r="A141">
            <v>40390</v>
          </cell>
          <cell r="B141">
            <v>11345.862999999999</v>
          </cell>
          <cell r="C141">
            <v>12588.65</v>
          </cell>
          <cell r="D141">
            <v>1.9273631406068165E-2</v>
          </cell>
          <cell r="E141">
            <v>690.41300000000001</v>
          </cell>
          <cell r="F141">
            <v>5.4844085743904231E-2</v>
          </cell>
          <cell r="G141">
            <v>52.460317460317462</v>
          </cell>
          <cell r="H141">
            <v>56.428571428571431</v>
          </cell>
          <cell r="I141">
            <v>51.349206349206348</v>
          </cell>
          <cell r="J141">
            <v>53.412698412698411</v>
          </cell>
        </row>
        <row r="142">
          <cell r="A142">
            <v>40421</v>
          </cell>
          <cell r="B142">
            <v>11395.08</v>
          </cell>
          <cell r="C142">
            <v>12652.853999999999</v>
          </cell>
          <cell r="D142">
            <v>1.8958094355629174E-2</v>
          </cell>
          <cell r="E142">
            <v>703.423</v>
          </cell>
          <cell r="F142">
            <v>5.5594018551071565E-2</v>
          </cell>
          <cell r="G142">
            <v>53.937007874015755</v>
          </cell>
          <cell r="H142">
            <v>58.346456692913385</v>
          </cell>
          <cell r="I142">
            <v>52.362204724409452</v>
          </cell>
          <cell r="J142">
            <v>54.881889763779533</v>
          </cell>
        </row>
        <row r="143">
          <cell r="A143">
            <v>40451</v>
          </cell>
          <cell r="B143">
            <v>11405.032999999999</v>
          </cell>
          <cell r="C143">
            <v>12673.385</v>
          </cell>
          <cell r="D143">
            <v>1.8691138949854358E-2</v>
          </cell>
          <cell r="E143">
            <v>696.35699999999997</v>
          </cell>
          <cell r="F143">
            <v>5.4946409345253848E-2</v>
          </cell>
          <cell r="G143">
            <v>55.390625</v>
          </cell>
          <cell r="H143">
            <v>55.390625</v>
          </cell>
          <cell r="I143">
            <v>54.765625</v>
          </cell>
          <cell r="J143">
            <v>55.182291666666664</v>
          </cell>
        </row>
        <row r="144">
          <cell r="A144">
            <v>40482</v>
          </cell>
          <cell r="B144">
            <v>11443.813</v>
          </cell>
          <cell r="C144">
            <v>12723.647999999999</v>
          </cell>
          <cell r="D144">
            <v>1.8628776904233757E-2</v>
          </cell>
          <cell r="E144">
            <v>673.79899999999998</v>
          </cell>
          <cell r="F144">
            <v>5.2956431991831275E-2</v>
          </cell>
          <cell r="G144">
            <v>61.47286821705427</v>
          </cell>
          <cell r="H144">
            <v>59.457364341085281</v>
          </cell>
          <cell r="I144">
            <v>58.68217054263566</v>
          </cell>
          <cell r="J144">
            <v>59.870801033591739</v>
          </cell>
        </row>
        <row r="145">
          <cell r="A145">
            <v>40512</v>
          </cell>
          <cell r="B145">
            <v>11478.1</v>
          </cell>
          <cell r="C145">
            <v>12765.527</v>
          </cell>
          <cell r="D145">
            <v>1.8559985811788263E-2</v>
          </cell>
          <cell r="E145">
            <v>660.86099999999999</v>
          </cell>
          <cell r="F145">
            <v>5.1769190570824061E-2</v>
          </cell>
          <cell r="G145">
            <v>59.615384615384613</v>
          </cell>
          <cell r="H145">
            <v>60.53846153846154</v>
          </cell>
          <cell r="I145">
            <v>60.84615384615384</v>
          </cell>
          <cell r="J145">
            <v>60.333333333333336</v>
          </cell>
        </row>
        <row r="146">
          <cell r="A146">
            <v>40543</v>
          </cell>
          <cell r="B146">
            <v>11572.977999999999</v>
          </cell>
          <cell r="C146">
            <v>12873.134</v>
          </cell>
          <cell r="D146">
            <v>1.8376566265837051E-2</v>
          </cell>
          <cell r="E146">
            <v>718.48800000000006</v>
          </cell>
          <cell r="F146">
            <v>5.5812982293200711E-2</v>
          </cell>
          <cell r="G146">
            <v>62.366412213740468</v>
          </cell>
          <cell r="H146">
            <v>64.656488549618331</v>
          </cell>
          <cell r="I146">
            <v>59.007633587786266</v>
          </cell>
          <cell r="J146">
            <v>62.010178117048355</v>
          </cell>
        </row>
        <row r="147">
          <cell r="A147">
            <v>40574</v>
          </cell>
          <cell r="B147">
            <v>11662.279</v>
          </cell>
          <cell r="C147">
            <v>13080.7</v>
          </cell>
          <cell r="D147">
            <v>1.7790485218680957E-2</v>
          </cell>
          <cell r="E147">
            <v>767.95500000000004</v>
          </cell>
          <cell r="F147">
            <v>5.870901404359094E-2</v>
          </cell>
          <cell r="G147">
            <v>61.742424242424242</v>
          </cell>
          <cell r="H147">
            <v>65.075757575757592</v>
          </cell>
          <cell r="I147">
            <v>61.893939393939391</v>
          </cell>
          <cell r="J147">
            <v>62.904040404040416</v>
          </cell>
        </row>
        <row r="148">
          <cell r="A148">
            <v>40602</v>
          </cell>
          <cell r="B148">
            <v>11728.241</v>
          </cell>
          <cell r="C148">
            <v>13155.599</v>
          </cell>
          <cell r="D148">
            <v>1.7576166619247061E-2</v>
          </cell>
          <cell r="E148">
            <v>808.77099999999996</v>
          </cell>
          <cell r="F148">
            <v>6.1477322317288627E-2</v>
          </cell>
          <cell r="G148">
            <v>60.977443609022558</v>
          </cell>
          <cell r="H148">
            <v>63.233082706766908</v>
          </cell>
          <cell r="I148">
            <v>60.827067669172926</v>
          </cell>
          <cell r="J148">
            <v>61.679197994987469</v>
          </cell>
        </row>
        <row r="149">
          <cell r="A149">
            <v>40633</v>
          </cell>
          <cell r="B149">
            <v>11744.258</v>
          </cell>
          <cell r="C149">
            <v>13178.188</v>
          </cell>
          <cell r="D149">
            <v>1.7618431304819753E-2</v>
          </cell>
          <cell r="E149">
            <v>744.40099999999995</v>
          </cell>
          <cell r="F149">
            <v>5.6487356228337303E-2</v>
          </cell>
          <cell r="G149">
            <v>68.731343283582092</v>
          </cell>
          <cell r="H149">
            <v>68.283582089552255</v>
          </cell>
          <cell r="I149">
            <v>61.417910447761201</v>
          </cell>
          <cell r="J149">
            <v>66.144278606965187</v>
          </cell>
        </row>
        <row r="150">
          <cell r="A150">
            <v>40663</v>
          </cell>
          <cell r="B150">
            <v>11774.2</v>
          </cell>
          <cell r="C150">
            <v>13212.784</v>
          </cell>
          <cell r="D150">
            <v>1.7671673131113019E-2</v>
          </cell>
          <cell r="E150">
            <v>738.94200000000001</v>
          </cell>
          <cell r="F150">
            <v>5.5926290780201962E-2</v>
          </cell>
          <cell r="G150">
            <v>56.962962962962962</v>
          </cell>
          <cell r="H150">
            <v>63.481481481481488</v>
          </cell>
          <cell r="I150">
            <v>64.962962962962976</v>
          </cell>
          <cell r="J150">
            <v>61.802469135802482</v>
          </cell>
        </row>
        <row r="151">
          <cell r="A151">
            <v>40694</v>
          </cell>
          <cell r="B151">
            <v>11795.159</v>
          </cell>
          <cell r="C151">
            <v>13239.11</v>
          </cell>
          <cell r="D151">
            <v>1.7518171538721258E-2</v>
          </cell>
          <cell r="E151">
            <v>740.971</v>
          </cell>
          <cell r="F151">
            <v>5.5968339261476034E-2</v>
          </cell>
          <cell r="G151">
            <v>52.720588235294116</v>
          </cell>
          <cell r="H151">
            <v>60.955882352941181</v>
          </cell>
          <cell r="I151">
            <v>66.985294117647058</v>
          </cell>
          <cell r="J151">
            <v>60.220588235294123</v>
          </cell>
        </row>
        <row r="152">
          <cell r="A152">
            <v>40724</v>
          </cell>
          <cell r="B152">
            <v>11840.697</v>
          </cell>
          <cell r="C152">
            <v>13295.749</v>
          </cell>
          <cell r="D152">
            <v>1.7113138943883492E-2</v>
          </cell>
          <cell r="E152">
            <v>767.93899999999996</v>
          </cell>
          <cell r="F152">
            <v>5.7758235357782399E-2</v>
          </cell>
          <cell r="G152">
            <v>48.102189781021899</v>
          </cell>
          <cell r="H152">
            <v>61.824817518248182</v>
          </cell>
          <cell r="I152">
            <v>66.058394160583944</v>
          </cell>
          <cell r="J152">
            <v>58.661800486618006</v>
          </cell>
        </row>
        <row r="153">
          <cell r="A153">
            <v>40755</v>
          </cell>
          <cell r="B153">
            <v>11906.144</v>
          </cell>
          <cell r="C153">
            <v>13375.786</v>
          </cell>
          <cell r="D153">
            <v>1.6943826702969081E-2</v>
          </cell>
          <cell r="E153">
            <v>796.88900000000001</v>
          </cell>
          <cell r="F153">
            <v>5.9576984859058005E-2</v>
          </cell>
          <cell r="G153">
            <v>54.130434782608702</v>
          </cell>
          <cell r="H153">
            <v>55.579710144927532</v>
          </cell>
          <cell r="I153">
            <v>62.681159420289852</v>
          </cell>
          <cell r="J153">
            <v>57.463768115942031</v>
          </cell>
        </row>
        <row r="154">
          <cell r="A154">
            <v>40786</v>
          </cell>
          <cell r="B154">
            <v>11928.602000000001</v>
          </cell>
          <cell r="C154">
            <v>13400.342000000001</v>
          </cell>
          <cell r="D154">
            <v>1.7013819498039678E-2</v>
          </cell>
          <cell r="E154">
            <v>798.92899999999997</v>
          </cell>
          <cell r="F154">
            <v>5.9620045518241245E-2</v>
          </cell>
          <cell r="G154">
            <v>52.014388489208628</v>
          </cell>
          <cell r="H154">
            <v>55.467625899280584</v>
          </cell>
          <cell r="I154">
            <v>62.086330935251802</v>
          </cell>
          <cell r="J154">
            <v>56.522781774580331</v>
          </cell>
        </row>
        <row r="155">
          <cell r="A155">
            <v>40816</v>
          </cell>
          <cell r="B155">
            <v>11928.630999999999</v>
          </cell>
          <cell r="C155">
            <v>13401.532999999999</v>
          </cell>
          <cell r="D155">
            <v>1.7286082122097524E-2</v>
          </cell>
          <cell r="E155">
            <v>761.92899999999997</v>
          </cell>
          <cell r="F155">
            <v>5.6853868882015213E-2</v>
          </cell>
          <cell r="G155">
            <v>42.785714285714285</v>
          </cell>
          <cell r="H155">
            <v>45.785714285714292</v>
          </cell>
          <cell r="I155">
            <v>62.642857142857146</v>
          </cell>
          <cell r="J155">
            <v>50.404761904761905</v>
          </cell>
        </row>
        <row r="156">
          <cell r="A156">
            <v>40847</v>
          </cell>
          <cell r="B156">
            <v>11938.442999999999</v>
          </cell>
          <cell r="C156">
            <v>13406.44</v>
          </cell>
          <cell r="D156">
            <v>1.7279978875823859E-2</v>
          </cell>
          <cell r="E156">
            <v>750.37300000000005</v>
          </cell>
          <cell r="F156">
            <v>5.5971085537995173E-2</v>
          </cell>
          <cell r="G156">
            <v>42.056737588652481</v>
          </cell>
          <cell r="H156">
            <v>44.042553191489361</v>
          </cell>
          <cell r="I156">
            <v>56.666666666666664</v>
          </cell>
          <cell r="J156">
            <v>47.588652482269502</v>
          </cell>
        </row>
        <row r="157">
          <cell r="A157">
            <v>40877</v>
          </cell>
          <cell r="B157">
            <v>11954.380999999999</v>
          </cell>
          <cell r="C157">
            <v>13419.73</v>
          </cell>
          <cell r="D157">
            <v>1.705541020571949E-2</v>
          </cell>
          <cell r="E157">
            <v>764.65200000000004</v>
          </cell>
          <cell r="F157">
            <v>5.6979685880416374E-2</v>
          </cell>
          <cell r="G157">
            <v>41.056338028169016</v>
          </cell>
          <cell r="H157">
            <v>40.774647887323944</v>
          </cell>
          <cell r="I157">
            <v>51.478873239436624</v>
          </cell>
          <cell r="J157">
            <v>44.436619718309863</v>
          </cell>
        </row>
        <row r="158">
          <cell r="A158">
            <v>40908</v>
          </cell>
          <cell r="B158">
            <v>12069.52</v>
          </cell>
          <cell r="C158">
            <v>13548.888000000001</v>
          </cell>
          <cell r="D158">
            <v>1.6491759323717194E-2</v>
          </cell>
          <cell r="E158">
            <v>873.64800000000002</v>
          </cell>
          <cell r="F158">
            <v>6.4481158896582513E-2</v>
          </cell>
          <cell r="G158">
            <v>49.02097902097902</v>
          </cell>
          <cell r="H158">
            <v>40.489510489510494</v>
          </cell>
          <cell r="I158">
            <v>51.11888111888112</v>
          </cell>
          <cell r="J158">
            <v>46.876456876456878</v>
          </cell>
        </row>
        <row r="159">
          <cell r="A159">
            <v>40939</v>
          </cell>
          <cell r="B159">
            <v>12175.573</v>
          </cell>
          <cell r="C159">
            <v>13631.583000000001</v>
          </cell>
          <cell r="D159">
            <v>1.6404624466578827E-2</v>
          </cell>
          <cell r="E159">
            <v>900.971</v>
          </cell>
          <cell r="F159">
            <v>6.6094378033717718E-2</v>
          </cell>
          <cell r="G159">
            <v>57.847222222222229</v>
          </cell>
          <cell r="H159">
            <v>44.097222222222229</v>
          </cell>
          <cell r="I159">
            <v>48.541666666666671</v>
          </cell>
          <cell r="J159">
            <v>50.162037037037045</v>
          </cell>
        </row>
        <row r="160">
          <cell r="A160">
            <v>40968</v>
          </cell>
          <cell r="B160">
            <v>12261.168</v>
          </cell>
          <cell r="C160">
            <v>13731.081</v>
          </cell>
          <cell r="D160">
            <v>1.6544363841419333E-2</v>
          </cell>
          <cell r="E160">
            <v>892.06399999999996</v>
          </cell>
          <cell r="F160">
            <v>6.4966771370731841E-2</v>
          </cell>
          <cell r="G160">
            <v>58.551724137931046</v>
          </cell>
          <cell r="H160">
            <v>53.310344827586214</v>
          </cell>
          <cell r="I160">
            <v>53.724137931034484</v>
          </cell>
          <cell r="J160">
            <v>55.195402298850581</v>
          </cell>
        </row>
        <row r="161">
          <cell r="A161">
            <v>40999</v>
          </cell>
          <cell r="B161">
            <v>12319.433000000001</v>
          </cell>
          <cell r="C161">
            <v>13798.482</v>
          </cell>
          <cell r="D161">
            <v>1.6989550009921382E-2</v>
          </cell>
          <cell r="E161">
            <v>935.91899999999998</v>
          </cell>
          <cell r="F161">
            <v>6.7827678435932293E-2</v>
          </cell>
          <cell r="G161">
            <v>51.575342465753437</v>
          </cell>
          <cell r="H161">
            <v>49.93150684931507</v>
          </cell>
          <cell r="I161">
            <v>46.232876712328768</v>
          </cell>
          <cell r="J161">
            <v>49.246575342465754</v>
          </cell>
        </row>
        <row r="162">
          <cell r="A162">
            <v>41029</v>
          </cell>
          <cell r="B162">
            <v>12382.851000000001</v>
          </cell>
          <cell r="C162">
            <v>13868.118</v>
          </cell>
          <cell r="D162">
            <v>1.680985119970857E-2</v>
          </cell>
          <cell r="E162">
            <v>975.66499999999996</v>
          </cell>
          <cell r="F162">
            <v>7.035309333249111E-2</v>
          </cell>
          <cell r="G162">
            <v>47.95918367346939</v>
          </cell>
          <cell r="H162">
            <v>52.04081632653061</v>
          </cell>
          <cell r="I162">
            <v>49.183673469387749</v>
          </cell>
          <cell r="J162">
            <v>49.727891156462583</v>
          </cell>
        </row>
        <row r="163">
          <cell r="A163">
            <v>41060</v>
          </cell>
          <cell r="B163">
            <v>12365.123</v>
          </cell>
          <cell r="C163">
            <v>13850.339</v>
          </cell>
          <cell r="D163">
            <v>1.6595333875943398E-2</v>
          </cell>
          <cell r="E163">
            <v>972.64700000000005</v>
          </cell>
          <cell r="F163">
            <v>7.0225501339714502E-2</v>
          </cell>
          <cell r="G163">
            <v>33.986486486486491</v>
          </cell>
          <cell r="H163">
            <v>51.418918918918919</v>
          </cell>
          <cell r="I163">
            <v>46.013513513513523</v>
          </cell>
          <cell r="J163">
            <v>43.806306306306311</v>
          </cell>
        </row>
        <row r="164">
          <cell r="A164">
            <v>41090</v>
          </cell>
          <cell r="B164">
            <v>12344.556</v>
          </cell>
          <cell r="C164">
            <v>13837.121999999999</v>
          </cell>
          <cell r="D164">
            <v>1.624225037547548E-2</v>
          </cell>
          <cell r="E164">
            <v>973.89499999999998</v>
          </cell>
          <cell r="F164">
            <v>7.0382771793151791E-2</v>
          </cell>
          <cell r="G164">
            <v>36.711409395973156</v>
          </cell>
          <cell r="H164">
            <v>45.302013422818796</v>
          </cell>
          <cell r="I164">
            <v>41.006711409395976</v>
          </cell>
          <cell r="J164">
            <v>41.006711409395976</v>
          </cell>
        </row>
        <row r="165">
          <cell r="A165">
            <v>41121</v>
          </cell>
          <cell r="B165">
            <v>12257.144</v>
          </cell>
          <cell r="C165">
            <v>13752.948</v>
          </cell>
          <cell r="D165">
            <v>1.6537399836020612E-2</v>
          </cell>
          <cell r="E165">
            <v>860.87599999999998</v>
          </cell>
          <cell r="F165">
            <v>6.2595743109041049E-2</v>
          </cell>
          <cell r="G165">
            <v>50.2</v>
          </cell>
          <cell r="H165">
            <v>41.933333333333337</v>
          </cell>
          <cell r="I165">
            <v>36.866666666666667</v>
          </cell>
          <cell r="J165">
            <v>43</v>
          </cell>
        </row>
        <row r="166">
          <cell r="A166">
            <v>41152</v>
          </cell>
          <cell r="B166">
            <v>12262.13</v>
          </cell>
          <cell r="C166">
            <v>13768.499</v>
          </cell>
          <cell r="D166">
            <v>1.6731816590900724E-2</v>
          </cell>
          <cell r="E166">
            <v>823.65300000000002</v>
          </cell>
          <cell r="F166">
            <v>5.9821553533177439E-2</v>
          </cell>
          <cell r="G166">
            <v>46.82119205298013</v>
          </cell>
          <cell r="H166">
            <v>42.847682119205295</v>
          </cell>
          <cell r="I166">
            <v>40.860927152317878</v>
          </cell>
          <cell r="J166">
            <v>43.50993377483443</v>
          </cell>
        </row>
        <row r="167">
          <cell r="A167">
            <v>41182</v>
          </cell>
          <cell r="B167">
            <v>12386.257</v>
          </cell>
          <cell r="C167">
            <v>13914.096</v>
          </cell>
          <cell r="D167">
            <v>1.6787580019571521E-2</v>
          </cell>
          <cell r="E167">
            <v>895.202</v>
          </cell>
          <cell r="F167">
            <v>6.4337776597200427E-2</v>
          </cell>
          <cell r="G167">
            <v>47.30263157894737</v>
          </cell>
          <cell r="H167">
            <v>44.40789473684211</v>
          </cell>
          <cell r="I167">
            <v>37.434210526315795</v>
          </cell>
          <cell r="J167">
            <v>43.048245614035089</v>
          </cell>
        </row>
        <row r="168">
          <cell r="A168">
            <v>41213</v>
          </cell>
          <cell r="B168">
            <v>12507.583000000001</v>
          </cell>
          <cell r="C168">
            <v>14049.232</v>
          </cell>
          <cell r="D168">
            <v>1.6565033590448218E-2</v>
          </cell>
          <cell r="E168">
            <v>980.73900000000003</v>
          </cell>
          <cell r="F168">
            <v>6.980730334583414E-2</v>
          </cell>
          <cell r="G168">
            <v>51.96078431372549</v>
          </cell>
          <cell r="H168">
            <v>42.418300653594777</v>
          </cell>
          <cell r="I168">
            <v>47.51633986928104</v>
          </cell>
          <cell r="J168">
            <v>47.298474945533769</v>
          </cell>
        </row>
        <row r="169">
          <cell r="A169">
            <v>41243</v>
          </cell>
          <cell r="B169">
            <v>12664.352000000001</v>
          </cell>
          <cell r="C169">
            <v>14230.656999999999</v>
          </cell>
          <cell r="D169">
            <v>1.6209722432351508E-2</v>
          </cell>
          <cell r="E169">
            <v>1098.6569999999999</v>
          </cell>
          <cell r="F169">
            <v>7.7203533188945531E-2</v>
          </cell>
          <cell r="G169">
            <v>56.038961038961041</v>
          </cell>
          <cell r="H169">
            <v>49.545454545454554</v>
          </cell>
          <cell r="I169">
            <v>52.142857142857139</v>
          </cell>
          <cell r="J169">
            <v>52.575757575757585</v>
          </cell>
        </row>
        <row r="170">
          <cell r="A170">
            <v>41274</v>
          </cell>
          <cell r="B170">
            <v>12973.194</v>
          </cell>
          <cell r="C170">
            <v>14581.378000000001</v>
          </cell>
          <cell r="D170">
            <v>1.560353212158686E-2</v>
          </cell>
          <cell r="E170">
            <v>1408.0219999999999</v>
          </cell>
          <cell r="F170">
            <v>9.6563027170683033E-2</v>
          </cell>
          <cell r="G170">
            <v>59.161290322580655</v>
          </cell>
          <cell r="H170">
            <v>53.354838709677431</v>
          </cell>
          <cell r="I170">
            <v>51.935483870967751</v>
          </cell>
          <cell r="J170">
            <v>54.817204301075272</v>
          </cell>
        </row>
        <row r="171">
          <cell r="A171">
            <v>41305</v>
          </cell>
          <cell r="B171">
            <v>12238.366</v>
          </cell>
          <cell r="C171">
            <v>13880.373</v>
          </cell>
          <cell r="D171">
            <v>1.6401072219024662E-2</v>
          </cell>
          <cell r="E171">
            <v>601.899</v>
          </cell>
          <cell r="F171">
            <v>4.3363315956999139E-2</v>
          </cell>
          <cell r="G171">
            <v>49.807692307692314</v>
          </cell>
          <cell r="H171">
            <v>52.756410256410263</v>
          </cell>
          <cell r="I171">
            <v>51.346153846153847</v>
          </cell>
          <cell r="J171">
            <v>51.303418803418801</v>
          </cell>
        </row>
        <row r="172">
          <cell r="A172">
            <v>41333</v>
          </cell>
          <cell r="B172">
            <v>12251.695</v>
          </cell>
          <cell r="C172">
            <v>13902.038</v>
          </cell>
          <cell r="D172">
            <v>1.6496502167523928E-2</v>
          </cell>
          <cell r="E172">
            <v>575.55600000000004</v>
          </cell>
          <cell r="F172">
            <v>4.1400836337808888E-2</v>
          </cell>
          <cell r="G172">
            <v>45.159235668789805</v>
          </cell>
          <cell r="H172">
            <v>54.076433121019107</v>
          </cell>
          <cell r="I172">
            <v>50.509554140127392</v>
          </cell>
          <cell r="J172">
            <v>49.915074309978763</v>
          </cell>
        </row>
        <row r="173">
          <cell r="A173">
            <v>41364</v>
          </cell>
          <cell r="B173">
            <v>12272.067999999999</v>
          </cell>
          <cell r="C173">
            <v>13932.249</v>
          </cell>
          <cell r="D173">
            <v>1.6735417232350641E-2</v>
          </cell>
          <cell r="E173">
            <v>592.58500000000004</v>
          </cell>
          <cell r="F173">
            <v>4.2533333993671804E-2</v>
          </cell>
          <cell r="G173">
            <v>40.569620253164558</v>
          </cell>
          <cell r="H173">
            <v>50.316455696202539</v>
          </cell>
          <cell r="I173">
            <v>50.949367088607602</v>
          </cell>
          <cell r="J173">
            <v>47.278481012658233</v>
          </cell>
        </row>
        <row r="174">
          <cell r="A174">
            <v>41394</v>
          </cell>
          <cell r="B174">
            <v>12298.906999999999</v>
          </cell>
          <cell r="C174">
            <v>13974.861000000001</v>
          </cell>
          <cell r="D174">
            <v>1.6646176301860889E-2</v>
          </cell>
          <cell r="E174">
            <v>627.64599999999996</v>
          </cell>
          <cell r="F174">
            <v>4.4912503959788935E-2</v>
          </cell>
          <cell r="G174">
            <v>33.899371069182394</v>
          </cell>
          <cell r="H174">
            <v>47.484276729559753</v>
          </cell>
          <cell r="I174">
            <v>50.377358490566039</v>
          </cell>
          <cell r="J174">
            <v>43.920335429769388</v>
          </cell>
        </row>
        <row r="175">
          <cell r="A175">
            <v>41425</v>
          </cell>
          <cell r="B175">
            <v>12365.939</v>
          </cell>
          <cell r="C175">
            <v>14052.527</v>
          </cell>
          <cell r="D175">
            <v>1.6357271542691218E-2</v>
          </cell>
          <cell r="E175">
            <v>656.97900000000004</v>
          </cell>
          <cell r="F175">
            <v>4.6751662530162726E-2</v>
          </cell>
          <cell r="G175">
            <v>41.5625</v>
          </cell>
          <cell r="H175">
            <v>46.9375</v>
          </cell>
          <cell r="I175">
            <v>51.8125</v>
          </cell>
          <cell r="J175">
            <v>46.770833333333336</v>
          </cell>
        </row>
        <row r="176">
          <cell r="A176">
            <v>41455</v>
          </cell>
          <cell r="B176">
            <v>12394.805</v>
          </cell>
          <cell r="C176">
            <v>14083.85</v>
          </cell>
          <cell r="D176">
            <v>1.5974893228769122E-2</v>
          </cell>
          <cell r="E176">
            <v>667.81200000000001</v>
          </cell>
          <cell r="F176">
            <v>4.7416863996705444E-2</v>
          </cell>
          <cell r="G176">
            <v>50.745341614906827</v>
          </cell>
          <cell r="H176">
            <v>44.658385093167702</v>
          </cell>
          <cell r="I176">
            <v>52.484472049689444</v>
          </cell>
          <cell r="J176">
            <v>49.296066252587991</v>
          </cell>
        </row>
        <row r="177">
          <cell r="A177">
            <v>41486</v>
          </cell>
          <cell r="B177">
            <v>12396.975</v>
          </cell>
          <cell r="C177">
            <v>14071.958000000001</v>
          </cell>
          <cell r="D177">
            <v>1.6090369229356711E-2</v>
          </cell>
          <cell r="E177">
            <v>640.70500000000004</v>
          </cell>
          <cell r="F177">
            <v>4.5530621964619281E-2</v>
          </cell>
          <cell r="G177">
            <v>51.543209876543216</v>
          </cell>
          <cell r="H177">
            <v>37.962962962962969</v>
          </cell>
          <cell r="I177">
            <v>53.888888888888886</v>
          </cell>
          <cell r="J177">
            <v>47.798353909465021</v>
          </cell>
        </row>
        <row r="178">
          <cell r="A178">
            <v>41517</v>
          </cell>
          <cell r="B178">
            <v>12441.942999999999</v>
          </cell>
          <cell r="C178">
            <v>14117.287</v>
          </cell>
          <cell r="D178">
            <v>1.6212463485370809E-2</v>
          </cell>
          <cell r="E178">
            <v>648.95600000000002</v>
          </cell>
          <cell r="F178">
            <v>4.5968889064874861E-2</v>
          </cell>
          <cell r="G178">
            <v>42.638036809815958</v>
          </cell>
          <cell r="H178">
            <v>37.607361963190186</v>
          </cell>
          <cell r="I178">
            <v>54.049079754601237</v>
          </cell>
          <cell r="J178">
            <v>44.764826175869132</v>
          </cell>
        </row>
        <row r="179">
          <cell r="A179">
            <v>41547</v>
          </cell>
          <cell r="B179">
            <v>12503</v>
          </cell>
          <cell r="C179">
            <v>14181.669</v>
          </cell>
          <cell r="D179">
            <v>1.6389537789945598E-2</v>
          </cell>
          <cell r="E179">
            <v>666.84100000000001</v>
          </cell>
          <cell r="F179">
            <v>4.7021334371857078E-2</v>
          </cell>
          <cell r="G179">
            <v>42.865853658536587</v>
          </cell>
          <cell r="H179">
            <v>42.378048780487809</v>
          </cell>
          <cell r="I179">
            <v>52.5</v>
          </cell>
          <cell r="J179">
            <v>45.914634146341463</v>
          </cell>
        </row>
        <row r="180">
          <cell r="A180">
            <v>41578</v>
          </cell>
          <cell r="B180">
            <v>12468.646000000001</v>
          </cell>
          <cell r="C180">
            <v>14152.303</v>
          </cell>
          <cell r="D180">
            <v>1.6300244560902916E-2</v>
          </cell>
          <cell r="E180">
            <v>580.56799999999998</v>
          </cell>
          <cell r="F180">
            <v>4.1022863911265889E-2</v>
          </cell>
          <cell r="G180">
            <v>50</v>
          </cell>
          <cell r="H180">
            <v>53.757575757575758</v>
          </cell>
          <cell r="I180">
            <v>51.212121212121218</v>
          </cell>
          <cell r="J180">
            <v>51.656565656565654</v>
          </cell>
        </row>
        <row r="181">
          <cell r="A181">
            <v>41608</v>
          </cell>
          <cell r="B181">
            <v>12510.634</v>
          </cell>
          <cell r="C181">
            <v>14209.64</v>
          </cell>
          <cell r="D181">
            <v>1.6144040243102571E-2</v>
          </cell>
          <cell r="E181">
            <v>558.98</v>
          </cell>
          <cell r="F181">
            <v>3.9338083160446007E-2</v>
          </cell>
          <cell r="G181">
            <v>56.445783132530124</v>
          </cell>
          <cell r="H181">
            <v>54.277108433734945</v>
          </cell>
          <cell r="I181">
            <v>48.975903614457835</v>
          </cell>
          <cell r="J181">
            <v>53.232931726907644</v>
          </cell>
        </row>
        <row r="182">
          <cell r="A182">
            <v>41639</v>
          </cell>
          <cell r="B182">
            <v>12551.844999999999</v>
          </cell>
          <cell r="C182">
            <v>14266.491</v>
          </cell>
          <cell r="D182">
            <v>1.6021458955814711E-2</v>
          </cell>
          <cell r="E182">
            <v>569.83600000000001</v>
          </cell>
          <cell r="F182">
            <v>3.9942267513434104E-2</v>
          </cell>
          <cell r="G182">
            <v>58.742514970059887</v>
          </cell>
          <cell r="H182">
            <v>53.712574850299411</v>
          </cell>
          <cell r="I182">
            <v>46.76646706586827</v>
          </cell>
          <cell r="J182">
            <v>53.073852295409189</v>
          </cell>
        </row>
        <row r="183">
          <cell r="A183">
            <v>41670</v>
          </cell>
          <cell r="B183">
            <v>12636.223</v>
          </cell>
          <cell r="C183">
            <v>14369.183000000001</v>
          </cell>
          <cell r="D183">
            <v>1.6207950027499824E-2</v>
          </cell>
          <cell r="E183">
            <v>661.21400000000006</v>
          </cell>
          <cell r="F183">
            <v>4.6016116573920733E-2</v>
          </cell>
          <cell r="G183">
            <v>50.535714285714292</v>
          </cell>
          <cell r="H183">
            <v>50.773809523809533</v>
          </cell>
          <cell r="I183">
            <v>41.488095238095241</v>
          </cell>
          <cell r="J183">
            <v>47.599206349206355</v>
          </cell>
        </row>
        <row r="184">
          <cell r="A184">
            <v>41698</v>
          </cell>
          <cell r="B184">
            <v>12708.467000000001</v>
          </cell>
          <cell r="C184">
            <v>14456.374</v>
          </cell>
          <cell r="D184">
            <v>1.6409716572080939E-2</v>
          </cell>
          <cell r="E184">
            <v>670.48800000000006</v>
          </cell>
          <cell r="F184">
            <v>4.6380095036279503E-2</v>
          </cell>
          <cell r="G184">
            <v>46.92307692307692</v>
          </cell>
          <cell r="H184">
            <v>53.905325443786978</v>
          </cell>
          <cell r="I184">
            <v>42.426035502958584</v>
          </cell>
          <cell r="J184">
            <v>47.751479289940825</v>
          </cell>
        </row>
        <row r="185">
          <cell r="A185">
            <v>41729</v>
          </cell>
          <cell r="B185">
            <v>12798.518</v>
          </cell>
          <cell r="C185">
            <v>14555.031000000001</v>
          </cell>
          <cell r="D185">
            <v>1.648282301837763E-2</v>
          </cell>
          <cell r="E185">
            <v>671.89599999999996</v>
          </cell>
          <cell r="F185">
            <v>4.6162457503525753E-2</v>
          </cell>
          <cell r="G185">
            <v>47.470588235294123</v>
          </cell>
          <cell r="H185">
            <v>61.47058823529413</v>
          </cell>
          <cell r="I185">
            <v>52.058823529411768</v>
          </cell>
          <cell r="J185">
            <v>53.666666666666679</v>
          </cell>
        </row>
        <row r="186">
          <cell r="A186">
            <v>41759</v>
          </cell>
          <cell r="B186">
            <v>12869.983</v>
          </cell>
          <cell r="C186">
            <v>14624.484</v>
          </cell>
          <cell r="D186">
            <v>1.6444340873838694E-2</v>
          </cell>
          <cell r="E186">
            <v>701.16399999999999</v>
          </cell>
          <cell r="F186">
            <v>4.7944529188175114E-2</v>
          </cell>
          <cell r="G186">
            <v>56.549707602339183</v>
          </cell>
          <cell r="H186">
            <v>50.584795321637429</v>
          </cell>
          <cell r="I186">
            <v>56.198830409356724</v>
          </cell>
          <cell r="J186">
            <v>54.44444444444445</v>
          </cell>
        </row>
        <row r="187">
          <cell r="A187">
            <v>41790</v>
          </cell>
          <cell r="B187">
            <v>12932.602999999999</v>
          </cell>
          <cell r="C187">
            <v>14689.457</v>
          </cell>
          <cell r="D187">
            <v>1.6343422360676776E-2</v>
          </cell>
          <cell r="E187">
            <v>718.67100000000005</v>
          </cell>
          <cell r="F187">
            <v>4.892427269435487E-2</v>
          </cell>
          <cell r="G187">
            <v>57.383720930232563</v>
          </cell>
          <cell r="H187">
            <v>48.081395348837212</v>
          </cell>
          <cell r="I187">
            <v>55.406976744186046</v>
          </cell>
          <cell r="J187">
            <v>53.624031007751938</v>
          </cell>
        </row>
        <row r="188">
          <cell r="A188">
            <v>41820</v>
          </cell>
          <cell r="B188">
            <v>12993.003000000001</v>
          </cell>
          <cell r="C188">
            <v>14760.146000000001</v>
          </cell>
          <cell r="D188">
            <v>1.6173756004852526E-2</v>
          </cell>
          <cell r="E188">
            <v>725.47900000000004</v>
          </cell>
          <cell r="F188">
            <v>4.9151207582906024E-2</v>
          </cell>
          <cell r="G188">
            <v>57.976878612716774</v>
          </cell>
          <cell r="H188">
            <v>49.653179190751452</v>
          </cell>
          <cell r="I188">
            <v>59.132947976878626</v>
          </cell>
          <cell r="J188">
            <v>55.587668593448946</v>
          </cell>
        </row>
        <row r="189">
          <cell r="A189">
            <v>41851</v>
          </cell>
          <cell r="B189">
            <v>13037.195</v>
          </cell>
          <cell r="C189">
            <v>14821.135</v>
          </cell>
          <cell r="D189">
            <v>1.6217313991134956E-2</v>
          </cell>
          <cell r="E189">
            <v>723</v>
          </cell>
          <cell r="F189">
            <v>4.8781689121649589E-2</v>
          </cell>
          <cell r="G189">
            <v>60.74712643678162</v>
          </cell>
          <cell r="H189">
            <v>57.643678160919542</v>
          </cell>
          <cell r="I189">
            <v>57.413793103448278</v>
          </cell>
          <cell r="J189">
            <v>58.601532567049816</v>
          </cell>
        </row>
        <row r="190">
          <cell r="A190">
            <v>41882</v>
          </cell>
          <cell r="B190">
            <v>13093.169</v>
          </cell>
          <cell r="C190">
            <v>14894.24</v>
          </cell>
          <cell r="D190">
            <v>1.6366662548743676E-2</v>
          </cell>
          <cell r="E190">
            <v>695.755</v>
          </cell>
          <cell r="F190">
            <v>4.6713024632341095E-2</v>
          </cell>
          <cell r="G190">
            <v>65.314285714285717</v>
          </cell>
          <cell r="H190">
            <v>63.371428571428567</v>
          </cell>
          <cell r="I190">
            <v>63.828571428571422</v>
          </cell>
          <cell r="J190">
            <v>64.171428571428564</v>
          </cell>
        </row>
        <row r="191">
          <cell r="A191">
            <v>41912</v>
          </cell>
          <cell r="B191">
            <v>13136.986000000001</v>
          </cell>
          <cell r="C191">
            <v>14951.248</v>
          </cell>
          <cell r="D191">
            <v>1.666128473021115E-2</v>
          </cell>
          <cell r="E191">
            <v>726.08100000000002</v>
          </cell>
          <cell r="F191">
            <v>4.8563236995333103E-2</v>
          </cell>
          <cell r="G191">
            <v>54.26136363636364</v>
          </cell>
          <cell r="H191">
            <v>53.693181818181827</v>
          </cell>
          <cell r="I191">
            <v>61.07954545454546</v>
          </cell>
          <cell r="J191">
            <v>56.344696969696976</v>
          </cell>
        </row>
        <row r="192">
          <cell r="A192">
            <v>41943</v>
          </cell>
          <cell r="B192">
            <v>13195.887000000001</v>
          </cell>
          <cell r="C192">
            <v>15022.708000000001</v>
          </cell>
          <cell r="D192">
            <v>1.6779065398861509E-2</v>
          </cell>
          <cell r="E192">
            <v>707.10500000000002</v>
          </cell>
          <cell r="F192">
            <v>4.7069077026592007E-2</v>
          </cell>
          <cell r="G192">
            <v>57.796610169491522</v>
          </cell>
          <cell r="H192">
            <v>61.75141242937854</v>
          </cell>
          <cell r="I192">
            <v>54.8587570621469</v>
          </cell>
          <cell r="J192">
            <v>58.13559322033899</v>
          </cell>
        </row>
        <row r="193">
          <cell r="A193">
            <v>41973</v>
          </cell>
          <cell r="B193">
            <v>13255.037</v>
          </cell>
          <cell r="C193">
            <v>15094.023999999999</v>
          </cell>
          <cell r="D193">
            <v>1.6848124794289449E-2</v>
          </cell>
          <cell r="E193">
            <v>744.351</v>
          </cell>
          <cell r="F193">
            <v>4.9314284911697502E-2</v>
          </cell>
          <cell r="G193">
            <v>47.359550561797754</v>
          </cell>
          <cell r="H193">
            <v>55.898876404494381</v>
          </cell>
          <cell r="I193">
            <v>50.056179775280903</v>
          </cell>
          <cell r="J193">
            <v>51.104868913857679</v>
          </cell>
        </row>
        <row r="194">
          <cell r="A194">
            <v>42004</v>
          </cell>
          <cell r="B194">
            <v>13323.653</v>
          </cell>
          <cell r="C194">
            <v>15170.852999999999</v>
          </cell>
          <cell r="D194">
            <v>1.686240055190041E-2</v>
          </cell>
          <cell r="E194">
            <v>798.74400000000003</v>
          </cell>
          <cell r="F194">
            <v>5.2649907028958762E-2</v>
          </cell>
          <cell r="G194">
            <v>49.888268156424587</v>
          </cell>
          <cell r="H194">
            <v>47.988826815642462</v>
          </cell>
          <cell r="I194">
            <v>48.547486033519554</v>
          </cell>
          <cell r="J194">
            <v>48.808193668528872</v>
          </cell>
        </row>
        <row r="195">
          <cell r="A195">
            <v>42035</v>
          </cell>
          <cell r="B195">
            <v>13335.666999999999</v>
          </cell>
          <cell r="C195">
            <v>15230.752</v>
          </cell>
          <cell r="D195">
            <v>1.6759251283193371E-2</v>
          </cell>
          <cell r="E195">
            <v>835.59900000000005</v>
          </cell>
          <cell r="F195">
            <v>5.4862622672866054E-2</v>
          </cell>
          <cell r="G195">
            <v>42.94444444444445</v>
          </cell>
          <cell r="H195">
            <v>43.5</v>
          </cell>
          <cell r="I195">
            <v>50.611111111111107</v>
          </cell>
          <cell r="J195">
            <v>45.68518518518519</v>
          </cell>
        </row>
        <row r="196">
          <cell r="A196">
            <v>42063</v>
          </cell>
          <cell r="B196">
            <v>13408.083000000001</v>
          </cell>
          <cell r="C196">
            <v>15313.334999999999</v>
          </cell>
          <cell r="D196">
            <v>1.6591095277416711E-2</v>
          </cell>
          <cell r="E196">
            <v>858.87</v>
          </cell>
          <cell r="F196">
            <v>5.6086410961426761E-2</v>
          </cell>
          <cell r="G196">
            <v>49.005524861878449</v>
          </cell>
          <cell r="H196">
            <v>42.707182320441994</v>
          </cell>
          <cell r="I196">
            <v>51.325966850828735</v>
          </cell>
          <cell r="J196">
            <v>47.679558011049721</v>
          </cell>
        </row>
        <row r="197">
          <cell r="A197">
            <v>42094</v>
          </cell>
          <cell r="B197">
            <v>13397.787</v>
          </cell>
          <cell r="C197">
            <v>15314.156999999999</v>
          </cell>
          <cell r="D197">
            <v>1.6473450024052906E-2</v>
          </cell>
          <cell r="E197">
            <v>790.471</v>
          </cell>
          <cell r="F197">
            <v>5.1617010325805075E-2</v>
          </cell>
          <cell r="G197">
            <v>53.681318681318686</v>
          </cell>
          <cell r="H197">
            <v>50.274725274725284</v>
          </cell>
          <cell r="I197">
            <v>53.461538461538467</v>
          </cell>
          <cell r="J197">
            <v>52.472527472527474</v>
          </cell>
        </row>
        <row r="198">
          <cell r="A198">
            <v>42124</v>
          </cell>
          <cell r="B198">
            <v>13439.458000000001</v>
          </cell>
          <cell r="C198">
            <v>15373.499</v>
          </cell>
          <cell r="D198">
            <v>1.6648649731593308E-2</v>
          </cell>
          <cell r="E198">
            <v>793.68399999999997</v>
          </cell>
          <cell r="F198">
            <v>5.1626763692507474E-2</v>
          </cell>
          <cell r="G198">
            <v>59.836065573770497</v>
          </cell>
          <cell r="H198">
            <v>44.972677595628411</v>
          </cell>
          <cell r="I198">
            <v>53.934426229508198</v>
          </cell>
          <cell r="J198">
            <v>52.9143897996357</v>
          </cell>
        </row>
        <row r="199">
          <cell r="A199">
            <v>42155</v>
          </cell>
          <cell r="B199">
            <v>13494.777</v>
          </cell>
          <cell r="C199">
            <v>15442.66</v>
          </cell>
          <cell r="D199">
            <v>1.6891066694468441E-2</v>
          </cell>
          <cell r="E199">
            <v>777.44899999999996</v>
          </cell>
          <cell r="F199">
            <v>5.0344241212329999E-2</v>
          </cell>
          <cell r="G199">
            <v>56.358695652173921</v>
          </cell>
          <cell r="H199">
            <v>49.945652173913047</v>
          </cell>
          <cell r="I199">
            <v>57.771739130434788</v>
          </cell>
          <cell r="J199">
            <v>54.69202898550725</v>
          </cell>
        </row>
        <row r="200">
          <cell r="A200">
            <v>42185</v>
          </cell>
          <cell r="B200">
            <v>13529.294</v>
          </cell>
          <cell r="C200">
            <v>15479.044</v>
          </cell>
          <cell r="D200">
            <v>1.7253068083532806E-2</v>
          </cell>
          <cell r="E200">
            <v>772.94299999999998</v>
          </cell>
          <cell r="F200">
            <v>4.9934802175121411E-2</v>
          </cell>
          <cell r="G200">
            <v>52.054054054054063</v>
          </cell>
          <cell r="H200">
            <v>54.324324324324323</v>
          </cell>
          <cell r="I200">
            <v>56.162162162162168</v>
          </cell>
          <cell r="J200">
            <v>54.18018018018018</v>
          </cell>
        </row>
        <row r="201">
          <cell r="A201">
            <v>42216</v>
          </cell>
          <cell r="B201">
            <v>13572.504999999999</v>
          </cell>
          <cell r="C201">
            <v>15518.6</v>
          </cell>
          <cell r="D201">
            <v>1.7252780534326547E-2</v>
          </cell>
          <cell r="E201">
            <v>757.29</v>
          </cell>
          <cell r="F201">
            <v>4.8798860721972342E-2</v>
          </cell>
          <cell r="G201">
            <v>55.322580645161295</v>
          </cell>
          <cell r="H201">
            <v>59.193548387096783</v>
          </cell>
          <cell r="I201">
            <v>57.365591397849457</v>
          </cell>
          <cell r="J201">
            <v>57.293906810035843</v>
          </cell>
        </row>
        <row r="202">
          <cell r="A202">
            <v>42247</v>
          </cell>
          <cell r="B202">
            <v>13602.800999999999</v>
          </cell>
          <cell r="C202">
            <v>15550.543</v>
          </cell>
          <cell r="D202">
            <v>1.7188403003033398E-2</v>
          </cell>
          <cell r="E202">
            <v>756.51499999999999</v>
          </cell>
          <cell r="F202">
            <v>4.8648783518363312E-2</v>
          </cell>
          <cell r="G202">
            <v>47.112299465240639</v>
          </cell>
          <cell r="H202">
            <v>54.278074866310163</v>
          </cell>
          <cell r="I202">
            <v>50.534759358288774</v>
          </cell>
          <cell r="J202">
            <v>50.64171122994653</v>
          </cell>
        </row>
        <row r="203">
          <cell r="A203">
            <v>42277</v>
          </cell>
          <cell r="B203">
            <v>13619.478999999999</v>
          </cell>
          <cell r="C203">
            <v>15570.473</v>
          </cell>
          <cell r="D203">
            <v>1.7066340887653186E-2</v>
          </cell>
          <cell r="E203">
            <v>784.33299999999997</v>
          </cell>
          <cell r="F203">
            <v>5.0373100418978918E-2</v>
          </cell>
          <cell r="G203">
            <v>44.09574468085107</v>
          </cell>
          <cell r="H203">
            <v>47.712765957446813</v>
          </cell>
          <cell r="I203">
            <v>48.457446808510646</v>
          </cell>
          <cell r="J203">
            <v>46.755319148936174</v>
          </cell>
        </row>
        <row r="204">
          <cell r="A204">
            <v>42308</v>
          </cell>
          <cell r="B204">
            <v>13643.55</v>
          </cell>
          <cell r="C204">
            <v>15608.045</v>
          </cell>
          <cell r="D204">
            <v>1.7226821168186024E-2</v>
          </cell>
          <cell r="E204">
            <v>796.87599999999998</v>
          </cell>
          <cell r="F204">
            <v>5.1055465306513399E-2</v>
          </cell>
          <cell r="G204">
            <v>34.44444444444445</v>
          </cell>
          <cell r="H204">
            <v>43.968253968253968</v>
          </cell>
          <cell r="I204">
            <v>39.94708994708995</v>
          </cell>
          <cell r="J204">
            <v>39.45326278659612</v>
          </cell>
        </row>
        <row r="205">
          <cell r="A205">
            <v>42338</v>
          </cell>
          <cell r="B205">
            <v>13648.593999999999</v>
          </cell>
          <cell r="C205">
            <v>15615.366</v>
          </cell>
          <cell r="D205">
            <v>1.7412784304895575E-2</v>
          </cell>
          <cell r="E205">
            <v>770.51900000000001</v>
          </cell>
          <cell r="F205">
            <v>4.9343640104240916E-2</v>
          </cell>
          <cell r="G205">
            <v>32.578947368421055</v>
          </cell>
          <cell r="H205">
            <v>39.421052631578952</v>
          </cell>
          <cell r="I205">
            <v>43.842105263157897</v>
          </cell>
          <cell r="J205">
            <v>38.614035087719294</v>
          </cell>
        </row>
        <row r="206">
          <cell r="A206">
            <v>42369</v>
          </cell>
          <cell r="B206">
            <v>13702.248</v>
          </cell>
          <cell r="C206">
            <v>15668.419</v>
          </cell>
          <cell r="D206">
            <v>1.7539867934346153E-2</v>
          </cell>
          <cell r="E206">
            <v>792.32399999999996</v>
          </cell>
          <cell r="F206">
            <v>5.0568216231644043E-2</v>
          </cell>
          <cell r="G206">
            <v>37.643979057591622</v>
          </cell>
          <cell r="H206">
            <v>38.272251308900522</v>
          </cell>
          <cell r="I206">
            <v>46.230366492146601</v>
          </cell>
          <cell r="J206">
            <v>40.715532286212913</v>
          </cell>
        </row>
        <row r="207">
          <cell r="A207">
            <v>42400</v>
          </cell>
          <cell r="B207">
            <v>13767.237999999999</v>
          </cell>
          <cell r="C207">
            <v>15695.46</v>
          </cell>
          <cell r="D207">
            <v>1.7226127810207541E-2</v>
          </cell>
          <cell r="E207">
            <v>834.78899999999999</v>
          </cell>
          <cell r="F207">
            <v>5.3186653975098537E-2</v>
          </cell>
          <cell r="G207">
            <v>40.78125</v>
          </cell>
          <cell r="H207">
            <v>32.864583333333329</v>
          </cell>
          <cell r="I207">
            <v>47.968750000000007</v>
          </cell>
          <cell r="J207">
            <v>40.53819444444445</v>
          </cell>
        </row>
        <row r="208">
          <cell r="A208">
            <v>42429</v>
          </cell>
          <cell r="B208">
            <v>13773.793</v>
          </cell>
          <cell r="C208">
            <v>15695.882</v>
          </cell>
          <cell r="D208">
            <v>1.7000573781072004E-2</v>
          </cell>
          <cell r="E208">
            <v>768.26599999999996</v>
          </cell>
          <cell r="F208">
            <v>4.8946978576928646E-2</v>
          </cell>
          <cell r="G208">
            <v>53.316062176165815</v>
          </cell>
          <cell r="H208">
            <v>42.435233160621763</v>
          </cell>
          <cell r="I208">
            <v>52.072538860103627</v>
          </cell>
          <cell r="J208">
            <v>49.274611398963735</v>
          </cell>
        </row>
        <row r="209">
          <cell r="A209">
            <v>42460</v>
          </cell>
          <cell r="B209">
            <v>13806.034</v>
          </cell>
          <cell r="C209">
            <v>15731.625</v>
          </cell>
          <cell r="D209">
            <v>1.6749763613104176E-2</v>
          </cell>
          <cell r="E209">
            <v>821.30799999999999</v>
          </cell>
          <cell r="F209">
            <v>5.2207448372307376E-2</v>
          </cell>
          <cell r="G209">
            <v>45.618556701030933</v>
          </cell>
          <cell r="H209">
            <v>40.257731958762889</v>
          </cell>
          <cell r="I209">
            <v>42.835051546391753</v>
          </cell>
          <cell r="J209">
            <v>42.90378006872853</v>
          </cell>
        </row>
        <row r="210">
          <cell r="A210">
            <v>42490</v>
          </cell>
          <cell r="B210">
            <v>13822.628000000001</v>
          </cell>
          <cell r="C210">
            <v>15758.925999999999</v>
          </cell>
          <cell r="D210">
            <v>1.6951853191010606E-2</v>
          </cell>
          <cell r="E210">
            <v>765.22299999999996</v>
          </cell>
          <cell r="F210">
            <v>4.8558067980013359E-2</v>
          </cell>
          <cell r="G210">
            <v>54.102564102564102</v>
          </cell>
          <cell r="H210">
            <v>52.051282051282058</v>
          </cell>
          <cell r="I210">
            <v>49.487179487179489</v>
          </cell>
          <cell r="J210">
            <v>51.880341880341881</v>
          </cell>
        </row>
        <row r="211">
          <cell r="A211">
            <v>42521</v>
          </cell>
          <cell r="B211">
            <v>13834.721</v>
          </cell>
          <cell r="C211">
            <v>15777.157999999999</v>
          </cell>
          <cell r="D211">
            <v>1.7187189226348626E-2</v>
          </cell>
          <cell r="E211">
            <v>731.97400000000005</v>
          </cell>
          <cell r="F211">
            <v>4.6394540765833749E-2</v>
          </cell>
          <cell r="G211">
            <v>44.744897959183675</v>
          </cell>
          <cell r="H211">
            <v>52.806122448979593</v>
          </cell>
          <cell r="I211">
            <v>47.5</v>
          </cell>
          <cell r="J211">
            <v>48.35034013605442</v>
          </cell>
        </row>
        <row r="212">
          <cell r="A212">
            <v>42551</v>
          </cell>
          <cell r="B212">
            <v>13868.138000000001</v>
          </cell>
          <cell r="C212">
            <v>15821.382</v>
          </cell>
          <cell r="D212">
            <v>1.7419337956696829E-2</v>
          </cell>
          <cell r="E212">
            <v>682.327</v>
          </cell>
          <cell r="F212">
            <v>4.3126889926556354E-2</v>
          </cell>
          <cell r="G212">
            <v>50</v>
          </cell>
          <cell r="H212">
            <v>55.583756345177669</v>
          </cell>
          <cell r="I212">
            <v>50.913705583756347</v>
          </cell>
          <cell r="J212">
            <v>52.165820642978012</v>
          </cell>
        </row>
        <row r="213">
          <cell r="A213">
            <v>42582</v>
          </cell>
          <cell r="B213">
            <v>13924.795</v>
          </cell>
          <cell r="C213">
            <v>15891.46</v>
          </cell>
          <cell r="D213">
            <v>1.7367000892303162E-2</v>
          </cell>
          <cell r="E213">
            <v>709.50699999999995</v>
          </cell>
          <cell r="F213">
            <v>4.4647062006889233E-2</v>
          </cell>
          <cell r="G213">
            <v>55.909090909090914</v>
          </cell>
          <cell r="H213">
            <v>55.000000000000014</v>
          </cell>
          <cell r="I213">
            <v>50.353535353535349</v>
          </cell>
          <cell r="J213">
            <v>53.754208754208754</v>
          </cell>
        </row>
        <row r="214">
          <cell r="A214">
            <v>42613</v>
          </cell>
          <cell r="B214">
            <v>13960.531000000001</v>
          </cell>
          <cell r="C214">
            <v>15931.277</v>
          </cell>
          <cell r="D214">
            <v>1.7281100567142233E-2</v>
          </cell>
          <cell r="E214">
            <v>714.41</v>
          </cell>
          <cell r="F214">
            <v>4.484323510287342E-2</v>
          </cell>
          <cell r="G214">
            <v>57.23618090452262</v>
          </cell>
          <cell r="H214">
            <v>52.613065326633169</v>
          </cell>
          <cell r="I214">
            <v>50.100502512562812</v>
          </cell>
          <cell r="J214">
            <v>53.316582914572869</v>
          </cell>
        </row>
        <row r="215">
          <cell r="A215">
            <v>42643</v>
          </cell>
          <cell r="B215">
            <v>14019.001</v>
          </cell>
          <cell r="C215">
            <v>15999.142</v>
          </cell>
          <cell r="D215">
            <v>1.7099416956234278E-2</v>
          </cell>
          <cell r="E215">
            <v>715.952</v>
          </cell>
          <cell r="F215">
            <v>4.4749399686558194E-2</v>
          </cell>
          <cell r="G215">
            <v>57.95</v>
          </cell>
          <cell r="H215">
            <v>61.050000000000004</v>
          </cell>
          <cell r="I215">
            <v>55.250000000000007</v>
          </cell>
          <cell r="J215">
            <v>58.083333333333336</v>
          </cell>
        </row>
        <row r="216">
          <cell r="A216">
            <v>42674</v>
          </cell>
          <cell r="B216">
            <v>14073.66</v>
          </cell>
          <cell r="C216">
            <v>16059.43</v>
          </cell>
          <cell r="D216">
            <v>1.7129312808736051E-2</v>
          </cell>
          <cell r="E216">
            <v>745.10299999999995</v>
          </cell>
          <cell r="F216">
            <v>4.6396603117296188E-2</v>
          </cell>
          <cell r="G216">
            <v>55.572139303482587</v>
          </cell>
          <cell r="H216">
            <v>58.656716417910445</v>
          </cell>
          <cell r="I216">
            <v>56.766169154228862</v>
          </cell>
          <cell r="J216">
            <v>56.998341625207296</v>
          </cell>
        </row>
        <row r="217">
          <cell r="A217">
            <v>42704</v>
          </cell>
          <cell r="B217">
            <v>14116.141</v>
          </cell>
          <cell r="C217">
            <v>16107.553</v>
          </cell>
          <cell r="D217">
            <v>1.7231853901086031E-2</v>
          </cell>
          <cell r="E217">
            <v>759.02599999999995</v>
          </cell>
          <cell r="F217">
            <v>4.7122365513867934E-2</v>
          </cell>
          <cell r="G217">
            <v>52.227722772277232</v>
          </cell>
          <cell r="H217">
            <v>54.405940594059409</v>
          </cell>
          <cell r="I217">
            <v>55.396039603960396</v>
          </cell>
          <cell r="J217">
            <v>54.009900990099005</v>
          </cell>
        </row>
        <row r="218">
          <cell r="A218">
            <v>42735</v>
          </cell>
          <cell r="B218">
            <v>14180.099</v>
          </cell>
          <cell r="C218">
            <v>16182.502</v>
          </cell>
          <cell r="D218">
            <v>1.7367091936710405E-2</v>
          </cell>
          <cell r="E218">
            <v>706.47699999999998</v>
          </cell>
          <cell r="F218">
            <v>4.3656846141591703E-2</v>
          </cell>
          <cell r="G218">
            <v>59.261083743842363</v>
          </cell>
          <cell r="H218">
            <v>59.458128078817737</v>
          </cell>
          <cell r="I218">
            <v>63.201970443349765</v>
          </cell>
          <cell r="J218">
            <v>60.64039408866995</v>
          </cell>
        </row>
        <row r="219">
          <cell r="A219">
            <v>42766</v>
          </cell>
          <cell r="B219">
            <v>14294.215</v>
          </cell>
          <cell r="C219">
            <v>16293.291999999999</v>
          </cell>
          <cell r="D219">
            <v>1.7343272311083607E-2</v>
          </cell>
          <cell r="E219">
            <v>762.63300000000004</v>
          </cell>
          <cell r="F219">
            <v>4.6806563093572499E-2</v>
          </cell>
          <cell r="G219">
            <v>61.029411764705884</v>
          </cell>
          <cell r="H219">
            <v>57.598039215686271</v>
          </cell>
          <cell r="I219">
            <v>67.401960784313729</v>
          </cell>
          <cell r="J219">
            <v>62.009803921568626</v>
          </cell>
        </row>
        <row r="220">
          <cell r="A220">
            <v>42794</v>
          </cell>
          <cell r="B220">
            <v>14356.444</v>
          </cell>
          <cell r="C220">
            <v>16363.509</v>
          </cell>
          <cell r="D220">
            <v>1.7231328561618416E-2</v>
          </cell>
          <cell r="E220">
            <v>800.61199999999997</v>
          </cell>
          <cell r="F220">
            <v>4.8926669701468063E-2</v>
          </cell>
          <cell r="G220">
            <v>59.658536585365852</v>
          </cell>
          <cell r="H220">
            <v>55.853658536585371</v>
          </cell>
          <cell r="I220">
            <v>60.829268292682926</v>
          </cell>
          <cell r="J220">
            <v>58.780487804878049</v>
          </cell>
        </row>
        <row r="221">
          <cell r="A221">
            <v>42825</v>
          </cell>
          <cell r="B221">
            <v>14408.511</v>
          </cell>
          <cell r="C221">
            <v>16415.082999999999</v>
          </cell>
          <cell r="D221">
            <v>1.7014291063895324E-2</v>
          </cell>
          <cell r="E221">
            <v>803.66899999999998</v>
          </cell>
          <cell r="F221">
            <v>4.8959179798238002E-2</v>
          </cell>
          <cell r="G221">
            <v>55.970873786407758</v>
          </cell>
          <cell r="H221">
            <v>55.000000000000007</v>
          </cell>
          <cell r="I221">
            <v>68.203883495145632</v>
          </cell>
          <cell r="J221">
            <v>59.724919093851135</v>
          </cell>
        </row>
        <row r="222">
          <cell r="A222">
            <v>42855</v>
          </cell>
          <cell r="B222">
            <v>14468.813</v>
          </cell>
          <cell r="C222">
            <v>16475.995999999999</v>
          </cell>
          <cell r="D222">
            <v>1.7067556947695302E-2</v>
          </cell>
          <cell r="E222">
            <v>827.327</v>
          </cell>
          <cell r="F222">
            <v>5.0214081139616694E-2</v>
          </cell>
          <cell r="G222">
            <v>54.251207729468597</v>
          </cell>
          <cell r="H222">
            <v>56.086956521739125</v>
          </cell>
          <cell r="I222">
            <v>59.758454106280197</v>
          </cell>
          <cell r="J222">
            <v>56.698872785829309</v>
          </cell>
        </row>
        <row r="223">
          <cell r="A223">
            <v>42886</v>
          </cell>
          <cell r="B223">
            <v>14563.612999999999</v>
          </cell>
          <cell r="C223">
            <v>16573.214</v>
          </cell>
          <cell r="D223">
            <v>1.7236548082948788E-2</v>
          </cell>
          <cell r="E223">
            <v>914.72900000000004</v>
          </cell>
          <cell r="F223">
            <v>5.5193217199753772E-2</v>
          </cell>
          <cell r="G223">
            <v>48.317307692307701</v>
          </cell>
          <cell r="H223">
            <v>51.009615384615387</v>
          </cell>
          <cell r="I223">
            <v>52.548076923076913</v>
          </cell>
          <cell r="J223">
            <v>50.625</v>
          </cell>
        </row>
        <row r="224">
          <cell r="A224">
            <v>42916</v>
          </cell>
          <cell r="B224">
            <v>14583.884</v>
          </cell>
          <cell r="C224">
            <v>16604.002</v>
          </cell>
          <cell r="D224">
            <v>1.7639422110404465E-2</v>
          </cell>
          <cell r="E224">
            <v>874.18899999999996</v>
          </cell>
          <cell r="F224">
            <v>5.2649295031402664E-2</v>
          </cell>
          <cell r="G224">
            <v>43.205741626794264</v>
          </cell>
          <cell r="H224">
            <v>45.885167464114836</v>
          </cell>
          <cell r="I224">
            <v>49.904306220095705</v>
          </cell>
          <cell r="J224">
            <v>46.331738437001604</v>
          </cell>
        </row>
        <row r="225">
          <cell r="A225">
            <v>42947</v>
          </cell>
          <cell r="B225">
            <v>14630.662</v>
          </cell>
          <cell r="C225">
            <v>16665.905999999999</v>
          </cell>
          <cell r="D225">
            <v>1.7613443877578572E-2</v>
          </cell>
          <cell r="E225">
            <v>882.11300000000006</v>
          </cell>
          <cell r="F225">
            <v>5.2929195688491228E-2</v>
          </cell>
          <cell r="G225">
            <v>45</v>
          </cell>
          <cell r="H225">
            <v>45.285714285714285</v>
          </cell>
          <cell r="I225">
            <v>51.095238095238102</v>
          </cell>
          <cell r="J225">
            <v>47.126984126984127</v>
          </cell>
        </row>
        <row r="226">
          <cell r="A226">
            <v>42978</v>
          </cell>
          <cell r="B226">
            <v>14681.549000000001</v>
          </cell>
          <cell r="C226">
            <v>16733.733</v>
          </cell>
          <cell r="D226">
            <v>1.7477271807790885E-2</v>
          </cell>
          <cell r="E226">
            <v>902.37099999999998</v>
          </cell>
          <cell r="F226">
            <v>5.3925265808890337E-2</v>
          </cell>
          <cell r="G226">
            <v>53.03317535545024</v>
          </cell>
          <cell r="H226">
            <v>46.303317535545034</v>
          </cell>
          <cell r="I226">
            <v>51.137440758293842</v>
          </cell>
          <cell r="J226">
            <v>50.157977883096372</v>
          </cell>
        </row>
        <row r="227">
          <cell r="A227">
            <v>43008</v>
          </cell>
          <cell r="B227">
            <v>14764.129000000001</v>
          </cell>
          <cell r="C227">
            <v>16841.895</v>
          </cell>
          <cell r="D227">
            <v>1.7207208571244508E-2</v>
          </cell>
          <cell r="E227">
            <v>864.57500000000005</v>
          </cell>
          <cell r="F227">
            <v>5.1334781507662887E-2</v>
          </cell>
          <cell r="G227">
            <v>73.066037735849065</v>
          </cell>
          <cell r="H227">
            <v>55.14150943396227</v>
          </cell>
          <cell r="I227">
            <v>56.084905660377366</v>
          </cell>
          <cell r="J227">
            <v>61.430817610062896</v>
          </cell>
        </row>
        <row r="228">
          <cell r="A228">
            <v>43039</v>
          </cell>
          <cell r="B228">
            <v>14826.282999999999</v>
          </cell>
          <cell r="C228">
            <v>16930.751</v>
          </cell>
          <cell r="D228">
            <v>1.7455988809947059E-2</v>
          </cell>
          <cell r="E228">
            <v>887.65700000000004</v>
          </cell>
          <cell r="F228">
            <v>5.2428684350741439E-2</v>
          </cell>
          <cell r="G228">
            <v>68.028169014084526</v>
          </cell>
          <cell r="H228">
            <v>54.507042253521135</v>
          </cell>
          <cell r="I228">
            <v>55.164319248826295</v>
          </cell>
          <cell r="J228">
            <v>59.233176838810657</v>
          </cell>
        </row>
        <row r="229">
          <cell r="A229">
            <v>43069</v>
          </cell>
          <cell r="B229">
            <v>14870.227000000001</v>
          </cell>
          <cell r="C229">
            <v>16997.527999999998</v>
          </cell>
          <cell r="D229">
            <v>1.7743815453635379E-2</v>
          </cell>
          <cell r="E229">
            <v>831.89200000000005</v>
          </cell>
          <cell r="F229">
            <v>4.8941940263313589E-2</v>
          </cell>
          <cell r="G229">
            <v>74.906542056074784</v>
          </cell>
          <cell r="H229">
            <v>69.485981308411226</v>
          </cell>
          <cell r="I229">
            <v>60.981308411214954</v>
          </cell>
          <cell r="J229">
            <v>68.457943925233664</v>
          </cell>
        </row>
        <row r="230">
          <cell r="A230">
            <v>43100</v>
          </cell>
          <cell r="B230">
            <v>14918.8</v>
          </cell>
          <cell r="C230">
            <v>17058.165000000001</v>
          </cell>
          <cell r="D230">
            <v>1.8059797170445941E-2</v>
          </cell>
          <cell r="E230">
            <v>747.99300000000005</v>
          </cell>
          <cell r="F230">
            <v>4.3849558261395645E-2</v>
          </cell>
          <cell r="G230">
            <v>68.604651162790702</v>
          </cell>
          <cell r="H230">
            <v>75.674418604651166</v>
          </cell>
          <cell r="I230">
            <v>63.860465116279073</v>
          </cell>
          <cell r="J230">
            <v>69.379844961240309</v>
          </cell>
        </row>
        <row r="231">
          <cell r="A231">
            <v>43131</v>
          </cell>
          <cell r="B231">
            <v>15064.601000000001</v>
          </cell>
          <cell r="C231">
            <v>17141.708999999999</v>
          </cell>
          <cell r="D231">
            <v>1.8071301992117591E-2</v>
          </cell>
          <cell r="E231">
            <v>854.65700000000004</v>
          </cell>
          <cell r="F231">
            <v>4.9858330928380601E-2</v>
          </cell>
          <cell r="G231">
            <v>65.231481481481481</v>
          </cell>
          <cell r="H231">
            <v>70.787037037037038</v>
          </cell>
          <cell r="I231">
            <v>56.712962962962976</v>
          </cell>
          <cell r="J231">
            <v>64.243827160493836</v>
          </cell>
        </row>
        <row r="232">
          <cell r="A232">
            <v>43159</v>
          </cell>
          <cell r="B232">
            <v>15131.960999999999</v>
          </cell>
          <cell r="C232">
            <v>17204.09</v>
          </cell>
          <cell r="D232">
            <v>1.8056462155220065E-2</v>
          </cell>
          <cell r="E232">
            <v>885.15300000000002</v>
          </cell>
          <cell r="F232">
            <v>5.145014935401989E-2</v>
          </cell>
          <cell r="G232">
            <v>52.857142857142861</v>
          </cell>
          <cell r="H232">
            <v>68.617511520737324</v>
          </cell>
          <cell r="I232">
            <v>57.281105990783416</v>
          </cell>
          <cell r="J232">
            <v>59.585253456221203</v>
          </cell>
        </row>
        <row r="233">
          <cell r="A233">
            <v>43190</v>
          </cell>
          <cell r="B233">
            <v>15202.619000000001</v>
          </cell>
          <cell r="C233">
            <v>17268.18</v>
          </cell>
          <cell r="D233">
            <v>1.7992168253979285E-2</v>
          </cell>
          <cell r="E233">
            <v>900.78099999999995</v>
          </cell>
          <cell r="F233">
            <v>5.2164211862512432E-2</v>
          </cell>
          <cell r="G233">
            <v>48.669724770642205</v>
          </cell>
          <cell r="H233">
            <v>55.458715596330279</v>
          </cell>
          <cell r="I233">
            <v>55.642201834862391</v>
          </cell>
          <cell r="J233">
            <v>53.256880733944961</v>
          </cell>
        </row>
        <row r="234">
          <cell r="A234">
            <v>43220</v>
          </cell>
          <cell r="B234">
            <v>15271.749</v>
          </cell>
          <cell r="C234">
            <v>17328.723000000002</v>
          </cell>
          <cell r="D234">
            <v>1.8057879971882521E-2</v>
          </cell>
          <cell r="E234">
            <v>919.91099999999994</v>
          </cell>
          <cell r="F234">
            <v>5.3085908292261341E-2</v>
          </cell>
          <cell r="G234">
            <v>51.461187214611876</v>
          </cell>
          <cell r="H234">
            <v>55.570776255707756</v>
          </cell>
          <cell r="I234">
            <v>56.484018264840188</v>
          </cell>
          <cell r="J234">
            <v>54.505327245053273</v>
          </cell>
        </row>
        <row r="235">
          <cell r="A235">
            <v>43251</v>
          </cell>
          <cell r="B235">
            <v>15349.723</v>
          </cell>
          <cell r="C235">
            <v>17404.352999999999</v>
          </cell>
          <cell r="D235">
            <v>1.8179072787135493E-2</v>
          </cell>
          <cell r="E235">
            <v>927.31799999999998</v>
          </cell>
          <cell r="F235">
            <v>5.3280808542552544E-2</v>
          </cell>
          <cell r="G235">
            <v>55.04545454545454</v>
          </cell>
          <cell r="H235">
            <v>49.681818181818187</v>
          </cell>
          <cell r="I235">
            <v>66.772727272727266</v>
          </cell>
          <cell r="J235">
            <v>57.166666666666664</v>
          </cell>
        </row>
        <row r="236">
          <cell r="A236">
            <v>43281</v>
          </cell>
          <cell r="B236">
            <v>15425.727000000001</v>
          </cell>
          <cell r="C236">
            <v>17488.446</v>
          </cell>
          <cell r="D236">
            <v>1.8365954299198455E-2</v>
          </cell>
          <cell r="E236">
            <v>972.63099999999997</v>
          </cell>
          <cell r="F236">
            <v>5.5615633315847499E-2</v>
          </cell>
          <cell r="G236">
            <v>49.095022624434392</v>
          </cell>
          <cell r="H236">
            <v>45.113122171945697</v>
          </cell>
          <cell r="I236">
            <v>57.420814479638011</v>
          </cell>
          <cell r="J236">
            <v>50.542986425339365</v>
          </cell>
        </row>
        <row r="237">
          <cell r="A237">
            <v>43312</v>
          </cell>
          <cell r="B237">
            <v>15508.846</v>
          </cell>
          <cell r="C237">
            <v>17587.569</v>
          </cell>
          <cell r="D237">
            <v>1.8592563872812665E-2</v>
          </cell>
          <cell r="E237">
            <v>1004.29</v>
          </cell>
          <cell r="F237">
            <v>5.7102263536251086E-2</v>
          </cell>
          <cell r="G237">
            <v>47.612612612612608</v>
          </cell>
          <cell r="H237">
            <v>45.72072072072072</v>
          </cell>
          <cell r="I237">
            <v>54.099099099099107</v>
          </cell>
          <cell r="J237">
            <v>49.14414414414415</v>
          </cell>
        </row>
        <row r="238">
          <cell r="A238">
            <v>43343</v>
          </cell>
          <cell r="B238">
            <v>15574.782999999999</v>
          </cell>
          <cell r="C238">
            <v>17663.951000000001</v>
          </cell>
          <cell r="D238">
            <v>1.8688401026474767E-2</v>
          </cell>
          <cell r="E238">
            <v>1027.5039999999999</v>
          </cell>
          <cell r="F238">
            <v>5.8169545420500762E-2</v>
          </cell>
          <cell r="G238">
            <v>46.412556053811663</v>
          </cell>
          <cell r="H238">
            <v>45.78475336322871</v>
          </cell>
          <cell r="I238">
            <v>52.959641255605383</v>
          </cell>
          <cell r="J238">
            <v>48.385650224215254</v>
          </cell>
        </row>
        <row r="239">
          <cell r="A239">
            <v>43373</v>
          </cell>
          <cell r="B239">
            <v>15605.567999999999</v>
          </cell>
          <cell r="C239">
            <v>17693.469000000001</v>
          </cell>
          <cell r="D239">
            <v>1.8675648059744532E-2</v>
          </cell>
          <cell r="E239">
            <v>1053.731</v>
          </cell>
          <cell r="F239">
            <v>5.9554799570395153E-2</v>
          </cell>
          <cell r="G239">
            <v>45.3125</v>
          </cell>
          <cell r="H239">
            <v>42.1875</v>
          </cell>
          <cell r="I239">
            <v>46.562500000000007</v>
          </cell>
          <cell r="J239">
            <v>44.6875</v>
          </cell>
        </row>
        <row r="240">
          <cell r="A240">
            <v>43404</v>
          </cell>
          <cell r="B240">
            <v>15670.212</v>
          </cell>
          <cell r="C240">
            <v>17749.775000000001</v>
          </cell>
          <cell r="D240">
            <v>1.8537361741205169E-2</v>
          </cell>
          <cell r="E240">
            <v>1053.6690000000001</v>
          </cell>
          <cell r="F240">
            <v>5.9362386283769795E-2</v>
          </cell>
          <cell r="G240">
            <v>50.088888888888889</v>
          </cell>
          <cell r="H240">
            <v>45.466666666666669</v>
          </cell>
          <cell r="I240">
            <v>48.844444444444441</v>
          </cell>
          <cell r="J240">
            <v>48.133333333333333</v>
          </cell>
        </row>
        <row r="241">
          <cell r="A241">
            <v>43434</v>
          </cell>
          <cell r="B241">
            <v>15717.696</v>
          </cell>
          <cell r="C241">
            <v>17795.678</v>
          </cell>
          <cell r="D241">
            <v>1.8464989083304382E-2</v>
          </cell>
          <cell r="E241">
            <v>1021.273</v>
          </cell>
          <cell r="F241">
            <v>5.7388822162325034E-2</v>
          </cell>
          <cell r="G241">
            <v>57.389380530973462</v>
          </cell>
          <cell r="H241">
            <v>48.89380530973451</v>
          </cell>
          <cell r="I241">
            <v>47.743362831858413</v>
          </cell>
          <cell r="J241">
            <v>51.342182890855462</v>
          </cell>
        </row>
        <row r="242">
          <cell r="A242">
            <v>43465</v>
          </cell>
          <cell r="B242">
            <v>15924.987999999999</v>
          </cell>
          <cell r="C242">
            <v>18012.371999999999</v>
          </cell>
          <cell r="D242">
            <v>1.8272607294586189E-2</v>
          </cell>
          <cell r="E242">
            <v>1338.9480000000001</v>
          </cell>
          <cell r="F242">
            <v>7.433490714049211E-2</v>
          </cell>
          <cell r="G242">
            <v>54.845814977973575</v>
          </cell>
          <cell r="H242">
            <v>50.969162995594708</v>
          </cell>
          <cell r="I242">
            <v>48.149779735682827</v>
          </cell>
          <cell r="J242">
            <v>51.321585903083701</v>
          </cell>
        </row>
        <row r="243">
          <cell r="A243">
            <v>43496</v>
          </cell>
          <cell r="B243">
            <v>15922.023999999999</v>
          </cell>
          <cell r="C243">
            <v>18053.902999999998</v>
          </cell>
          <cell r="D243">
            <v>1.8142891318292782E-2</v>
          </cell>
          <cell r="E243">
            <v>1303.4949999999999</v>
          </cell>
          <cell r="F243">
            <v>7.2200177435316898E-2</v>
          </cell>
          <cell r="G243">
            <v>54.078947368421055</v>
          </cell>
          <cell r="H243">
            <v>52.587719298245609</v>
          </cell>
          <cell r="I243">
            <v>49.780701754385973</v>
          </cell>
          <cell r="J243">
            <v>52.149122807017541</v>
          </cell>
        </row>
        <row r="244">
          <cell r="A244">
            <v>43524</v>
          </cell>
          <cell r="B244">
            <v>15998.486999999999</v>
          </cell>
          <cell r="C244">
            <v>18151.404999999999</v>
          </cell>
          <cell r="D244">
            <v>1.8024224571045605E-2</v>
          </cell>
          <cell r="E244">
            <v>1352.903</v>
          </cell>
          <cell r="F244">
            <v>7.4534340454636985E-2</v>
          </cell>
          <cell r="G244">
            <v>55.065502183406117</v>
          </cell>
          <cell r="H244">
            <v>54.978165938864642</v>
          </cell>
          <cell r="I244">
            <v>50.52401746724891</v>
          </cell>
          <cell r="J244">
            <v>53.522561863173223</v>
          </cell>
        </row>
        <row r="245">
          <cell r="A245">
            <v>43555</v>
          </cell>
          <cell r="B245">
            <v>16044.252</v>
          </cell>
          <cell r="C245">
            <v>18229.464</v>
          </cell>
          <cell r="D245">
            <v>1.7992191103369796E-2</v>
          </cell>
          <cell r="E245">
            <v>1272.953</v>
          </cell>
          <cell r="F245">
            <v>6.9829425593643343E-2</v>
          </cell>
          <cell r="G245">
            <v>72.217391304347842</v>
          </cell>
          <cell r="H245">
            <v>57.521739130434788</v>
          </cell>
          <cell r="I245">
            <v>50.739130434782624</v>
          </cell>
          <cell r="J245">
            <v>60.159420289855085</v>
          </cell>
        </row>
        <row r="246">
          <cell r="A246">
            <v>43585</v>
          </cell>
          <cell r="B246">
            <v>16047.203</v>
          </cell>
          <cell r="C246">
            <v>18262.144</v>
          </cell>
          <cell r="D246">
            <v>1.8112988266876E-2</v>
          </cell>
          <cell r="E246">
            <v>1229.0930000000001</v>
          </cell>
          <cell r="F246">
            <v>6.7302776716687815E-2</v>
          </cell>
          <cell r="G246">
            <v>70</v>
          </cell>
          <cell r="H246">
            <v>55.021645021645028</v>
          </cell>
          <cell r="I246">
            <v>50.779220779220786</v>
          </cell>
          <cell r="J246">
            <v>58.6002886002886</v>
          </cell>
        </row>
        <row r="247">
          <cell r="A247">
            <v>43616</v>
          </cell>
          <cell r="B247">
            <v>16050.807000000001</v>
          </cell>
          <cell r="C247">
            <v>18277.001</v>
          </cell>
          <cell r="D247">
            <v>1.8369534476690132E-2</v>
          </cell>
          <cell r="E247">
            <v>1165.1400000000001</v>
          </cell>
          <cell r="F247">
            <v>6.374897063254524E-2</v>
          </cell>
          <cell r="G247">
            <v>54.525862068965523</v>
          </cell>
          <cell r="H247">
            <v>51.853448275862071</v>
          </cell>
          <cell r="I247">
            <v>48.577586206896555</v>
          </cell>
          <cell r="J247">
            <v>51.652298850574709</v>
          </cell>
        </row>
        <row r="248">
          <cell r="A248">
            <v>43646</v>
          </cell>
          <cell r="B248">
            <v>16085.154</v>
          </cell>
          <cell r="C248">
            <v>18310.504000000001</v>
          </cell>
          <cell r="D248">
            <v>1.8730997246170829E-2</v>
          </cell>
          <cell r="E248">
            <v>1141.769</v>
          </cell>
          <cell r="F248">
            <v>6.2355956996049913E-2</v>
          </cell>
          <cell r="G248">
            <v>45.708154506437765</v>
          </cell>
          <cell r="H248">
            <v>58.240343347639488</v>
          </cell>
          <cell r="I248">
            <v>50.085836909871247</v>
          </cell>
          <cell r="J248">
            <v>51.344778254649498</v>
          </cell>
        </row>
        <row r="249">
          <cell r="A249">
            <v>43677</v>
          </cell>
          <cell r="B249">
            <v>16126.659</v>
          </cell>
          <cell r="C249">
            <v>18328.600999999999</v>
          </cell>
          <cell r="D249">
            <v>1.9011871118804979E-2</v>
          </cell>
          <cell r="E249">
            <v>1099.5530000000001</v>
          </cell>
          <cell r="F249">
            <v>5.9991103521758161E-2</v>
          </cell>
          <cell r="G249">
            <v>46.794871794871796</v>
          </cell>
          <cell r="H249">
            <v>57.393162393162392</v>
          </cell>
          <cell r="I249">
            <v>53.034188034188041</v>
          </cell>
          <cell r="J249">
            <v>52.407407407407412</v>
          </cell>
        </row>
        <row r="250">
          <cell r="A250">
            <v>43708</v>
          </cell>
          <cell r="B250">
            <v>16226.555</v>
          </cell>
          <cell r="C250">
            <v>18423.602999999999</v>
          </cell>
          <cell r="D250">
            <v>1.9031727941597524E-2</v>
          </cell>
          <cell r="E250">
            <v>1143.45</v>
          </cell>
          <cell r="F250">
            <v>6.2064407271476711E-2</v>
          </cell>
          <cell r="G250">
            <v>54.085106382978729</v>
          </cell>
          <cell r="H250">
            <v>58</v>
          </cell>
          <cell r="I250">
            <v>52.212765957446813</v>
          </cell>
          <cell r="J250">
            <v>54.765957446808507</v>
          </cell>
        </row>
        <row r="251">
          <cell r="A251">
            <v>43738</v>
          </cell>
          <cell r="B251">
            <v>16279.558999999999</v>
          </cell>
          <cell r="C251">
            <v>18474.388999999999</v>
          </cell>
          <cell r="D251">
            <v>1.8917053224331262E-2</v>
          </cell>
          <cell r="E251">
            <v>1167.7670000000001</v>
          </cell>
          <cell r="F251">
            <v>6.321004716312946E-2</v>
          </cell>
          <cell r="G251">
            <v>53.432203389830512</v>
          </cell>
          <cell r="H251">
            <v>53.771186440677965</v>
          </cell>
          <cell r="I251">
            <v>54.025423728813557</v>
          </cell>
          <cell r="J251">
            <v>53.74293785310735</v>
          </cell>
        </row>
        <row r="252">
          <cell r="A252">
            <v>43769</v>
          </cell>
          <cell r="B252">
            <v>16339.826999999999</v>
          </cell>
          <cell r="C252">
            <v>18549.513999999999</v>
          </cell>
          <cell r="D252">
            <v>1.8805452261444693E-2</v>
          </cell>
          <cell r="E252">
            <v>1195.0219999999999</v>
          </cell>
          <cell r="F252">
            <v>6.4423359016306303E-2</v>
          </cell>
          <cell r="G252">
            <v>53.544303797468352</v>
          </cell>
          <cell r="H252">
            <v>55.147679324894519</v>
          </cell>
          <cell r="I252">
            <v>52.278481012658233</v>
          </cell>
          <cell r="J252">
            <v>53.656821378340368</v>
          </cell>
        </row>
        <row r="253">
          <cell r="A253">
            <v>43799</v>
          </cell>
          <cell r="B253">
            <v>16407.757000000001</v>
          </cell>
          <cell r="C253">
            <v>18630.687999999998</v>
          </cell>
          <cell r="D253">
            <v>1.8751213052357489E-2</v>
          </cell>
          <cell r="E253">
            <v>1168.0229999999999</v>
          </cell>
          <cell r="F253">
            <v>6.2693497953484056E-2</v>
          </cell>
          <cell r="G253">
            <v>63.067226890756309</v>
          </cell>
          <cell r="H253">
            <v>60.294117647058826</v>
          </cell>
          <cell r="I253">
            <v>52.899159663865554</v>
          </cell>
          <cell r="J253">
            <v>58.753501400560232</v>
          </cell>
        </row>
        <row r="254">
          <cell r="A254">
            <v>43830</v>
          </cell>
          <cell r="B254">
            <v>16355.194</v>
          </cell>
          <cell r="C254">
            <v>18583.757000000001</v>
          </cell>
          <cell r="D254">
            <v>1.8889883245890485E-2</v>
          </cell>
          <cell r="E254">
            <v>1051.375</v>
          </cell>
          <cell r="F254">
            <v>5.6574943376627232E-2</v>
          </cell>
          <cell r="G254">
            <v>58.117154811715487</v>
          </cell>
          <cell r="H254">
            <v>62.803347280334727</v>
          </cell>
          <cell r="I254">
            <v>59.7071129707113</v>
          </cell>
          <cell r="J254">
            <v>60.209205020920507</v>
          </cell>
        </row>
        <row r="255">
          <cell r="A255">
            <v>43861</v>
          </cell>
          <cell r="B255">
            <v>16557.594000000001</v>
          </cell>
          <cell r="C255">
            <v>18821.548999999999</v>
          </cell>
          <cell r="D255">
            <v>1.860266654992105E-2</v>
          </cell>
          <cell r="E255">
            <v>1191.4179999999999</v>
          </cell>
          <cell r="F255">
            <v>6.3300741081406209E-2</v>
          </cell>
          <cell r="G255">
            <v>70.708333333333343</v>
          </cell>
          <cell r="H255">
            <v>63.625</v>
          </cell>
          <cell r="I255">
            <v>72.708333333333343</v>
          </cell>
          <cell r="J255">
            <v>69.0138888888889</v>
          </cell>
        </row>
        <row r="256">
          <cell r="A256">
            <v>43890</v>
          </cell>
          <cell r="B256">
            <v>16640.3</v>
          </cell>
          <cell r="C256">
            <v>18925.600999999999</v>
          </cell>
          <cell r="D256">
            <v>1.8409085132884289E-2</v>
          </cell>
          <cell r="E256">
            <v>1281.079</v>
          </cell>
          <cell r="F256">
            <v>6.7690267801799264E-2</v>
          </cell>
          <cell r="G256">
            <v>57.219917012448128</v>
          </cell>
          <cell r="H256">
            <v>60.871369294605813</v>
          </cell>
          <cell r="I256">
            <v>71.991701244813285</v>
          </cell>
          <cell r="J256">
            <v>63.360995850622409</v>
          </cell>
        </row>
        <row r="257">
          <cell r="A257">
            <v>43921</v>
          </cell>
          <cell r="B257">
            <v>16358.856</v>
          </cell>
          <cell r="C257">
            <v>18577.358</v>
          </cell>
          <cell r="D257">
            <v>1.750571852036226E-2</v>
          </cell>
          <cell r="E257">
            <v>2040.6089999999999</v>
          </cell>
          <cell r="F257">
            <v>0.10984387553924513</v>
          </cell>
          <cell r="G257">
            <v>23.099173553719012</v>
          </cell>
          <cell r="H257">
            <v>23.016528925619838</v>
          </cell>
          <cell r="I257">
            <v>21.115702479338843</v>
          </cell>
          <cell r="J257">
            <v>22.410468319559232</v>
          </cell>
        </row>
        <row r="258">
          <cell r="A258">
            <v>43951</v>
          </cell>
          <cell r="B258">
            <v>18700.598999999998</v>
          </cell>
          <cell r="C258">
            <v>20750.921999999999</v>
          </cell>
          <cell r="D258">
            <v>1.4146118423075371E-2</v>
          </cell>
          <cell r="E258">
            <v>5976.3609999999999</v>
          </cell>
          <cell r="F258">
            <v>0.28800460047028276</v>
          </cell>
          <cell r="G258">
            <v>59.958847736625515</v>
          </cell>
          <cell r="H258">
            <v>59.958847736625515</v>
          </cell>
          <cell r="I258">
            <v>59.958847736625515</v>
          </cell>
          <cell r="J258">
            <v>59.958847736625522</v>
          </cell>
        </row>
        <row r="259">
          <cell r="A259">
            <v>43982</v>
          </cell>
          <cell r="B259">
            <v>17766.147000000001</v>
          </cell>
          <cell r="C259">
            <v>19877.159</v>
          </cell>
          <cell r="D259">
            <v>1.3876429725193627E-2</v>
          </cell>
          <cell r="E259">
            <v>4036.2240000000002</v>
          </cell>
          <cell r="F259">
            <v>0.20305839481386653</v>
          </cell>
          <cell r="G259">
            <v>59.959016393442624</v>
          </cell>
          <cell r="H259">
            <v>59.959016393442624</v>
          </cell>
          <cell r="I259">
            <v>59.959016393442624</v>
          </cell>
          <cell r="J259">
            <v>59.959016393442624</v>
          </cell>
        </row>
        <row r="260">
          <cell r="A260">
            <v>44012</v>
          </cell>
          <cell r="B260">
            <v>17746.483</v>
          </cell>
          <cell r="C260">
            <v>19920.900000000001</v>
          </cell>
          <cell r="D260">
            <v>1.2948511362438445E-2</v>
          </cell>
          <cell r="E260">
            <v>3258.3879999999999</v>
          </cell>
          <cell r="F260">
            <v>0.16356630473522782</v>
          </cell>
          <cell r="G260">
            <v>60.12244897959183</v>
          </cell>
          <cell r="H260">
            <v>60.12244897959183</v>
          </cell>
          <cell r="I260">
            <v>60.04081632653061</v>
          </cell>
          <cell r="J260">
            <v>60.095238095238095</v>
          </cell>
        </row>
        <row r="261">
          <cell r="A261">
            <v>44043</v>
          </cell>
          <cell r="B261">
            <v>17970.3</v>
          </cell>
          <cell r="C261">
            <v>20191.53</v>
          </cell>
          <cell r="D261">
            <v>1.3165520393947364E-2</v>
          </cell>
          <cell r="E261">
            <v>3221.3139999999999</v>
          </cell>
          <cell r="F261">
            <v>0.15953788544008304</v>
          </cell>
          <cell r="G261">
            <v>58.495934959349604</v>
          </cell>
          <cell r="H261">
            <v>60.203252032520325</v>
          </cell>
          <cell r="I261">
            <v>60.203252032520325</v>
          </cell>
          <cell r="J261">
            <v>59.634146341463428</v>
          </cell>
        </row>
        <row r="262">
          <cell r="A262">
            <v>44074</v>
          </cell>
          <cell r="B262">
            <v>17327.219000000001</v>
          </cell>
          <cell r="C262">
            <v>19594.199000000001</v>
          </cell>
          <cell r="D262">
            <v>1.3942902182426543E-2</v>
          </cell>
          <cell r="E262">
            <v>2433.2840000000001</v>
          </cell>
          <cell r="F262">
            <v>0.12418389748925179</v>
          </cell>
          <cell r="G262">
            <v>48.380566801619437</v>
          </cell>
          <cell r="H262">
            <v>59.392712550607285</v>
          </cell>
          <cell r="I262">
            <v>59.797570850202433</v>
          </cell>
          <cell r="J262">
            <v>55.856950067476383</v>
          </cell>
        </row>
        <row r="263">
          <cell r="A263">
            <v>44104</v>
          </cell>
          <cell r="B263">
            <v>17443.096000000001</v>
          </cell>
          <cell r="C263">
            <v>19744.907999999999</v>
          </cell>
          <cell r="D263">
            <v>1.4180871341613747E-2</v>
          </cell>
          <cell r="E263">
            <v>2308.5590000000002</v>
          </cell>
          <cell r="F263">
            <v>0.11691920772687318</v>
          </cell>
          <cell r="G263">
            <v>41.008064516129032</v>
          </cell>
          <cell r="H263">
            <v>63.911290322580655</v>
          </cell>
          <cell r="I263">
            <v>59.879032258064527</v>
          </cell>
          <cell r="J263">
            <v>54.932795698924735</v>
          </cell>
        </row>
        <row r="264">
          <cell r="A264">
            <v>44135</v>
          </cell>
          <cell r="B264">
            <v>17407.108</v>
          </cell>
          <cell r="C264">
            <v>19758.504000000001</v>
          </cell>
          <cell r="D264">
            <v>1.3421107185037895E-2</v>
          </cell>
          <cell r="E264">
            <v>2232.2809999999999</v>
          </cell>
          <cell r="F264">
            <v>0.11297823964810291</v>
          </cell>
          <cell r="G264">
            <v>45.582329317269085</v>
          </cell>
          <cell r="H264">
            <v>55.622489959839356</v>
          </cell>
          <cell r="I264">
            <v>59.879518072289152</v>
          </cell>
          <cell r="J264">
            <v>53.694779116465867</v>
          </cell>
        </row>
        <row r="265">
          <cell r="A265">
            <v>44165</v>
          </cell>
          <cell r="B265">
            <v>17214.878000000001</v>
          </cell>
          <cell r="C265">
            <v>19610.388999999999</v>
          </cell>
          <cell r="D265">
            <v>1.2875114308033359E-2</v>
          </cell>
          <cell r="E265">
            <v>2078.3310000000001</v>
          </cell>
          <cell r="F265">
            <v>0.10598112051729316</v>
          </cell>
          <cell r="G265">
            <v>60.36</v>
          </cell>
          <cell r="H265">
            <v>57.080000000000005</v>
          </cell>
          <cell r="I265">
            <v>58.920000000000009</v>
          </cell>
          <cell r="J265">
            <v>58.786666666666669</v>
          </cell>
        </row>
        <row r="266">
          <cell r="A266">
            <v>44196</v>
          </cell>
          <cell r="B266">
            <v>17337.919999999998</v>
          </cell>
          <cell r="C266">
            <v>19775.244999999999</v>
          </cell>
          <cell r="D266">
            <v>1.2214513650779042E-2</v>
          </cell>
          <cell r="E266">
            <v>2085.0360000000001</v>
          </cell>
          <cell r="F266">
            <v>0.10543667094895665</v>
          </cell>
          <cell r="G266">
            <v>61.314741035856578</v>
          </cell>
          <cell r="H266">
            <v>56.454183266932276</v>
          </cell>
          <cell r="I266">
            <v>59.880478087649408</v>
          </cell>
          <cell r="J266">
            <v>59.216467463479425</v>
          </cell>
        </row>
        <row r="267">
          <cell r="A267">
            <v>44227</v>
          </cell>
          <cell r="B267">
            <v>19213.906999999999</v>
          </cell>
          <cell r="C267">
            <v>21760.924999999999</v>
          </cell>
          <cell r="D267">
            <v>1.151577885590801E-2</v>
          </cell>
          <cell r="E267">
            <v>3699.8389999999999</v>
          </cell>
          <cell r="F267">
            <v>0.17002213830524207</v>
          </cell>
          <cell r="G267">
            <v>59.801587301587297</v>
          </cell>
          <cell r="H267">
            <v>61.230158730158728</v>
          </cell>
          <cell r="I267">
            <v>60.277777777777779</v>
          </cell>
          <cell r="J267">
            <v>60.43650793650793</v>
          </cell>
        </row>
        <row r="268">
          <cell r="A268">
            <v>44255</v>
          </cell>
          <cell r="B268">
            <v>17681.758000000002</v>
          </cell>
          <cell r="C268">
            <v>20253.984</v>
          </cell>
          <cell r="D268">
            <v>1.2822316834060892E-2</v>
          </cell>
          <cell r="E268">
            <v>2256.3780000000002</v>
          </cell>
          <cell r="F268">
            <v>0.11140415633783457</v>
          </cell>
          <cell r="G268">
            <v>54.031620553359687</v>
          </cell>
          <cell r="H268">
            <v>89.446640316205531</v>
          </cell>
          <cell r="I268">
            <v>59.960474308300391</v>
          </cell>
          <cell r="J268">
            <v>67.812911725955203</v>
          </cell>
        </row>
        <row r="269">
          <cell r="A269">
            <v>44286</v>
          </cell>
          <cell r="B269">
            <v>21858.080000000002</v>
          </cell>
          <cell r="C269">
            <v>24471.757000000001</v>
          </cell>
          <cell r="D269">
            <v>1.0986542568234885E-2</v>
          </cell>
          <cell r="E269">
            <v>5712.8739999999998</v>
          </cell>
          <cell r="F269">
            <v>0.23344764333840023</v>
          </cell>
          <cell r="G269">
            <v>59.251968503937007</v>
          </cell>
          <cell r="H269">
            <v>59.645669291338592</v>
          </cell>
          <cell r="I269">
            <v>60.039370078740163</v>
          </cell>
          <cell r="J269">
            <v>59.645669291338585</v>
          </cell>
        </row>
        <row r="270">
          <cell r="A270">
            <v>44316</v>
          </cell>
          <cell r="B270">
            <v>18637.12</v>
          </cell>
          <cell r="C270">
            <v>21304.248</v>
          </cell>
          <cell r="D270">
            <v>1.2897240024618565E-2</v>
          </cell>
          <cell r="E270">
            <v>2285.3049999999998</v>
          </cell>
          <cell r="F270">
            <v>0.10726992100354821</v>
          </cell>
          <cell r="G270">
            <v>40.196078431372555</v>
          </cell>
          <cell r="H270">
            <v>76.588235294117652</v>
          </cell>
          <cell r="I270">
            <v>64.196078431372541</v>
          </cell>
          <cell r="J270">
            <v>60.326797385620921</v>
          </cell>
        </row>
        <row r="271">
          <cell r="A271">
            <v>44347</v>
          </cell>
          <cell r="B271">
            <v>18193.544999999998</v>
          </cell>
          <cell r="C271">
            <v>20899.705999999998</v>
          </cell>
          <cell r="D271">
            <v>1.3357891254546835E-2</v>
          </cell>
          <cell r="E271">
            <v>1800.278</v>
          </cell>
          <cell r="F271">
            <v>8.6138915064164073E-2</v>
          </cell>
          <cell r="G271">
            <v>80.0390625</v>
          </cell>
          <cell r="H271">
            <v>81.3671875</v>
          </cell>
          <cell r="I271">
            <v>78.0078125</v>
          </cell>
          <cell r="J271">
            <v>79.8046875</v>
          </cell>
        </row>
        <row r="272">
          <cell r="A272">
            <v>44377</v>
          </cell>
          <cell r="B272">
            <v>18195.805</v>
          </cell>
          <cell r="C272">
            <v>20934.277999999998</v>
          </cell>
          <cell r="D272">
            <v>1.3470920754945551E-2</v>
          </cell>
          <cell r="E272">
            <v>1580.271</v>
          </cell>
          <cell r="F272">
            <v>7.5487246323947738E-2</v>
          </cell>
          <cell r="G272">
            <v>40.038910505836576</v>
          </cell>
          <cell r="H272">
            <v>78.715953307393008</v>
          </cell>
          <cell r="I272">
            <v>71.712062256809332</v>
          </cell>
          <cell r="J272">
            <v>63.488975356679639</v>
          </cell>
        </row>
        <row r="273">
          <cell r="A273">
            <v>44408</v>
          </cell>
          <cell r="B273">
            <v>18392.650000000001</v>
          </cell>
          <cell r="C273">
            <v>21156.526000000002</v>
          </cell>
          <cell r="D273">
            <v>1.3271507808039939E-2</v>
          </cell>
          <cell r="E273">
            <v>1730.8150000000001</v>
          </cell>
          <cell r="F273">
            <v>8.1809981468602161E-2</v>
          </cell>
          <cell r="G273">
            <v>44.844961240310084</v>
          </cell>
          <cell r="H273">
            <v>39.961240310077521</v>
          </cell>
          <cell r="I273">
            <v>73.682170542635674</v>
          </cell>
          <cell r="J273">
            <v>52.829457364341096</v>
          </cell>
        </row>
        <row r="274">
          <cell r="A274">
            <v>44439</v>
          </cell>
          <cell r="B274">
            <v>18421.481</v>
          </cell>
          <cell r="C274">
            <v>21207.262999999999</v>
          </cell>
          <cell r="D274">
            <v>1.3202882427590963E-2</v>
          </cell>
          <cell r="E274">
            <v>1604.7650000000001</v>
          </cell>
          <cell r="F274">
            <v>7.5670537966167545E-2</v>
          </cell>
          <cell r="G274">
            <v>83.43629343629344</v>
          </cell>
          <cell r="H274">
            <v>82.586872586872587</v>
          </cell>
          <cell r="I274">
            <v>91.621621621621628</v>
          </cell>
          <cell r="J274">
            <v>85.881595881595885</v>
          </cell>
        </row>
        <row r="275">
          <cell r="A275">
            <v>44469</v>
          </cell>
          <cell r="B275">
            <v>18231.280999999999</v>
          </cell>
          <cell r="C275">
            <v>21051.198</v>
          </cell>
          <cell r="D275">
            <v>1.3284707122131482E-2</v>
          </cell>
          <cell r="E275">
            <v>1320.7950000000001</v>
          </cell>
          <cell r="F275">
            <v>6.2742034918867803E-2</v>
          </cell>
          <cell r="G275">
            <v>59.65384615384616</v>
          </cell>
          <cell r="H275">
            <v>39.961538461538467</v>
          </cell>
          <cell r="I275">
            <v>90.5</v>
          </cell>
          <cell r="J275">
            <v>63.371794871794883</v>
          </cell>
        </row>
        <row r="276">
          <cell r="A276">
            <v>44500</v>
          </cell>
          <cell r="B276">
            <v>18330.96</v>
          </cell>
          <cell r="C276">
            <v>21201.442999999999</v>
          </cell>
          <cell r="D276">
            <v>1.31449543316462E-2</v>
          </cell>
          <cell r="E276">
            <v>1202.395</v>
          </cell>
          <cell r="F276">
            <v>5.6712885061644153E-2</v>
          </cell>
          <cell r="G276">
            <v>53.754789272030663</v>
          </cell>
          <cell r="H276">
            <v>47.624521072796938</v>
          </cell>
          <cell r="I276">
            <v>89.080459770114956</v>
          </cell>
          <cell r="J276">
            <v>63.486590038314183</v>
          </cell>
        </row>
        <row r="277">
          <cell r="A277">
            <v>44530</v>
          </cell>
          <cell r="B277">
            <v>18391.977999999999</v>
          </cell>
          <cell r="C277">
            <v>21297.741000000002</v>
          </cell>
          <cell r="D277">
            <v>1.2974098990122944E-2</v>
          </cell>
          <cell r="E277">
            <v>1137.3620000000001</v>
          </cell>
          <cell r="F277">
            <v>5.3402940715637399E-2</v>
          </cell>
          <cell r="G277">
            <v>57.900763358778626</v>
          </cell>
          <cell r="H277">
            <v>72.938931297709928</v>
          </cell>
          <cell r="I277">
            <v>86.908396946564892</v>
          </cell>
          <cell r="J277">
            <v>72.582697201017808</v>
          </cell>
        </row>
        <row r="278">
          <cell r="A278">
            <v>44561</v>
          </cell>
          <cell r="B278">
            <v>18424.263999999999</v>
          </cell>
          <cell r="C278">
            <v>21352.878000000001</v>
          </cell>
          <cell r="D278">
            <v>1.276385319112487E-2</v>
          </cell>
          <cell r="E278">
            <v>1115.1610000000001</v>
          </cell>
          <cell r="F278">
            <v>5.2225325316802726E-2</v>
          </cell>
          <cell r="G278">
            <v>86.349809885931563</v>
          </cell>
          <cell r="H278">
            <v>77.07224334600761</v>
          </cell>
          <cell r="I278">
            <v>82.471482889733835</v>
          </cell>
          <cell r="J278">
            <v>81.964512040557665</v>
          </cell>
        </row>
        <row r="279">
          <cell r="A279">
            <v>44592</v>
          </cell>
          <cell r="B279">
            <v>18140.412</v>
          </cell>
          <cell r="C279">
            <v>21294.808000000001</v>
          </cell>
          <cell r="D279">
            <v>1.2812935434778279E-2</v>
          </cell>
          <cell r="E279">
            <v>741.04300000000001</v>
          </cell>
          <cell r="F279">
            <v>3.479923369114199E-2</v>
          </cell>
          <cell r="G279">
            <v>58.598484848484851</v>
          </cell>
          <cell r="H279">
            <v>56.931818181818187</v>
          </cell>
          <cell r="I279">
            <v>42.083333333333343</v>
          </cell>
          <cell r="J279">
            <v>52.537878787878789</v>
          </cell>
        </row>
        <row r="280">
          <cell r="A280">
            <v>44620</v>
          </cell>
          <cell r="B280">
            <v>18261.633999999998</v>
          </cell>
          <cell r="C280">
            <v>21426.237000000001</v>
          </cell>
          <cell r="D280">
            <v>1.2810928955933793E-2</v>
          </cell>
          <cell r="E280">
            <v>749.06700000000001</v>
          </cell>
          <cell r="F280">
            <v>3.4960268571658196E-2</v>
          </cell>
          <cell r="G280">
            <v>58.905660377358487</v>
          </cell>
          <cell r="H280">
            <v>59.358490566037737</v>
          </cell>
          <cell r="I280">
            <v>81.622641509433961</v>
          </cell>
          <cell r="J280">
            <v>66.628930817610069</v>
          </cell>
        </row>
        <row r="281">
          <cell r="A281">
            <v>44651</v>
          </cell>
          <cell r="B281">
            <v>18341.215</v>
          </cell>
          <cell r="C281">
            <v>21510.542000000001</v>
          </cell>
          <cell r="D281">
            <v>1.2904370331533254E-2</v>
          </cell>
          <cell r="E281">
            <v>621.13699999999994</v>
          </cell>
          <cell r="F281">
            <v>2.8875934413925969E-2</v>
          </cell>
          <cell r="G281">
            <v>58.458646616541358</v>
          </cell>
          <cell r="H281">
            <v>70.63909774436091</v>
          </cell>
          <cell r="I281">
            <v>40.714285714285722</v>
          </cell>
          <cell r="J281">
            <v>56.604010025062657</v>
          </cell>
        </row>
        <row r="282">
          <cell r="A282">
            <v>44681</v>
          </cell>
          <cell r="B282">
            <v>18413.488000000001</v>
          </cell>
          <cell r="C282">
            <v>21581.276000000002</v>
          </cell>
          <cell r="D282">
            <v>1.3153439120096512E-2</v>
          </cell>
          <cell r="E282">
            <v>576.93100000000004</v>
          </cell>
          <cell r="F282">
            <v>2.6732942018812975E-2</v>
          </cell>
          <cell r="G282">
            <v>76.666666666666671</v>
          </cell>
          <cell r="H282">
            <v>62.734082397003746</v>
          </cell>
          <cell r="I282">
            <v>50.374531835206</v>
          </cell>
          <cell r="J282">
            <v>63.258426966292141</v>
          </cell>
        </row>
        <row r="283">
          <cell r="A283">
            <v>44712</v>
          </cell>
          <cell r="B283">
            <v>18496.712</v>
          </cell>
          <cell r="C283">
            <v>21657.083999999999</v>
          </cell>
          <cell r="D283">
            <v>1.3453842631815068E-2</v>
          </cell>
          <cell r="E283">
            <v>577.90300000000002</v>
          </cell>
          <cell r="F283">
            <v>2.6684247980937787E-2</v>
          </cell>
          <cell r="G283">
            <v>71.231343283582092</v>
          </cell>
          <cell r="H283">
            <v>57.723880597014926</v>
          </cell>
          <cell r="I283">
            <v>65.261194029850742</v>
          </cell>
          <cell r="J283">
            <v>64.738805970149258</v>
          </cell>
        </row>
        <row r="284">
          <cell r="A284">
            <v>44742</v>
          </cell>
          <cell r="B284">
            <v>18595.573</v>
          </cell>
          <cell r="C284">
            <v>21740.722000000002</v>
          </cell>
          <cell r="D284">
            <v>1.3808373061391429E-2</v>
          </cell>
          <cell r="E284">
            <v>502.40800000000002</v>
          </cell>
          <cell r="F284">
            <v>2.3109076138317759E-2</v>
          </cell>
          <cell r="G284">
            <v>69.256505576208184</v>
          </cell>
          <cell r="H284">
            <v>58.624535315985135</v>
          </cell>
          <cell r="I284">
            <v>66.505576208178439</v>
          </cell>
          <cell r="J284">
            <v>64.795539033457246</v>
          </cell>
        </row>
        <row r="285">
          <cell r="A285">
            <v>44773</v>
          </cell>
          <cell r="B285">
            <v>18768.197</v>
          </cell>
          <cell r="C285">
            <v>21910.511999999999</v>
          </cell>
          <cell r="D285">
            <v>1.4661318731392495E-2</v>
          </cell>
          <cell r="E285">
            <v>648.43100000000004</v>
          </cell>
          <cell r="F285">
            <v>2.9594516093462357E-2</v>
          </cell>
          <cell r="G285">
            <v>49.222222222222221</v>
          </cell>
          <cell r="H285">
            <v>68.925925925925924</v>
          </cell>
          <cell r="I285">
            <v>59.518518518518526</v>
          </cell>
          <cell r="J285">
            <v>59.222222222222229</v>
          </cell>
        </row>
        <row r="286">
          <cell r="A286">
            <v>44804</v>
          </cell>
          <cell r="B286">
            <v>18890.338</v>
          </cell>
          <cell r="C286">
            <v>22024.254000000001</v>
          </cell>
          <cell r="D286">
            <v>1.5546860293202213E-2</v>
          </cell>
          <cell r="E286">
            <v>613.20600000000002</v>
          </cell>
          <cell r="F286">
            <v>2.7842305124159937E-2</v>
          </cell>
          <cell r="G286">
            <v>54.501845018450183</v>
          </cell>
          <cell r="H286">
            <v>70.959409594095945</v>
          </cell>
          <cell r="I286">
            <v>62.546125461254618</v>
          </cell>
          <cell r="J286">
            <v>62.669126691266911</v>
          </cell>
        </row>
        <row r="287">
          <cell r="A287">
            <v>44834</v>
          </cell>
          <cell r="B287">
            <v>18986.642</v>
          </cell>
          <cell r="C287">
            <v>22121.534</v>
          </cell>
          <cell r="D287">
            <v>1.6439230660947834E-2</v>
          </cell>
          <cell r="E287">
            <v>576.20699999999999</v>
          </cell>
          <cell r="F287">
            <v>2.6047334692069726E-2</v>
          </cell>
          <cell r="G287">
            <v>49.007352941176471</v>
          </cell>
          <cell r="H287">
            <v>65.551470588235304</v>
          </cell>
          <cell r="I287">
            <v>73.27205882352942</v>
          </cell>
          <cell r="J287">
            <v>62.610294117647065</v>
          </cell>
        </row>
        <row r="288">
          <cell r="A288">
            <v>44865</v>
          </cell>
          <cell r="B288">
            <v>19118.014999999999</v>
          </cell>
          <cell r="C288">
            <v>22242.215</v>
          </cell>
          <cell r="D288">
            <v>1.7088585826546501E-2</v>
          </cell>
          <cell r="E288">
            <v>579.40800000000002</v>
          </cell>
          <cell r="F288">
            <v>2.6049923535043609E-2</v>
          </cell>
          <cell r="G288">
            <v>67.948717948717956</v>
          </cell>
          <cell r="H288">
            <v>61.282051282051285</v>
          </cell>
          <cell r="I288">
            <v>73.296703296703299</v>
          </cell>
          <cell r="J288">
            <v>67.509157509157504</v>
          </cell>
        </row>
        <row r="289">
          <cell r="A289">
            <v>44895</v>
          </cell>
          <cell r="B289">
            <v>19167.782999999999</v>
          </cell>
          <cell r="C289">
            <v>22267.695</v>
          </cell>
          <cell r="D289">
            <v>1.7766993844670498E-2</v>
          </cell>
          <cell r="E289">
            <v>636.01099999999997</v>
          </cell>
          <cell r="F289">
            <v>2.8562049192788028E-2</v>
          </cell>
          <cell r="G289">
            <v>53.321167883211686</v>
          </cell>
          <cell r="H289">
            <v>52.883211678832112</v>
          </cell>
          <cell r="I289">
            <v>72.153284671532845</v>
          </cell>
          <cell r="J289">
            <v>59.45255474452555</v>
          </cell>
        </row>
        <row r="290">
          <cell r="A290">
            <v>44926</v>
          </cell>
          <cell r="B290">
            <v>19249.427</v>
          </cell>
          <cell r="C290">
            <v>22312.321</v>
          </cell>
          <cell r="D290">
            <v>1.8381548024519724E-2</v>
          </cell>
          <cell r="E290">
            <v>651.86599999999999</v>
          </cell>
          <cell r="F290">
            <v>2.9215517291993065E-2</v>
          </cell>
          <cell r="G290">
            <v>42.654545454545456</v>
          </cell>
          <cell r="H290">
            <v>45.127272727272732</v>
          </cell>
          <cell r="I290">
            <v>72.036363636363646</v>
          </cell>
          <cell r="J290">
            <v>53.272727272727273</v>
          </cell>
        </row>
        <row r="291">
          <cell r="A291">
            <v>44957</v>
          </cell>
          <cell r="B291">
            <v>19758.096000000001</v>
          </cell>
          <cell r="C291">
            <v>22525.327000000001</v>
          </cell>
          <cell r="D291">
            <v>1.8422684829392265E-2</v>
          </cell>
          <cell r="E291">
            <v>871.07399999999996</v>
          </cell>
          <cell r="F291">
            <v>3.8670870349629106E-2</v>
          </cell>
          <cell r="G291">
            <v>40.471014492753618</v>
          </cell>
          <cell r="H291">
            <v>42.789855072463773</v>
          </cell>
          <cell r="I291">
            <v>51.485507246376812</v>
          </cell>
          <cell r="J291">
            <v>44.915458937198061</v>
          </cell>
        </row>
        <row r="292">
          <cell r="A292">
            <v>44985</v>
          </cell>
          <cell r="B292">
            <v>19885.003000000001</v>
          </cell>
          <cell r="C292">
            <v>22648.401999999998</v>
          </cell>
          <cell r="D292">
            <v>1.8536318809600785E-2</v>
          </cell>
          <cell r="E292">
            <v>926.02</v>
          </cell>
          <cell r="F292">
            <v>4.0886769848044908E-2</v>
          </cell>
          <cell r="G292">
            <v>43.2129963898917</v>
          </cell>
          <cell r="H292">
            <v>41.48014440433213</v>
          </cell>
          <cell r="I292">
            <v>48.483754512635379</v>
          </cell>
          <cell r="J292">
            <v>44.392298435619743</v>
          </cell>
        </row>
        <row r="293">
          <cell r="A293">
            <v>45016</v>
          </cell>
          <cell r="B293">
            <v>19997.544000000002</v>
          </cell>
          <cell r="C293">
            <v>22757.933000000001</v>
          </cell>
          <cell r="D293">
            <v>1.8659866869280263E-2</v>
          </cell>
          <cell r="E293">
            <v>1047.511</v>
          </cell>
          <cell r="F293">
            <v>4.6028389309345448E-2</v>
          </cell>
          <cell r="G293">
            <v>46.726618705035982</v>
          </cell>
          <cell r="H293">
            <v>40.611510791366904</v>
          </cell>
          <cell r="I293">
            <v>42.410071942446045</v>
          </cell>
          <cell r="J293">
            <v>43.249400479616305</v>
          </cell>
        </row>
        <row r="294">
          <cell r="A294">
            <v>45046</v>
          </cell>
          <cell r="B294">
            <v>20098.698</v>
          </cell>
          <cell r="C294">
            <v>22806.083999999999</v>
          </cell>
          <cell r="D294">
            <v>1.9718510201049862E-2</v>
          </cell>
          <cell r="E294">
            <v>1042.5309999999999</v>
          </cell>
          <cell r="F294">
            <v>4.5712845747652248E-2</v>
          </cell>
          <cell r="G294">
            <v>41.971326164874554</v>
          </cell>
          <cell r="H294">
            <v>39.892473118279568</v>
          </cell>
          <cell r="I294">
            <v>41.899641577060933</v>
          </cell>
          <cell r="J294">
            <v>41.25448028673835</v>
          </cell>
        </row>
        <row r="295">
          <cell r="A295">
            <v>45077</v>
          </cell>
          <cell r="B295">
            <v>20185.414000000001</v>
          </cell>
          <cell r="C295">
            <v>22876.623</v>
          </cell>
          <cell r="D295">
            <v>2.0752363668361369E-2</v>
          </cell>
          <cell r="E295">
            <v>1060.0239999999999</v>
          </cell>
          <cell r="F295">
            <v>4.6336559377666883E-2</v>
          </cell>
          <cell r="G295">
            <v>40.964285714285708</v>
          </cell>
          <cell r="H295">
            <v>40.75</v>
          </cell>
          <cell r="I295">
            <v>41.607142857142868</v>
          </cell>
          <cell r="J295">
            <v>41.107142857142861</v>
          </cell>
        </row>
        <row r="296">
          <cell r="A296">
            <v>45107</v>
          </cell>
          <cell r="B296">
            <v>20208.432000000001</v>
          </cell>
          <cell r="C296">
            <v>22921.352999999999</v>
          </cell>
          <cell r="D296">
            <v>2.1804384758613508E-2</v>
          </cell>
          <cell r="E296">
            <v>980.096</v>
          </cell>
          <cell r="F296">
            <v>4.2759081455619137E-2</v>
          </cell>
          <cell r="G296">
            <v>57.046263345195726</v>
          </cell>
          <cell r="H296">
            <v>40.889679715302492</v>
          </cell>
          <cell r="I296">
            <v>41.103202846975087</v>
          </cell>
          <cell r="J296">
            <v>46.346381969157768</v>
          </cell>
        </row>
        <row r="297">
          <cell r="A297">
            <v>45138</v>
          </cell>
          <cell r="B297">
            <v>20242.241000000002</v>
          </cell>
          <cell r="C297">
            <v>22986.351999999999</v>
          </cell>
          <cell r="D297">
            <v>2.2187252679329021E-2</v>
          </cell>
          <cell r="E297">
            <v>890.71100000000001</v>
          </cell>
          <cell r="F297">
            <v>3.8749558868671291E-2</v>
          </cell>
          <cell r="G297">
            <v>59.184397163120565</v>
          </cell>
          <cell r="H297">
            <v>55.567375886524815</v>
          </cell>
          <cell r="I297">
            <v>44.21985815602838</v>
          </cell>
          <cell r="J297">
            <v>52.990543735224584</v>
          </cell>
        </row>
        <row r="298">
          <cell r="A298">
            <v>45169</v>
          </cell>
          <cell r="B298">
            <v>20326.352999999999</v>
          </cell>
          <cell r="C298">
            <v>23094.503000000001</v>
          </cell>
          <cell r="D298">
            <v>2.2473832842386781E-2</v>
          </cell>
          <cell r="E298">
            <v>909.37</v>
          </cell>
          <cell r="F298">
            <v>3.9376036799752739E-2</v>
          </cell>
          <cell r="G298">
            <v>61.802120141342769</v>
          </cell>
          <cell r="H298">
            <v>58.833922261484112</v>
          </cell>
          <cell r="I298">
            <v>43.427561837455833</v>
          </cell>
          <cell r="J298">
            <v>54.68786808009424</v>
          </cell>
        </row>
        <row r="299">
          <cell r="A299">
            <v>45199</v>
          </cell>
          <cell r="B299">
            <v>20392.530999999999</v>
          </cell>
          <cell r="C299">
            <v>23176.243999999999</v>
          </cell>
          <cell r="D299">
            <v>2.42852551949315E-2</v>
          </cell>
          <cell r="E299">
            <v>791.58699999999999</v>
          </cell>
          <cell r="F299">
            <v>3.4155102958011663E-2</v>
          </cell>
          <cell r="G299">
            <v>67.288732394366207</v>
          </cell>
          <cell r="H299">
            <v>66.091549295774655</v>
          </cell>
          <cell r="I299">
            <v>45.739436619718319</v>
          </cell>
          <cell r="J299">
            <v>59.706572769953063</v>
          </cell>
        </row>
        <row r="300">
          <cell r="A300">
            <v>45230</v>
          </cell>
          <cell r="B300">
            <v>20403.828000000001</v>
          </cell>
          <cell r="C300">
            <v>23189.409</v>
          </cell>
          <cell r="D300">
            <v>2.3599954617213401E-2</v>
          </cell>
          <cell r="E300">
            <v>780.98699999999997</v>
          </cell>
          <cell r="F300">
            <v>3.3678607333201119E-2</v>
          </cell>
          <cell r="G300">
            <v>60.526315789473685</v>
          </cell>
          <cell r="H300">
            <v>62.140350877192986</v>
          </cell>
          <cell r="I300">
            <v>45.368421052631582</v>
          </cell>
          <cell r="J300">
            <v>56.011695906432749</v>
          </cell>
        </row>
        <row r="301">
          <cell r="A301">
            <v>45260</v>
          </cell>
          <cell r="B301">
            <v>20449.79</v>
          </cell>
          <cell r="C301">
            <v>23241.531999999999</v>
          </cell>
          <cell r="D301">
            <v>2.2877063353655001E-2</v>
          </cell>
          <cell r="E301">
            <v>766.01</v>
          </cell>
          <cell r="F301">
            <v>3.2958670710691536E-2</v>
          </cell>
          <cell r="G301">
            <v>58.35664335664336</v>
          </cell>
          <cell r="H301">
            <v>60.664335664335667</v>
          </cell>
          <cell r="I301">
            <v>50.5944055944056</v>
          </cell>
          <cell r="J301">
            <v>56.538461538461547</v>
          </cell>
        </row>
        <row r="302">
          <cell r="A302">
            <v>45291</v>
          </cell>
          <cell r="B302">
            <v>20511.52</v>
          </cell>
          <cell r="C302">
            <v>23311.616000000002</v>
          </cell>
          <cell r="D302">
            <v>2.2140335530578401E-2</v>
          </cell>
          <cell r="E302">
            <v>732.25900000000001</v>
          </cell>
          <cell r="F302">
            <v>3.141176484719034E-2</v>
          </cell>
          <cell r="G302">
            <v>66.376306620209064</v>
          </cell>
          <cell r="H302">
            <v>67.700348432055762</v>
          </cell>
          <cell r="I302">
            <v>55.435540069686418</v>
          </cell>
          <cell r="J302">
            <v>63.170731707317081</v>
          </cell>
        </row>
        <row r="303">
          <cell r="A303">
            <v>45322</v>
          </cell>
          <cell r="B303">
            <v>20629.347000000002</v>
          </cell>
          <cell r="C303">
            <v>23559.983</v>
          </cell>
          <cell r="D303">
            <v>2.2064150046288235E-2</v>
          </cell>
          <cell r="E303">
            <v>830.096</v>
          </cell>
          <cell r="F303">
            <v>3.5233302163248589E-2</v>
          </cell>
          <cell r="G303">
            <v>69.409722222222214</v>
          </cell>
          <cell r="H303">
            <v>73.923611111111114</v>
          </cell>
          <cell r="I303">
            <v>65.729166666666657</v>
          </cell>
          <cell r="J303">
            <v>69.687499999999986</v>
          </cell>
        </row>
        <row r="304">
          <cell r="A304">
            <v>45351</v>
          </cell>
          <cell r="B304">
            <v>20676.595000000001</v>
          </cell>
          <cell r="C304">
            <v>23626.312999999998</v>
          </cell>
          <cell r="D304">
            <v>2.2158980116787585E-2</v>
          </cell>
          <cell r="E304">
            <v>765.29100000000005</v>
          </cell>
          <cell r="F304">
            <v>3.2391469629645564E-2</v>
          </cell>
          <cell r="G304">
            <v>73.737024221453296</v>
          </cell>
          <cell r="H304">
            <v>78.44290657439447</v>
          </cell>
          <cell r="I304">
            <v>68.754325259515568</v>
          </cell>
          <cell r="J304">
            <v>73.64475201845444</v>
          </cell>
        </row>
        <row r="305">
          <cell r="A305">
            <v>45382</v>
          </cell>
          <cell r="B305">
            <v>20779.661</v>
          </cell>
          <cell r="C305">
            <v>23746.600999999999</v>
          </cell>
          <cell r="D305">
            <v>2.2202756512395186E-2</v>
          </cell>
          <cell r="E305">
            <v>736.66099999999994</v>
          </cell>
          <cell r="F305">
            <v>3.1021744964679365E-2</v>
          </cell>
          <cell r="G305">
            <v>66.517241379310349</v>
          </cell>
          <cell r="H305">
            <v>81.275862068965523</v>
          </cell>
          <cell r="I305">
            <v>70.379310344827587</v>
          </cell>
          <cell r="J305">
            <v>72.724137931034491</v>
          </cell>
        </row>
        <row r="306">
          <cell r="A306">
            <v>45412</v>
          </cell>
          <cell r="B306">
            <v>20821.758000000002</v>
          </cell>
          <cell r="C306">
            <v>23800.780999999999</v>
          </cell>
          <cell r="D306">
            <v>2.2386954444898258E-2</v>
          </cell>
          <cell r="E306">
            <v>726.51300000000003</v>
          </cell>
          <cell r="F306">
            <v>3.0524754628850206E-2</v>
          </cell>
          <cell r="G306">
            <v>68.831615120274918</v>
          </cell>
          <cell r="H306">
            <v>81.134020618556704</v>
          </cell>
          <cell r="I306">
            <v>69.656357388316152</v>
          </cell>
          <cell r="J306">
            <v>73.207331042382592</v>
          </cell>
        </row>
        <row r="307">
          <cell r="A307">
            <v>45443</v>
          </cell>
          <cell r="B307">
            <v>20891.039000000001</v>
          </cell>
          <cell r="C307">
            <v>23892.536</v>
          </cell>
          <cell r="D307">
            <v>2.2534861933450681E-2</v>
          </cell>
          <cell r="E307">
            <v>685.47299999999996</v>
          </cell>
          <cell r="F307">
            <v>2.8689838533674281E-2</v>
          </cell>
          <cell r="G307">
            <v>68.664383561643845</v>
          </cell>
          <cell r="H307">
            <v>78.938356164383578</v>
          </cell>
          <cell r="I307">
            <v>71.13013698630138</v>
          </cell>
          <cell r="J307">
            <v>72.910958904109606</v>
          </cell>
        </row>
        <row r="308">
          <cell r="A308">
            <v>45473</v>
          </cell>
          <cell r="B308">
            <v>20921.917000000001</v>
          </cell>
          <cell r="C308">
            <v>23940.376</v>
          </cell>
          <cell r="D308">
            <v>2.2723243778627372E-2</v>
          </cell>
          <cell r="E308">
            <v>647.28599999999994</v>
          </cell>
          <cell r="F308">
            <v>2.7037419963663059E-2</v>
          </cell>
          <cell r="G308">
            <v>59.624573378839592</v>
          </cell>
          <cell r="H308">
            <v>69.385665529010254</v>
          </cell>
          <cell r="I308">
            <v>73.139931740614344</v>
          </cell>
          <cell r="J308">
            <v>67.383390216154723</v>
          </cell>
        </row>
        <row r="309">
          <cell r="A309">
            <v>45504</v>
          </cell>
          <cell r="B309">
            <v>20976.76</v>
          </cell>
          <cell r="C309">
            <v>24015.439999999999</v>
          </cell>
          <cell r="D309">
            <v>2.2615409086820814E-2</v>
          </cell>
          <cell r="E309">
            <v>598.79700000000003</v>
          </cell>
          <cell r="F309">
            <v>2.4933834233309908E-2</v>
          </cell>
          <cell r="G309">
            <v>67.244897959183675</v>
          </cell>
          <cell r="H309">
            <v>69.693877551020407</v>
          </cell>
          <cell r="I309">
            <v>74.863945578231295</v>
          </cell>
          <cell r="J309">
            <v>70.600907029478464</v>
          </cell>
        </row>
      </sheetData>
      <sheetData sheetId="18">
        <row r="1">
          <cell r="A1">
            <v>36250</v>
          </cell>
        </row>
      </sheetData>
      <sheetData sheetId="19">
        <row r="1">
          <cell r="A1">
            <v>36250</v>
          </cell>
        </row>
      </sheetData>
      <sheetData sheetId="20">
        <row r="1">
          <cell r="A1">
            <v>36250</v>
          </cell>
        </row>
      </sheetData>
      <sheetData sheetId="21">
        <row r="1">
          <cell r="A1">
            <v>36250</v>
          </cell>
        </row>
      </sheetData>
      <sheetData sheetId="22">
        <row r="1">
          <cell r="A1">
            <v>36250</v>
          </cell>
        </row>
      </sheetData>
      <sheetData sheetId="23">
        <row r="1">
          <cell r="A1">
            <v>40147</v>
          </cell>
        </row>
      </sheetData>
      <sheetData sheetId="24">
        <row r="1">
          <cell r="A1">
            <v>40147</v>
          </cell>
        </row>
      </sheetData>
      <sheetData sheetId="25">
        <row r="1">
          <cell r="A1">
            <v>36250</v>
          </cell>
        </row>
      </sheetData>
      <sheetData sheetId="26">
        <row r="1">
          <cell r="A1">
            <v>36250</v>
          </cell>
        </row>
      </sheetData>
      <sheetData sheetId="27">
        <row r="1">
          <cell r="A1">
            <v>36250</v>
          </cell>
        </row>
      </sheetData>
      <sheetData sheetId="28">
        <row r="1">
          <cell r="A1">
            <v>36250</v>
          </cell>
        </row>
      </sheetData>
      <sheetData sheetId="29">
        <row r="1">
          <cell r="A1">
            <v>36250</v>
          </cell>
        </row>
      </sheetData>
      <sheetData sheetId="30">
        <row r="1">
          <cell r="A1">
            <v>36250</v>
          </cell>
        </row>
      </sheetData>
      <sheetData sheetId="31">
        <row r="1">
          <cell r="A1">
            <v>36250</v>
          </cell>
        </row>
      </sheetData>
      <sheetData sheetId="3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"/>
      <sheetName val="bbg"/>
      <sheetName val="BofAML"/>
      <sheetName val="technical_ind"/>
    </sheetNames>
    <sheetDataSet>
      <sheetData sheetId="0"/>
      <sheetData sheetId="1">
        <row r="1">
          <cell r="F1" t="str">
            <v>DBDCONIA Index</v>
          </cell>
          <cell r="K1" t="str">
            <v>SPX Index</v>
          </cell>
          <cell r="Q1" t="str">
            <v>JPMTUS Index</v>
          </cell>
          <cell r="AG1" t="str">
            <v>CRB CMDT Index</v>
          </cell>
          <cell r="EE1" t="str">
            <v>C0A0 Index</v>
          </cell>
          <cell r="EF1" t="str">
            <v>H0A0 Index</v>
          </cell>
        </row>
        <row r="2">
          <cell r="A2" t="str">
            <v>Dates</v>
          </cell>
          <cell r="F2" t="str">
            <v>PX_LAST</v>
          </cell>
          <cell r="K2" t="str">
            <v>PX_LAST</v>
          </cell>
          <cell r="Q2" t="str">
            <v>PX_LAST</v>
          </cell>
          <cell r="AG2" t="str">
            <v>PX_LAST</v>
          </cell>
          <cell r="EE2" t="str">
            <v>PX_LAST</v>
          </cell>
          <cell r="EF2" t="str">
            <v>PX_LAST</v>
          </cell>
        </row>
        <row r="3">
          <cell r="A3" t="e">
            <v>#NAME?</v>
          </cell>
          <cell r="F3" t="e">
            <v>#NAME?</v>
          </cell>
          <cell r="K3" t="e">
            <v>#NAME?</v>
          </cell>
          <cell r="Q3" t="e">
            <v>#NAME?</v>
          </cell>
          <cell r="AG3" t="e">
            <v>#NAME?</v>
          </cell>
          <cell r="EE3" t="e">
            <v>#NAME?</v>
          </cell>
          <cell r="EF3" t="e">
            <v>#NAME?</v>
          </cell>
        </row>
        <row r="4">
          <cell r="A4">
            <v>34918</v>
          </cell>
          <cell r="F4" t="str">
            <v>#N/A N/A</v>
          </cell>
          <cell r="K4">
            <v>560.03</v>
          </cell>
          <cell r="Q4">
            <v>192.05099999999999</v>
          </cell>
          <cell r="AG4">
            <v>291.02999999999997</v>
          </cell>
          <cell r="EE4">
            <v>760.11300000000006</v>
          </cell>
          <cell r="EF4">
            <v>260.59500000000003</v>
          </cell>
        </row>
        <row r="5">
          <cell r="A5">
            <v>34919</v>
          </cell>
          <cell r="F5" t="str">
            <v>#N/A N/A</v>
          </cell>
          <cell r="K5">
            <v>560.39</v>
          </cell>
          <cell r="Q5">
            <v>192.12100000000001</v>
          </cell>
          <cell r="AG5">
            <v>291.44</v>
          </cell>
          <cell r="EE5">
            <v>760.68600000000004</v>
          </cell>
          <cell r="EF5">
            <v>260.77100000000002</v>
          </cell>
        </row>
        <row r="6">
          <cell r="A6">
            <v>34920</v>
          </cell>
          <cell r="F6" t="str">
            <v>#N/A N/A</v>
          </cell>
          <cell r="K6">
            <v>559.71</v>
          </cell>
          <cell r="Q6">
            <v>191.88200000000001</v>
          </cell>
          <cell r="AG6">
            <v>291.24</v>
          </cell>
          <cell r="EE6">
            <v>759.39200000000005</v>
          </cell>
          <cell r="EF6">
            <v>260.75200000000001</v>
          </cell>
        </row>
        <row r="7">
          <cell r="A7">
            <v>34921</v>
          </cell>
          <cell r="F7" t="str">
            <v>#N/A N/A</v>
          </cell>
          <cell r="K7">
            <v>557.45000000000005</v>
          </cell>
          <cell r="Q7">
            <v>191.54599999999999</v>
          </cell>
          <cell r="AG7">
            <v>290.37</v>
          </cell>
          <cell r="EE7">
            <v>757.68399999999997</v>
          </cell>
          <cell r="EF7">
            <v>260.45299999999997</v>
          </cell>
        </row>
        <row r="8">
          <cell r="A8">
            <v>34922</v>
          </cell>
          <cell r="F8" t="str">
            <v>#N/A N/A</v>
          </cell>
          <cell r="K8">
            <v>555.11</v>
          </cell>
          <cell r="Q8">
            <v>190.905</v>
          </cell>
          <cell r="AG8">
            <v>289.97000000000003</v>
          </cell>
          <cell r="EE8">
            <v>754.55399999999997</v>
          </cell>
          <cell r="EF8">
            <v>260.10199999999998</v>
          </cell>
        </row>
        <row r="9">
          <cell r="A9">
            <v>34923</v>
          </cell>
          <cell r="F9" t="str">
            <v>#N/A N/A</v>
          </cell>
          <cell r="K9">
            <v>555.11</v>
          </cell>
          <cell r="Q9">
            <v>190.905</v>
          </cell>
          <cell r="AG9">
            <v>289.97000000000003</v>
          </cell>
          <cell r="EE9">
            <v>754.55399999999997</v>
          </cell>
          <cell r="EF9">
            <v>260.10199999999998</v>
          </cell>
        </row>
        <row r="10">
          <cell r="A10">
            <v>34924</v>
          </cell>
          <cell r="F10" t="str">
            <v>#N/A N/A</v>
          </cell>
          <cell r="K10">
            <v>555.11</v>
          </cell>
          <cell r="Q10">
            <v>190.905</v>
          </cell>
          <cell r="AG10">
            <v>289.97000000000003</v>
          </cell>
          <cell r="EE10">
            <v>754.55399999999997</v>
          </cell>
          <cell r="EF10">
            <v>260.10199999999998</v>
          </cell>
        </row>
        <row r="11">
          <cell r="A11">
            <v>34925</v>
          </cell>
          <cell r="F11" t="str">
            <v>#N/A N/A</v>
          </cell>
          <cell r="K11">
            <v>559.74</v>
          </cell>
          <cell r="Q11">
            <v>191.03299999999999</v>
          </cell>
          <cell r="AG11">
            <v>290.64</v>
          </cell>
          <cell r="EE11">
            <v>755.26</v>
          </cell>
          <cell r="EF11">
            <v>260.18</v>
          </cell>
        </row>
        <row r="12">
          <cell r="A12">
            <v>34926</v>
          </cell>
          <cell r="F12" t="str">
            <v>#N/A N/A</v>
          </cell>
          <cell r="K12">
            <v>558.57000000000005</v>
          </cell>
          <cell r="Q12">
            <v>191.131</v>
          </cell>
          <cell r="AG12">
            <v>290.74</v>
          </cell>
          <cell r="EE12">
            <v>756.27499999999998</v>
          </cell>
          <cell r="EF12">
            <v>259.93599999999998</v>
          </cell>
        </row>
        <row r="13">
          <cell r="A13">
            <v>34927</v>
          </cell>
          <cell r="F13" t="str">
            <v>#N/A N/A</v>
          </cell>
          <cell r="K13">
            <v>559.97</v>
          </cell>
          <cell r="Q13">
            <v>191.44</v>
          </cell>
          <cell r="AG13">
            <v>289.57</v>
          </cell>
          <cell r="EE13">
            <v>757.71600000000001</v>
          </cell>
          <cell r="EF13">
            <v>260.27199999999999</v>
          </cell>
        </row>
        <row r="14">
          <cell r="A14">
            <v>34928</v>
          </cell>
          <cell r="F14" t="str">
            <v>#N/A N/A</v>
          </cell>
          <cell r="K14">
            <v>559.04</v>
          </cell>
          <cell r="Q14">
            <v>191.24100000000001</v>
          </cell>
          <cell r="AG14">
            <v>290.56</v>
          </cell>
          <cell r="EE14">
            <v>756.99400000000003</v>
          </cell>
          <cell r="EF14">
            <v>259.779</v>
          </cell>
        </row>
        <row r="15">
          <cell r="A15">
            <v>34929</v>
          </cell>
          <cell r="F15" t="str">
            <v>#N/A N/A</v>
          </cell>
          <cell r="K15">
            <v>559.21</v>
          </cell>
          <cell r="Q15">
            <v>191.381</v>
          </cell>
          <cell r="AG15">
            <v>292.62</v>
          </cell>
          <cell r="EE15">
            <v>757.21</v>
          </cell>
          <cell r="EF15">
            <v>259.90199999999999</v>
          </cell>
        </row>
        <row r="16">
          <cell r="A16">
            <v>34930</v>
          </cell>
          <cell r="F16" t="str">
            <v>#N/A N/A</v>
          </cell>
          <cell r="K16">
            <v>559.21</v>
          </cell>
          <cell r="Q16">
            <v>191.381</v>
          </cell>
          <cell r="AG16">
            <v>292.62</v>
          </cell>
          <cell r="EE16">
            <v>757.21</v>
          </cell>
          <cell r="EF16">
            <v>259.90199999999999</v>
          </cell>
        </row>
        <row r="17">
          <cell r="A17">
            <v>34931</v>
          </cell>
          <cell r="F17" t="str">
            <v>#N/A N/A</v>
          </cell>
          <cell r="K17">
            <v>559.21</v>
          </cell>
          <cell r="Q17">
            <v>191.381</v>
          </cell>
          <cell r="AG17">
            <v>292.62</v>
          </cell>
          <cell r="EE17">
            <v>757.21</v>
          </cell>
          <cell r="EF17">
            <v>259.90199999999999</v>
          </cell>
        </row>
        <row r="18">
          <cell r="A18">
            <v>34932</v>
          </cell>
          <cell r="F18" t="str">
            <v>#N/A N/A</v>
          </cell>
          <cell r="K18">
            <v>558.11</v>
          </cell>
          <cell r="Q18">
            <v>191.774</v>
          </cell>
          <cell r="AG18">
            <v>293.98</v>
          </cell>
          <cell r="EE18">
            <v>759.44899999999996</v>
          </cell>
          <cell r="EF18">
            <v>260.14400000000001</v>
          </cell>
        </row>
        <row r="19">
          <cell r="A19">
            <v>34933</v>
          </cell>
          <cell r="F19" t="str">
            <v>#N/A N/A</v>
          </cell>
          <cell r="K19">
            <v>559.52</v>
          </cell>
          <cell r="Q19">
            <v>191.52699999999999</v>
          </cell>
          <cell r="AG19">
            <v>293.64</v>
          </cell>
          <cell r="EE19">
            <v>758.45</v>
          </cell>
          <cell r="EF19">
            <v>260.041</v>
          </cell>
        </row>
        <row r="20">
          <cell r="A20">
            <v>34934</v>
          </cell>
          <cell r="F20" t="str">
            <v>#N/A N/A</v>
          </cell>
          <cell r="K20">
            <v>557.14</v>
          </cell>
          <cell r="Q20">
            <v>191.39099999999999</v>
          </cell>
          <cell r="AG20">
            <v>293.22000000000003</v>
          </cell>
          <cell r="EE20">
            <v>757.654</v>
          </cell>
          <cell r="EF20">
            <v>259.947</v>
          </cell>
        </row>
        <row r="21">
          <cell r="A21">
            <v>34935</v>
          </cell>
          <cell r="F21" t="str">
            <v>#N/A N/A</v>
          </cell>
          <cell r="K21">
            <v>557.46</v>
          </cell>
          <cell r="Q21">
            <v>192.22</v>
          </cell>
          <cell r="AG21">
            <v>292.98</v>
          </cell>
          <cell r="EE21">
            <v>761.53399999999999</v>
          </cell>
          <cell r="EF21">
            <v>260.21300000000002</v>
          </cell>
        </row>
        <row r="22">
          <cell r="A22">
            <v>34936</v>
          </cell>
          <cell r="F22" t="str">
            <v>#N/A N/A</v>
          </cell>
          <cell r="K22">
            <v>560.1</v>
          </cell>
          <cell r="Q22">
            <v>193.35599999999999</v>
          </cell>
          <cell r="AG22">
            <v>293.61</v>
          </cell>
          <cell r="EE22">
            <v>766.23900000000003</v>
          </cell>
          <cell r="EF22">
            <v>260.69</v>
          </cell>
        </row>
        <row r="23">
          <cell r="A23">
            <v>34937</v>
          </cell>
          <cell r="F23" t="str">
            <v>#N/A N/A</v>
          </cell>
          <cell r="K23">
            <v>560.1</v>
          </cell>
          <cell r="Q23">
            <v>193.35599999999999</v>
          </cell>
          <cell r="AG23">
            <v>293.61</v>
          </cell>
          <cell r="EE23">
            <v>766.23900000000003</v>
          </cell>
          <cell r="EF23">
            <v>260.69</v>
          </cell>
        </row>
        <row r="24">
          <cell r="A24">
            <v>34938</v>
          </cell>
          <cell r="F24" t="str">
            <v>#N/A N/A</v>
          </cell>
          <cell r="K24">
            <v>560.1</v>
          </cell>
          <cell r="Q24">
            <v>193.35599999999999</v>
          </cell>
          <cell r="AG24">
            <v>293.61</v>
          </cell>
          <cell r="EE24">
            <v>766.23900000000003</v>
          </cell>
          <cell r="EF24">
            <v>260.69</v>
          </cell>
        </row>
        <row r="25">
          <cell r="A25">
            <v>34939</v>
          </cell>
          <cell r="F25" t="str">
            <v>#N/A N/A</v>
          </cell>
          <cell r="K25">
            <v>559.04999999999995</v>
          </cell>
          <cell r="Q25">
            <v>193.57900000000001</v>
          </cell>
          <cell r="AG25">
            <v>294.56</v>
          </cell>
          <cell r="EE25">
            <v>768.32399999999996</v>
          </cell>
          <cell r="EF25">
            <v>260.995</v>
          </cell>
        </row>
        <row r="26">
          <cell r="A26">
            <v>34940</v>
          </cell>
          <cell r="F26" t="str">
            <v>#N/A N/A</v>
          </cell>
          <cell r="K26">
            <v>560</v>
          </cell>
          <cell r="Q26">
            <v>193.339</v>
          </cell>
          <cell r="AG26">
            <v>293.44</v>
          </cell>
          <cell r="EE26">
            <v>767.58900000000006</v>
          </cell>
          <cell r="EF26">
            <v>261.71300000000002</v>
          </cell>
        </row>
        <row r="27">
          <cell r="A27">
            <v>34941</v>
          </cell>
          <cell r="F27" t="str">
            <v>#N/A N/A</v>
          </cell>
          <cell r="K27">
            <v>560.91999999999996</v>
          </cell>
          <cell r="Q27">
            <v>193.65199999999999</v>
          </cell>
          <cell r="AG27">
            <v>293.36</v>
          </cell>
          <cell r="EE27">
            <v>769.16899999999998</v>
          </cell>
          <cell r="EF27">
            <v>261.18700000000001</v>
          </cell>
        </row>
        <row r="28">
          <cell r="A28">
            <v>34942</v>
          </cell>
          <cell r="F28" t="str">
            <v>#N/A N/A</v>
          </cell>
          <cell r="K28">
            <v>561.88</v>
          </cell>
          <cell r="Q28">
            <v>194.02500000000001</v>
          </cell>
          <cell r="AG28">
            <v>292.56</v>
          </cell>
          <cell r="EE28">
            <v>771.44</v>
          </cell>
          <cell r="EF28">
            <v>261.49799999999999</v>
          </cell>
        </row>
        <row r="29">
          <cell r="A29">
            <v>34943</v>
          </cell>
          <cell r="F29" t="str">
            <v>#N/A N/A</v>
          </cell>
          <cell r="K29">
            <v>563.84</v>
          </cell>
          <cell r="Q29">
            <v>194.6</v>
          </cell>
          <cell r="AG29">
            <v>291.39999999999998</v>
          </cell>
          <cell r="EE29">
            <v>773.46500000000003</v>
          </cell>
          <cell r="EF29">
            <v>261.69799999999998</v>
          </cell>
        </row>
        <row r="30">
          <cell r="A30">
            <v>34944</v>
          </cell>
          <cell r="F30" t="str">
            <v>#N/A N/A</v>
          </cell>
          <cell r="K30">
            <v>563.84</v>
          </cell>
          <cell r="Q30">
            <v>194.6</v>
          </cell>
          <cell r="AG30">
            <v>291.39999999999998</v>
          </cell>
          <cell r="EE30">
            <v>773.46500000000003</v>
          </cell>
          <cell r="EF30">
            <v>261.69799999999998</v>
          </cell>
        </row>
        <row r="31">
          <cell r="A31">
            <v>34945</v>
          </cell>
          <cell r="F31" t="str">
            <v>#N/A N/A</v>
          </cell>
          <cell r="K31">
            <v>563.84</v>
          </cell>
          <cell r="Q31">
            <v>194.6</v>
          </cell>
          <cell r="AG31">
            <v>291.39999999999998</v>
          </cell>
          <cell r="EE31">
            <v>773.46500000000003</v>
          </cell>
          <cell r="EF31">
            <v>261.69799999999998</v>
          </cell>
        </row>
        <row r="32">
          <cell r="A32">
            <v>34946</v>
          </cell>
          <cell r="F32" t="str">
            <v>#N/A N/A</v>
          </cell>
          <cell r="K32">
            <v>563.84</v>
          </cell>
          <cell r="Q32">
            <v>194.6</v>
          </cell>
          <cell r="AG32">
            <v>291.39999999999998</v>
          </cell>
          <cell r="EE32">
            <v>773.46500000000003</v>
          </cell>
          <cell r="EF32">
            <v>261.69799999999998</v>
          </cell>
        </row>
        <row r="33">
          <cell r="A33">
            <v>34947</v>
          </cell>
          <cell r="F33" t="str">
            <v>#N/A N/A</v>
          </cell>
          <cell r="K33">
            <v>569.16999999999996</v>
          </cell>
          <cell r="Q33">
            <v>195.00700000000001</v>
          </cell>
          <cell r="AG33">
            <v>290.24</v>
          </cell>
          <cell r="EE33">
            <v>776.28200000000004</v>
          </cell>
          <cell r="EF33">
            <v>262.37799999999999</v>
          </cell>
        </row>
        <row r="34">
          <cell r="A34">
            <v>34948</v>
          </cell>
          <cell r="F34" t="str">
            <v>#N/A N/A</v>
          </cell>
          <cell r="K34">
            <v>570.16999999999996</v>
          </cell>
          <cell r="Q34">
            <v>195.00299999999999</v>
          </cell>
          <cell r="AG34">
            <v>289.85000000000002</v>
          </cell>
          <cell r="EE34">
            <v>776.43700000000001</v>
          </cell>
          <cell r="EF34">
            <v>262.55399999999997</v>
          </cell>
        </row>
        <row r="35">
          <cell r="A35">
            <v>34949</v>
          </cell>
          <cell r="F35" t="str">
            <v>#N/A N/A</v>
          </cell>
          <cell r="K35">
            <v>570.29</v>
          </cell>
          <cell r="Q35">
            <v>194.69300000000001</v>
          </cell>
          <cell r="AG35">
            <v>289.97000000000003</v>
          </cell>
          <cell r="EE35">
            <v>775.06899999999996</v>
          </cell>
          <cell r="EF35">
            <v>262.50099999999998</v>
          </cell>
        </row>
        <row r="36">
          <cell r="A36">
            <v>34950</v>
          </cell>
          <cell r="F36" t="str">
            <v>#N/A N/A</v>
          </cell>
          <cell r="K36">
            <v>572.67999999999995</v>
          </cell>
          <cell r="Q36">
            <v>194.60900000000001</v>
          </cell>
          <cell r="AG36">
            <v>289.17</v>
          </cell>
          <cell r="EE36">
            <v>774.41600000000005</v>
          </cell>
          <cell r="EF36">
            <v>262.57600000000002</v>
          </cell>
        </row>
        <row r="37">
          <cell r="A37">
            <v>34951</v>
          </cell>
          <cell r="F37" t="str">
            <v>#N/A N/A</v>
          </cell>
          <cell r="K37">
            <v>572.67999999999995</v>
          </cell>
          <cell r="Q37">
            <v>194.60900000000001</v>
          </cell>
          <cell r="AG37">
            <v>289.17</v>
          </cell>
          <cell r="EE37">
            <v>774.41600000000005</v>
          </cell>
          <cell r="EF37">
            <v>262.57600000000002</v>
          </cell>
        </row>
        <row r="38">
          <cell r="A38">
            <v>34952</v>
          </cell>
          <cell r="F38" t="str">
            <v>#N/A N/A</v>
          </cell>
          <cell r="K38">
            <v>572.67999999999995</v>
          </cell>
          <cell r="Q38">
            <v>194.60900000000001</v>
          </cell>
          <cell r="AG38">
            <v>289.17</v>
          </cell>
          <cell r="EE38">
            <v>774.41600000000005</v>
          </cell>
          <cell r="EF38">
            <v>262.57600000000002</v>
          </cell>
        </row>
        <row r="39">
          <cell r="A39">
            <v>34953</v>
          </cell>
          <cell r="F39" t="str">
            <v>#N/A N/A</v>
          </cell>
          <cell r="K39">
            <v>573.91</v>
          </cell>
          <cell r="Q39">
            <v>194.68100000000001</v>
          </cell>
          <cell r="AG39">
            <v>288.82</v>
          </cell>
          <cell r="EE39">
            <v>775.02</v>
          </cell>
          <cell r="EF39">
            <v>262.79199999999997</v>
          </cell>
        </row>
        <row r="40">
          <cell r="A40">
            <v>34954</v>
          </cell>
          <cell r="F40" t="str">
            <v>#N/A N/A</v>
          </cell>
          <cell r="K40">
            <v>576.51</v>
          </cell>
          <cell r="Q40">
            <v>195.303</v>
          </cell>
          <cell r="AG40">
            <v>289.77999999999997</v>
          </cell>
          <cell r="EE40">
            <v>777.90300000000002</v>
          </cell>
          <cell r="EF40">
            <v>263.31799999999998</v>
          </cell>
        </row>
        <row r="41">
          <cell r="A41">
            <v>34955</v>
          </cell>
          <cell r="F41" t="str">
            <v>#N/A N/A</v>
          </cell>
          <cell r="K41">
            <v>578.77</v>
          </cell>
          <cell r="Q41">
            <v>195.078</v>
          </cell>
          <cell r="AG41">
            <v>289.12</v>
          </cell>
          <cell r="EE41">
            <v>777.05799999999999</v>
          </cell>
          <cell r="EF41">
            <v>263.548</v>
          </cell>
        </row>
        <row r="42">
          <cell r="A42">
            <v>34956</v>
          </cell>
          <cell r="F42" t="str">
            <v>#N/A N/A</v>
          </cell>
          <cell r="K42">
            <v>583.61</v>
          </cell>
          <cell r="Q42">
            <v>195.94499999999999</v>
          </cell>
          <cell r="AG42">
            <v>289.48</v>
          </cell>
          <cell r="EE42">
            <v>780.68700000000001</v>
          </cell>
          <cell r="EF42">
            <v>264.12</v>
          </cell>
        </row>
        <row r="43">
          <cell r="A43">
            <v>34957</v>
          </cell>
          <cell r="F43" t="str">
            <v>#N/A N/A</v>
          </cell>
          <cell r="K43">
            <v>583.35</v>
          </cell>
          <cell r="Q43">
            <v>195.804</v>
          </cell>
          <cell r="AG43">
            <v>289.95</v>
          </cell>
          <cell r="EE43">
            <v>779.93399999999997</v>
          </cell>
          <cell r="EF43">
            <v>264.24299999999999</v>
          </cell>
        </row>
        <row r="44">
          <cell r="A44">
            <v>34958</v>
          </cell>
          <cell r="F44" t="str">
            <v>#N/A N/A</v>
          </cell>
          <cell r="K44">
            <v>583.35</v>
          </cell>
          <cell r="Q44">
            <v>195.804</v>
          </cell>
          <cell r="AG44">
            <v>289.95</v>
          </cell>
          <cell r="EE44">
            <v>779.93399999999997</v>
          </cell>
          <cell r="EF44">
            <v>264.24299999999999</v>
          </cell>
        </row>
        <row r="45">
          <cell r="A45">
            <v>34959</v>
          </cell>
          <cell r="F45" t="str">
            <v>#N/A N/A</v>
          </cell>
          <cell r="K45">
            <v>583.35</v>
          </cell>
          <cell r="Q45">
            <v>195.804</v>
          </cell>
          <cell r="AG45">
            <v>289.95</v>
          </cell>
          <cell r="EE45">
            <v>779.93399999999997</v>
          </cell>
          <cell r="EF45">
            <v>264.24299999999999</v>
          </cell>
        </row>
        <row r="46">
          <cell r="A46">
            <v>34960</v>
          </cell>
          <cell r="F46" t="str">
            <v>#N/A N/A</v>
          </cell>
          <cell r="K46">
            <v>582.77</v>
          </cell>
          <cell r="Q46">
            <v>195.298</v>
          </cell>
          <cell r="AG46">
            <v>291.36</v>
          </cell>
          <cell r="EE46">
            <v>777.70600000000002</v>
          </cell>
          <cell r="EF46">
            <v>264.012</v>
          </cell>
        </row>
        <row r="47">
          <cell r="A47">
            <v>34961</v>
          </cell>
          <cell r="F47" t="str">
            <v>#N/A N/A</v>
          </cell>
          <cell r="K47">
            <v>584.20000000000005</v>
          </cell>
          <cell r="Q47">
            <v>195.642</v>
          </cell>
          <cell r="AG47">
            <v>290.5</v>
          </cell>
          <cell r="EE47">
            <v>779.20899999999995</v>
          </cell>
          <cell r="EF47">
            <v>264.14400000000001</v>
          </cell>
        </row>
        <row r="48">
          <cell r="A48">
            <v>34962</v>
          </cell>
          <cell r="F48" t="str">
            <v>#N/A N/A</v>
          </cell>
          <cell r="K48">
            <v>586.77</v>
          </cell>
          <cell r="Q48">
            <v>195.964</v>
          </cell>
          <cell r="AG48">
            <v>291.52999999999997</v>
          </cell>
          <cell r="EE48">
            <v>780.79899999999998</v>
          </cell>
          <cell r="EF48">
            <v>264.279</v>
          </cell>
        </row>
        <row r="49">
          <cell r="A49">
            <v>34963</v>
          </cell>
          <cell r="F49" t="str">
            <v>#N/A N/A</v>
          </cell>
          <cell r="K49">
            <v>583</v>
          </cell>
          <cell r="Q49">
            <v>195.08199999999999</v>
          </cell>
          <cell r="AG49">
            <v>292.33</v>
          </cell>
          <cell r="EE49">
            <v>776.92700000000002</v>
          </cell>
          <cell r="EF49">
            <v>263.79899999999998</v>
          </cell>
        </row>
        <row r="50">
          <cell r="A50">
            <v>34964</v>
          </cell>
          <cell r="F50" t="str">
            <v>#N/A N/A</v>
          </cell>
          <cell r="K50">
            <v>581.73</v>
          </cell>
          <cell r="Q50">
            <v>194.959</v>
          </cell>
          <cell r="AG50">
            <v>292.02999999999997</v>
          </cell>
          <cell r="EE50">
            <v>775.77</v>
          </cell>
          <cell r="EF50">
            <v>263.78300000000002</v>
          </cell>
        </row>
        <row r="51">
          <cell r="A51">
            <v>34965</v>
          </cell>
          <cell r="F51" t="str">
            <v>#N/A N/A</v>
          </cell>
          <cell r="K51">
            <v>581.73</v>
          </cell>
          <cell r="Q51">
            <v>194.959</v>
          </cell>
          <cell r="AG51">
            <v>292.02999999999997</v>
          </cell>
          <cell r="EE51">
            <v>775.77</v>
          </cell>
          <cell r="EF51">
            <v>263.78300000000002</v>
          </cell>
        </row>
        <row r="52">
          <cell r="A52">
            <v>34966</v>
          </cell>
          <cell r="F52" t="str">
            <v>#N/A N/A</v>
          </cell>
          <cell r="K52">
            <v>581.73</v>
          </cell>
          <cell r="Q52">
            <v>194.959</v>
          </cell>
          <cell r="AG52">
            <v>292.02999999999997</v>
          </cell>
          <cell r="EE52">
            <v>775.77</v>
          </cell>
          <cell r="EF52">
            <v>263.78300000000002</v>
          </cell>
        </row>
        <row r="53">
          <cell r="A53">
            <v>34967</v>
          </cell>
          <cell r="F53" t="str">
            <v>#N/A N/A</v>
          </cell>
          <cell r="K53">
            <v>581.80999999999995</v>
          </cell>
          <cell r="Q53">
            <v>194.94399999999999</v>
          </cell>
          <cell r="AG53">
            <v>291.11</v>
          </cell>
          <cell r="EE53">
            <v>776.08399999999995</v>
          </cell>
          <cell r="EF53">
            <v>263.99799999999999</v>
          </cell>
        </row>
        <row r="54">
          <cell r="A54">
            <v>34968</v>
          </cell>
          <cell r="F54" t="str">
            <v>#N/A N/A</v>
          </cell>
          <cell r="K54">
            <v>581.41</v>
          </cell>
          <cell r="Q54">
            <v>194.761</v>
          </cell>
          <cell r="AG54">
            <v>291.39</v>
          </cell>
          <cell r="EE54">
            <v>775.45</v>
          </cell>
          <cell r="EF54">
            <v>263.98</v>
          </cell>
        </row>
        <row r="55">
          <cell r="A55">
            <v>34969</v>
          </cell>
          <cell r="F55" t="str">
            <v>#N/A N/A</v>
          </cell>
          <cell r="K55">
            <v>581.04</v>
          </cell>
          <cell r="Q55">
            <v>194.739</v>
          </cell>
          <cell r="AG55">
            <v>291.52</v>
          </cell>
          <cell r="EE55">
            <v>775.02300000000002</v>
          </cell>
          <cell r="EF55">
            <v>263.89699999999999</v>
          </cell>
        </row>
        <row r="56">
          <cell r="A56">
            <v>34970</v>
          </cell>
          <cell r="F56" t="str">
            <v>#N/A N/A</v>
          </cell>
          <cell r="K56">
            <v>585.87</v>
          </cell>
          <cell r="Q56">
            <v>194.78200000000001</v>
          </cell>
          <cell r="AG56">
            <v>290.7</v>
          </cell>
          <cell r="EE56">
            <v>775.71400000000006</v>
          </cell>
          <cell r="EF56">
            <v>264.02600000000001</v>
          </cell>
        </row>
        <row r="57">
          <cell r="A57">
            <v>34971</v>
          </cell>
          <cell r="F57" t="str">
            <v>#N/A N/A</v>
          </cell>
          <cell r="K57">
            <v>584.41</v>
          </cell>
          <cell r="Q57">
            <v>195.75399999999999</v>
          </cell>
          <cell r="AG57">
            <v>292.95999999999998</v>
          </cell>
          <cell r="EE57">
            <v>780.15599999999995</v>
          </cell>
          <cell r="EF57">
            <v>264.53699999999998</v>
          </cell>
        </row>
        <row r="58">
          <cell r="A58">
            <v>34972</v>
          </cell>
          <cell r="F58" t="str">
            <v>#N/A N/A</v>
          </cell>
          <cell r="K58">
            <v>584.41</v>
          </cell>
          <cell r="Q58">
            <v>195.75399999999999</v>
          </cell>
          <cell r="AG58">
            <v>292.95999999999998</v>
          </cell>
          <cell r="EE58">
            <v>780.31700000000001</v>
          </cell>
          <cell r="EF58">
            <v>264.60199999999998</v>
          </cell>
        </row>
        <row r="59">
          <cell r="A59">
            <v>34973</v>
          </cell>
          <cell r="F59" t="str">
            <v>#N/A N/A</v>
          </cell>
          <cell r="K59">
            <v>584.41</v>
          </cell>
          <cell r="Q59">
            <v>195.75399999999999</v>
          </cell>
          <cell r="AG59">
            <v>292.95999999999998</v>
          </cell>
          <cell r="EE59">
            <v>780.31700000000001</v>
          </cell>
          <cell r="EF59">
            <v>264.60199999999998</v>
          </cell>
        </row>
        <row r="60">
          <cell r="A60">
            <v>34974</v>
          </cell>
          <cell r="F60" t="str">
            <v>#N/A N/A</v>
          </cell>
          <cell r="K60">
            <v>581.72</v>
          </cell>
          <cell r="Q60">
            <v>195.82499999999999</v>
          </cell>
          <cell r="AG60">
            <v>292.70999999999998</v>
          </cell>
          <cell r="EE60">
            <v>781.33699999999999</v>
          </cell>
          <cell r="EF60">
            <v>264.964</v>
          </cell>
        </row>
        <row r="61">
          <cell r="A61">
            <v>34975</v>
          </cell>
          <cell r="F61" t="str">
            <v>#N/A N/A</v>
          </cell>
          <cell r="K61">
            <v>582.34</v>
          </cell>
          <cell r="Q61">
            <v>196.179</v>
          </cell>
          <cell r="AG61">
            <v>291.68</v>
          </cell>
          <cell r="EE61">
            <v>782.76900000000001</v>
          </cell>
          <cell r="EF61">
            <v>265.19799999999998</v>
          </cell>
        </row>
        <row r="62">
          <cell r="A62">
            <v>34976</v>
          </cell>
          <cell r="F62" t="str">
            <v>#N/A N/A</v>
          </cell>
          <cell r="K62">
            <v>581.47</v>
          </cell>
          <cell r="Q62">
            <v>196.541</v>
          </cell>
          <cell r="AG62">
            <v>291.85000000000002</v>
          </cell>
          <cell r="EE62">
            <v>784.47</v>
          </cell>
          <cell r="EF62">
            <v>265.27199999999999</v>
          </cell>
        </row>
        <row r="63">
          <cell r="A63">
            <v>34977</v>
          </cell>
          <cell r="F63" t="str">
            <v>#N/A N/A</v>
          </cell>
          <cell r="K63">
            <v>582.63</v>
          </cell>
          <cell r="Q63">
            <v>196.72800000000001</v>
          </cell>
          <cell r="AG63">
            <v>291.54000000000002</v>
          </cell>
          <cell r="EE63">
            <v>785.37099999999998</v>
          </cell>
          <cell r="EF63">
            <v>265.488</v>
          </cell>
        </row>
        <row r="64">
          <cell r="A64">
            <v>34978</v>
          </cell>
          <cell r="F64" t="str">
            <v>#N/A N/A</v>
          </cell>
          <cell r="K64">
            <v>582.49</v>
          </cell>
          <cell r="Q64">
            <v>196.88499999999999</v>
          </cell>
          <cell r="AG64">
            <v>292.10000000000002</v>
          </cell>
          <cell r="EE64">
            <v>785.71400000000006</v>
          </cell>
          <cell r="EF64">
            <v>265.584</v>
          </cell>
        </row>
        <row r="65">
          <cell r="A65">
            <v>34979</v>
          </cell>
          <cell r="F65" t="str">
            <v>#N/A N/A</v>
          </cell>
          <cell r="K65">
            <v>582.49</v>
          </cell>
          <cell r="Q65">
            <v>196.88499999999999</v>
          </cell>
          <cell r="AG65">
            <v>292.10000000000002</v>
          </cell>
          <cell r="EE65">
            <v>785.71400000000006</v>
          </cell>
          <cell r="EF65">
            <v>265.584</v>
          </cell>
        </row>
        <row r="66">
          <cell r="A66">
            <v>34980</v>
          </cell>
          <cell r="F66" t="str">
            <v>#N/A N/A</v>
          </cell>
          <cell r="K66">
            <v>582.49</v>
          </cell>
          <cell r="Q66">
            <v>196.88499999999999</v>
          </cell>
          <cell r="AG66">
            <v>292.10000000000002</v>
          </cell>
          <cell r="EE66">
            <v>785.71400000000006</v>
          </cell>
          <cell r="EF66">
            <v>265.584</v>
          </cell>
        </row>
        <row r="67">
          <cell r="A67">
            <v>34981</v>
          </cell>
          <cell r="F67" t="str">
            <v>#N/A N/A</v>
          </cell>
          <cell r="K67">
            <v>578.37</v>
          </cell>
          <cell r="Q67">
            <v>196.88499999999999</v>
          </cell>
          <cell r="AG67">
            <v>292.23</v>
          </cell>
          <cell r="EE67">
            <v>786.41499999999996</v>
          </cell>
          <cell r="EF67">
            <v>265.71600000000001</v>
          </cell>
        </row>
        <row r="68">
          <cell r="A68">
            <v>34982</v>
          </cell>
          <cell r="F68" t="str">
            <v>#N/A N/A</v>
          </cell>
          <cell r="K68">
            <v>577.52</v>
          </cell>
          <cell r="Q68">
            <v>196.89400000000001</v>
          </cell>
          <cell r="AG68">
            <v>292.33999999999997</v>
          </cell>
          <cell r="EE68">
            <v>786.3</v>
          </cell>
          <cell r="EF68">
            <v>265.54399999999998</v>
          </cell>
        </row>
        <row r="69">
          <cell r="A69">
            <v>34983</v>
          </cell>
          <cell r="F69" t="str">
            <v>#N/A N/A</v>
          </cell>
          <cell r="K69">
            <v>579.46</v>
          </cell>
          <cell r="Q69">
            <v>196.88399999999999</v>
          </cell>
          <cell r="AG69">
            <v>291.94</v>
          </cell>
          <cell r="EE69">
            <v>785.96</v>
          </cell>
          <cell r="EF69">
            <v>265.36099999999999</v>
          </cell>
        </row>
        <row r="70">
          <cell r="A70">
            <v>34984</v>
          </cell>
          <cell r="F70" t="str">
            <v>#N/A N/A</v>
          </cell>
          <cell r="K70">
            <v>583.1</v>
          </cell>
          <cell r="Q70">
            <v>197.173</v>
          </cell>
          <cell r="AG70">
            <v>291.99</v>
          </cell>
          <cell r="EE70">
            <v>787.43600000000004</v>
          </cell>
          <cell r="EF70">
            <v>265.50700000000001</v>
          </cell>
        </row>
        <row r="71">
          <cell r="A71">
            <v>34985</v>
          </cell>
          <cell r="F71" t="str">
            <v>#N/A N/A</v>
          </cell>
          <cell r="K71">
            <v>584.5</v>
          </cell>
          <cell r="Q71">
            <v>198.124</v>
          </cell>
          <cell r="AG71">
            <v>291.99</v>
          </cell>
          <cell r="EE71">
            <v>791.97699999999998</v>
          </cell>
          <cell r="EF71">
            <v>266.10500000000002</v>
          </cell>
        </row>
        <row r="72">
          <cell r="A72">
            <v>34986</v>
          </cell>
          <cell r="F72" t="str">
            <v>#N/A N/A</v>
          </cell>
          <cell r="K72">
            <v>584.5</v>
          </cell>
          <cell r="Q72">
            <v>198.124</v>
          </cell>
          <cell r="AG72">
            <v>291.99</v>
          </cell>
          <cell r="EE72">
            <v>791.97699999999998</v>
          </cell>
          <cell r="EF72">
            <v>266.10500000000002</v>
          </cell>
        </row>
        <row r="73">
          <cell r="A73">
            <v>34987</v>
          </cell>
          <cell r="F73" t="str">
            <v>#N/A N/A</v>
          </cell>
          <cell r="K73">
            <v>584.5</v>
          </cell>
          <cell r="Q73">
            <v>198.124</v>
          </cell>
          <cell r="AG73">
            <v>291.99</v>
          </cell>
          <cell r="EE73">
            <v>791.97699999999998</v>
          </cell>
          <cell r="EF73">
            <v>266.10500000000002</v>
          </cell>
        </row>
        <row r="74">
          <cell r="A74">
            <v>34988</v>
          </cell>
          <cell r="F74" t="str">
            <v>#N/A N/A</v>
          </cell>
          <cell r="K74">
            <v>583.03</v>
          </cell>
          <cell r="Q74">
            <v>198.00200000000001</v>
          </cell>
          <cell r="AG74">
            <v>292.25</v>
          </cell>
          <cell r="EE74">
            <v>792.005</v>
          </cell>
          <cell r="EF74">
            <v>266.34199999999998</v>
          </cell>
        </row>
        <row r="75">
          <cell r="A75">
            <v>34989</v>
          </cell>
          <cell r="F75" t="str">
            <v>#N/A N/A</v>
          </cell>
          <cell r="K75">
            <v>586.78</v>
          </cell>
          <cell r="Q75">
            <v>198.18100000000001</v>
          </cell>
          <cell r="AG75">
            <v>291.77999999999997</v>
          </cell>
          <cell r="EE75">
            <v>792.62199999999996</v>
          </cell>
          <cell r="EF75">
            <v>266.81900000000002</v>
          </cell>
        </row>
        <row r="76">
          <cell r="A76">
            <v>34990</v>
          </cell>
          <cell r="F76" t="str">
            <v>#N/A N/A</v>
          </cell>
          <cell r="K76">
            <v>587.44000000000005</v>
          </cell>
          <cell r="Q76">
            <v>197.97</v>
          </cell>
          <cell r="AG76">
            <v>292.77</v>
          </cell>
          <cell r="EE76">
            <v>791.47799999999995</v>
          </cell>
          <cell r="EF76">
            <v>266.89100000000002</v>
          </cell>
        </row>
        <row r="77">
          <cell r="A77">
            <v>34991</v>
          </cell>
          <cell r="F77" t="str">
            <v>#N/A N/A</v>
          </cell>
          <cell r="K77">
            <v>590.65</v>
          </cell>
          <cell r="Q77">
            <v>198.14500000000001</v>
          </cell>
          <cell r="AG77">
            <v>292.99</v>
          </cell>
          <cell r="EE77">
            <v>792.17499999999995</v>
          </cell>
          <cell r="EF77">
            <v>267.11599999999999</v>
          </cell>
        </row>
        <row r="78">
          <cell r="A78">
            <v>34992</v>
          </cell>
          <cell r="F78" t="str">
            <v>#N/A N/A</v>
          </cell>
          <cell r="K78">
            <v>587.46</v>
          </cell>
          <cell r="Q78">
            <v>197.73699999999999</v>
          </cell>
          <cell r="AG78">
            <v>293.63</v>
          </cell>
          <cell r="EE78">
            <v>789.69200000000001</v>
          </cell>
          <cell r="EF78">
            <v>266.90499999999997</v>
          </cell>
        </row>
        <row r="79">
          <cell r="A79">
            <v>34993</v>
          </cell>
          <cell r="F79" t="str">
            <v>#N/A N/A</v>
          </cell>
          <cell r="K79">
            <v>587.46</v>
          </cell>
          <cell r="Q79">
            <v>197.73699999999999</v>
          </cell>
          <cell r="AG79">
            <v>293.63</v>
          </cell>
          <cell r="EE79">
            <v>789.69200000000001</v>
          </cell>
          <cell r="EF79">
            <v>266.90499999999997</v>
          </cell>
        </row>
        <row r="80">
          <cell r="A80">
            <v>34994</v>
          </cell>
          <cell r="F80" t="str">
            <v>#N/A N/A</v>
          </cell>
          <cell r="K80">
            <v>587.46</v>
          </cell>
          <cell r="Q80">
            <v>197.73699999999999</v>
          </cell>
          <cell r="AG80">
            <v>293.63</v>
          </cell>
          <cell r="EE80">
            <v>789.69200000000001</v>
          </cell>
          <cell r="EF80">
            <v>266.90499999999997</v>
          </cell>
        </row>
        <row r="81">
          <cell r="A81">
            <v>34995</v>
          </cell>
          <cell r="F81" t="str">
            <v>#N/A N/A</v>
          </cell>
          <cell r="K81">
            <v>585.05999999999995</v>
          </cell>
          <cell r="Q81">
            <v>197.56800000000001</v>
          </cell>
          <cell r="AG81">
            <v>292.7</v>
          </cell>
          <cell r="EE81">
            <v>788.87699999999995</v>
          </cell>
          <cell r="EF81">
            <v>266.86599999999999</v>
          </cell>
        </row>
        <row r="82">
          <cell r="A82">
            <v>34996</v>
          </cell>
          <cell r="F82" t="str">
            <v>#N/A N/A</v>
          </cell>
          <cell r="K82">
            <v>586.54</v>
          </cell>
          <cell r="Q82">
            <v>198.13900000000001</v>
          </cell>
          <cell r="AG82">
            <v>292.75</v>
          </cell>
          <cell r="EE82">
            <v>791.53899999999999</v>
          </cell>
          <cell r="EF82">
            <v>266.92700000000002</v>
          </cell>
        </row>
        <row r="83">
          <cell r="A83">
            <v>34997</v>
          </cell>
          <cell r="F83" t="str">
            <v>#N/A N/A</v>
          </cell>
          <cell r="K83">
            <v>582.47</v>
          </cell>
          <cell r="Q83">
            <v>198.31399999999999</v>
          </cell>
          <cell r="AG83">
            <v>292.60000000000002</v>
          </cell>
          <cell r="EE83">
            <v>792.41800000000001</v>
          </cell>
          <cell r="EF83">
            <v>267.05200000000002</v>
          </cell>
        </row>
        <row r="84">
          <cell r="A84">
            <v>34998</v>
          </cell>
          <cell r="F84" t="str">
            <v>#N/A N/A</v>
          </cell>
          <cell r="K84">
            <v>576.72</v>
          </cell>
          <cell r="Q84">
            <v>197.96700000000001</v>
          </cell>
          <cell r="AG84">
            <v>293.76</v>
          </cell>
          <cell r="EE84">
            <v>790.59</v>
          </cell>
          <cell r="EF84">
            <v>266.85000000000002</v>
          </cell>
        </row>
        <row r="85">
          <cell r="A85">
            <v>34999</v>
          </cell>
          <cell r="F85" t="str">
            <v>#N/A N/A</v>
          </cell>
          <cell r="K85">
            <v>579.70000000000005</v>
          </cell>
          <cell r="Q85">
            <v>198.25299999999999</v>
          </cell>
          <cell r="AG85">
            <v>294.74</v>
          </cell>
          <cell r="EE85">
            <v>790.85</v>
          </cell>
          <cell r="EF85">
            <v>266.78199999999998</v>
          </cell>
        </row>
        <row r="86">
          <cell r="A86">
            <v>35000</v>
          </cell>
          <cell r="F86" t="str">
            <v>#N/A N/A</v>
          </cell>
          <cell r="K86">
            <v>579.70000000000005</v>
          </cell>
          <cell r="Q86">
            <v>198.25299999999999</v>
          </cell>
          <cell r="AG86">
            <v>294.74</v>
          </cell>
          <cell r="EE86">
            <v>790.85</v>
          </cell>
          <cell r="EF86">
            <v>266.78199999999998</v>
          </cell>
        </row>
        <row r="87">
          <cell r="A87">
            <v>35001</v>
          </cell>
          <cell r="F87" t="str">
            <v>#N/A N/A</v>
          </cell>
          <cell r="K87">
            <v>579.70000000000005</v>
          </cell>
          <cell r="Q87">
            <v>198.25299999999999</v>
          </cell>
          <cell r="AG87">
            <v>294.74</v>
          </cell>
          <cell r="EE87">
            <v>790.85</v>
          </cell>
          <cell r="EF87">
            <v>266.78199999999998</v>
          </cell>
        </row>
        <row r="88">
          <cell r="A88">
            <v>35002</v>
          </cell>
          <cell r="F88" t="str">
            <v>#N/A N/A</v>
          </cell>
          <cell r="K88">
            <v>583.25</v>
          </cell>
          <cell r="Q88">
            <v>198.315</v>
          </cell>
          <cell r="AG88">
            <v>294.14999999999998</v>
          </cell>
          <cell r="EE88">
            <v>791.61599999999999</v>
          </cell>
          <cell r="EF88">
            <v>266.86</v>
          </cell>
        </row>
        <row r="89">
          <cell r="A89">
            <v>35003</v>
          </cell>
          <cell r="F89" t="str">
            <v>#N/A N/A</v>
          </cell>
          <cell r="K89">
            <v>581.5</v>
          </cell>
          <cell r="Q89">
            <v>198.511</v>
          </cell>
          <cell r="AG89">
            <v>294.17</v>
          </cell>
          <cell r="EE89">
            <v>792.21199999999999</v>
          </cell>
          <cell r="EF89">
            <v>266.77300000000002</v>
          </cell>
        </row>
        <row r="90">
          <cell r="A90">
            <v>35004</v>
          </cell>
          <cell r="F90" t="str">
            <v>#N/A N/A</v>
          </cell>
          <cell r="K90">
            <v>584.22</v>
          </cell>
          <cell r="Q90">
            <v>199.00899999999999</v>
          </cell>
          <cell r="AG90">
            <v>294.83999999999997</v>
          </cell>
          <cell r="EE90">
            <v>794.11500000000001</v>
          </cell>
          <cell r="EF90">
            <v>266.90100000000001</v>
          </cell>
        </row>
        <row r="91">
          <cell r="A91">
            <v>35005</v>
          </cell>
          <cell r="F91" t="str">
            <v>#N/A N/A</v>
          </cell>
          <cell r="K91">
            <v>589.72</v>
          </cell>
          <cell r="Q91">
            <v>199.50800000000001</v>
          </cell>
          <cell r="AG91">
            <v>295.05</v>
          </cell>
          <cell r="EE91">
            <v>796.54499999999996</v>
          </cell>
          <cell r="EF91">
            <v>267.32799999999997</v>
          </cell>
        </row>
        <row r="92">
          <cell r="A92">
            <v>35006</v>
          </cell>
          <cell r="F92" t="str">
            <v>#N/A N/A</v>
          </cell>
          <cell r="K92">
            <v>590.57000000000005</v>
          </cell>
          <cell r="Q92">
            <v>199.465</v>
          </cell>
          <cell r="AG92">
            <v>295.66000000000003</v>
          </cell>
          <cell r="EE92">
            <v>795.85799999999995</v>
          </cell>
          <cell r="EF92">
            <v>267.471</v>
          </cell>
        </row>
        <row r="93">
          <cell r="A93">
            <v>35007</v>
          </cell>
          <cell r="F93" t="str">
            <v>#N/A N/A</v>
          </cell>
          <cell r="K93">
            <v>590.57000000000005</v>
          </cell>
          <cell r="Q93">
            <v>199.465</v>
          </cell>
          <cell r="AG93">
            <v>295.66000000000003</v>
          </cell>
          <cell r="EE93">
            <v>795.85799999999995</v>
          </cell>
          <cell r="EF93">
            <v>267.471</v>
          </cell>
        </row>
        <row r="94">
          <cell r="A94">
            <v>35008</v>
          </cell>
          <cell r="F94" t="str">
            <v>#N/A N/A</v>
          </cell>
          <cell r="K94">
            <v>590.57000000000005</v>
          </cell>
          <cell r="Q94">
            <v>199.465</v>
          </cell>
          <cell r="AG94">
            <v>295.66000000000003</v>
          </cell>
          <cell r="EE94">
            <v>795.85799999999995</v>
          </cell>
          <cell r="EF94">
            <v>267.471</v>
          </cell>
        </row>
        <row r="95">
          <cell r="A95">
            <v>35009</v>
          </cell>
          <cell r="F95" t="str">
            <v>#N/A N/A</v>
          </cell>
          <cell r="K95">
            <v>588.46</v>
          </cell>
          <cell r="Q95">
            <v>199.29400000000001</v>
          </cell>
          <cell r="AG95">
            <v>296.86</v>
          </cell>
          <cell r="EE95">
            <v>795.53800000000001</v>
          </cell>
          <cell r="EF95">
            <v>267.68200000000002</v>
          </cell>
        </row>
        <row r="96">
          <cell r="A96">
            <v>35010</v>
          </cell>
          <cell r="F96" t="str">
            <v>#N/A N/A</v>
          </cell>
          <cell r="K96">
            <v>586.32000000000005</v>
          </cell>
          <cell r="Q96">
            <v>199.03399999999999</v>
          </cell>
          <cell r="AG96">
            <v>297.58999999999997</v>
          </cell>
          <cell r="EE96">
            <v>794.34699999999998</v>
          </cell>
          <cell r="EF96">
            <v>267.56099999999998</v>
          </cell>
        </row>
        <row r="97">
          <cell r="A97">
            <v>35011</v>
          </cell>
          <cell r="F97" t="str">
            <v>#N/A N/A</v>
          </cell>
          <cell r="K97">
            <v>591.71</v>
          </cell>
          <cell r="Q97">
            <v>199.67699999999999</v>
          </cell>
          <cell r="AG97">
            <v>296.51</v>
          </cell>
          <cell r="EE97">
            <v>797.17100000000005</v>
          </cell>
          <cell r="EF97">
            <v>267.95100000000002</v>
          </cell>
        </row>
        <row r="98">
          <cell r="A98">
            <v>35012</v>
          </cell>
          <cell r="F98" t="str">
            <v>#N/A N/A</v>
          </cell>
          <cell r="K98">
            <v>593.26</v>
          </cell>
          <cell r="Q98">
            <v>199.36199999999999</v>
          </cell>
          <cell r="AG98">
            <v>296.73</v>
          </cell>
          <cell r="EE98">
            <v>795.59</v>
          </cell>
          <cell r="EF98">
            <v>267.964</v>
          </cell>
        </row>
        <row r="99">
          <cell r="A99">
            <v>35013</v>
          </cell>
          <cell r="F99" t="str">
            <v>#N/A N/A</v>
          </cell>
          <cell r="K99">
            <v>592.72</v>
          </cell>
          <cell r="Q99">
            <v>199.12</v>
          </cell>
          <cell r="AG99">
            <v>297.12</v>
          </cell>
          <cell r="EE99">
            <v>794.04300000000001</v>
          </cell>
          <cell r="EF99">
            <v>267.89600000000002</v>
          </cell>
        </row>
        <row r="100">
          <cell r="A100">
            <v>35014</v>
          </cell>
          <cell r="F100" t="str">
            <v>#N/A N/A</v>
          </cell>
          <cell r="K100">
            <v>592.72</v>
          </cell>
          <cell r="Q100">
            <v>199.12</v>
          </cell>
          <cell r="AG100">
            <v>297.12</v>
          </cell>
          <cell r="EE100">
            <v>794.04300000000001</v>
          </cell>
          <cell r="EF100">
            <v>267.89600000000002</v>
          </cell>
        </row>
        <row r="101">
          <cell r="A101">
            <v>35015</v>
          </cell>
          <cell r="F101" t="str">
            <v>#N/A N/A</v>
          </cell>
          <cell r="K101">
            <v>592.72</v>
          </cell>
          <cell r="Q101">
            <v>199.12</v>
          </cell>
          <cell r="AG101">
            <v>297.12</v>
          </cell>
          <cell r="EE101">
            <v>794.04300000000001</v>
          </cell>
          <cell r="EF101">
            <v>267.89600000000002</v>
          </cell>
        </row>
        <row r="102">
          <cell r="A102">
            <v>35016</v>
          </cell>
          <cell r="F102" t="str">
            <v>#N/A N/A</v>
          </cell>
          <cell r="K102">
            <v>592.29999999999995</v>
          </cell>
          <cell r="Q102">
            <v>199.51599999999999</v>
          </cell>
          <cell r="AG102">
            <v>296.95</v>
          </cell>
          <cell r="EE102">
            <v>796.26099999999997</v>
          </cell>
          <cell r="EF102">
            <v>268.19299999999998</v>
          </cell>
        </row>
        <row r="103">
          <cell r="A103">
            <v>35017</v>
          </cell>
          <cell r="F103" t="str">
            <v>#N/A N/A</v>
          </cell>
          <cell r="K103">
            <v>589.29</v>
          </cell>
          <cell r="Q103">
            <v>199.51900000000001</v>
          </cell>
          <cell r="AG103">
            <v>297.43</v>
          </cell>
          <cell r="EE103">
            <v>796.29399999999998</v>
          </cell>
          <cell r="EF103">
            <v>268.26900000000001</v>
          </cell>
        </row>
        <row r="104">
          <cell r="A104">
            <v>35018</v>
          </cell>
          <cell r="F104" t="str">
            <v>#N/A N/A</v>
          </cell>
          <cell r="K104">
            <v>593.96</v>
          </cell>
          <cell r="Q104">
            <v>199.27099999999999</v>
          </cell>
          <cell r="AG104">
            <v>297.5</v>
          </cell>
          <cell r="EE104">
            <v>795.23599999999999</v>
          </cell>
          <cell r="EF104">
            <v>268.22800000000001</v>
          </cell>
        </row>
        <row r="105">
          <cell r="A105">
            <v>35019</v>
          </cell>
          <cell r="F105" t="str">
            <v>#N/A N/A</v>
          </cell>
          <cell r="K105">
            <v>597.34</v>
          </cell>
          <cell r="Q105">
            <v>199.84299999999999</v>
          </cell>
          <cell r="AG105">
            <v>296.92</v>
          </cell>
          <cell r="EE105">
            <v>797.80899999999997</v>
          </cell>
          <cell r="EF105">
            <v>268.471</v>
          </cell>
        </row>
        <row r="106">
          <cell r="A106">
            <v>35020</v>
          </cell>
          <cell r="F106" t="str">
            <v>#N/A N/A</v>
          </cell>
          <cell r="K106">
            <v>600.07000000000005</v>
          </cell>
          <cell r="Q106">
            <v>200.07499999999999</v>
          </cell>
          <cell r="AG106">
            <v>297.14</v>
          </cell>
          <cell r="EE106">
            <v>798.67499999999995</v>
          </cell>
          <cell r="EF106">
            <v>268.536</v>
          </cell>
        </row>
        <row r="107">
          <cell r="A107">
            <v>35021</v>
          </cell>
          <cell r="F107" t="str">
            <v>#N/A N/A</v>
          </cell>
          <cell r="K107">
            <v>600.07000000000005</v>
          </cell>
          <cell r="Q107">
            <v>200.07499999999999</v>
          </cell>
          <cell r="AG107">
            <v>297.14</v>
          </cell>
          <cell r="EE107">
            <v>798.67499999999995</v>
          </cell>
          <cell r="EF107">
            <v>268.536</v>
          </cell>
        </row>
        <row r="108">
          <cell r="A108">
            <v>35022</v>
          </cell>
          <cell r="F108" t="str">
            <v>#N/A N/A</v>
          </cell>
          <cell r="K108">
            <v>600.07000000000005</v>
          </cell>
          <cell r="Q108">
            <v>200.07499999999999</v>
          </cell>
          <cell r="AG108">
            <v>297.14</v>
          </cell>
          <cell r="EE108">
            <v>798.67499999999995</v>
          </cell>
          <cell r="EF108">
            <v>268.536</v>
          </cell>
        </row>
        <row r="109">
          <cell r="A109">
            <v>35023</v>
          </cell>
          <cell r="F109" t="str">
            <v>#N/A N/A</v>
          </cell>
          <cell r="K109">
            <v>596.85</v>
          </cell>
          <cell r="Q109">
            <v>199.97300000000001</v>
          </cell>
          <cell r="AG109">
            <v>297.13</v>
          </cell>
          <cell r="EE109">
            <v>798.51099999999997</v>
          </cell>
          <cell r="EF109">
            <v>268.65300000000002</v>
          </cell>
        </row>
        <row r="110">
          <cell r="A110">
            <v>35024</v>
          </cell>
          <cell r="F110" t="str">
            <v>#N/A N/A</v>
          </cell>
          <cell r="K110">
            <v>600.24</v>
          </cell>
          <cell r="Q110">
            <v>199.73699999999999</v>
          </cell>
          <cell r="AG110">
            <v>296.38</v>
          </cell>
          <cell r="EE110">
            <v>797.375</v>
          </cell>
          <cell r="EF110">
            <v>268.41899999999998</v>
          </cell>
        </row>
        <row r="111">
          <cell r="A111">
            <v>35025</v>
          </cell>
          <cell r="F111" t="str">
            <v>#N/A N/A</v>
          </cell>
          <cell r="K111">
            <v>598.4</v>
          </cell>
          <cell r="Q111">
            <v>199.71299999999999</v>
          </cell>
          <cell r="AG111">
            <v>296.83999999999997</v>
          </cell>
          <cell r="EE111">
            <v>797.32</v>
          </cell>
          <cell r="EF111">
            <v>268.13099999999997</v>
          </cell>
        </row>
        <row r="112">
          <cell r="A112">
            <v>35026</v>
          </cell>
          <cell r="F112" t="str">
            <v>#N/A N/A</v>
          </cell>
          <cell r="K112">
            <v>598.4</v>
          </cell>
          <cell r="Q112">
            <v>199.71299999999999</v>
          </cell>
          <cell r="AG112">
            <v>296.83999999999997</v>
          </cell>
          <cell r="EE112">
            <v>797.32</v>
          </cell>
          <cell r="EF112">
            <v>268.13099999999997</v>
          </cell>
        </row>
        <row r="113">
          <cell r="A113">
            <v>35027</v>
          </cell>
          <cell r="F113" t="str">
            <v>#N/A N/A</v>
          </cell>
          <cell r="K113">
            <v>599.97</v>
          </cell>
          <cell r="Q113">
            <v>200.11099999999999</v>
          </cell>
          <cell r="AG113">
            <v>297.93</v>
          </cell>
          <cell r="EE113">
            <v>798.75199999999995</v>
          </cell>
          <cell r="EF113">
            <v>268.34300000000002</v>
          </cell>
        </row>
        <row r="114">
          <cell r="A114">
            <v>35028</v>
          </cell>
          <cell r="F114" t="str">
            <v>#N/A N/A</v>
          </cell>
          <cell r="K114">
            <v>599.97</v>
          </cell>
          <cell r="Q114">
            <v>200.11099999999999</v>
          </cell>
          <cell r="AG114">
            <v>297.93</v>
          </cell>
          <cell r="EE114">
            <v>798.75199999999995</v>
          </cell>
          <cell r="EF114">
            <v>268.34300000000002</v>
          </cell>
        </row>
        <row r="115">
          <cell r="A115">
            <v>35029</v>
          </cell>
          <cell r="F115" t="str">
            <v>#N/A N/A</v>
          </cell>
          <cell r="K115">
            <v>599.97</v>
          </cell>
          <cell r="Q115">
            <v>200.11099999999999</v>
          </cell>
          <cell r="AG115">
            <v>297.93</v>
          </cell>
          <cell r="EE115">
            <v>798.75199999999995</v>
          </cell>
          <cell r="EF115">
            <v>268.34300000000002</v>
          </cell>
        </row>
        <row r="116">
          <cell r="A116">
            <v>35030</v>
          </cell>
          <cell r="F116" t="str">
            <v>#N/A N/A</v>
          </cell>
          <cell r="K116">
            <v>601.32000000000005</v>
          </cell>
          <cell r="Q116">
            <v>200.387</v>
          </cell>
          <cell r="AG116">
            <v>297.26</v>
          </cell>
          <cell r="EE116">
            <v>800.91800000000001</v>
          </cell>
          <cell r="EF116">
            <v>268.577</v>
          </cell>
        </row>
        <row r="117">
          <cell r="A117">
            <v>35031</v>
          </cell>
          <cell r="F117" t="str">
            <v>#N/A N/A</v>
          </cell>
          <cell r="K117">
            <v>606.45000000000005</v>
          </cell>
          <cell r="Q117">
            <v>200.35400000000001</v>
          </cell>
          <cell r="AG117">
            <v>296.60000000000002</v>
          </cell>
          <cell r="EE117">
            <v>800.92899999999997</v>
          </cell>
          <cell r="EF117">
            <v>268.67399999999998</v>
          </cell>
        </row>
        <row r="118">
          <cell r="A118">
            <v>35032</v>
          </cell>
          <cell r="F118" t="str">
            <v>#N/A N/A</v>
          </cell>
          <cell r="K118">
            <v>607.64</v>
          </cell>
          <cell r="Q118">
            <v>200.697</v>
          </cell>
          <cell r="AG118">
            <v>295.98</v>
          </cell>
          <cell r="EE118">
            <v>802.35</v>
          </cell>
          <cell r="EF118">
            <v>268.83699999999999</v>
          </cell>
        </row>
        <row r="119">
          <cell r="A119">
            <v>35033</v>
          </cell>
          <cell r="F119" t="str">
            <v>#N/A N/A</v>
          </cell>
          <cell r="K119">
            <v>605.37</v>
          </cell>
          <cell r="Q119">
            <v>201.453</v>
          </cell>
          <cell r="AG119">
            <v>295.45</v>
          </cell>
          <cell r="EE119">
            <v>806.279</v>
          </cell>
          <cell r="EF119">
            <v>269.41699999999997</v>
          </cell>
        </row>
        <row r="120">
          <cell r="A120">
            <v>35034</v>
          </cell>
          <cell r="F120" t="str">
            <v>#N/A N/A</v>
          </cell>
          <cell r="K120">
            <v>606.98</v>
          </cell>
          <cell r="Q120">
            <v>201.89500000000001</v>
          </cell>
          <cell r="AG120">
            <v>295.02</v>
          </cell>
          <cell r="EE120">
            <v>808.298</v>
          </cell>
          <cell r="EF120">
            <v>269.81299999999999</v>
          </cell>
        </row>
        <row r="121">
          <cell r="A121">
            <v>35035</v>
          </cell>
          <cell r="F121" t="str">
            <v>#N/A N/A</v>
          </cell>
          <cell r="K121">
            <v>606.98</v>
          </cell>
          <cell r="Q121">
            <v>201.89500000000001</v>
          </cell>
          <cell r="AG121">
            <v>295.02</v>
          </cell>
          <cell r="EE121">
            <v>808.298</v>
          </cell>
          <cell r="EF121">
            <v>269.81299999999999</v>
          </cell>
        </row>
        <row r="122">
          <cell r="A122">
            <v>35036</v>
          </cell>
          <cell r="F122" t="str">
            <v>#N/A N/A</v>
          </cell>
          <cell r="K122">
            <v>606.98</v>
          </cell>
          <cell r="Q122">
            <v>201.89500000000001</v>
          </cell>
          <cell r="AG122">
            <v>295.02</v>
          </cell>
          <cell r="EE122">
            <v>808.298</v>
          </cell>
          <cell r="EF122">
            <v>269.81299999999999</v>
          </cell>
        </row>
        <row r="123">
          <cell r="A123">
            <v>35037</v>
          </cell>
          <cell r="F123" t="str">
            <v>#N/A N/A</v>
          </cell>
          <cell r="K123">
            <v>613.67999999999995</v>
          </cell>
          <cell r="Q123">
            <v>202.63399999999999</v>
          </cell>
          <cell r="AG123">
            <v>295.77</v>
          </cell>
          <cell r="EE123">
            <v>812.35</v>
          </cell>
          <cell r="EF123">
            <v>270.49</v>
          </cell>
        </row>
        <row r="124">
          <cell r="A124">
            <v>35038</v>
          </cell>
          <cell r="F124" t="str">
            <v>#N/A N/A</v>
          </cell>
          <cell r="K124">
            <v>617.67999999999995</v>
          </cell>
          <cell r="Q124">
            <v>202.374</v>
          </cell>
          <cell r="AG124">
            <v>296.76</v>
          </cell>
          <cell r="EE124">
            <v>811.57600000000002</v>
          </cell>
          <cell r="EF124">
            <v>270.83499999999998</v>
          </cell>
        </row>
        <row r="125">
          <cell r="A125">
            <v>35039</v>
          </cell>
          <cell r="F125" t="str">
            <v>#N/A N/A</v>
          </cell>
          <cell r="K125">
            <v>620.17999999999995</v>
          </cell>
          <cell r="Q125">
            <v>202.33</v>
          </cell>
          <cell r="AG125">
            <v>296.22000000000003</v>
          </cell>
          <cell r="EE125">
            <v>811.21699999999998</v>
          </cell>
          <cell r="EF125">
            <v>271.221</v>
          </cell>
        </row>
        <row r="126">
          <cell r="A126">
            <v>35040</v>
          </cell>
          <cell r="F126" t="str">
            <v>#N/A N/A</v>
          </cell>
          <cell r="K126">
            <v>616.16999999999996</v>
          </cell>
          <cell r="Q126">
            <v>201.95500000000001</v>
          </cell>
          <cell r="AG126">
            <v>296.08</v>
          </cell>
          <cell r="EE126">
            <v>809.50900000000001</v>
          </cell>
          <cell r="EF126">
            <v>271.13900000000001</v>
          </cell>
        </row>
        <row r="127">
          <cell r="A127">
            <v>35041</v>
          </cell>
          <cell r="F127" t="str">
            <v>#N/A N/A</v>
          </cell>
          <cell r="K127">
            <v>617.48</v>
          </cell>
          <cell r="Q127">
            <v>201.97300000000001</v>
          </cell>
          <cell r="AG127">
            <v>290.58999999999997</v>
          </cell>
          <cell r="EE127">
            <v>809.61699999999996</v>
          </cell>
          <cell r="EF127">
            <v>271.221</v>
          </cell>
        </row>
        <row r="128">
          <cell r="A128">
            <v>35042</v>
          </cell>
          <cell r="F128" t="str">
            <v>#N/A N/A</v>
          </cell>
          <cell r="K128">
            <v>617.48</v>
          </cell>
          <cell r="Q128">
            <v>201.97300000000001</v>
          </cell>
          <cell r="AG128">
            <v>290.58999999999997</v>
          </cell>
          <cell r="EE128">
            <v>809.61699999999996</v>
          </cell>
          <cell r="EF128">
            <v>271.221</v>
          </cell>
        </row>
        <row r="129">
          <cell r="A129">
            <v>35043</v>
          </cell>
          <cell r="F129" t="str">
            <v>#N/A N/A</v>
          </cell>
          <cell r="K129">
            <v>617.48</v>
          </cell>
          <cell r="Q129">
            <v>201.97300000000001</v>
          </cell>
          <cell r="AG129">
            <v>290.58999999999997</v>
          </cell>
          <cell r="EE129">
            <v>809.61699999999996</v>
          </cell>
          <cell r="EF129">
            <v>271.221</v>
          </cell>
        </row>
        <row r="130">
          <cell r="A130">
            <v>35044</v>
          </cell>
          <cell r="F130" t="str">
            <v>#N/A N/A</v>
          </cell>
          <cell r="K130">
            <v>619.52</v>
          </cell>
          <cell r="Q130">
            <v>202.255</v>
          </cell>
          <cell r="AG130">
            <v>290.60000000000002</v>
          </cell>
          <cell r="EE130">
            <v>811.06399999999996</v>
          </cell>
          <cell r="EF130">
            <v>271.48599999999999</v>
          </cell>
        </row>
        <row r="131">
          <cell r="A131">
            <v>35045</v>
          </cell>
          <cell r="F131" t="str">
            <v>#N/A N/A</v>
          </cell>
          <cell r="K131">
            <v>618.78</v>
          </cell>
          <cell r="Q131">
            <v>202.172</v>
          </cell>
          <cell r="AG131">
            <v>289.93</v>
          </cell>
          <cell r="EE131">
            <v>810.596</v>
          </cell>
          <cell r="EF131">
            <v>271.51299999999998</v>
          </cell>
        </row>
        <row r="132">
          <cell r="A132">
            <v>35046</v>
          </cell>
          <cell r="F132" t="str">
            <v>#N/A N/A</v>
          </cell>
          <cell r="K132">
            <v>621.69000000000005</v>
          </cell>
          <cell r="Q132">
            <v>202.07400000000001</v>
          </cell>
          <cell r="AG132">
            <v>289.99</v>
          </cell>
          <cell r="EE132">
            <v>810.03200000000004</v>
          </cell>
          <cell r="EF132">
            <v>271.44200000000001</v>
          </cell>
        </row>
        <row r="133">
          <cell r="A133">
            <v>35047</v>
          </cell>
          <cell r="F133" t="str">
            <v>#N/A N/A</v>
          </cell>
          <cell r="K133">
            <v>616.91999999999996</v>
          </cell>
          <cell r="Q133">
            <v>202.08500000000001</v>
          </cell>
          <cell r="AG133">
            <v>289.70999999999998</v>
          </cell>
          <cell r="EE133">
            <v>810.02</v>
          </cell>
          <cell r="EF133">
            <v>271.52100000000002</v>
          </cell>
        </row>
        <row r="134">
          <cell r="A134">
            <v>35048</v>
          </cell>
          <cell r="F134" t="str">
            <v>#N/A N/A</v>
          </cell>
          <cell r="K134">
            <v>616.34</v>
          </cell>
          <cell r="Q134">
            <v>202.19</v>
          </cell>
          <cell r="AG134">
            <v>289.89</v>
          </cell>
          <cell r="EE134">
            <v>809.83699999999999</v>
          </cell>
          <cell r="EF134">
            <v>271.56799999999998</v>
          </cell>
        </row>
        <row r="135">
          <cell r="A135">
            <v>35049</v>
          </cell>
          <cell r="F135" t="str">
            <v>#N/A N/A</v>
          </cell>
          <cell r="K135">
            <v>616.34</v>
          </cell>
          <cell r="Q135">
            <v>202.19</v>
          </cell>
          <cell r="AG135">
            <v>289.89</v>
          </cell>
          <cell r="EE135">
            <v>809.83699999999999</v>
          </cell>
          <cell r="EF135">
            <v>271.56799999999998</v>
          </cell>
        </row>
        <row r="136">
          <cell r="A136">
            <v>35050</v>
          </cell>
          <cell r="F136" t="str">
            <v>#N/A N/A</v>
          </cell>
          <cell r="K136">
            <v>616.34</v>
          </cell>
          <cell r="Q136">
            <v>202.19</v>
          </cell>
          <cell r="AG136">
            <v>289.89</v>
          </cell>
          <cell r="EE136">
            <v>809.83699999999999</v>
          </cell>
          <cell r="EF136">
            <v>271.56799999999998</v>
          </cell>
        </row>
        <row r="137">
          <cell r="A137">
            <v>35051</v>
          </cell>
          <cell r="F137" t="str">
            <v>#N/A N/A</v>
          </cell>
          <cell r="K137">
            <v>606.80999999999995</v>
          </cell>
          <cell r="Q137">
            <v>201.304</v>
          </cell>
          <cell r="AG137">
            <v>288.93</v>
          </cell>
          <cell r="EE137">
            <v>805.94799999999998</v>
          </cell>
          <cell r="EF137">
            <v>271.37400000000002</v>
          </cell>
        </row>
        <row r="138">
          <cell r="A138">
            <v>35052</v>
          </cell>
          <cell r="F138" t="str">
            <v>#N/A N/A</v>
          </cell>
          <cell r="K138">
            <v>611.92999999999995</v>
          </cell>
          <cell r="Q138">
            <v>202.25899999999999</v>
          </cell>
          <cell r="AG138">
            <v>289.3</v>
          </cell>
          <cell r="EE138">
            <v>809.66899999999998</v>
          </cell>
          <cell r="EF138">
            <v>271.49200000000002</v>
          </cell>
        </row>
        <row r="139">
          <cell r="A139">
            <v>35053</v>
          </cell>
          <cell r="F139" t="str">
            <v>#N/A N/A</v>
          </cell>
          <cell r="K139">
            <v>605.94000000000005</v>
          </cell>
          <cell r="Q139">
            <v>202.249</v>
          </cell>
          <cell r="AG139">
            <v>288.51</v>
          </cell>
          <cell r="EE139">
            <v>809.57899999999995</v>
          </cell>
          <cell r="EF139">
            <v>271.57299999999998</v>
          </cell>
        </row>
        <row r="140">
          <cell r="A140">
            <v>35054</v>
          </cell>
          <cell r="F140" t="str">
            <v>#N/A N/A</v>
          </cell>
          <cell r="K140">
            <v>610.49</v>
          </cell>
          <cell r="Q140">
            <v>202.22200000000001</v>
          </cell>
          <cell r="AG140">
            <v>287.64</v>
          </cell>
          <cell r="EE140">
            <v>809.82600000000002</v>
          </cell>
          <cell r="EF140">
            <v>271.72500000000002</v>
          </cell>
        </row>
        <row r="141">
          <cell r="A141">
            <v>35055</v>
          </cell>
          <cell r="F141" t="str">
            <v>#N/A N/A</v>
          </cell>
          <cell r="K141">
            <v>611.96</v>
          </cell>
          <cell r="Q141">
            <v>202.785</v>
          </cell>
          <cell r="AG141">
            <v>288.44</v>
          </cell>
          <cell r="EE141">
            <v>812.20799999999997</v>
          </cell>
          <cell r="EF141">
            <v>272.142</v>
          </cell>
        </row>
        <row r="142">
          <cell r="A142">
            <v>35056</v>
          </cell>
          <cell r="F142" t="str">
            <v>#N/A N/A</v>
          </cell>
          <cell r="K142">
            <v>611.96</v>
          </cell>
          <cell r="Q142">
            <v>202.785</v>
          </cell>
          <cell r="AG142">
            <v>288.44</v>
          </cell>
          <cell r="EE142">
            <v>812.20799999999997</v>
          </cell>
          <cell r="EF142">
            <v>272.142</v>
          </cell>
        </row>
        <row r="143">
          <cell r="A143">
            <v>35057</v>
          </cell>
          <cell r="F143" t="str">
            <v>#N/A N/A</v>
          </cell>
          <cell r="K143">
            <v>611.96</v>
          </cell>
          <cell r="Q143">
            <v>202.785</v>
          </cell>
          <cell r="AG143">
            <v>288.44</v>
          </cell>
          <cell r="EE143">
            <v>812.20799999999997</v>
          </cell>
          <cell r="EF143">
            <v>272.142</v>
          </cell>
        </row>
        <row r="144">
          <cell r="A144">
            <v>35058</v>
          </cell>
          <cell r="F144" t="str">
            <v>#N/A N/A</v>
          </cell>
          <cell r="K144">
            <v>611.96</v>
          </cell>
          <cell r="Q144">
            <v>202.785</v>
          </cell>
          <cell r="AG144">
            <v>288.44</v>
          </cell>
          <cell r="EE144">
            <v>812.20799999999997</v>
          </cell>
          <cell r="EF144">
            <v>272.142</v>
          </cell>
        </row>
        <row r="145">
          <cell r="A145">
            <v>35059</v>
          </cell>
          <cell r="F145" t="str">
            <v>#N/A N/A</v>
          </cell>
          <cell r="K145">
            <v>614.29999999999995</v>
          </cell>
          <cell r="Q145">
            <v>203.011</v>
          </cell>
          <cell r="AG145">
            <v>288.45</v>
          </cell>
          <cell r="EE145">
            <v>813.85900000000004</v>
          </cell>
          <cell r="EF145">
            <v>272.50200000000001</v>
          </cell>
        </row>
        <row r="146">
          <cell r="A146">
            <v>35060</v>
          </cell>
          <cell r="F146" t="str">
            <v>#N/A N/A</v>
          </cell>
          <cell r="K146">
            <v>614.53</v>
          </cell>
          <cell r="Q146">
            <v>203.34</v>
          </cell>
          <cell r="AG146">
            <v>287.88</v>
          </cell>
          <cell r="EE146">
            <v>815.423</v>
          </cell>
          <cell r="EF146">
            <v>272.85300000000001</v>
          </cell>
        </row>
        <row r="147">
          <cell r="A147">
            <v>35061</v>
          </cell>
          <cell r="F147" t="str">
            <v>#N/A N/A</v>
          </cell>
          <cell r="K147">
            <v>614.12</v>
          </cell>
          <cell r="Q147">
            <v>203.69900000000001</v>
          </cell>
          <cell r="AG147">
            <v>287.91000000000003</v>
          </cell>
          <cell r="EE147">
            <v>817.077</v>
          </cell>
          <cell r="EF147">
            <v>273.41500000000002</v>
          </cell>
        </row>
        <row r="148">
          <cell r="A148">
            <v>35062</v>
          </cell>
          <cell r="F148" t="str">
            <v>#N/A N/A</v>
          </cell>
          <cell r="K148">
            <v>615.92999999999995</v>
          </cell>
          <cell r="Q148">
            <v>204.12200000000001</v>
          </cell>
          <cell r="AG148">
            <v>289.10000000000002</v>
          </cell>
          <cell r="EE148">
            <v>819.423</v>
          </cell>
          <cell r="EF148">
            <v>273.80200000000002</v>
          </cell>
        </row>
        <row r="149">
          <cell r="A149">
            <v>35063</v>
          </cell>
          <cell r="F149" t="str">
            <v>#N/A N/A</v>
          </cell>
          <cell r="K149">
            <v>615.92999999999995</v>
          </cell>
          <cell r="Q149">
            <v>204.12200000000001</v>
          </cell>
          <cell r="AG149">
            <v>289.10000000000002</v>
          </cell>
          <cell r="EE149">
            <v>819.423</v>
          </cell>
          <cell r="EF149">
            <v>273.80200000000002</v>
          </cell>
        </row>
        <row r="150">
          <cell r="A150">
            <v>35064</v>
          </cell>
          <cell r="F150" t="str">
            <v>#N/A N/A</v>
          </cell>
          <cell r="K150">
            <v>615.92999999999995</v>
          </cell>
          <cell r="Q150">
            <v>204.12200000000001</v>
          </cell>
          <cell r="AG150">
            <v>289.10000000000002</v>
          </cell>
          <cell r="EE150">
            <v>819.745</v>
          </cell>
          <cell r="EF150">
            <v>273.93099999999998</v>
          </cell>
        </row>
        <row r="151">
          <cell r="A151">
            <v>35065</v>
          </cell>
          <cell r="F151" t="str">
            <v>#N/A N/A</v>
          </cell>
          <cell r="K151">
            <v>615.92999999999995</v>
          </cell>
          <cell r="Q151">
            <v>204.12200000000001</v>
          </cell>
          <cell r="AG151">
            <v>289.10000000000002</v>
          </cell>
          <cell r="EE151">
            <v>819.745</v>
          </cell>
          <cell r="EF151">
            <v>273.93099999999998</v>
          </cell>
        </row>
        <row r="152">
          <cell r="A152">
            <v>35066</v>
          </cell>
          <cell r="F152" t="str">
            <v>#N/A N/A</v>
          </cell>
          <cell r="K152">
            <v>620.73</v>
          </cell>
          <cell r="Q152">
            <v>204.071</v>
          </cell>
          <cell r="AG152">
            <v>288.48</v>
          </cell>
          <cell r="EE152">
            <v>819.22500000000002</v>
          </cell>
          <cell r="EF152">
            <v>274.096</v>
          </cell>
        </row>
        <row r="153">
          <cell r="A153">
            <v>35067</v>
          </cell>
          <cell r="F153" t="str">
            <v>#N/A N/A</v>
          </cell>
          <cell r="K153">
            <v>621.32000000000005</v>
          </cell>
          <cell r="Q153">
            <v>204.31899999999999</v>
          </cell>
          <cell r="AG153">
            <v>288.24</v>
          </cell>
          <cell r="EE153">
            <v>820.28399999999999</v>
          </cell>
          <cell r="EF153">
            <v>274.786</v>
          </cell>
        </row>
        <row r="154">
          <cell r="A154">
            <v>35068</v>
          </cell>
          <cell r="F154" t="str">
            <v>#N/A N/A</v>
          </cell>
          <cell r="K154">
            <v>617.70000000000005</v>
          </cell>
          <cell r="Q154">
            <v>203.898</v>
          </cell>
          <cell r="AG154">
            <v>287.83</v>
          </cell>
          <cell r="EE154">
            <v>817.78899999999999</v>
          </cell>
          <cell r="EF154">
            <v>275.041</v>
          </cell>
        </row>
        <row r="155">
          <cell r="A155">
            <v>35069</v>
          </cell>
          <cell r="F155" t="str">
            <v>#N/A N/A</v>
          </cell>
          <cell r="K155">
            <v>616.71</v>
          </cell>
          <cell r="Q155">
            <v>203.68100000000001</v>
          </cell>
          <cell r="AG155">
            <v>288.31</v>
          </cell>
          <cell r="EE155">
            <v>816.649</v>
          </cell>
          <cell r="EF155">
            <v>275.09399999999999</v>
          </cell>
        </row>
        <row r="156">
          <cell r="A156">
            <v>35070</v>
          </cell>
          <cell r="F156" t="str">
            <v>#N/A N/A</v>
          </cell>
          <cell r="K156">
            <v>616.71</v>
          </cell>
          <cell r="Q156">
            <v>203.68100000000001</v>
          </cell>
          <cell r="AG156">
            <v>288.31</v>
          </cell>
          <cell r="EE156">
            <v>816.649</v>
          </cell>
          <cell r="EF156">
            <v>275.09399999999999</v>
          </cell>
        </row>
        <row r="157">
          <cell r="A157">
            <v>35071</v>
          </cell>
          <cell r="F157" t="str">
            <v>#N/A N/A</v>
          </cell>
          <cell r="K157">
            <v>616.71</v>
          </cell>
          <cell r="Q157">
            <v>203.68100000000001</v>
          </cell>
          <cell r="AG157">
            <v>288.31</v>
          </cell>
          <cell r="EE157">
            <v>816.649</v>
          </cell>
          <cell r="EF157">
            <v>275.09399999999999</v>
          </cell>
        </row>
        <row r="158">
          <cell r="A158">
            <v>35072</v>
          </cell>
          <cell r="F158" t="str">
            <v>#N/A N/A</v>
          </cell>
          <cell r="K158">
            <v>618.46</v>
          </cell>
          <cell r="Q158">
            <v>203.72</v>
          </cell>
          <cell r="AG158">
            <v>287.92</v>
          </cell>
          <cell r="EE158">
            <v>816.99900000000002</v>
          </cell>
          <cell r="EF158">
            <v>275.36399999999998</v>
          </cell>
        </row>
        <row r="159">
          <cell r="A159">
            <v>35073</v>
          </cell>
          <cell r="F159" t="str">
            <v>#N/A N/A</v>
          </cell>
          <cell r="K159">
            <v>609.45000000000005</v>
          </cell>
          <cell r="Q159">
            <v>203.70699999999999</v>
          </cell>
          <cell r="AG159">
            <v>288.76</v>
          </cell>
          <cell r="EE159">
            <v>816.78399999999999</v>
          </cell>
          <cell r="EF159">
            <v>275.66800000000001</v>
          </cell>
        </row>
        <row r="160">
          <cell r="A160">
            <v>35074</v>
          </cell>
          <cell r="F160" t="str">
            <v>#N/A N/A</v>
          </cell>
          <cell r="K160">
            <v>598.48</v>
          </cell>
          <cell r="Q160">
            <v>202.87799999999999</v>
          </cell>
          <cell r="AG160">
            <v>287.39999999999998</v>
          </cell>
          <cell r="EE160">
            <v>812.48699999999997</v>
          </cell>
          <cell r="EF160">
            <v>275.32100000000003</v>
          </cell>
        </row>
        <row r="161">
          <cell r="A161">
            <v>35075</v>
          </cell>
          <cell r="F161" t="str">
            <v>#N/A N/A</v>
          </cell>
          <cell r="K161">
            <v>602.69000000000005</v>
          </cell>
          <cell r="Q161">
            <v>203.126</v>
          </cell>
          <cell r="AG161">
            <v>287.54000000000002</v>
          </cell>
          <cell r="EE161">
            <v>812.85799999999995</v>
          </cell>
          <cell r="EF161">
            <v>275.51299999999998</v>
          </cell>
        </row>
        <row r="162">
          <cell r="A162">
            <v>35076</v>
          </cell>
          <cell r="F162" t="str">
            <v>#N/A N/A</v>
          </cell>
          <cell r="K162">
            <v>601.80999999999995</v>
          </cell>
          <cell r="Q162">
            <v>203.375</v>
          </cell>
          <cell r="AG162">
            <v>287.42</v>
          </cell>
          <cell r="EE162">
            <v>814.096</v>
          </cell>
          <cell r="EF162">
            <v>275.69299999999998</v>
          </cell>
        </row>
        <row r="163">
          <cell r="A163">
            <v>35077</v>
          </cell>
          <cell r="F163" t="str">
            <v>#N/A N/A</v>
          </cell>
          <cell r="K163">
            <v>601.80999999999995</v>
          </cell>
          <cell r="Q163">
            <v>203.375</v>
          </cell>
          <cell r="AG163">
            <v>287.42</v>
          </cell>
          <cell r="EE163">
            <v>814.096</v>
          </cell>
          <cell r="EF163">
            <v>275.69299999999998</v>
          </cell>
        </row>
        <row r="164">
          <cell r="A164">
            <v>35078</v>
          </cell>
          <cell r="F164" t="str">
            <v>#N/A N/A</v>
          </cell>
          <cell r="K164">
            <v>601.80999999999995</v>
          </cell>
          <cell r="Q164">
            <v>203.375</v>
          </cell>
          <cell r="AG164">
            <v>287.42</v>
          </cell>
          <cell r="EE164">
            <v>814.096</v>
          </cell>
          <cell r="EF164">
            <v>275.69299999999998</v>
          </cell>
        </row>
        <row r="165">
          <cell r="A165">
            <v>35079</v>
          </cell>
          <cell r="F165" t="str">
            <v>#N/A N/A</v>
          </cell>
          <cell r="K165">
            <v>599.82000000000005</v>
          </cell>
          <cell r="Q165">
            <v>203.375</v>
          </cell>
          <cell r="AG165">
            <v>287.26</v>
          </cell>
          <cell r="EE165">
            <v>814.33900000000006</v>
          </cell>
          <cell r="EF165">
            <v>275.88200000000001</v>
          </cell>
        </row>
        <row r="166">
          <cell r="A166">
            <v>35080</v>
          </cell>
          <cell r="F166" t="str">
            <v>#N/A N/A</v>
          </cell>
          <cell r="K166">
            <v>608.44000000000005</v>
          </cell>
          <cell r="Q166">
            <v>204.149</v>
          </cell>
          <cell r="AG166">
            <v>285.49</v>
          </cell>
          <cell r="EE166">
            <v>817.74599999999998</v>
          </cell>
          <cell r="EF166">
            <v>276.32600000000002</v>
          </cell>
        </row>
        <row r="167">
          <cell r="A167">
            <v>35081</v>
          </cell>
          <cell r="F167" t="str">
            <v>#N/A N/A</v>
          </cell>
          <cell r="K167">
            <v>606.37</v>
          </cell>
          <cell r="Q167">
            <v>204.87</v>
          </cell>
          <cell r="AG167">
            <v>285.91000000000003</v>
          </cell>
          <cell r="EE167">
            <v>821.49599999999998</v>
          </cell>
          <cell r="EF167">
            <v>276.73099999999999</v>
          </cell>
        </row>
        <row r="168">
          <cell r="A168">
            <v>35082</v>
          </cell>
          <cell r="F168" t="str">
            <v>#N/A N/A</v>
          </cell>
          <cell r="K168">
            <v>608.24</v>
          </cell>
          <cell r="Q168">
            <v>205.202</v>
          </cell>
          <cell r="AG168">
            <v>286.39</v>
          </cell>
          <cell r="EE168">
            <v>823.45600000000002</v>
          </cell>
          <cell r="EF168">
            <v>277.06200000000001</v>
          </cell>
        </row>
        <row r="169">
          <cell r="A169">
            <v>35083</v>
          </cell>
          <cell r="F169" t="str">
            <v>#N/A N/A</v>
          </cell>
          <cell r="K169">
            <v>611.83000000000004</v>
          </cell>
          <cell r="Q169">
            <v>205.286</v>
          </cell>
          <cell r="AG169">
            <v>286.99</v>
          </cell>
          <cell r="EE169">
            <v>824.04300000000001</v>
          </cell>
          <cell r="EF169">
            <v>277.28800000000001</v>
          </cell>
        </row>
        <row r="170">
          <cell r="A170">
            <v>35084</v>
          </cell>
          <cell r="F170" t="str">
            <v>#N/A N/A</v>
          </cell>
          <cell r="K170">
            <v>611.83000000000004</v>
          </cell>
          <cell r="Q170">
            <v>205.286</v>
          </cell>
          <cell r="AG170">
            <v>286.99</v>
          </cell>
          <cell r="EE170">
            <v>824.04300000000001</v>
          </cell>
          <cell r="EF170">
            <v>277.28800000000001</v>
          </cell>
        </row>
        <row r="171">
          <cell r="A171">
            <v>35085</v>
          </cell>
          <cell r="F171" t="str">
            <v>#N/A N/A</v>
          </cell>
          <cell r="K171">
            <v>611.83000000000004</v>
          </cell>
          <cell r="Q171">
            <v>205.286</v>
          </cell>
          <cell r="AG171">
            <v>286.99</v>
          </cell>
          <cell r="EE171">
            <v>824.04300000000001</v>
          </cell>
          <cell r="EF171">
            <v>277.28800000000001</v>
          </cell>
        </row>
        <row r="172">
          <cell r="A172">
            <v>35086</v>
          </cell>
          <cell r="F172" t="str">
            <v>#N/A N/A</v>
          </cell>
          <cell r="K172">
            <v>613.4</v>
          </cell>
          <cell r="Q172">
            <v>204.648</v>
          </cell>
          <cell r="AG172">
            <v>285.87</v>
          </cell>
          <cell r="EE172">
            <v>821.202</v>
          </cell>
          <cell r="EF172">
            <v>277.221</v>
          </cell>
        </row>
        <row r="173">
          <cell r="A173">
            <v>35087</v>
          </cell>
          <cell r="F173" t="str">
            <v>#N/A N/A</v>
          </cell>
          <cell r="K173">
            <v>612.79</v>
          </cell>
          <cell r="Q173">
            <v>204.42500000000001</v>
          </cell>
          <cell r="AG173">
            <v>285.70999999999998</v>
          </cell>
          <cell r="EE173">
            <v>819.45</v>
          </cell>
          <cell r="EF173">
            <v>277.00099999999998</v>
          </cell>
        </row>
        <row r="174">
          <cell r="A174">
            <v>35088</v>
          </cell>
          <cell r="F174" t="str">
            <v>#N/A N/A</v>
          </cell>
          <cell r="K174">
            <v>619.96</v>
          </cell>
          <cell r="Q174">
            <v>204.89400000000001</v>
          </cell>
          <cell r="AG174">
            <v>285.93</v>
          </cell>
          <cell r="EE174">
            <v>821.91399999999999</v>
          </cell>
          <cell r="EF174">
            <v>277.31700000000001</v>
          </cell>
        </row>
        <row r="175">
          <cell r="A175">
            <v>35089</v>
          </cell>
          <cell r="F175" t="str">
            <v>#N/A N/A</v>
          </cell>
          <cell r="K175">
            <v>617.03</v>
          </cell>
          <cell r="Q175">
            <v>204.15600000000001</v>
          </cell>
          <cell r="AG175">
            <v>285.43</v>
          </cell>
          <cell r="EE175">
            <v>817.32500000000005</v>
          </cell>
          <cell r="EF175">
            <v>277.02999999999997</v>
          </cell>
        </row>
        <row r="176">
          <cell r="A176">
            <v>35090</v>
          </cell>
          <cell r="F176" t="str">
            <v>#N/A N/A</v>
          </cell>
          <cell r="K176">
            <v>621.62</v>
          </cell>
          <cell r="Q176">
            <v>204.84</v>
          </cell>
          <cell r="AG176">
            <v>284.77999999999997</v>
          </cell>
          <cell r="EE176">
            <v>820.673</v>
          </cell>
          <cell r="EF176">
            <v>277.41800000000001</v>
          </cell>
        </row>
        <row r="177">
          <cell r="A177">
            <v>35091</v>
          </cell>
          <cell r="F177" t="str">
            <v>#N/A N/A</v>
          </cell>
          <cell r="K177">
            <v>621.62</v>
          </cell>
          <cell r="Q177">
            <v>204.84</v>
          </cell>
          <cell r="AG177">
            <v>284.77999999999997</v>
          </cell>
          <cell r="EE177">
            <v>820.673</v>
          </cell>
          <cell r="EF177">
            <v>277.41800000000001</v>
          </cell>
        </row>
        <row r="178">
          <cell r="A178">
            <v>35092</v>
          </cell>
          <cell r="F178" t="str">
            <v>#N/A N/A</v>
          </cell>
          <cell r="K178">
            <v>621.62</v>
          </cell>
          <cell r="Q178">
            <v>204.84</v>
          </cell>
          <cell r="AG178">
            <v>284.77999999999997</v>
          </cell>
          <cell r="EE178">
            <v>820.673</v>
          </cell>
          <cell r="EF178">
            <v>277.41800000000001</v>
          </cell>
        </row>
        <row r="179">
          <cell r="A179">
            <v>35093</v>
          </cell>
          <cell r="F179" t="str">
            <v>#N/A N/A</v>
          </cell>
          <cell r="K179">
            <v>624.22</v>
          </cell>
          <cell r="Q179">
            <v>204.501</v>
          </cell>
          <cell r="AG179">
            <v>285.2</v>
          </cell>
          <cell r="EE179">
            <v>819.58799999999997</v>
          </cell>
          <cell r="EF179">
            <v>277.53199999999998</v>
          </cell>
        </row>
        <row r="180">
          <cell r="A180">
            <v>35094</v>
          </cell>
          <cell r="F180" t="str">
            <v>#N/A N/A</v>
          </cell>
          <cell r="K180">
            <v>630.15</v>
          </cell>
          <cell r="Q180">
            <v>205.12100000000001</v>
          </cell>
          <cell r="AG180">
            <v>285.86</v>
          </cell>
          <cell r="EE180">
            <v>822.60599999999999</v>
          </cell>
          <cell r="EF180">
            <v>278.11099999999999</v>
          </cell>
        </row>
        <row r="181">
          <cell r="A181">
            <v>35095</v>
          </cell>
          <cell r="F181" t="str">
            <v>#N/A N/A</v>
          </cell>
          <cell r="K181">
            <v>636.02</v>
          </cell>
          <cell r="Q181">
            <v>205.523</v>
          </cell>
          <cell r="AG181">
            <v>285.89</v>
          </cell>
          <cell r="EE181">
            <v>824.38</v>
          </cell>
          <cell r="EF181">
            <v>278.50700000000001</v>
          </cell>
        </row>
        <row r="182">
          <cell r="A182">
            <v>35096</v>
          </cell>
          <cell r="F182" t="str">
            <v>#N/A N/A</v>
          </cell>
          <cell r="K182">
            <v>638.46</v>
          </cell>
          <cell r="Q182">
            <v>205.34200000000001</v>
          </cell>
          <cell r="AG182">
            <v>286.99</v>
          </cell>
          <cell r="EE182">
            <v>822.98400000000004</v>
          </cell>
          <cell r="EF182">
            <v>278.77699999999999</v>
          </cell>
        </row>
        <row r="183">
          <cell r="A183">
            <v>35097</v>
          </cell>
          <cell r="F183" t="str">
            <v>#N/A N/A</v>
          </cell>
          <cell r="K183">
            <v>635.84</v>
          </cell>
          <cell r="Q183">
            <v>205.131</v>
          </cell>
          <cell r="AG183">
            <v>285.95</v>
          </cell>
          <cell r="EE183">
            <v>820.68799999999999</v>
          </cell>
          <cell r="EF183">
            <v>278.70400000000001</v>
          </cell>
        </row>
        <row r="184">
          <cell r="A184">
            <v>35098</v>
          </cell>
          <cell r="F184" t="str">
            <v>#N/A N/A</v>
          </cell>
          <cell r="K184">
            <v>635.84</v>
          </cell>
          <cell r="Q184">
            <v>205.131</v>
          </cell>
          <cell r="AG184">
            <v>285.95</v>
          </cell>
          <cell r="EE184">
            <v>820.68799999999999</v>
          </cell>
          <cell r="EF184">
            <v>278.70400000000001</v>
          </cell>
        </row>
        <row r="185">
          <cell r="A185">
            <v>35099</v>
          </cell>
          <cell r="F185" t="str">
            <v>#N/A N/A</v>
          </cell>
          <cell r="K185">
            <v>635.84</v>
          </cell>
          <cell r="Q185">
            <v>205.131</v>
          </cell>
          <cell r="AG185">
            <v>285.95</v>
          </cell>
          <cell r="EE185">
            <v>820.68799999999999</v>
          </cell>
          <cell r="EF185">
            <v>278.70400000000001</v>
          </cell>
        </row>
        <row r="186">
          <cell r="A186">
            <v>35100</v>
          </cell>
          <cell r="F186" t="str">
            <v>#N/A N/A</v>
          </cell>
          <cell r="K186">
            <v>641.42999999999995</v>
          </cell>
          <cell r="Q186">
            <v>204.977</v>
          </cell>
          <cell r="AG186">
            <v>283.93</v>
          </cell>
          <cell r="EE186">
            <v>820.49400000000003</v>
          </cell>
          <cell r="EF186">
            <v>278.97399999999999</v>
          </cell>
        </row>
        <row r="187">
          <cell r="A187">
            <v>35101</v>
          </cell>
          <cell r="F187" t="str">
            <v>#N/A N/A</v>
          </cell>
          <cell r="K187">
            <v>646.33000000000004</v>
          </cell>
          <cell r="Q187">
            <v>205.15799999999999</v>
          </cell>
          <cell r="AG187">
            <v>284.01</v>
          </cell>
          <cell r="EE187">
            <v>822.10900000000004</v>
          </cell>
          <cell r="EF187">
            <v>279.34399999999999</v>
          </cell>
        </row>
        <row r="188">
          <cell r="A188">
            <v>35102</v>
          </cell>
          <cell r="F188" t="str">
            <v>#N/A N/A</v>
          </cell>
          <cell r="K188">
            <v>649.92999999999995</v>
          </cell>
          <cell r="Q188">
            <v>205.173</v>
          </cell>
          <cell r="AG188">
            <v>283.91000000000003</v>
          </cell>
          <cell r="EE188">
            <v>821.40599999999995</v>
          </cell>
          <cell r="EF188">
            <v>279.64100000000002</v>
          </cell>
        </row>
        <row r="189">
          <cell r="A189">
            <v>35103</v>
          </cell>
          <cell r="F189" t="str">
            <v>#N/A N/A</v>
          </cell>
          <cell r="K189">
            <v>656.07</v>
          </cell>
          <cell r="Q189">
            <v>205.251</v>
          </cell>
          <cell r="AG189">
            <v>284.42</v>
          </cell>
          <cell r="EE189">
            <v>821.71500000000003</v>
          </cell>
          <cell r="EF189">
            <v>279.92899999999997</v>
          </cell>
        </row>
        <row r="190">
          <cell r="A190">
            <v>35104</v>
          </cell>
          <cell r="F190" t="str">
            <v>#N/A N/A</v>
          </cell>
          <cell r="K190">
            <v>656.37</v>
          </cell>
          <cell r="Q190">
            <v>205.46199999999999</v>
          </cell>
          <cell r="AG190">
            <v>284.33999999999997</v>
          </cell>
          <cell r="EE190">
            <v>822.279</v>
          </cell>
          <cell r="EF190">
            <v>280.22000000000003</v>
          </cell>
        </row>
        <row r="191">
          <cell r="A191">
            <v>35105</v>
          </cell>
          <cell r="F191" t="str">
            <v>#N/A N/A</v>
          </cell>
          <cell r="K191">
            <v>656.37</v>
          </cell>
          <cell r="Q191">
            <v>205.46199999999999</v>
          </cell>
          <cell r="AG191">
            <v>284.33999999999997</v>
          </cell>
          <cell r="EE191">
            <v>822.279</v>
          </cell>
          <cell r="EF191">
            <v>280.22000000000003</v>
          </cell>
        </row>
        <row r="192">
          <cell r="A192">
            <v>35106</v>
          </cell>
          <cell r="F192" t="str">
            <v>#N/A N/A</v>
          </cell>
          <cell r="K192">
            <v>656.37</v>
          </cell>
          <cell r="Q192">
            <v>205.46199999999999</v>
          </cell>
          <cell r="AG192">
            <v>284.33999999999997</v>
          </cell>
          <cell r="EE192">
            <v>822.279</v>
          </cell>
          <cell r="EF192">
            <v>280.22000000000003</v>
          </cell>
        </row>
        <row r="193">
          <cell r="A193">
            <v>35107</v>
          </cell>
          <cell r="F193" t="str">
            <v>#N/A N/A</v>
          </cell>
          <cell r="K193">
            <v>661.45</v>
          </cell>
          <cell r="Q193">
            <v>206.05099999999999</v>
          </cell>
          <cell r="AG193">
            <v>284.24</v>
          </cell>
          <cell r="EE193">
            <v>825.24599999999998</v>
          </cell>
          <cell r="EF193">
            <v>281.23500000000001</v>
          </cell>
        </row>
        <row r="194">
          <cell r="A194">
            <v>35108</v>
          </cell>
          <cell r="F194" t="str">
            <v>#N/A N/A</v>
          </cell>
          <cell r="K194">
            <v>660.51</v>
          </cell>
          <cell r="Q194">
            <v>206.291</v>
          </cell>
          <cell r="AG194">
            <v>284.08</v>
          </cell>
          <cell r="EE194">
            <v>826.69600000000003</v>
          </cell>
          <cell r="EF194">
            <v>281.59300000000002</v>
          </cell>
        </row>
        <row r="195">
          <cell r="A195">
            <v>35109</v>
          </cell>
          <cell r="F195" t="str">
            <v>#N/A N/A</v>
          </cell>
          <cell r="K195">
            <v>655.58</v>
          </cell>
          <cell r="Q195">
            <v>205.96799999999999</v>
          </cell>
          <cell r="AG195">
            <v>284.79000000000002</v>
          </cell>
          <cell r="EE195">
            <v>824.78399999999999</v>
          </cell>
          <cell r="EF195">
            <v>281.49700000000001</v>
          </cell>
        </row>
        <row r="196">
          <cell r="A196">
            <v>35110</v>
          </cell>
          <cell r="F196" t="str">
            <v>#N/A N/A</v>
          </cell>
          <cell r="K196">
            <v>651.32000000000005</v>
          </cell>
          <cell r="Q196">
            <v>205.28</v>
          </cell>
          <cell r="AG196">
            <v>284.77</v>
          </cell>
          <cell r="EE196">
            <v>821.23500000000001</v>
          </cell>
          <cell r="EF196">
            <v>281.31200000000001</v>
          </cell>
        </row>
        <row r="197">
          <cell r="A197">
            <v>35111</v>
          </cell>
          <cell r="F197" t="str">
            <v>#N/A N/A</v>
          </cell>
          <cell r="K197">
            <v>647.98</v>
          </cell>
          <cell r="Q197">
            <v>204.87700000000001</v>
          </cell>
          <cell r="AG197">
            <v>284.33</v>
          </cell>
          <cell r="EE197">
            <v>817.63300000000004</v>
          </cell>
          <cell r="EF197">
            <v>281.06900000000002</v>
          </cell>
        </row>
        <row r="198">
          <cell r="A198">
            <v>35112</v>
          </cell>
          <cell r="F198" t="str">
            <v>#N/A N/A</v>
          </cell>
          <cell r="K198">
            <v>647.98</v>
          </cell>
          <cell r="Q198">
            <v>204.87700000000001</v>
          </cell>
          <cell r="AG198">
            <v>284.33</v>
          </cell>
          <cell r="EE198">
            <v>817.63300000000004</v>
          </cell>
          <cell r="EF198">
            <v>281.06900000000002</v>
          </cell>
        </row>
        <row r="199">
          <cell r="A199">
            <v>35113</v>
          </cell>
          <cell r="F199" t="str">
            <v>#N/A N/A</v>
          </cell>
          <cell r="K199">
            <v>647.98</v>
          </cell>
          <cell r="Q199">
            <v>204.87700000000001</v>
          </cell>
          <cell r="AG199">
            <v>284.33</v>
          </cell>
          <cell r="EE199">
            <v>817.63300000000004</v>
          </cell>
          <cell r="EF199">
            <v>281.06900000000002</v>
          </cell>
        </row>
        <row r="200">
          <cell r="A200">
            <v>35114</v>
          </cell>
          <cell r="F200" t="str">
            <v>#N/A N/A</v>
          </cell>
          <cell r="K200">
            <v>647.98</v>
          </cell>
          <cell r="Q200">
            <v>204.87700000000001</v>
          </cell>
          <cell r="AG200">
            <v>284.33</v>
          </cell>
          <cell r="EE200">
            <v>817.63300000000004</v>
          </cell>
          <cell r="EF200">
            <v>281.06900000000002</v>
          </cell>
        </row>
        <row r="201">
          <cell r="A201">
            <v>35115</v>
          </cell>
          <cell r="F201" t="str">
            <v>#N/A N/A</v>
          </cell>
          <cell r="K201">
            <v>640.65</v>
          </cell>
          <cell r="Q201">
            <v>202.886</v>
          </cell>
          <cell r="AG201">
            <v>285.48</v>
          </cell>
          <cell r="EE201">
            <v>811.46900000000005</v>
          </cell>
          <cell r="EF201">
            <v>279.803</v>
          </cell>
        </row>
        <row r="202">
          <cell r="A202">
            <v>35116</v>
          </cell>
          <cell r="F202" t="str">
            <v>#N/A N/A</v>
          </cell>
          <cell r="K202">
            <v>648.1</v>
          </cell>
          <cell r="Q202">
            <v>202.96799999999999</v>
          </cell>
          <cell r="AG202">
            <v>284.99</v>
          </cell>
          <cell r="EE202">
            <v>809.72900000000004</v>
          </cell>
          <cell r="EF202">
            <v>279.31400000000002</v>
          </cell>
        </row>
        <row r="203">
          <cell r="A203">
            <v>35117</v>
          </cell>
          <cell r="F203" t="str">
            <v>#N/A N/A</v>
          </cell>
          <cell r="K203">
            <v>658.86</v>
          </cell>
          <cell r="Q203">
            <v>203.494</v>
          </cell>
          <cell r="AG203">
            <v>285.13</v>
          </cell>
          <cell r="EE203">
            <v>812.25699999999995</v>
          </cell>
          <cell r="EF203">
            <v>279.58600000000001</v>
          </cell>
        </row>
        <row r="204">
          <cell r="A204">
            <v>35118</v>
          </cell>
          <cell r="F204" t="str">
            <v>#N/A N/A</v>
          </cell>
          <cell r="K204">
            <v>659.08</v>
          </cell>
          <cell r="Q204">
            <v>203.005</v>
          </cell>
          <cell r="AG204">
            <v>284.97000000000003</v>
          </cell>
          <cell r="EE204">
            <v>809.66499999999996</v>
          </cell>
          <cell r="EF204">
            <v>279.495</v>
          </cell>
        </row>
        <row r="205">
          <cell r="A205">
            <v>35119</v>
          </cell>
          <cell r="F205" t="str">
            <v>#N/A N/A</v>
          </cell>
          <cell r="K205">
            <v>659.08</v>
          </cell>
          <cell r="Q205">
            <v>203.005</v>
          </cell>
          <cell r="AG205">
            <v>284.97000000000003</v>
          </cell>
          <cell r="EE205">
            <v>809.66499999999996</v>
          </cell>
          <cell r="EF205">
            <v>279.495</v>
          </cell>
        </row>
        <row r="206">
          <cell r="A206">
            <v>35120</v>
          </cell>
          <cell r="F206" t="str">
            <v>#N/A N/A</v>
          </cell>
          <cell r="K206">
            <v>659.08</v>
          </cell>
          <cell r="Q206">
            <v>203.005</v>
          </cell>
          <cell r="AG206">
            <v>284.97000000000003</v>
          </cell>
          <cell r="EE206">
            <v>809.66499999999996</v>
          </cell>
          <cell r="EF206">
            <v>279.495</v>
          </cell>
        </row>
        <row r="207">
          <cell r="A207">
            <v>35121</v>
          </cell>
          <cell r="F207" t="str">
            <v>#N/A N/A</v>
          </cell>
          <cell r="K207">
            <v>650.46</v>
          </cell>
          <cell r="Q207">
            <v>202.81800000000001</v>
          </cell>
          <cell r="AG207">
            <v>285.81</v>
          </cell>
          <cell r="EE207">
            <v>808.72699999999998</v>
          </cell>
          <cell r="EF207">
            <v>279.29599999999999</v>
          </cell>
        </row>
        <row r="208">
          <cell r="A208">
            <v>35122</v>
          </cell>
          <cell r="F208" t="str">
            <v>#N/A N/A</v>
          </cell>
          <cell r="K208">
            <v>647.24</v>
          </cell>
          <cell r="Q208">
            <v>202.37200000000001</v>
          </cell>
          <cell r="AG208">
            <v>286.10000000000002</v>
          </cell>
          <cell r="EE208">
            <v>806.87699999999995</v>
          </cell>
          <cell r="EF208">
            <v>279.39800000000002</v>
          </cell>
        </row>
        <row r="209">
          <cell r="A209">
            <v>35123</v>
          </cell>
          <cell r="F209" t="str">
            <v>#N/A N/A</v>
          </cell>
          <cell r="K209">
            <v>644.75</v>
          </cell>
          <cell r="Q209">
            <v>201.80699999999999</v>
          </cell>
          <cell r="AG209">
            <v>285.95</v>
          </cell>
          <cell r="EE209">
            <v>805.07799999999997</v>
          </cell>
          <cell r="EF209">
            <v>279.40100000000001</v>
          </cell>
        </row>
        <row r="210">
          <cell r="A210">
            <v>35124</v>
          </cell>
          <cell r="F210" t="str">
            <v>#N/A N/A</v>
          </cell>
          <cell r="K210">
            <v>640.42999999999995</v>
          </cell>
          <cell r="Q210">
            <v>201.77099999999999</v>
          </cell>
          <cell r="AG210">
            <v>285.88</v>
          </cell>
          <cell r="EE210">
            <v>805.10500000000002</v>
          </cell>
          <cell r="EF210">
            <v>279.358</v>
          </cell>
        </row>
        <row r="211">
          <cell r="A211">
            <v>35125</v>
          </cell>
          <cell r="F211" t="str">
            <v>#N/A N/A</v>
          </cell>
          <cell r="K211">
            <v>644.37</v>
          </cell>
          <cell r="Q211">
            <v>202.98699999999999</v>
          </cell>
          <cell r="AG211">
            <v>285.49</v>
          </cell>
          <cell r="EE211">
            <v>811.29200000000003</v>
          </cell>
          <cell r="EF211">
            <v>280.15499999999997</v>
          </cell>
        </row>
        <row r="212">
          <cell r="A212">
            <v>35126</v>
          </cell>
          <cell r="F212" t="str">
            <v>#N/A N/A</v>
          </cell>
          <cell r="K212">
            <v>644.37</v>
          </cell>
          <cell r="Q212">
            <v>202.98699999999999</v>
          </cell>
          <cell r="AG212">
            <v>285.49</v>
          </cell>
          <cell r="EE212">
            <v>811.29200000000003</v>
          </cell>
          <cell r="EF212">
            <v>280.15499999999997</v>
          </cell>
        </row>
        <row r="213">
          <cell r="A213">
            <v>35127</v>
          </cell>
          <cell r="F213" t="str">
            <v>#N/A N/A</v>
          </cell>
          <cell r="K213">
            <v>644.37</v>
          </cell>
          <cell r="Q213">
            <v>202.98699999999999</v>
          </cell>
          <cell r="AG213">
            <v>285.49</v>
          </cell>
          <cell r="EE213">
            <v>811.29200000000003</v>
          </cell>
          <cell r="EF213">
            <v>280.15499999999997</v>
          </cell>
        </row>
        <row r="214">
          <cell r="A214">
            <v>35128</v>
          </cell>
          <cell r="F214" t="str">
            <v>#N/A N/A</v>
          </cell>
          <cell r="K214">
            <v>650.80999999999995</v>
          </cell>
          <cell r="Q214">
            <v>203.624</v>
          </cell>
          <cell r="AG214">
            <v>285.86</v>
          </cell>
          <cell r="EE214">
            <v>814.57799999999997</v>
          </cell>
          <cell r="EF214">
            <v>280.73099999999999</v>
          </cell>
        </row>
        <row r="215">
          <cell r="A215">
            <v>35129</v>
          </cell>
          <cell r="F215" t="str">
            <v>#N/A N/A</v>
          </cell>
          <cell r="K215">
            <v>655.79</v>
          </cell>
          <cell r="Q215">
            <v>203.06899999999999</v>
          </cell>
          <cell r="AG215">
            <v>285.52</v>
          </cell>
          <cell r="EE215">
            <v>812.08699999999999</v>
          </cell>
          <cell r="EF215">
            <v>280.67</v>
          </cell>
        </row>
        <row r="216">
          <cell r="A216">
            <v>35130</v>
          </cell>
          <cell r="F216" t="str">
            <v>#N/A N/A</v>
          </cell>
          <cell r="K216">
            <v>652</v>
          </cell>
          <cell r="Q216">
            <v>202.43199999999999</v>
          </cell>
          <cell r="AG216">
            <v>284.67</v>
          </cell>
          <cell r="EE216">
            <v>808.73299999999995</v>
          </cell>
          <cell r="EF216">
            <v>280.351</v>
          </cell>
        </row>
        <row r="217">
          <cell r="A217">
            <v>35131</v>
          </cell>
          <cell r="F217" t="str">
            <v>#N/A N/A</v>
          </cell>
          <cell r="K217">
            <v>653.65</v>
          </cell>
          <cell r="Q217">
            <v>202.251</v>
          </cell>
          <cell r="AG217">
            <v>284.97000000000003</v>
          </cell>
          <cell r="EE217">
            <v>808.07399999999996</v>
          </cell>
          <cell r="EF217">
            <v>280.25400000000002</v>
          </cell>
        </row>
        <row r="218">
          <cell r="A218">
            <v>35132</v>
          </cell>
          <cell r="F218" t="str">
            <v>#N/A N/A</v>
          </cell>
          <cell r="K218">
            <v>633.5</v>
          </cell>
          <cell r="Q218">
            <v>199.27500000000001</v>
          </cell>
          <cell r="AG218">
            <v>286.54000000000002</v>
          </cell>
          <cell r="EE218">
            <v>793.63499999999999</v>
          </cell>
          <cell r="EF218">
            <v>277.24099999999999</v>
          </cell>
        </row>
        <row r="219">
          <cell r="A219">
            <v>35133</v>
          </cell>
          <cell r="F219" t="str">
            <v>#N/A N/A</v>
          </cell>
          <cell r="K219">
            <v>633.5</v>
          </cell>
          <cell r="Q219">
            <v>199.27500000000001</v>
          </cell>
          <cell r="AG219">
            <v>286.54000000000002</v>
          </cell>
          <cell r="EE219">
            <v>793.63499999999999</v>
          </cell>
          <cell r="EF219">
            <v>277.24099999999999</v>
          </cell>
        </row>
        <row r="220">
          <cell r="A220">
            <v>35134</v>
          </cell>
          <cell r="F220" t="str">
            <v>#N/A N/A</v>
          </cell>
          <cell r="K220">
            <v>633.5</v>
          </cell>
          <cell r="Q220">
            <v>199.27500000000001</v>
          </cell>
          <cell r="AG220">
            <v>286.54000000000002</v>
          </cell>
          <cell r="EE220">
            <v>793.63499999999999</v>
          </cell>
          <cell r="EF220">
            <v>277.24099999999999</v>
          </cell>
        </row>
        <row r="221">
          <cell r="A221">
            <v>35135</v>
          </cell>
          <cell r="F221" t="str">
            <v>#N/A N/A</v>
          </cell>
          <cell r="K221">
            <v>640.02</v>
          </cell>
          <cell r="Q221">
            <v>200.15899999999999</v>
          </cell>
          <cell r="AG221">
            <v>286.22000000000003</v>
          </cell>
          <cell r="EE221">
            <v>798.11199999999997</v>
          </cell>
          <cell r="EF221">
            <v>277.27699999999999</v>
          </cell>
        </row>
        <row r="222">
          <cell r="A222">
            <v>35136</v>
          </cell>
          <cell r="F222" t="str">
            <v>#N/A N/A</v>
          </cell>
          <cell r="K222">
            <v>637.09</v>
          </cell>
          <cell r="Q222">
            <v>199.86500000000001</v>
          </cell>
          <cell r="AG222">
            <v>285.55</v>
          </cell>
          <cell r="EE222">
            <v>796.53</v>
          </cell>
          <cell r="EF222">
            <v>277.05200000000002</v>
          </cell>
        </row>
        <row r="223">
          <cell r="A223">
            <v>35137</v>
          </cell>
          <cell r="F223" t="str">
            <v>#N/A N/A</v>
          </cell>
          <cell r="K223">
            <v>638.54999999999995</v>
          </cell>
          <cell r="Q223">
            <v>199.82599999999999</v>
          </cell>
          <cell r="AG223">
            <v>286.06</v>
          </cell>
          <cell r="EE223">
            <v>796.53300000000002</v>
          </cell>
          <cell r="EF223">
            <v>277.09899999999999</v>
          </cell>
        </row>
        <row r="224">
          <cell r="A224">
            <v>35138</v>
          </cell>
          <cell r="F224" t="str">
            <v>#N/A N/A</v>
          </cell>
          <cell r="K224">
            <v>640.87</v>
          </cell>
          <cell r="Q224">
            <v>199.85300000000001</v>
          </cell>
          <cell r="AG224">
            <v>286.52</v>
          </cell>
          <cell r="EE224">
            <v>796.46799999999996</v>
          </cell>
          <cell r="EF224">
            <v>277.12799999999999</v>
          </cell>
        </row>
        <row r="225">
          <cell r="A225">
            <v>35139</v>
          </cell>
          <cell r="F225" t="str">
            <v>#N/A N/A</v>
          </cell>
          <cell r="K225">
            <v>641.42999999999995</v>
          </cell>
          <cell r="Q225">
            <v>199.00399999999999</v>
          </cell>
          <cell r="AG225">
            <v>285.75</v>
          </cell>
          <cell r="EE225">
            <v>792.24400000000003</v>
          </cell>
          <cell r="EF225">
            <v>276.67700000000002</v>
          </cell>
        </row>
        <row r="226">
          <cell r="A226">
            <v>35140</v>
          </cell>
          <cell r="F226" t="str">
            <v>#N/A N/A</v>
          </cell>
          <cell r="K226">
            <v>641.42999999999995</v>
          </cell>
          <cell r="Q226">
            <v>199.00399999999999</v>
          </cell>
          <cell r="AG226">
            <v>285.75</v>
          </cell>
          <cell r="EE226">
            <v>792.24400000000003</v>
          </cell>
          <cell r="EF226">
            <v>276.67700000000002</v>
          </cell>
        </row>
        <row r="227">
          <cell r="A227">
            <v>35141</v>
          </cell>
          <cell r="F227" t="str">
            <v>#N/A N/A</v>
          </cell>
          <cell r="K227">
            <v>641.42999999999995</v>
          </cell>
          <cell r="Q227">
            <v>199.00399999999999</v>
          </cell>
          <cell r="AG227">
            <v>285.75</v>
          </cell>
          <cell r="EE227">
            <v>792.24400000000003</v>
          </cell>
          <cell r="EF227">
            <v>276.67700000000002</v>
          </cell>
        </row>
        <row r="228">
          <cell r="A228">
            <v>35142</v>
          </cell>
          <cell r="F228" t="str">
            <v>#N/A N/A</v>
          </cell>
          <cell r="K228">
            <v>652.65</v>
          </cell>
          <cell r="Q228">
            <v>199.256</v>
          </cell>
          <cell r="AG228">
            <v>286.55</v>
          </cell>
          <cell r="EE228">
            <v>794.36699999999996</v>
          </cell>
          <cell r="EF228">
            <v>276.87</v>
          </cell>
        </row>
        <row r="229">
          <cell r="A229">
            <v>35143</v>
          </cell>
          <cell r="F229" t="str">
            <v>#N/A N/A</v>
          </cell>
          <cell r="K229">
            <v>651.69000000000005</v>
          </cell>
          <cell r="Q229">
            <v>199.434</v>
          </cell>
          <cell r="AG229">
            <v>286.25</v>
          </cell>
          <cell r="EE229">
            <v>795.13199999999995</v>
          </cell>
          <cell r="EF229">
            <v>277.072</v>
          </cell>
        </row>
        <row r="230">
          <cell r="A230">
            <v>35144</v>
          </cell>
          <cell r="F230" t="str">
            <v>#N/A N/A</v>
          </cell>
          <cell r="K230">
            <v>649.98</v>
          </cell>
          <cell r="Q230">
            <v>200.15899999999999</v>
          </cell>
          <cell r="AG230">
            <v>286.7</v>
          </cell>
          <cell r="EE230">
            <v>798.56799999999998</v>
          </cell>
          <cell r="EF230">
            <v>277.49599999999998</v>
          </cell>
        </row>
        <row r="231">
          <cell r="A231">
            <v>35145</v>
          </cell>
          <cell r="F231" t="str">
            <v>#N/A N/A</v>
          </cell>
          <cell r="K231">
            <v>649.19000000000005</v>
          </cell>
          <cell r="Q231">
            <v>200.48599999999999</v>
          </cell>
          <cell r="AG231">
            <v>286.77</v>
          </cell>
          <cell r="EE231">
            <v>800.59400000000005</v>
          </cell>
          <cell r="EF231">
            <v>277.75900000000001</v>
          </cell>
        </row>
        <row r="232">
          <cell r="A232">
            <v>35146</v>
          </cell>
          <cell r="F232" t="str">
            <v>#N/A N/A</v>
          </cell>
          <cell r="K232">
            <v>650.62</v>
          </cell>
          <cell r="Q232">
            <v>200.29</v>
          </cell>
          <cell r="AG232">
            <v>287.63</v>
          </cell>
          <cell r="EE232">
            <v>798.91200000000003</v>
          </cell>
          <cell r="EF232">
            <v>277.68</v>
          </cell>
        </row>
        <row r="233">
          <cell r="A233">
            <v>35147</v>
          </cell>
          <cell r="F233" t="str">
            <v>#N/A N/A</v>
          </cell>
          <cell r="K233">
            <v>650.62</v>
          </cell>
          <cell r="Q233">
            <v>200.29</v>
          </cell>
          <cell r="AG233">
            <v>287.63</v>
          </cell>
          <cell r="EE233">
            <v>798.91200000000003</v>
          </cell>
          <cell r="EF233">
            <v>277.68</v>
          </cell>
        </row>
        <row r="234">
          <cell r="A234">
            <v>35148</v>
          </cell>
          <cell r="F234" t="str">
            <v>#N/A N/A</v>
          </cell>
          <cell r="K234">
            <v>650.62</v>
          </cell>
          <cell r="Q234">
            <v>200.29</v>
          </cell>
          <cell r="AG234">
            <v>287.63</v>
          </cell>
          <cell r="EE234">
            <v>798.91200000000003</v>
          </cell>
          <cell r="EF234">
            <v>277.68</v>
          </cell>
        </row>
        <row r="235">
          <cell r="A235">
            <v>35149</v>
          </cell>
          <cell r="F235" t="str">
            <v>#N/A N/A</v>
          </cell>
          <cell r="K235">
            <v>650.04</v>
          </cell>
          <cell r="Q235">
            <v>200.96600000000001</v>
          </cell>
          <cell r="AG235">
            <v>287.88</v>
          </cell>
          <cell r="EE235">
            <v>803.303</v>
          </cell>
          <cell r="EF235">
            <v>278.33600000000001</v>
          </cell>
        </row>
        <row r="236">
          <cell r="A236">
            <v>35150</v>
          </cell>
          <cell r="F236" t="str">
            <v>#N/A N/A</v>
          </cell>
          <cell r="K236">
            <v>652.97</v>
          </cell>
          <cell r="Q236">
            <v>200.935</v>
          </cell>
          <cell r="AG236">
            <v>288.44</v>
          </cell>
          <cell r="EE236">
            <v>802.93899999999996</v>
          </cell>
          <cell r="EF236">
            <v>278.51499999999999</v>
          </cell>
        </row>
        <row r="237">
          <cell r="A237">
            <v>35151</v>
          </cell>
          <cell r="F237" t="str">
            <v>#N/A N/A</v>
          </cell>
          <cell r="K237">
            <v>648.91</v>
          </cell>
          <cell r="Q237">
            <v>200.00800000000001</v>
          </cell>
          <cell r="AG237">
            <v>287.92</v>
          </cell>
          <cell r="EE237">
            <v>798.41300000000001</v>
          </cell>
          <cell r="EF237">
            <v>278.15800000000002</v>
          </cell>
        </row>
        <row r="238">
          <cell r="A238">
            <v>35152</v>
          </cell>
          <cell r="F238" t="str">
            <v>#N/A N/A</v>
          </cell>
          <cell r="K238">
            <v>648.94000000000005</v>
          </cell>
          <cell r="Q238">
            <v>199.458</v>
          </cell>
          <cell r="AG238">
            <v>288.07</v>
          </cell>
          <cell r="EE238">
            <v>795.27499999999998</v>
          </cell>
          <cell r="EF238">
            <v>277.51400000000001</v>
          </cell>
        </row>
        <row r="239">
          <cell r="A239">
            <v>35153</v>
          </cell>
          <cell r="F239" t="str">
            <v>#N/A N/A</v>
          </cell>
          <cell r="K239">
            <v>645.5</v>
          </cell>
          <cell r="Q239">
            <v>200.249</v>
          </cell>
          <cell r="AG239">
            <v>289.33</v>
          </cell>
          <cell r="EE239">
            <v>799.13099999999997</v>
          </cell>
          <cell r="EF239">
            <v>278.08600000000001</v>
          </cell>
        </row>
        <row r="240">
          <cell r="A240">
            <v>35154</v>
          </cell>
          <cell r="F240" t="str">
            <v>#N/A N/A</v>
          </cell>
          <cell r="K240">
            <v>645.5</v>
          </cell>
          <cell r="Q240">
            <v>200.249</v>
          </cell>
          <cell r="AG240">
            <v>289.33</v>
          </cell>
          <cell r="EE240">
            <v>799.13099999999997</v>
          </cell>
          <cell r="EF240">
            <v>278.08600000000001</v>
          </cell>
        </row>
        <row r="241">
          <cell r="A241">
            <v>35155</v>
          </cell>
          <cell r="F241" t="str">
            <v>#N/A N/A</v>
          </cell>
          <cell r="K241">
            <v>645.5</v>
          </cell>
          <cell r="Q241">
            <v>200.249</v>
          </cell>
          <cell r="AG241">
            <v>289.33</v>
          </cell>
          <cell r="EE241">
            <v>799.45699999999999</v>
          </cell>
          <cell r="EF241">
            <v>278.21699999999998</v>
          </cell>
        </row>
        <row r="242">
          <cell r="A242">
            <v>35156</v>
          </cell>
          <cell r="F242" t="str">
            <v>#N/A N/A</v>
          </cell>
          <cell r="K242">
            <v>653.73</v>
          </cell>
          <cell r="Q242">
            <v>200.43600000000001</v>
          </cell>
          <cell r="AG242">
            <v>289.87</v>
          </cell>
          <cell r="EE242">
            <v>800.31200000000001</v>
          </cell>
          <cell r="EF242">
            <v>278.42599999999999</v>
          </cell>
        </row>
        <row r="243">
          <cell r="A243">
            <v>35157</v>
          </cell>
          <cell r="F243" t="str">
            <v>#N/A N/A</v>
          </cell>
          <cell r="K243">
            <v>655.26</v>
          </cell>
          <cell r="Q243">
            <v>200.87700000000001</v>
          </cell>
          <cell r="AG243">
            <v>289.60000000000002</v>
          </cell>
          <cell r="EE243">
            <v>802.86199999999997</v>
          </cell>
          <cell r="EF243">
            <v>278.846</v>
          </cell>
        </row>
        <row r="244">
          <cell r="A244">
            <v>35158</v>
          </cell>
          <cell r="F244" t="str">
            <v>#N/A N/A</v>
          </cell>
          <cell r="K244">
            <v>655.88</v>
          </cell>
          <cell r="Q244">
            <v>200.67400000000001</v>
          </cell>
          <cell r="AG244">
            <v>289.67</v>
          </cell>
          <cell r="EE244">
            <v>801.83699999999999</v>
          </cell>
          <cell r="EF244">
            <v>278.98</v>
          </cell>
        </row>
        <row r="245">
          <cell r="A245">
            <v>35159</v>
          </cell>
          <cell r="F245" t="str">
            <v>#N/A N/A</v>
          </cell>
          <cell r="K245">
            <v>655.86</v>
          </cell>
          <cell r="Q245">
            <v>200.345</v>
          </cell>
          <cell r="AG245">
            <v>290.74</v>
          </cell>
          <cell r="EE245">
            <v>799.70799999999997</v>
          </cell>
          <cell r="EF245">
            <v>278.73599999999999</v>
          </cell>
        </row>
        <row r="246">
          <cell r="A246">
            <v>35160</v>
          </cell>
          <cell r="F246" t="str">
            <v>#N/A N/A</v>
          </cell>
          <cell r="K246">
            <v>655.86</v>
          </cell>
          <cell r="Q246">
            <v>198.49299999999999</v>
          </cell>
          <cell r="AG246">
            <v>290.74</v>
          </cell>
          <cell r="EE246">
            <v>790.04</v>
          </cell>
          <cell r="EF246">
            <v>277.94600000000003</v>
          </cell>
        </row>
        <row r="247">
          <cell r="A247">
            <v>35161</v>
          </cell>
          <cell r="F247" t="str">
            <v>#N/A N/A</v>
          </cell>
          <cell r="K247">
            <v>655.86</v>
          </cell>
          <cell r="Q247">
            <v>198.49299999999999</v>
          </cell>
          <cell r="AG247">
            <v>290.74</v>
          </cell>
          <cell r="EE247">
            <v>790.04</v>
          </cell>
          <cell r="EF247">
            <v>277.94600000000003</v>
          </cell>
        </row>
        <row r="248">
          <cell r="A248">
            <v>35162</v>
          </cell>
          <cell r="F248" t="str">
            <v>#N/A N/A</v>
          </cell>
          <cell r="K248">
            <v>655.86</v>
          </cell>
          <cell r="Q248">
            <v>198.49299999999999</v>
          </cell>
          <cell r="AG248">
            <v>290.74</v>
          </cell>
          <cell r="EE248">
            <v>790.04</v>
          </cell>
          <cell r="EF248">
            <v>277.94600000000003</v>
          </cell>
        </row>
        <row r="249">
          <cell r="A249">
            <v>35163</v>
          </cell>
          <cell r="F249" t="str">
            <v>#N/A N/A</v>
          </cell>
          <cell r="K249">
            <v>644.24</v>
          </cell>
          <cell r="Q249">
            <v>198.07300000000001</v>
          </cell>
          <cell r="AG249">
            <v>291.58</v>
          </cell>
          <cell r="EE249">
            <v>788.38900000000001</v>
          </cell>
          <cell r="EF249">
            <v>276.005</v>
          </cell>
        </row>
        <row r="250">
          <cell r="A250">
            <v>35164</v>
          </cell>
          <cell r="F250" t="str">
            <v>#N/A N/A</v>
          </cell>
          <cell r="K250">
            <v>642.19000000000005</v>
          </cell>
          <cell r="Q250">
            <v>198.601</v>
          </cell>
          <cell r="AG250">
            <v>291.97000000000003</v>
          </cell>
          <cell r="EE250">
            <v>790.92399999999998</v>
          </cell>
          <cell r="EF250">
            <v>276.20800000000003</v>
          </cell>
        </row>
        <row r="251">
          <cell r="A251">
            <v>35165</v>
          </cell>
          <cell r="F251" t="str">
            <v>#N/A N/A</v>
          </cell>
          <cell r="K251">
            <v>633.5</v>
          </cell>
          <cell r="Q251">
            <v>198.11099999999999</v>
          </cell>
          <cell r="AG251">
            <v>292.72000000000003</v>
          </cell>
          <cell r="EE251">
            <v>788.02499999999998</v>
          </cell>
          <cell r="EF251">
            <v>275.98</v>
          </cell>
        </row>
        <row r="252">
          <cell r="A252">
            <v>35166</v>
          </cell>
          <cell r="F252" t="str">
            <v>#N/A N/A</v>
          </cell>
          <cell r="K252">
            <v>631.17999999999995</v>
          </cell>
          <cell r="Q252">
            <v>197.78899999999999</v>
          </cell>
          <cell r="AG252">
            <v>293.45</v>
          </cell>
          <cell r="EE252">
            <v>786.02499999999998</v>
          </cell>
          <cell r="EF252">
            <v>275.863</v>
          </cell>
        </row>
        <row r="253">
          <cell r="A253">
            <v>35167</v>
          </cell>
          <cell r="F253" t="str">
            <v>#N/A N/A</v>
          </cell>
          <cell r="K253">
            <v>636.71</v>
          </cell>
          <cell r="Q253">
            <v>199.30600000000001</v>
          </cell>
          <cell r="AG253">
            <v>293.92</v>
          </cell>
          <cell r="EE253">
            <v>793.81399999999996</v>
          </cell>
          <cell r="EF253">
            <v>276.75200000000001</v>
          </cell>
        </row>
        <row r="254">
          <cell r="A254">
            <v>35168</v>
          </cell>
          <cell r="F254" t="str">
            <v>#N/A N/A</v>
          </cell>
          <cell r="K254">
            <v>636.71</v>
          </cell>
          <cell r="Q254">
            <v>199.30600000000001</v>
          </cell>
          <cell r="AG254">
            <v>293.92</v>
          </cell>
          <cell r="EE254">
            <v>793.81399999999996</v>
          </cell>
          <cell r="EF254">
            <v>276.75200000000001</v>
          </cell>
        </row>
        <row r="255">
          <cell r="A255">
            <v>35169</v>
          </cell>
          <cell r="F255" t="str">
            <v>#N/A N/A</v>
          </cell>
          <cell r="K255">
            <v>636.71</v>
          </cell>
          <cell r="Q255">
            <v>199.30600000000001</v>
          </cell>
          <cell r="AG255">
            <v>293.92</v>
          </cell>
          <cell r="EE255">
            <v>793.81399999999996</v>
          </cell>
          <cell r="EF255">
            <v>276.75200000000001</v>
          </cell>
        </row>
        <row r="256">
          <cell r="A256">
            <v>35170</v>
          </cell>
          <cell r="F256" t="str">
            <v>#N/A N/A</v>
          </cell>
          <cell r="K256">
            <v>642.49</v>
          </cell>
          <cell r="Q256">
            <v>199.67099999999999</v>
          </cell>
          <cell r="AG256">
            <v>294.3</v>
          </cell>
          <cell r="EE256">
            <v>795.74400000000003</v>
          </cell>
          <cell r="EF256">
            <v>277.24599999999998</v>
          </cell>
        </row>
        <row r="257">
          <cell r="A257">
            <v>35171</v>
          </cell>
          <cell r="F257" t="str">
            <v>#N/A N/A</v>
          </cell>
          <cell r="K257">
            <v>645</v>
          </cell>
          <cell r="Q257">
            <v>199.703</v>
          </cell>
          <cell r="AG257">
            <v>292.83999999999997</v>
          </cell>
          <cell r="EE257">
            <v>796.45100000000002</v>
          </cell>
          <cell r="EF257">
            <v>277.47500000000002</v>
          </cell>
        </row>
        <row r="258">
          <cell r="A258">
            <v>35172</v>
          </cell>
          <cell r="F258" t="str">
            <v>#N/A N/A</v>
          </cell>
          <cell r="K258">
            <v>641.61</v>
          </cell>
          <cell r="Q258">
            <v>199.33799999999999</v>
          </cell>
          <cell r="AG258">
            <v>293.23</v>
          </cell>
          <cell r="EE258">
            <v>794.77499999999998</v>
          </cell>
          <cell r="EF258">
            <v>277.39100000000002</v>
          </cell>
        </row>
        <row r="259">
          <cell r="A259">
            <v>35173</v>
          </cell>
          <cell r="F259" t="str">
            <v>#N/A N/A</v>
          </cell>
          <cell r="K259">
            <v>643.61</v>
          </cell>
          <cell r="Q259">
            <v>199.02600000000001</v>
          </cell>
          <cell r="AG259">
            <v>293.93</v>
          </cell>
          <cell r="EE259">
            <v>792.88800000000003</v>
          </cell>
          <cell r="EF259">
            <v>277.31400000000002</v>
          </cell>
        </row>
        <row r="260">
          <cell r="A260">
            <v>35174</v>
          </cell>
          <cell r="F260" t="str">
            <v>#N/A N/A</v>
          </cell>
          <cell r="K260">
            <v>645.07000000000005</v>
          </cell>
          <cell r="Q260">
            <v>199.57400000000001</v>
          </cell>
          <cell r="AG260">
            <v>296.31</v>
          </cell>
          <cell r="EE260">
            <v>795.10599999999999</v>
          </cell>
          <cell r="EF260">
            <v>277.685</v>
          </cell>
        </row>
        <row r="261">
          <cell r="A261">
            <v>35175</v>
          </cell>
          <cell r="F261" t="str">
            <v>#N/A N/A</v>
          </cell>
          <cell r="K261">
            <v>645.07000000000005</v>
          </cell>
          <cell r="Q261">
            <v>199.57400000000001</v>
          </cell>
          <cell r="AG261">
            <v>296.31</v>
          </cell>
          <cell r="EE261">
            <v>795.10599999999999</v>
          </cell>
          <cell r="EF261">
            <v>277.685</v>
          </cell>
        </row>
        <row r="262">
          <cell r="A262">
            <v>35176</v>
          </cell>
          <cell r="F262" t="str">
            <v>#N/A N/A</v>
          </cell>
          <cell r="K262">
            <v>645.07000000000005</v>
          </cell>
          <cell r="Q262">
            <v>199.57400000000001</v>
          </cell>
          <cell r="AG262">
            <v>296.31</v>
          </cell>
          <cell r="EE262">
            <v>795.10599999999999</v>
          </cell>
          <cell r="EF262">
            <v>277.685</v>
          </cell>
        </row>
        <row r="263">
          <cell r="A263">
            <v>35177</v>
          </cell>
          <cell r="F263" t="str">
            <v>#N/A N/A</v>
          </cell>
          <cell r="K263">
            <v>647.89</v>
          </cell>
          <cell r="Q263">
            <v>199.97499999999999</v>
          </cell>
          <cell r="AG263">
            <v>297.89</v>
          </cell>
          <cell r="EE263">
            <v>797.51700000000005</v>
          </cell>
          <cell r="EF263">
            <v>278.392</v>
          </cell>
        </row>
        <row r="264">
          <cell r="A264">
            <v>35178</v>
          </cell>
          <cell r="F264" t="str">
            <v>#N/A N/A</v>
          </cell>
          <cell r="K264">
            <v>651.58000000000004</v>
          </cell>
          <cell r="Q264">
            <v>199.82900000000001</v>
          </cell>
          <cell r="AG264">
            <v>298.35000000000002</v>
          </cell>
          <cell r="EE264">
            <v>796.82100000000003</v>
          </cell>
          <cell r="EF264">
            <v>278.48599999999999</v>
          </cell>
        </row>
        <row r="265">
          <cell r="A265">
            <v>35179</v>
          </cell>
          <cell r="F265" t="str">
            <v>#N/A N/A</v>
          </cell>
          <cell r="K265">
            <v>650.16999999999996</v>
          </cell>
          <cell r="Q265">
            <v>199.50399999999999</v>
          </cell>
          <cell r="AG265">
            <v>300.02</v>
          </cell>
          <cell r="EE265">
            <v>794.78700000000003</v>
          </cell>
          <cell r="EF265">
            <v>278.435</v>
          </cell>
        </row>
        <row r="266">
          <cell r="A266">
            <v>35180</v>
          </cell>
          <cell r="F266" t="str">
            <v>#N/A N/A</v>
          </cell>
          <cell r="K266">
            <v>652.87</v>
          </cell>
          <cell r="Q266">
            <v>199.636</v>
          </cell>
          <cell r="AG266">
            <v>301.22000000000003</v>
          </cell>
          <cell r="EE266">
            <v>795.1</v>
          </cell>
          <cell r="EF266">
            <v>278.548</v>
          </cell>
        </row>
        <row r="267">
          <cell r="A267">
            <v>35181</v>
          </cell>
          <cell r="F267" t="str">
            <v>#N/A N/A</v>
          </cell>
          <cell r="K267">
            <v>653.46</v>
          </cell>
          <cell r="Q267">
            <v>199.941</v>
          </cell>
          <cell r="AG267">
            <v>301.37</v>
          </cell>
          <cell r="EE267">
            <v>796.24</v>
          </cell>
          <cell r="EF267">
            <v>278.86399999999998</v>
          </cell>
        </row>
        <row r="268">
          <cell r="A268">
            <v>35182</v>
          </cell>
          <cell r="F268" t="str">
            <v>#N/A N/A</v>
          </cell>
          <cell r="K268">
            <v>653.46</v>
          </cell>
          <cell r="Q268">
            <v>199.941</v>
          </cell>
          <cell r="AG268">
            <v>301.37</v>
          </cell>
          <cell r="EE268">
            <v>796.24</v>
          </cell>
          <cell r="EF268">
            <v>278.86399999999998</v>
          </cell>
        </row>
        <row r="269">
          <cell r="A269">
            <v>35183</v>
          </cell>
          <cell r="F269" t="str">
            <v>#N/A N/A</v>
          </cell>
          <cell r="K269">
            <v>653.46</v>
          </cell>
          <cell r="Q269">
            <v>199.941</v>
          </cell>
          <cell r="AG269">
            <v>301.37</v>
          </cell>
          <cell r="EE269">
            <v>796.24</v>
          </cell>
          <cell r="EF269">
            <v>278.86399999999998</v>
          </cell>
        </row>
        <row r="270">
          <cell r="A270">
            <v>35184</v>
          </cell>
          <cell r="F270" t="str">
            <v>#N/A N/A</v>
          </cell>
          <cell r="K270">
            <v>654.16</v>
          </cell>
          <cell r="Q270">
            <v>199.624</v>
          </cell>
          <cell r="AG270">
            <v>299.72000000000003</v>
          </cell>
          <cell r="EE270">
            <v>794.95500000000004</v>
          </cell>
          <cell r="EF270">
            <v>278.69200000000001</v>
          </cell>
        </row>
        <row r="271">
          <cell r="A271">
            <v>35185</v>
          </cell>
          <cell r="F271" t="str">
            <v>#N/A N/A</v>
          </cell>
          <cell r="K271">
            <v>654.16999999999996</v>
          </cell>
          <cell r="Q271">
            <v>199.15</v>
          </cell>
          <cell r="AG271">
            <v>299.99</v>
          </cell>
          <cell r="EE271">
            <v>792.36699999999996</v>
          </cell>
          <cell r="EF271">
            <v>278.60599999999999</v>
          </cell>
        </row>
        <row r="272">
          <cell r="A272">
            <v>35186</v>
          </cell>
          <cell r="F272" t="str">
            <v>#N/A N/A</v>
          </cell>
          <cell r="K272">
            <v>654.58000000000004</v>
          </cell>
          <cell r="Q272">
            <v>199.15600000000001</v>
          </cell>
          <cell r="AG272">
            <v>302.31</v>
          </cell>
          <cell r="EE272">
            <v>792.08600000000001</v>
          </cell>
          <cell r="EF272">
            <v>278.75400000000002</v>
          </cell>
        </row>
        <row r="273">
          <cell r="A273">
            <v>35187</v>
          </cell>
          <cell r="F273" t="str">
            <v>#N/A N/A</v>
          </cell>
          <cell r="K273">
            <v>643.38</v>
          </cell>
          <cell r="Q273">
            <v>197.85</v>
          </cell>
          <cell r="AG273">
            <v>302.45999999999998</v>
          </cell>
          <cell r="EE273">
            <v>784.92</v>
          </cell>
          <cell r="EF273">
            <v>277.23599999999999</v>
          </cell>
        </row>
        <row r="274">
          <cell r="A274">
            <v>35188</v>
          </cell>
          <cell r="F274" t="str">
            <v>#N/A N/A</v>
          </cell>
          <cell r="K274">
            <v>641.63</v>
          </cell>
          <cell r="Q274">
            <v>197.541</v>
          </cell>
          <cell r="AG274">
            <v>303.33999999999997</v>
          </cell>
          <cell r="EE274">
            <v>782.71900000000005</v>
          </cell>
          <cell r="EF274">
            <v>277.24400000000003</v>
          </cell>
        </row>
        <row r="275">
          <cell r="A275">
            <v>35189</v>
          </cell>
          <cell r="F275" t="str">
            <v>#N/A N/A</v>
          </cell>
          <cell r="K275">
            <v>641.63</v>
          </cell>
          <cell r="Q275">
            <v>197.541</v>
          </cell>
          <cell r="AG275">
            <v>303.33999999999997</v>
          </cell>
          <cell r="EE275">
            <v>782.71900000000005</v>
          </cell>
          <cell r="EF275">
            <v>277.24400000000003</v>
          </cell>
        </row>
        <row r="276">
          <cell r="A276">
            <v>35190</v>
          </cell>
          <cell r="F276" t="str">
            <v>#N/A N/A</v>
          </cell>
          <cell r="K276">
            <v>641.63</v>
          </cell>
          <cell r="Q276">
            <v>197.541</v>
          </cell>
          <cell r="AG276">
            <v>303.33999999999997</v>
          </cell>
          <cell r="EE276">
            <v>782.71900000000005</v>
          </cell>
          <cell r="EF276">
            <v>277.24400000000003</v>
          </cell>
        </row>
        <row r="277">
          <cell r="A277">
            <v>35191</v>
          </cell>
          <cell r="F277" t="str">
            <v>#N/A N/A</v>
          </cell>
          <cell r="K277">
            <v>640.80999999999995</v>
          </cell>
          <cell r="Q277">
            <v>197.893</v>
          </cell>
          <cell r="AG277">
            <v>303.76</v>
          </cell>
          <cell r="EE277">
            <v>784.87</v>
          </cell>
          <cell r="EF277">
            <v>277.548</v>
          </cell>
        </row>
        <row r="278">
          <cell r="A278">
            <v>35192</v>
          </cell>
          <cell r="F278" t="str">
            <v>#N/A N/A</v>
          </cell>
          <cell r="K278">
            <v>638.26</v>
          </cell>
          <cell r="Q278">
            <v>197.75399999999999</v>
          </cell>
          <cell r="AG278">
            <v>305.07</v>
          </cell>
          <cell r="EE278">
            <v>784.48400000000004</v>
          </cell>
          <cell r="EF278">
            <v>277.49900000000002</v>
          </cell>
        </row>
        <row r="279">
          <cell r="A279">
            <v>35193</v>
          </cell>
          <cell r="F279" t="str">
            <v>#N/A N/A</v>
          </cell>
          <cell r="K279">
            <v>644.77</v>
          </cell>
          <cell r="Q279">
            <v>198.31399999999999</v>
          </cell>
          <cell r="AG279">
            <v>307.37</v>
          </cell>
          <cell r="EE279">
            <v>787.73199999999997</v>
          </cell>
          <cell r="EF279">
            <v>277.84399999999999</v>
          </cell>
        </row>
        <row r="280">
          <cell r="A280">
            <v>35194</v>
          </cell>
          <cell r="F280" t="str">
            <v>#N/A N/A</v>
          </cell>
          <cell r="K280">
            <v>645.44000000000005</v>
          </cell>
          <cell r="Q280">
            <v>198.19399999999999</v>
          </cell>
          <cell r="AG280">
            <v>307.04000000000002</v>
          </cell>
          <cell r="EE280">
            <v>786.69899999999996</v>
          </cell>
          <cell r="EF280">
            <v>277.81</v>
          </cell>
        </row>
        <row r="281">
          <cell r="A281">
            <v>35195</v>
          </cell>
          <cell r="F281" t="str">
            <v>#N/A N/A</v>
          </cell>
          <cell r="K281">
            <v>652.09</v>
          </cell>
          <cell r="Q281">
            <v>199.113</v>
          </cell>
          <cell r="AG281">
            <v>306.29000000000002</v>
          </cell>
          <cell r="EE281">
            <v>791.30899999999997</v>
          </cell>
          <cell r="EF281">
            <v>278.57499999999999</v>
          </cell>
        </row>
        <row r="282">
          <cell r="A282">
            <v>35196</v>
          </cell>
          <cell r="F282" t="str">
            <v>#N/A N/A</v>
          </cell>
          <cell r="K282">
            <v>652.09</v>
          </cell>
          <cell r="Q282">
            <v>199.113</v>
          </cell>
          <cell r="AG282">
            <v>306.29000000000002</v>
          </cell>
          <cell r="EE282">
            <v>791.30899999999997</v>
          </cell>
          <cell r="EF282">
            <v>278.57499999999999</v>
          </cell>
        </row>
        <row r="283">
          <cell r="A283">
            <v>35197</v>
          </cell>
          <cell r="F283" t="str">
            <v>#N/A N/A</v>
          </cell>
          <cell r="K283">
            <v>652.09</v>
          </cell>
          <cell r="Q283">
            <v>199.113</v>
          </cell>
          <cell r="AG283">
            <v>306.29000000000002</v>
          </cell>
          <cell r="EE283">
            <v>791.30899999999997</v>
          </cell>
          <cell r="EF283">
            <v>278.57499999999999</v>
          </cell>
        </row>
        <row r="284">
          <cell r="A284">
            <v>35198</v>
          </cell>
          <cell r="F284" t="str">
            <v>#N/A N/A</v>
          </cell>
          <cell r="K284">
            <v>661.51</v>
          </cell>
          <cell r="Q284">
            <v>199.35</v>
          </cell>
          <cell r="AG284">
            <v>306.74</v>
          </cell>
          <cell r="EE284">
            <v>793.09100000000001</v>
          </cell>
          <cell r="EF284">
            <v>278.92200000000003</v>
          </cell>
        </row>
        <row r="285">
          <cell r="A285">
            <v>35199</v>
          </cell>
          <cell r="F285" t="str">
            <v>#N/A N/A</v>
          </cell>
          <cell r="K285">
            <v>665.6</v>
          </cell>
          <cell r="Q285">
            <v>199.86799999999999</v>
          </cell>
          <cell r="AG285">
            <v>307.37</v>
          </cell>
          <cell r="EE285">
            <v>796.09500000000003</v>
          </cell>
          <cell r="EF285">
            <v>279.48899999999998</v>
          </cell>
        </row>
        <row r="286">
          <cell r="A286">
            <v>35200</v>
          </cell>
          <cell r="F286" t="str">
            <v>#N/A N/A</v>
          </cell>
          <cell r="K286">
            <v>665.42</v>
          </cell>
          <cell r="Q286">
            <v>199.97800000000001</v>
          </cell>
          <cell r="AG286">
            <v>307.24</v>
          </cell>
          <cell r="EE286">
            <v>796.70799999999997</v>
          </cell>
          <cell r="EF286">
            <v>279.80900000000003</v>
          </cell>
        </row>
        <row r="287">
          <cell r="A287">
            <v>35201</v>
          </cell>
          <cell r="F287" t="str">
            <v>#N/A N/A</v>
          </cell>
          <cell r="K287">
            <v>664.85</v>
          </cell>
          <cell r="Q287">
            <v>199.45099999999999</v>
          </cell>
          <cell r="AG287">
            <v>307.37</v>
          </cell>
          <cell r="EE287">
            <v>794.17899999999997</v>
          </cell>
          <cell r="EF287">
            <v>279.55500000000001</v>
          </cell>
        </row>
        <row r="288">
          <cell r="A288">
            <v>35202</v>
          </cell>
          <cell r="F288" t="str">
            <v>#N/A N/A</v>
          </cell>
          <cell r="K288">
            <v>668.91</v>
          </cell>
          <cell r="Q288">
            <v>199.94300000000001</v>
          </cell>
          <cell r="AG288">
            <v>311.05</v>
          </cell>
          <cell r="EE288">
            <v>796.65800000000002</v>
          </cell>
          <cell r="EF288">
            <v>280.07</v>
          </cell>
        </row>
        <row r="289">
          <cell r="A289">
            <v>35203</v>
          </cell>
          <cell r="F289" t="str">
            <v>#N/A N/A</v>
          </cell>
          <cell r="K289">
            <v>668.91</v>
          </cell>
          <cell r="Q289">
            <v>199.94300000000001</v>
          </cell>
          <cell r="AG289">
            <v>311.05</v>
          </cell>
          <cell r="EE289">
            <v>796.65800000000002</v>
          </cell>
          <cell r="EF289">
            <v>280.07</v>
          </cell>
        </row>
        <row r="290">
          <cell r="A290">
            <v>35204</v>
          </cell>
          <cell r="F290" t="str">
            <v>#N/A N/A</v>
          </cell>
          <cell r="K290">
            <v>668.91</v>
          </cell>
          <cell r="Q290">
            <v>199.94300000000001</v>
          </cell>
          <cell r="AG290">
            <v>311.05</v>
          </cell>
          <cell r="EE290">
            <v>796.65800000000002</v>
          </cell>
          <cell r="EF290">
            <v>280.07</v>
          </cell>
        </row>
        <row r="291">
          <cell r="A291">
            <v>35205</v>
          </cell>
          <cell r="F291" t="str">
            <v>#N/A N/A</v>
          </cell>
          <cell r="K291">
            <v>673.15</v>
          </cell>
          <cell r="Q291">
            <v>200.184</v>
          </cell>
          <cell r="AG291">
            <v>311.06</v>
          </cell>
          <cell r="EE291">
            <v>798.35199999999998</v>
          </cell>
          <cell r="EF291">
            <v>280.60399999999998</v>
          </cell>
        </row>
        <row r="292">
          <cell r="A292">
            <v>35206</v>
          </cell>
          <cell r="F292" t="str">
            <v>#N/A N/A</v>
          </cell>
          <cell r="K292">
            <v>672.76</v>
          </cell>
          <cell r="Q292">
            <v>200.03700000000001</v>
          </cell>
          <cell r="AG292">
            <v>312.3</v>
          </cell>
          <cell r="EE292">
            <v>797.77200000000005</v>
          </cell>
          <cell r="EF292">
            <v>280.77999999999997</v>
          </cell>
        </row>
        <row r="293">
          <cell r="A293">
            <v>35207</v>
          </cell>
          <cell r="F293" t="str">
            <v>#N/A N/A</v>
          </cell>
          <cell r="K293">
            <v>678.42</v>
          </cell>
          <cell r="Q293">
            <v>200.39</v>
          </cell>
          <cell r="AG293">
            <v>310.86</v>
          </cell>
          <cell r="EE293">
            <v>798.73199999999997</v>
          </cell>
          <cell r="EF293">
            <v>280.95</v>
          </cell>
        </row>
        <row r="294">
          <cell r="A294">
            <v>35208</v>
          </cell>
          <cell r="F294" t="str">
            <v>#N/A N/A</v>
          </cell>
          <cell r="K294">
            <v>676</v>
          </cell>
          <cell r="Q294">
            <v>199.905</v>
          </cell>
          <cell r="AG294">
            <v>311.56</v>
          </cell>
          <cell r="EE294">
            <v>796.77300000000002</v>
          </cell>
          <cell r="EF294">
            <v>280.86</v>
          </cell>
        </row>
        <row r="295">
          <cell r="A295">
            <v>35209</v>
          </cell>
          <cell r="F295" t="str">
            <v>#N/A N/A</v>
          </cell>
          <cell r="K295">
            <v>678.51</v>
          </cell>
          <cell r="Q295">
            <v>200.36500000000001</v>
          </cell>
          <cell r="AG295">
            <v>311.64999999999998</v>
          </cell>
          <cell r="EE295">
            <v>798.38</v>
          </cell>
          <cell r="EF295">
            <v>281.16500000000002</v>
          </cell>
        </row>
        <row r="296">
          <cell r="A296">
            <v>35210</v>
          </cell>
          <cell r="F296" t="str">
            <v>#N/A N/A</v>
          </cell>
          <cell r="K296">
            <v>678.51</v>
          </cell>
          <cell r="Q296">
            <v>200.36500000000001</v>
          </cell>
          <cell r="AG296">
            <v>311.64999999999998</v>
          </cell>
          <cell r="EE296">
            <v>798.38</v>
          </cell>
          <cell r="EF296">
            <v>281.16500000000002</v>
          </cell>
        </row>
        <row r="297">
          <cell r="A297">
            <v>35211</v>
          </cell>
          <cell r="F297" t="str">
            <v>#N/A N/A</v>
          </cell>
          <cell r="K297">
            <v>678.51</v>
          </cell>
          <cell r="Q297">
            <v>200.36500000000001</v>
          </cell>
          <cell r="AG297">
            <v>311.64999999999998</v>
          </cell>
          <cell r="EE297">
            <v>798.38</v>
          </cell>
          <cell r="EF297">
            <v>281.16500000000002</v>
          </cell>
        </row>
        <row r="298">
          <cell r="A298">
            <v>35212</v>
          </cell>
          <cell r="F298" t="str">
            <v>#N/A N/A</v>
          </cell>
          <cell r="K298">
            <v>678.51</v>
          </cell>
          <cell r="Q298">
            <v>200.36500000000001</v>
          </cell>
          <cell r="AG298">
            <v>311.64999999999998</v>
          </cell>
          <cell r="EE298">
            <v>798.38</v>
          </cell>
          <cell r="EF298">
            <v>281.16500000000002</v>
          </cell>
        </row>
        <row r="299">
          <cell r="A299">
            <v>35213</v>
          </cell>
          <cell r="F299" t="str">
            <v>#N/A N/A</v>
          </cell>
          <cell r="K299">
            <v>672.23</v>
          </cell>
          <cell r="Q299">
            <v>200.26900000000001</v>
          </cell>
          <cell r="AG299">
            <v>310.73</v>
          </cell>
          <cell r="EE299">
            <v>798.43700000000001</v>
          </cell>
          <cell r="EF299">
            <v>281.50299999999999</v>
          </cell>
        </row>
        <row r="300">
          <cell r="A300">
            <v>35214</v>
          </cell>
          <cell r="F300" t="str">
            <v>#N/A N/A</v>
          </cell>
          <cell r="K300">
            <v>667.93</v>
          </cell>
          <cell r="Q300">
            <v>199.44399999999999</v>
          </cell>
          <cell r="AG300">
            <v>309.2</v>
          </cell>
          <cell r="EE300">
            <v>794.02099999999996</v>
          </cell>
          <cell r="EF300">
            <v>281.12799999999999</v>
          </cell>
        </row>
        <row r="301">
          <cell r="A301">
            <v>35215</v>
          </cell>
          <cell r="F301" t="str">
            <v>#N/A N/A</v>
          </cell>
          <cell r="K301">
            <v>671.7</v>
          </cell>
          <cell r="Q301">
            <v>199.488</v>
          </cell>
          <cell r="AG301">
            <v>309.31</v>
          </cell>
          <cell r="EE301">
            <v>794.79899999999998</v>
          </cell>
          <cell r="EF301">
            <v>280.98</v>
          </cell>
        </row>
        <row r="302">
          <cell r="A302">
            <v>35216</v>
          </cell>
          <cell r="F302" t="str">
            <v>#N/A N/A</v>
          </cell>
          <cell r="K302">
            <v>669.12</v>
          </cell>
          <cell r="Q302">
            <v>198.88399999999999</v>
          </cell>
          <cell r="AG302">
            <v>309.62</v>
          </cell>
          <cell r="EE302">
            <v>791.66300000000001</v>
          </cell>
          <cell r="EF302">
            <v>280.61399999999998</v>
          </cell>
        </row>
        <row r="303">
          <cell r="A303">
            <v>35217</v>
          </cell>
          <cell r="F303" t="str">
            <v>#N/A N/A</v>
          </cell>
          <cell r="K303">
            <v>669.12</v>
          </cell>
          <cell r="Q303">
            <v>198.88399999999999</v>
          </cell>
          <cell r="AG303">
            <v>309.62</v>
          </cell>
          <cell r="EE303">
            <v>791.66300000000001</v>
          </cell>
          <cell r="EF303">
            <v>280.61399999999998</v>
          </cell>
        </row>
        <row r="304">
          <cell r="A304">
            <v>35218</v>
          </cell>
          <cell r="F304" t="str">
            <v>#N/A N/A</v>
          </cell>
          <cell r="K304">
            <v>669.12</v>
          </cell>
          <cell r="Q304">
            <v>198.88399999999999</v>
          </cell>
          <cell r="AG304">
            <v>309.62</v>
          </cell>
          <cell r="EE304">
            <v>791.66300000000001</v>
          </cell>
          <cell r="EF304">
            <v>280.61399999999998</v>
          </cell>
        </row>
        <row r="305">
          <cell r="A305">
            <v>35219</v>
          </cell>
          <cell r="F305" t="str">
            <v>#N/A N/A</v>
          </cell>
          <cell r="K305">
            <v>667.68</v>
          </cell>
          <cell r="Q305">
            <v>198.82599999999999</v>
          </cell>
          <cell r="AG305">
            <v>310.39999999999998</v>
          </cell>
          <cell r="EE305">
            <v>790.79899999999998</v>
          </cell>
          <cell r="EF305">
            <v>280.35000000000002</v>
          </cell>
        </row>
        <row r="306">
          <cell r="A306">
            <v>35220</v>
          </cell>
          <cell r="F306" t="str">
            <v>#N/A N/A</v>
          </cell>
          <cell r="K306">
            <v>672.56</v>
          </cell>
          <cell r="Q306">
            <v>198.96199999999999</v>
          </cell>
          <cell r="AG306">
            <v>310</v>
          </cell>
          <cell r="EE306">
            <v>791.70699999999999</v>
          </cell>
          <cell r="EF306">
            <v>280.51900000000001</v>
          </cell>
        </row>
        <row r="307">
          <cell r="A307">
            <v>35221</v>
          </cell>
          <cell r="F307" t="str">
            <v>#N/A N/A</v>
          </cell>
          <cell r="K307">
            <v>678.44</v>
          </cell>
          <cell r="Q307">
            <v>199.37100000000001</v>
          </cell>
          <cell r="AG307">
            <v>309.49</v>
          </cell>
          <cell r="EE307">
            <v>793.65800000000002</v>
          </cell>
          <cell r="EF307">
            <v>280.63900000000001</v>
          </cell>
        </row>
        <row r="308">
          <cell r="A308">
            <v>35222</v>
          </cell>
          <cell r="F308" t="str">
            <v>#N/A N/A</v>
          </cell>
          <cell r="K308">
            <v>673.03</v>
          </cell>
          <cell r="Q308">
            <v>199.96199999999999</v>
          </cell>
          <cell r="AG308">
            <v>310.31</v>
          </cell>
          <cell r="EE308">
            <v>796.89499999999998</v>
          </cell>
          <cell r="EF308">
            <v>281.142</v>
          </cell>
        </row>
        <row r="309">
          <cell r="A309">
            <v>35223</v>
          </cell>
          <cell r="F309" t="str">
            <v>#N/A N/A</v>
          </cell>
          <cell r="K309">
            <v>673.31</v>
          </cell>
          <cell r="Q309">
            <v>198.482</v>
          </cell>
          <cell r="AG309">
            <v>313.43</v>
          </cell>
          <cell r="EE309">
            <v>788.90099999999995</v>
          </cell>
          <cell r="EF309">
            <v>279.34199999999998</v>
          </cell>
        </row>
        <row r="310">
          <cell r="A310">
            <v>35224</v>
          </cell>
          <cell r="F310" t="str">
            <v>#N/A N/A</v>
          </cell>
          <cell r="K310">
            <v>673.31</v>
          </cell>
          <cell r="Q310">
            <v>198.482</v>
          </cell>
          <cell r="AG310">
            <v>313.43</v>
          </cell>
          <cell r="EE310">
            <v>788.90099999999995</v>
          </cell>
          <cell r="EF310">
            <v>279.34199999999998</v>
          </cell>
        </row>
        <row r="311">
          <cell r="A311">
            <v>35225</v>
          </cell>
          <cell r="F311" t="str">
            <v>#N/A N/A</v>
          </cell>
          <cell r="K311">
            <v>673.31</v>
          </cell>
          <cell r="Q311">
            <v>198.482</v>
          </cell>
          <cell r="AG311">
            <v>313.43</v>
          </cell>
          <cell r="EE311">
            <v>788.90099999999995</v>
          </cell>
          <cell r="EF311">
            <v>279.34199999999998</v>
          </cell>
        </row>
        <row r="312">
          <cell r="A312">
            <v>35226</v>
          </cell>
          <cell r="F312" t="str">
            <v>#N/A N/A</v>
          </cell>
          <cell r="K312">
            <v>672.16</v>
          </cell>
          <cell r="Q312">
            <v>198.23</v>
          </cell>
          <cell r="AG312">
            <v>315.12</v>
          </cell>
          <cell r="EE312">
            <v>787.76800000000003</v>
          </cell>
          <cell r="EF312">
            <v>279.21699999999998</v>
          </cell>
        </row>
        <row r="313">
          <cell r="A313">
            <v>35227</v>
          </cell>
          <cell r="F313" t="str">
            <v>#N/A N/A</v>
          </cell>
          <cell r="K313">
            <v>670.97</v>
          </cell>
          <cell r="Q313">
            <v>198.102</v>
          </cell>
          <cell r="AG313">
            <v>312.29000000000002</v>
          </cell>
          <cell r="EE313">
            <v>786.73800000000006</v>
          </cell>
          <cell r="EF313">
            <v>279.04399999999998</v>
          </cell>
        </row>
        <row r="314">
          <cell r="A314">
            <v>35228</v>
          </cell>
          <cell r="F314" t="str">
            <v>#N/A N/A</v>
          </cell>
          <cell r="K314">
            <v>669.04</v>
          </cell>
          <cell r="Q314">
            <v>197.874</v>
          </cell>
          <cell r="AG314">
            <v>311.57</v>
          </cell>
          <cell r="EE314">
            <v>785.16700000000003</v>
          </cell>
          <cell r="EF314">
            <v>278.92700000000002</v>
          </cell>
        </row>
        <row r="315">
          <cell r="A315">
            <v>35229</v>
          </cell>
          <cell r="F315" t="str">
            <v>#N/A N/A</v>
          </cell>
          <cell r="K315">
            <v>667.92</v>
          </cell>
          <cell r="Q315">
            <v>198.114</v>
          </cell>
          <cell r="AG315">
            <v>311.64</v>
          </cell>
          <cell r="EE315">
            <v>786.88300000000004</v>
          </cell>
          <cell r="EF315">
            <v>279.11200000000002</v>
          </cell>
        </row>
        <row r="316">
          <cell r="A316">
            <v>35230</v>
          </cell>
          <cell r="F316" t="str">
            <v>#N/A N/A</v>
          </cell>
          <cell r="K316">
            <v>665.85</v>
          </cell>
          <cell r="Q316">
            <v>198.755</v>
          </cell>
          <cell r="AG316">
            <v>308.83999999999997</v>
          </cell>
          <cell r="EE316">
            <v>789.64599999999996</v>
          </cell>
          <cell r="EF316">
            <v>279.42599999999999</v>
          </cell>
        </row>
        <row r="317">
          <cell r="A317">
            <v>35231</v>
          </cell>
          <cell r="F317" t="str">
            <v>#N/A N/A</v>
          </cell>
          <cell r="K317">
            <v>665.85</v>
          </cell>
          <cell r="Q317">
            <v>198.755</v>
          </cell>
          <cell r="AG317">
            <v>308.83999999999997</v>
          </cell>
          <cell r="EE317">
            <v>789.64599999999996</v>
          </cell>
          <cell r="EF317">
            <v>279.42599999999999</v>
          </cell>
        </row>
        <row r="318">
          <cell r="A318">
            <v>35232</v>
          </cell>
          <cell r="F318" t="str">
            <v>#N/A N/A</v>
          </cell>
          <cell r="K318">
            <v>665.85</v>
          </cell>
          <cell r="Q318">
            <v>198.755</v>
          </cell>
          <cell r="AG318">
            <v>308.83999999999997</v>
          </cell>
          <cell r="EE318">
            <v>789.64599999999996</v>
          </cell>
          <cell r="EF318">
            <v>279.42599999999999</v>
          </cell>
        </row>
        <row r="319">
          <cell r="A319">
            <v>35233</v>
          </cell>
          <cell r="F319" t="str">
            <v>#N/A N/A</v>
          </cell>
          <cell r="K319">
            <v>665.16</v>
          </cell>
          <cell r="Q319">
            <v>199.15899999999999</v>
          </cell>
          <cell r="AG319">
            <v>308.20999999999998</v>
          </cell>
          <cell r="EE319">
            <v>791.80399999999997</v>
          </cell>
          <cell r="EF319">
            <v>279.70100000000002</v>
          </cell>
        </row>
        <row r="320">
          <cell r="A320">
            <v>35234</v>
          </cell>
          <cell r="F320" t="str">
            <v>#N/A N/A</v>
          </cell>
          <cell r="K320">
            <v>662.06</v>
          </cell>
          <cell r="Q320">
            <v>198.95599999999999</v>
          </cell>
          <cell r="AG320">
            <v>308.37</v>
          </cell>
          <cell r="EE320">
            <v>790.76099999999997</v>
          </cell>
          <cell r="EF320">
            <v>279.66899999999998</v>
          </cell>
        </row>
        <row r="321">
          <cell r="A321">
            <v>35235</v>
          </cell>
          <cell r="F321" t="str">
            <v>#N/A N/A</v>
          </cell>
          <cell r="K321">
            <v>661.96</v>
          </cell>
          <cell r="Q321">
            <v>198.72800000000001</v>
          </cell>
          <cell r="AG321">
            <v>307.62</v>
          </cell>
          <cell r="EE321">
            <v>789.25699999999995</v>
          </cell>
          <cell r="EF321">
            <v>279.541</v>
          </cell>
        </row>
        <row r="322">
          <cell r="A322">
            <v>35236</v>
          </cell>
          <cell r="F322" t="str">
            <v>#N/A N/A</v>
          </cell>
          <cell r="K322">
            <v>662.1</v>
          </cell>
          <cell r="Q322">
            <v>198.68700000000001</v>
          </cell>
          <cell r="AG322">
            <v>307.18</v>
          </cell>
          <cell r="EE322">
            <v>789.15899999999999</v>
          </cell>
          <cell r="EF322">
            <v>279.76400000000001</v>
          </cell>
        </row>
        <row r="323">
          <cell r="A323">
            <v>35237</v>
          </cell>
          <cell r="F323" t="str">
            <v>#N/A N/A</v>
          </cell>
          <cell r="K323">
            <v>666.84</v>
          </cell>
          <cell r="Q323">
            <v>198.98699999999999</v>
          </cell>
          <cell r="AG323">
            <v>308.38</v>
          </cell>
          <cell r="EE323">
            <v>790.26499999999999</v>
          </cell>
          <cell r="EF323">
            <v>279.98399999999998</v>
          </cell>
        </row>
        <row r="324">
          <cell r="A324">
            <v>35238</v>
          </cell>
          <cell r="F324" t="str">
            <v>#N/A N/A</v>
          </cell>
          <cell r="K324">
            <v>666.84</v>
          </cell>
          <cell r="Q324">
            <v>198.98699999999999</v>
          </cell>
          <cell r="AG324">
            <v>308.38</v>
          </cell>
          <cell r="EE324">
            <v>790.26499999999999</v>
          </cell>
          <cell r="EF324">
            <v>279.98399999999998</v>
          </cell>
        </row>
        <row r="325">
          <cell r="A325">
            <v>35239</v>
          </cell>
          <cell r="F325" t="str">
            <v>#N/A N/A</v>
          </cell>
          <cell r="K325">
            <v>666.84</v>
          </cell>
          <cell r="Q325">
            <v>198.98699999999999</v>
          </cell>
          <cell r="AG325">
            <v>308.38</v>
          </cell>
          <cell r="EE325">
            <v>790.26499999999999</v>
          </cell>
          <cell r="EF325">
            <v>279.98399999999998</v>
          </cell>
        </row>
        <row r="326">
          <cell r="A326">
            <v>35240</v>
          </cell>
          <cell r="F326" t="str">
            <v>#N/A N/A</v>
          </cell>
          <cell r="K326">
            <v>668.85</v>
          </cell>
          <cell r="Q326">
            <v>199.148</v>
          </cell>
          <cell r="AG326">
            <v>307.77999999999997</v>
          </cell>
          <cell r="EE326">
            <v>791.43799999999999</v>
          </cell>
          <cell r="EF326">
            <v>280.32</v>
          </cell>
        </row>
        <row r="327">
          <cell r="A327">
            <v>35241</v>
          </cell>
          <cell r="F327" t="str">
            <v>#N/A N/A</v>
          </cell>
          <cell r="K327">
            <v>668.48</v>
          </cell>
          <cell r="Q327">
            <v>199.43700000000001</v>
          </cell>
          <cell r="AG327">
            <v>307.24</v>
          </cell>
          <cell r="EE327">
            <v>793.18399999999997</v>
          </cell>
          <cell r="EF327">
            <v>280.59300000000002</v>
          </cell>
        </row>
        <row r="328">
          <cell r="A328">
            <v>35242</v>
          </cell>
          <cell r="F328" t="str">
            <v>#N/A N/A</v>
          </cell>
          <cell r="K328">
            <v>664.39</v>
          </cell>
          <cell r="Q328">
            <v>199.53</v>
          </cell>
          <cell r="AG328">
            <v>306.56</v>
          </cell>
          <cell r="EE328">
            <v>793.56399999999996</v>
          </cell>
          <cell r="EF328">
            <v>280.75299999999999</v>
          </cell>
        </row>
        <row r="329">
          <cell r="A329">
            <v>35243</v>
          </cell>
          <cell r="F329" t="str">
            <v>#N/A N/A</v>
          </cell>
          <cell r="K329">
            <v>668.55</v>
          </cell>
          <cell r="Q329">
            <v>200.17400000000001</v>
          </cell>
          <cell r="AG329">
            <v>307.16000000000003</v>
          </cell>
          <cell r="EE329">
            <v>797.30700000000002</v>
          </cell>
          <cell r="EF329">
            <v>281.10199999999998</v>
          </cell>
        </row>
        <row r="330">
          <cell r="A330">
            <v>35244</v>
          </cell>
          <cell r="F330" t="str">
            <v>#N/A N/A</v>
          </cell>
          <cell r="K330">
            <v>670.63</v>
          </cell>
          <cell r="Q330">
            <v>201.184</v>
          </cell>
          <cell r="AG330">
            <v>308.35000000000002</v>
          </cell>
          <cell r="EE330">
            <v>802.29399999999998</v>
          </cell>
          <cell r="EF330">
            <v>281.73200000000003</v>
          </cell>
        </row>
        <row r="331">
          <cell r="A331">
            <v>35245</v>
          </cell>
          <cell r="F331" t="str">
            <v>#N/A N/A</v>
          </cell>
          <cell r="K331">
            <v>670.63</v>
          </cell>
          <cell r="Q331">
            <v>201.184</v>
          </cell>
          <cell r="AG331">
            <v>308.35000000000002</v>
          </cell>
          <cell r="EE331">
            <v>802.29399999999998</v>
          </cell>
          <cell r="EF331">
            <v>281.73200000000003</v>
          </cell>
        </row>
        <row r="332">
          <cell r="A332">
            <v>35246</v>
          </cell>
          <cell r="F332" t="str">
            <v>#N/A N/A</v>
          </cell>
          <cell r="K332">
            <v>670.63</v>
          </cell>
          <cell r="Q332">
            <v>201.184</v>
          </cell>
          <cell r="AG332">
            <v>308.35000000000002</v>
          </cell>
          <cell r="EE332">
            <v>802.62699999999995</v>
          </cell>
          <cell r="EF332">
            <v>281.86900000000003</v>
          </cell>
        </row>
        <row r="333">
          <cell r="A333">
            <v>35247</v>
          </cell>
          <cell r="F333" t="str">
            <v>#N/A N/A</v>
          </cell>
          <cell r="K333">
            <v>675.88</v>
          </cell>
          <cell r="Q333">
            <v>201.12100000000001</v>
          </cell>
          <cell r="AG333">
            <v>309.52999999999997</v>
          </cell>
          <cell r="EE333">
            <v>802.26499999999999</v>
          </cell>
          <cell r="EF333">
            <v>282.03300000000002</v>
          </cell>
        </row>
        <row r="334">
          <cell r="A334">
            <v>35248</v>
          </cell>
          <cell r="F334" t="str">
            <v>#N/A N/A</v>
          </cell>
          <cell r="K334">
            <v>673.61</v>
          </cell>
          <cell r="Q334">
            <v>200.67500000000001</v>
          </cell>
          <cell r="AG334">
            <v>308.75</v>
          </cell>
          <cell r="EE334">
            <v>800.08799999999997</v>
          </cell>
          <cell r="EF334">
            <v>282.00799999999998</v>
          </cell>
        </row>
        <row r="335">
          <cell r="A335">
            <v>35249</v>
          </cell>
          <cell r="F335" t="str">
            <v>#N/A N/A</v>
          </cell>
          <cell r="K335">
            <v>672.4</v>
          </cell>
          <cell r="Q335">
            <v>200.99799999999999</v>
          </cell>
          <cell r="AG335">
            <v>309.45999999999998</v>
          </cell>
          <cell r="EE335">
            <v>801.29899999999998</v>
          </cell>
          <cell r="EF335">
            <v>282.25700000000001</v>
          </cell>
        </row>
        <row r="336">
          <cell r="A336">
            <v>35250</v>
          </cell>
          <cell r="F336" t="str">
            <v>#N/A N/A</v>
          </cell>
          <cell r="K336">
            <v>672.4</v>
          </cell>
          <cell r="Q336">
            <v>200.99799999999999</v>
          </cell>
          <cell r="AG336">
            <v>309.45999999999998</v>
          </cell>
          <cell r="EE336">
            <v>801.29899999999998</v>
          </cell>
          <cell r="EF336">
            <v>282.25700000000001</v>
          </cell>
        </row>
        <row r="337">
          <cell r="A337">
            <v>35251</v>
          </cell>
          <cell r="F337" t="str">
            <v>#N/A N/A</v>
          </cell>
          <cell r="K337">
            <v>657.44</v>
          </cell>
          <cell r="Q337">
            <v>198.80699999999999</v>
          </cell>
          <cell r="AG337">
            <v>309.89999999999998</v>
          </cell>
          <cell r="EE337">
            <v>788.66899999999998</v>
          </cell>
          <cell r="EF337">
            <v>279.005</v>
          </cell>
        </row>
        <row r="338">
          <cell r="A338">
            <v>35252</v>
          </cell>
          <cell r="F338" t="str">
            <v>#N/A N/A</v>
          </cell>
          <cell r="K338">
            <v>657.44</v>
          </cell>
          <cell r="Q338">
            <v>198.80699999999999</v>
          </cell>
          <cell r="AG338">
            <v>309.89999999999998</v>
          </cell>
          <cell r="EE338">
            <v>788.66899999999998</v>
          </cell>
          <cell r="EF338">
            <v>279.005</v>
          </cell>
        </row>
        <row r="339">
          <cell r="A339">
            <v>35253</v>
          </cell>
          <cell r="F339" t="str">
            <v>#N/A N/A</v>
          </cell>
          <cell r="K339">
            <v>657.44</v>
          </cell>
          <cell r="Q339">
            <v>198.80699999999999</v>
          </cell>
          <cell r="AG339">
            <v>309.89999999999998</v>
          </cell>
          <cell r="EE339">
            <v>788.66899999999998</v>
          </cell>
          <cell r="EF339">
            <v>279.005</v>
          </cell>
        </row>
        <row r="340">
          <cell r="A340">
            <v>35254</v>
          </cell>
          <cell r="F340" t="str">
            <v>#N/A N/A</v>
          </cell>
          <cell r="K340">
            <v>652.54</v>
          </cell>
          <cell r="Q340">
            <v>198.82900000000001</v>
          </cell>
          <cell r="AG340">
            <v>309.08</v>
          </cell>
          <cell r="EE340">
            <v>789.14400000000001</v>
          </cell>
          <cell r="EF340">
            <v>279.13499999999999</v>
          </cell>
        </row>
        <row r="341">
          <cell r="A341">
            <v>35255</v>
          </cell>
          <cell r="F341" t="str">
            <v>#N/A N/A</v>
          </cell>
          <cell r="K341">
            <v>654.75</v>
          </cell>
          <cell r="Q341">
            <v>199.215</v>
          </cell>
          <cell r="AG341">
            <v>310.04000000000002</v>
          </cell>
          <cell r="EE341">
            <v>791.15200000000004</v>
          </cell>
          <cell r="EF341">
            <v>279.68400000000003</v>
          </cell>
        </row>
        <row r="342">
          <cell r="A342">
            <v>35256</v>
          </cell>
          <cell r="F342" t="str">
            <v>#N/A N/A</v>
          </cell>
          <cell r="K342">
            <v>656.06</v>
          </cell>
          <cell r="Q342">
            <v>199.791</v>
          </cell>
          <cell r="AG342">
            <v>309.68</v>
          </cell>
          <cell r="EE342">
            <v>794.27</v>
          </cell>
          <cell r="EF342">
            <v>280.39600000000002</v>
          </cell>
        </row>
        <row r="343">
          <cell r="A343">
            <v>35257</v>
          </cell>
          <cell r="F343" t="str">
            <v>#N/A N/A</v>
          </cell>
          <cell r="K343">
            <v>645.66999999999996</v>
          </cell>
          <cell r="Q343">
            <v>200.096</v>
          </cell>
          <cell r="AG343">
            <v>310.82</v>
          </cell>
          <cell r="EE343">
            <v>796.20299999999997</v>
          </cell>
          <cell r="EF343">
            <v>280.85899999999998</v>
          </cell>
        </row>
        <row r="344">
          <cell r="A344">
            <v>35258</v>
          </cell>
          <cell r="F344" t="str">
            <v>#N/A N/A</v>
          </cell>
          <cell r="K344">
            <v>646.19000000000005</v>
          </cell>
          <cell r="Q344">
            <v>200.55600000000001</v>
          </cell>
          <cell r="AG344">
            <v>311.14999999999998</v>
          </cell>
          <cell r="EE344">
            <v>798.62</v>
          </cell>
          <cell r="EF344">
            <v>281.238</v>
          </cell>
        </row>
        <row r="345">
          <cell r="A345">
            <v>35259</v>
          </cell>
          <cell r="F345" t="str">
            <v>#N/A N/A</v>
          </cell>
          <cell r="K345">
            <v>646.19000000000005</v>
          </cell>
          <cell r="Q345">
            <v>200.55600000000001</v>
          </cell>
          <cell r="AG345">
            <v>311.14999999999998</v>
          </cell>
          <cell r="EE345">
            <v>798.62</v>
          </cell>
          <cell r="EF345">
            <v>281.238</v>
          </cell>
        </row>
        <row r="346">
          <cell r="A346">
            <v>35260</v>
          </cell>
          <cell r="F346" t="str">
            <v>#N/A N/A</v>
          </cell>
          <cell r="K346">
            <v>646.19000000000005</v>
          </cell>
          <cell r="Q346">
            <v>200.55600000000001</v>
          </cell>
          <cell r="AG346">
            <v>311.14999999999998</v>
          </cell>
          <cell r="EE346">
            <v>798.62</v>
          </cell>
          <cell r="EF346">
            <v>281.238</v>
          </cell>
        </row>
        <row r="347">
          <cell r="A347">
            <v>35261</v>
          </cell>
          <cell r="F347" t="str">
            <v>#N/A N/A</v>
          </cell>
          <cell r="K347">
            <v>629.79999999999995</v>
          </cell>
          <cell r="Q347">
            <v>200.25</v>
          </cell>
          <cell r="AG347">
            <v>311.68</v>
          </cell>
          <cell r="EE347">
            <v>797.06299999999999</v>
          </cell>
          <cell r="EF347">
            <v>281.32</v>
          </cell>
        </row>
        <row r="348">
          <cell r="A348">
            <v>35262</v>
          </cell>
          <cell r="F348" t="str">
            <v>#N/A N/A</v>
          </cell>
          <cell r="K348">
            <v>628.37</v>
          </cell>
          <cell r="Q348">
            <v>200.911</v>
          </cell>
          <cell r="AG348">
            <v>310.27</v>
          </cell>
          <cell r="EE348">
            <v>800.14200000000005</v>
          </cell>
          <cell r="EF348">
            <v>281.54700000000003</v>
          </cell>
        </row>
        <row r="349">
          <cell r="A349">
            <v>35263</v>
          </cell>
          <cell r="F349" t="str">
            <v>#N/A N/A</v>
          </cell>
          <cell r="K349">
            <v>634.07000000000005</v>
          </cell>
          <cell r="Q349">
            <v>200.82499999999999</v>
          </cell>
          <cell r="AG349">
            <v>309.38</v>
          </cell>
          <cell r="EE349">
            <v>799.95100000000002</v>
          </cell>
          <cell r="EF349">
            <v>281.66399999999999</v>
          </cell>
        </row>
        <row r="350">
          <cell r="A350">
            <v>35264</v>
          </cell>
          <cell r="F350" t="str">
            <v>#N/A N/A</v>
          </cell>
          <cell r="K350">
            <v>643.55999999999995</v>
          </cell>
          <cell r="Q350">
            <v>201.816</v>
          </cell>
          <cell r="AG350">
            <v>307.60000000000002</v>
          </cell>
          <cell r="EE350">
            <v>805.12900000000002</v>
          </cell>
          <cell r="EF350">
            <v>282.73200000000003</v>
          </cell>
        </row>
        <row r="351">
          <cell r="A351">
            <v>35265</v>
          </cell>
          <cell r="F351" t="str">
            <v>#N/A N/A</v>
          </cell>
          <cell r="K351">
            <v>638.73</v>
          </cell>
          <cell r="Q351">
            <v>201.36600000000001</v>
          </cell>
          <cell r="AG351">
            <v>307.89999999999998</v>
          </cell>
          <cell r="EE351">
            <v>802.76199999999994</v>
          </cell>
          <cell r="EF351">
            <v>282.65899999999999</v>
          </cell>
        </row>
        <row r="352">
          <cell r="A352">
            <v>35266</v>
          </cell>
          <cell r="F352" t="str">
            <v>#N/A N/A</v>
          </cell>
          <cell r="K352">
            <v>638.73</v>
          </cell>
          <cell r="Q352">
            <v>201.36600000000001</v>
          </cell>
          <cell r="AG352">
            <v>307.89999999999998</v>
          </cell>
          <cell r="EE352">
            <v>802.76199999999994</v>
          </cell>
          <cell r="EF352">
            <v>282.65899999999999</v>
          </cell>
        </row>
        <row r="353">
          <cell r="A353">
            <v>35267</v>
          </cell>
          <cell r="F353" t="str">
            <v>#N/A N/A</v>
          </cell>
          <cell r="K353">
            <v>638.73</v>
          </cell>
          <cell r="Q353">
            <v>201.36600000000001</v>
          </cell>
          <cell r="AG353">
            <v>307.89999999999998</v>
          </cell>
          <cell r="EE353">
            <v>802.76199999999994</v>
          </cell>
          <cell r="EF353">
            <v>282.65899999999999</v>
          </cell>
        </row>
        <row r="354">
          <cell r="A354">
            <v>35268</v>
          </cell>
          <cell r="F354" t="str">
            <v>#N/A N/A</v>
          </cell>
          <cell r="K354">
            <v>633.77</v>
          </cell>
          <cell r="Q354">
            <v>201.006</v>
          </cell>
          <cell r="AG354">
            <v>307.61</v>
          </cell>
          <cell r="EE354">
            <v>800.96600000000001</v>
          </cell>
          <cell r="EF354">
            <v>282.81200000000001</v>
          </cell>
        </row>
        <row r="355">
          <cell r="A355">
            <v>35269</v>
          </cell>
          <cell r="F355" t="str">
            <v>#N/A N/A</v>
          </cell>
          <cell r="K355">
            <v>626.87</v>
          </cell>
          <cell r="Q355">
            <v>201.36600000000001</v>
          </cell>
          <cell r="AG355">
            <v>307.33999999999997</v>
          </cell>
          <cell r="EE355">
            <v>803.15200000000004</v>
          </cell>
          <cell r="EF355">
            <v>283.197</v>
          </cell>
        </row>
        <row r="356">
          <cell r="A356">
            <v>35270</v>
          </cell>
          <cell r="F356" t="str">
            <v>#N/A N/A</v>
          </cell>
          <cell r="K356">
            <v>626.65</v>
          </cell>
          <cell r="Q356">
            <v>200.857</v>
          </cell>
          <cell r="AG356">
            <v>306.37</v>
          </cell>
          <cell r="EE356">
            <v>800.10199999999998</v>
          </cell>
          <cell r="EF356">
            <v>282.91000000000003</v>
          </cell>
        </row>
        <row r="357">
          <cell r="A357">
            <v>35271</v>
          </cell>
          <cell r="F357" t="str">
            <v>#N/A N/A</v>
          </cell>
          <cell r="K357">
            <v>631.16999999999996</v>
          </cell>
          <cell r="Q357">
            <v>201.00899999999999</v>
          </cell>
          <cell r="AG357">
            <v>309.37</v>
          </cell>
          <cell r="EE357">
            <v>800.61300000000006</v>
          </cell>
          <cell r="EF357">
            <v>283.05099999999999</v>
          </cell>
        </row>
        <row r="358">
          <cell r="A358">
            <v>35272</v>
          </cell>
          <cell r="F358" t="str">
            <v>#N/A N/A</v>
          </cell>
          <cell r="K358">
            <v>635.9</v>
          </cell>
          <cell r="Q358">
            <v>201.2</v>
          </cell>
          <cell r="AG358">
            <v>310.42</v>
          </cell>
          <cell r="EE358">
            <v>801.50400000000002</v>
          </cell>
          <cell r="EF358">
            <v>283.14600000000002</v>
          </cell>
        </row>
        <row r="359">
          <cell r="A359">
            <v>35273</v>
          </cell>
          <cell r="F359" t="str">
            <v>#N/A N/A</v>
          </cell>
          <cell r="K359">
            <v>635.9</v>
          </cell>
          <cell r="Q359">
            <v>201.2</v>
          </cell>
          <cell r="AG359">
            <v>310.42</v>
          </cell>
          <cell r="EE359">
            <v>801.50400000000002</v>
          </cell>
          <cell r="EF359">
            <v>283.14600000000002</v>
          </cell>
        </row>
        <row r="360">
          <cell r="A360">
            <v>35274</v>
          </cell>
          <cell r="F360" t="str">
            <v>#N/A N/A</v>
          </cell>
          <cell r="K360">
            <v>635.9</v>
          </cell>
          <cell r="Q360">
            <v>201.2</v>
          </cell>
          <cell r="AG360">
            <v>310.42</v>
          </cell>
          <cell r="EE360">
            <v>801.50400000000002</v>
          </cell>
          <cell r="EF360">
            <v>283.14600000000002</v>
          </cell>
        </row>
        <row r="361">
          <cell r="A361">
            <v>35275</v>
          </cell>
          <cell r="F361" t="str">
            <v>#N/A N/A</v>
          </cell>
          <cell r="K361">
            <v>630.91</v>
          </cell>
          <cell r="Q361">
            <v>200.61199999999999</v>
          </cell>
          <cell r="AG361">
            <v>311.2</v>
          </cell>
          <cell r="EE361">
            <v>798.50699999999995</v>
          </cell>
          <cell r="EF361">
            <v>282.81400000000002</v>
          </cell>
        </row>
        <row r="362">
          <cell r="A362">
            <v>35276</v>
          </cell>
          <cell r="F362" t="str">
            <v>#N/A N/A</v>
          </cell>
          <cell r="K362">
            <v>635.26</v>
          </cell>
          <cell r="Q362">
            <v>201.05699999999999</v>
          </cell>
          <cell r="AG362">
            <v>310.56</v>
          </cell>
          <cell r="EE362">
            <v>800.75</v>
          </cell>
          <cell r="EF362">
            <v>283.04500000000002</v>
          </cell>
        </row>
        <row r="363">
          <cell r="A363">
            <v>35277</v>
          </cell>
          <cell r="F363" t="str">
            <v>#N/A N/A</v>
          </cell>
          <cell r="K363">
            <v>639.95000000000005</v>
          </cell>
          <cell r="Q363">
            <v>201.685</v>
          </cell>
          <cell r="AG363">
            <v>311.88</v>
          </cell>
          <cell r="EE363">
            <v>804.52300000000002</v>
          </cell>
          <cell r="EF363">
            <v>283.584</v>
          </cell>
        </row>
        <row r="364">
          <cell r="A364">
            <v>35278</v>
          </cell>
          <cell r="F364" t="str">
            <v>#N/A N/A</v>
          </cell>
          <cell r="K364">
            <v>650.02</v>
          </cell>
          <cell r="Q364">
            <v>202.977</v>
          </cell>
          <cell r="AG364">
            <v>311.45</v>
          </cell>
          <cell r="EE364">
            <v>811.803</v>
          </cell>
          <cell r="EF364">
            <v>284.79399999999998</v>
          </cell>
        </row>
        <row r="365">
          <cell r="A365">
            <v>35279</v>
          </cell>
          <cell r="F365" t="str">
            <v>#N/A N/A</v>
          </cell>
          <cell r="K365">
            <v>662.49</v>
          </cell>
          <cell r="Q365">
            <v>204.19200000000001</v>
          </cell>
          <cell r="AG365">
            <v>312.13</v>
          </cell>
          <cell r="EE365">
            <v>818.08100000000002</v>
          </cell>
          <cell r="EF365">
            <v>286.084</v>
          </cell>
        </row>
        <row r="366">
          <cell r="A366">
            <v>35280</v>
          </cell>
          <cell r="F366" t="str">
            <v>#N/A N/A</v>
          </cell>
          <cell r="K366">
            <v>662.49</v>
          </cell>
          <cell r="Q366">
            <v>204.19200000000001</v>
          </cell>
          <cell r="AG366">
            <v>312.13</v>
          </cell>
          <cell r="EE366">
            <v>818.08100000000002</v>
          </cell>
          <cell r="EF366">
            <v>286.084</v>
          </cell>
        </row>
        <row r="367">
          <cell r="A367">
            <v>35281</v>
          </cell>
          <cell r="F367" t="str">
            <v>#N/A N/A</v>
          </cell>
          <cell r="K367">
            <v>662.49</v>
          </cell>
          <cell r="Q367">
            <v>204.19200000000001</v>
          </cell>
          <cell r="AG367">
            <v>312.13</v>
          </cell>
          <cell r="EE367">
            <v>818.08100000000002</v>
          </cell>
          <cell r="EF367">
            <v>286.084</v>
          </cell>
        </row>
        <row r="368">
          <cell r="A368">
            <v>35282</v>
          </cell>
          <cell r="F368" t="str">
            <v>#N/A N/A</v>
          </cell>
          <cell r="K368">
            <v>660.23</v>
          </cell>
          <cell r="Q368">
            <v>204.136</v>
          </cell>
          <cell r="AG368">
            <v>311.02</v>
          </cell>
          <cell r="EE368">
            <v>817.67499999999995</v>
          </cell>
          <cell r="EF368">
            <v>286.40800000000002</v>
          </cell>
        </row>
        <row r="369">
          <cell r="A369">
            <v>35283</v>
          </cell>
          <cell r="F369" t="str">
            <v>#N/A N/A</v>
          </cell>
          <cell r="K369">
            <v>662.38</v>
          </cell>
          <cell r="Q369">
            <v>203.98</v>
          </cell>
          <cell r="AG369">
            <v>312.22000000000003</v>
          </cell>
          <cell r="EE369">
            <v>816.995</v>
          </cell>
          <cell r="EF369">
            <v>286.47000000000003</v>
          </cell>
        </row>
        <row r="370">
          <cell r="A370">
            <v>35284</v>
          </cell>
          <cell r="F370" t="str">
            <v>#N/A N/A</v>
          </cell>
          <cell r="K370">
            <v>664.16</v>
          </cell>
          <cell r="Q370">
            <v>203.911</v>
          </cell>
          <cell r="AG370">
            <v>313.17</v>
          </cell>
          <cell r="EE370">
            <v>816.70299999999997</v>
          </cell>
          <cell r="EF370">
            <v>286.61399999999998</v>
          </cell>
        </row>
        <row r="371">
          <cell r="A371">
            <v>35285</v>
          </cell>
          <cell r="F371" t="str">
            <v>#N/A N/A</v>
          </cell>
          <cell r="K371">
            <v>662.59</v>
          </cell>
          <cell r="Q371">
            <v>203.84800000000001</v>
          </cell>
          <cell r="AG371">
            <v>314.94</v>
          </cell>
          <cell r="EE371">
            <v>816.23299999999995</v>
          </cell>
          <cell r="EF371">
            <v>286.60199999999998</v>
          </cell>
        </row>
        <row r="372">
          <cell r="A372">
            <v>35286</v>
          </cell>
          <cell r="F372" t="str">
            <v>#N/A N/A</v>
          </cell>
          <cell r="K372">
            <v>662.1</v>
          </cell>
          <cell r="Q372">
            <v>204.483</v>
          </cell>
          <cell r="AG372">
            <v>314.97000000000003</v>
          </cell>
          <cell r="EE372">
            <v>819.36300000000006</v>
          </cell>
          <cell r="EF372">
            <v>287.06099999999998</v>
          </cell>
        </row>
        <row r="373">
          <cell r="A373">
            <v>35287</v>
          </cell>
          <cell r="F373" t="str">
            <v>#N/A N/A</v>
          </cell>
          <cell r="K373">
            <v>662.1</v>
          </cell>
          <cell r="Q373">
            <v>204.483</v>
          </cell>
          <cell r="AG373">
            <v>314.97000000000003</v>
          </cell>
          <cell r="EE373">
            <v>819.36300000000006</v>
          </cell>
          <cell r="EF373">
            <v>287.06099999999998</v>
          </cell>
        </row>
        <row r="374">
          <cell r="A374">
            <v>35288</v>
          </cell>
          <cell r="F374" t="str">
            <v>#N/A N/A</v>
          </cell>
          <cell r="K374">
            <v>662.1</v>
          </cell>
          <cell r="Q374">
            <v>204.483</v>
          </cell>
          <cell r="AG374">
            <v>314.97000000000003</v>
          </cell>
          <cell r="EE374">
            <v>819.36300000000006</v>
          </cell>
          <cell r="EF374">
            <v>287.06099999999998</v>
          </cell>
        </row>
        <row r="375">
          <cell r="A375">
            <v>35289</v>
          </cell>
          <cell r="F375" t="str">
            <v>#N/A N/A</v>
          </cell>
          <cell r="K375">
            <v>665.77</v>
          </cell>
          <cell r="Q375">
            <v>204.601</v>
          </cell>
          <cell r="AG375">
            <v>317</v>
          </cell>
          <cell r="EE375">
            <v>820.29600000000005</v>
          </cell>
          <cell r="EF375">
            <v>287.392</v>
          </cell>
        </row>
        <row r="376">
          <cell r="A376">
            <v>35290</v>
          </cell>
          <cell r="F376" t="str">
            <v>#N/A N/A</v>
          </cell>
          <cell r="K376">
            <v>660.2</v>
          </cell>
          <cell r="Q376">
            <v>203.86799999999999</v>
          </cell>
          <cell r="AG376">
            <v>316.98</v>
          </cell>
          <cell r="EE376">
            <v>816.17399999999998</v>
          </cell>
          <cell r="EF376">
            <v>286.99</v>
          </cell>
        </row>
        <row r="377">
          <cell r="A377">
            <v>35291</v>
          </cell>
          <cell r="F377" t="str">
            <v>#N/A N/A</v>
          </cell>
          <cell r="K377">
            <v>662.05</v>
          </cell>
          <cell r="Q377">
            <v>203.94399999999999</v>
          </cell>
          <cell r="AG377">
            <v>315.44</v>
          </cell>
          <cell r="EE377">
            <v>817.03099999999995</v>
          </cell>
          <cell r="EF377">
            <v>287.15499999999997</v>
          </cell>
        </row>
        <row r="378">
          <cell r="A378">
            <v>35292</v>
          </cell>
          <cell r="F378" t="str">
            <v>#N/A N/A</v>
          </cell>
          <cell r="K378">
            <v>662.28</v>
          </cell>
          <cell r="Q378">
            <v>203.66</v>
          </cell>
          <cell r="AG378">
            <v>315.74</v>
          </cell>
          <cell r="EE378">
            <v>814.84400000000005</v>
          </cell>
          <cell r="EF378">
            <v>286.93099999999998</v>
          </cell>
        </row>
        <row r="379">
          <cell r="A379">
            <v>35293</v>
          </cell>
          <cell r="F379" t="str">
            <v>#N/A N/A</v>
          </cell>
          <cell r="K379">
            <v>665.21</v>
          </cell>
          <cell r="Q379">
            <v>204.26300000000001</v>
          </cell>
          <cell r="AG379">
            <v>315.76</v>
          </cell>
          <cell r="EE379">
            <v>817.82899999999995</v>
          </cell>
          <cell r="EF379">
            <v>287.32400000000001</v>
          </cell>
        </row>
        <row r="380">
          <cell r="A380">
            <v>35294</v>
          </cell>
          <cell r="F380" t="str">
            <v>#N/A N/A</v>
          </cell>
          <cell r="K380">
            <v>665.21</v>
          </cell>
          <cell r="Q380">
            <v>204.26300000000001</v>
          </cell>
          <cell r="AG380">
            <v>315.76</v>
          </cell>
          <cell r="EE380">
            <v>817.82899999999995</v>
          </cell>
          <cell r="EF380">
            <v>287.32400000000001</v>
          </cell>
        </row>
        <row r="381">
          <cell r="A381">
            <v>35295</v>
          </cell>
          <cell r="F381" t="str">
            <v>#N/A N/A</v>
          </cell>
          <cell r="K381">
            <v>665.21</v>
          </cell>
          <cell r="Q381">
            <v>204.26300000000001</v>
          </cell>
          <cell r="AG381">
            <v>315.76</v>
          </cell>
          <cell r="EE381">
            <v>817.82899999999995</v>
          </cell>
          <cell r="EF381">
            <v>287.32400000000001</v>
          </cell>
        </row>
        <row r="382">
          <cell r="A382">
            <v>35296</v>
          </cell>
          <cell r="F382" t="str">
            <v>#N/A N/A</v>
          </cell>
          <cell r="K382">
            <v>666.58</v>
          </cell>
          <cell r="Q382">
            <v>204.04300000000001</v>
          </cell>
          <cell r="AG382">
            <v>315.58999999999997</v>
          </cell>
          <cell r="EE382">
            <v>816.74900000000002</v>
          </cell>
          <cell r="EF382">
            <v>287.435</v>
          </cell>
        </row>
        <row r="383">
          <cell r="A383">
            <v>35297</v>
          </cell>
          <cell r="F383" t="str">
            <v>#N/A N/A</v>
          </cell>
          <cell r="K383">
            <v>665.69</v>
          </cell>
          <cell r="Q383">
            <v>204.084</v>
          </cell>
          <cell r="AG383">
            <v>315.52</v>
          </cell>
          <cell r="EE383">
            <v>816.98900000000003</v>
          </cell>
          <cell r="EF383">
            <v>287.51400000000001</v>
          </cell>
        </row>
        <row r="384">
          <cell r="A384">
            <v>35298</v>
          </cell>
          <cell r="F384" t="str">
            <v>#N/A N/A</v>
          </cell>
          <cell r="K384">
            <v>665.07</v>
          </cell>
          <cell r="Q384">
            <v>203.89099999999999</v>
          </cell>
          <cell r="AG384">
            <v>314.94</v>
          </cell>
          <cell r="EE384">
            <v>815.63800000000003</v>
          </cell>
          <cell r="EF384">
            <v>287.55599999999998</v>
          </cell>
        </row>
        <row r="385">
          <cell r="A385">
            <v>35299</v>
          </cell>
          <cell r="F385" t="str">
            <v>#N/A N/A</v>
          </cell>
          <cell r="K385">
            <v>670.68</v>
          </cell>
          <cell r="Q385">
            <v>203.83199999999999</v>
          </cell>
          <cell r="AG385">
            <v>314.45999999999998</v>
          </cell>
          <cell r="EE385">
            <v>815.33399999999995</v>
          </cell>
          <cell r="EF385">
            <v>287.68400000000003</v>
          </cell>
        </row>
        <row r="386">
          <cell r="A386">
            <v>35300</v>
          </cell>
          <cell r="F386" t="str">
            <v>#N/A N/A</v>
          </cell>
          <cell r="K386">
            <v>667.03</v>
          </cell>
          <cell r="Q386">
            <v>203.15</v>
          </cell>
          <cell r="AG386">
            <v>314.63</v>
          </cell>
          <cell r="EE386">
            <v>810.99699999999996</v>
          </cell>
          <cell r="EF386">
            <v>287.30099999999999</v>
          </cell>
        </row>
        <row r="387">
          <cell r="A387">
            <v>35301</v>
          </cell>
          <cell r="F387" t="str">
            <v>#N/A N/A</v>
          </cell>
          <cell r="K387">
            <v>667.03</v>
          </cell>
          <cell r="Q387">
            <v>203.15</v>
          </cell>
          <cell r="AG387">
            <v>314.63</v>
          </cell>
          <cell r="EE387">
            <v>810.99699999999996</v>
          </cell>
          <cell r="EF387">
            <v>287.30099999999999</v>
          </cell>
        </row>
        <row r="388">
          <cell r="A388">
            <v>35302</v>
          </cell>
          <cell r="F388" t="str">
            <v>#N/A N/A</v>
          </cell>
          <cell r="K388">
            <v>667.03</v>
          </cell>
          <cell r="Q388">
            <v>203.15</v>
          </cell>
          <cell r="AG388">
            <v>314.63</v>
          </cell>
          <cell r="EE388">
            <v>810.99699999999996</v>
          </cell>
          <cell r="EF388">
            <v>287.30099999999999</v>
          </cell>
        </row>
        <row r="389">
          <cell r="A389">
            <v>35303</v>
          </cell>
          <cell r="F389" t="str">
            <v>#N/A N/A</v>
          </cell>
          <cell r="K389">
            <v>663.88</v>
          </cell>
          <cell r="Q389">
            <v>202.41900000000001</v>
          </cell>
          <cell r="AG389">
            <v>315.06</v>
          </cell>
          <cell r="EE389">
            <v>807.63199999999995</v>
          </cell>
          <cell r="EF389">
            <v>287.267</v>
          </cell>
        </row>
        <row r="390">
          <cell r="A390">
            <v>35304</v>
          </cell>
          <cell r="F390" t="str">
            <v>#N/A N/A</v>
          </cell>
          <cell r="K390">
            <v>666.4</v>
          </cell>
          <cell r="Q390">
            <v>202.67099999999999</v>
          </cell>
          <cell r="AG390">
            <v>314.31</v>
          </cell>
          <cell r="EE390">
            <v>808.93</v>
          </cell>
          <cell r="EF390">
            <v>287.49900000000002</v>
          </cell>
        </row>
        <row r="391">
          <cell r="A391">
            <v>35305</v>
          </cell>
          <cell r="F391" t="str">
            <v>#N/A N/A</v>
          </cell>
          <cell r="K391">
            <v>664.81</v>
          </cell>
          <cell r="Q391">
            <v>202.58799999999999</v>
          </cell>
          <cell r="AG391">
            <v>313.11</v>
          </cell>
          <cell r="EE391">
            <v>808.61400000000003</v>
          </cell>
          <cell r="EF391">
            <v>287.60700000000003</v>
          </cell>
        </row>
        <row r="392">
          <cell r="A392">
            <v>35306</v>
          </cell>
          <cell r="F392" t="str">
            <v>#N/A N/A</v>
          </cell>
          <cell r="K392">
            <v>657.4</v>
          </cell>
          <cell r="Q392">
            <v>202.107</v>
          </cell>
          <cell r="AG392">
            <v>313.55</v>
          </cell>
          <cell r="EE392">
            <v>805.53200000000004</v>
          </cell>
          <cell r="EF392">
            <v>287.38099999999997</v>
          </cell>
        </row>
        <row r="393">
          <cell r="A393">
            <v>35307</v>
          </cell>
          <cell r="F393" t="str">
            <v>#N/A N/A</v>
          </cell>
          <cell r="K393">
            <v>651.99</v>
          </cell>
          <cell r="Q393">
            <v>201.48099999999999</v>
          </cell>
          <cell r="AG393">
            <v>312.62</v>
          </cell>
          <cell r="EE393">
            <v>801.90599999999995</v>
          </cell>
          <cell r="EF393">
            <v>287.04300000000001</v>
          </cell>
        </row>
        <row r="394">
          <cell r="A394">
            <v>35308</v>
          </cell>
          <cell r="F394" t="str">
            <v>#N/A N/A</v>
          </cell>
          <cell r="K394">
            <v>651.99</v>
          </cell>
          <cell r="Q394">
            <v>201.48099999999999</v>
          </cell>
          <cell r="AG394">
            <v>312.62</v>
          </cell>
          <cell r="EE394">
            <v>802.072</v>
          </cell>
          <cell r="EF394">
            <v>287.10899999999998</v>
          </cell>
        </row>
        <row r="395">
          <cell r="A395">
            <v>35309</v>
          </cell>
          <cell r="F395" t="str">
            <v>#N/A N/A</v>
          </cell>
          <cell r="K395">
            <v>651.99</v>
          </cell>
          <cell r="Q395">
            <v>201.48099999999999</v>
          </cell>
          <cell r="AG395">
            <v>312.62</v>
          </cell>
          <cell r="EE395">
            <v>802.072</v>
          </cell>
          <cell r="EF395">
            <v>287.10899999999998</v>
          </cell>
        </row>
        <row r="396">
          <cell r="A396">
            <v>35310</v>
          </cell>
          <cell r="F396" t="str">
            <v>#N/A N/A</v>
          </cell>
          <cell r="K396">
            <v>651.99</v>
          </cell>
          <cell r="Q396">
            <v>201.48099999999999</v>
          </cell>
          <cell r="AG396">
            <v>312.62</v>
          </cell>
          <cell r="EE396">
            <v>802.072</v>
          </cell>
          <cell r="EF396">
            <v>287.10899999999998</v>
          </cell>
        </row>
        <row r="397">
          <cell r="A397">
            <v>35311</v>
          </cell>
          <cell r="F397" t="str">
            <v>#N/A N/A</v>
          </cell>
          <cell r="K397">
            <v>654.72</v>
          </cell>
          <cell r="Q397">
            <v>201.78899999999999</v>
          </cell>
          <cell r="AG397">
            <v>312.52999999999997</v>
          </cell>
          <cell r="EE397">
            <v>804.09900000000005</v>
          </cell>
          <cell r="EF397">
            <v>287.09899999999999</v>
          </cell>
        </row>
        <row r="398">
          <cell r="A398">
            <v>35312</v>
          </cell>
          <cell r="F398" t="str">
            <v>#N/A N/A</v>
          </cell>
          <cell r="K398">
            <v>655.61</v>
          </cell>
          <cell r="Q398">
            <v>201.554</v>
          </cell>
          <cell r="AG398">
            <v>311.45999999999998</v>
          </cell>
          <cell r="EE398">
            <v>802.86699999999996</v>
          </cell>
          <cell r="EF398">
            <v>286.93900000000002</v>
          </cell>
        </row>
        <row r="399">
          <cell r="A399">
            <v>35313</v>
          </cell>
          <cell r="F399" t="str">
            <v>#N/A N/A</v>
          </cell>
          <cell r="K399">
            <v>649.44000000000005</v>
          </cell>
          <cell r="Q399">
            <v>201.24700000000001</v>
          </cell>
          <cell r="AG399">
            <v>312.45999999999998</v>
          </cell>
          <cell r="EE399">
            <v>800.58900000000006</v>
          </cell>
          <cell r="EF399">
            <v>286.66300000000001</v>
          </cell>
        </row>
        <row r="400">
          <cell r="A400">
            <v>35314</v>
          </cell>
          <cell r="F400" t="str">
            <v>#N/A N/A</v>
          </cell>
          <cell r="K400">
            <v>655.68</v>
          </cell>
          <cell r="Q400">
            <v>201.72399999999999</v>
          </cell>
          <cell r="AG400">
            <v>312.92</v>
          </cell>
          <cell r="EE400">
            <v>802.947</v>
          </cell>
          <cell r="EF400">
            <v>287.02499999999998</v>
          </cell>
        </row>
        <row r="401">
          <cell r="A401">
            <v>35315</v>
          </cell>
          <cell r="F401" t="str">
            <v>#N/A N/A</v>
          </cell>
          <cell r="K401">
            <v>655.68</v>
          </cell>
          <cell r="Q401">
            <v>201.72399999999999</v>
          </cell>
          <cell r="AG401">
            <v>312.92</v>
          </cell>
          <cell r="EE401">
            <v>802.947</v>
          </cell>
          <cell r="EF401">
            <v>287.02499999999998</v>
          </cell>
        </row>
        <row r="402">
          <cell r="A402">
            <v>35316</v>
          </cell>
          <cell r="F402" t="str">
            <v>#N/A N/A</v>
          </cell>
          <cell r="K402">
            <v>655.68</v>
          </cell>
          <cell r="Q402">
            <v>201.72399999999999</v>
          </cell>
          <cell r="AG402">
            <v>312.92</v>
          </cell>
          <cell r="EE402">
            <v>802.947</v>
          </cell>
          <cell r="EF402">
            <v>287.02499999999998</v>
          </cell>
        </row>
        <row r="403">
          <cell r="A403">
            <v>35317</v>
          </cell>
          <cell r="F403" t="str">
            <v>#N/A N/A</v>
          </cell>
          <cell r="K403">
            <v>663.76</v>
          </cell>
          <cell r="Q403">
            <v>202.15899999999999</v>
          </cell>
          <cell r="AG403">
            <v>312.52999999999997</v>
          </cell>
          <cell r="EE403">
            <v>805.60299999999995</v>
          </cell>
          <cell r="EF403">
            <v>287.69600000000003</v>
          </cell>
        </row>
        <row r="404">
          <cell r="A404">
            <v>35318</v>
          </cell>
          <cell r="F404" t="str">
            <v>#N/A N/A</v>
          </cell>
          <cell r="K404">
            <v>663.81</v>
          </cell>
          <cell r="Q404">
            <v>201.84700000000001</v>
          </cell>
          <cell r="AG404">
            <v>312.52999999999997</v>
          </cell>
          <cell r="EE404">
            <v>803.67100000000005</v>
          </cell>
          <cell r="EF404">
            <v>287.69799999999998</v>
          </cell>
        </row>
        <row r="405">
          <cell r="A405">
            <v>35319</v>
          </cell>
          <cell r="F405" t="str">
            <v>#N/A N/A</v>
          </cell>
          <cell r="K405">
            <v>667.28</v>
          </cell>
          <cell r="Q405">
            <v>201.88200000000001</v>
          </cell>
          <cell r="AG405">
            <v>311.45</v>
          </cell>
          <cell r="EE405">
            <v>804.23599999999999</v>
          </cell>
          <cell r="EF405">
            <v>287.90499999999997</v>
          </cell>
        </row>
        <row r="406">
          <cell r="A406">
            <v>35320</v>
          </cell>
          <cell r="F406" t="str">
            <v>#N/A N/A</v>
          </cell>
          <cell r="K406">
            <v>671.15</v>
          </cell>
          <cell r="Q406">
            <v>202.358</v>
          </cell>
          <cell r="AG406">
            <v>312.23</v>
          </cell>
          <cell r="EE406">
            <v>806.86699999999996</v>
          </cell>
          <cell r="EF406">
            <v>288.37799999999999</v>
          </cell>
        </row>
        <row r="407">
          <cell r="A407">
            <v>35321</v>
          </cell>
          <cell r="F407" t="str">
            <v>#N/A N/A</v>
          </cell>
          <cell r="K407">
            <v>680.54</v>
          </cell>
          <cell r="Q407">
            <v>203.69499999999999</v>
          </cell>
          <cell r="AG407">
            <v>311.14</v>
          </cell>
          <cell r="EE407">
            <v>813.39</v>
          </cell>
          <cell r="EF407">
            <v>289.10199999999998</v>
          </cell>
        </row>
        <row r="408">
          <cell r="A408">
            <v>35322</v>
          </cell>
          <cell r="F408" t="str">
            <v>#N/A N/A</v>
          </cell>
          <cell r="K408">
            <v>680.54</v>
          </cell>
          <cell r="Q408">
            <v>203.69499999999999</v>
          </cell>
          <cell r="AG408">
            <v>311.14</v>
          </cell>
          <cell r="EE408">
            <v>813.39</v>
          </cell>
          <cell r="EF408">
            <v>289.10199999999998</v>
          </cell>
        </row>
        <row r="409">
          <cell r="A409">
            <v>35323</v>
          </cell>
          <cell r="F409" t="str">
            <v>#N/A N/A</v>
          </cell>
          <cell r="K409">
            <v>680.54</v>
          </cell>
          <cell r="Q409">
            <v>203.69499999999999</v>
          </cell>
          <cell r="AG409">
            <v>311.14</v>
          </cell>
          <cell r="EE409">
            <v>813.39</v>
          </cell>
          <cell r="EF409">
            <v>289.10199999999998</v>
          </cell>
        </row>
        <row r="410">
          <cell r="A410">
            <v>35324</v>
          </cell>
          <cell r="F410" t="str">
            <v>#N/A N/A</v>
          </cell>
          <cell r="K410">
            <v>683.98</v>
          </cell>
          <cell r="Q410">
            <v>203.785</v>
          </cell>
          <cell r="AG410">
            <v>310.48</v>
          </cell>
          <cell r="EE410">
            <v>814.30899999999997</v>
          </cell>
          <cell r="EF410">
            <v>290.40800000000002</v>
          </cell>
        </row>
        <row r="411">
          <cell r="A411">
            <v>35325</v>
          </cell>
          <cell r="F411" t="str">
            <v>#N/A N/A</v>
          </cell>
          <cell r="K411">
            <v>682.94</v>
          </cell>
          <cell r="Q411">
            <v>203.10900000000001</v>
          </cell>
          <cell r="AG411">
            <v>308.64</v>
          </cell>
          <cell r="EE411">
            <v>810.85299999999995</v>
          </cell>
          <cell r="EF411">
            <v>290.31299999999999</v>
          </cell>
        </row>
        <row r="412">
          <cell r="A412">
            <v>35326</v>
          </cell>
          <cell r="F412" t="str">
            <v>#N/A N/A</v>
          </cell>
          <cell r="K412">
            <v>681.47</v>
          </cell>
          <cell r="Q412">
            <v>203.017</v>
          </cell>
          <cell r="AG412">
            <v>307.83</v>
          </cell>
          <cell r="EE412">
            <v>810.255</v>
          </cell>
          <cell r="EF412">
            <v>290.41800000000001</v>
          </cell>
        </row>
        <row r="413">
          <cell r="A413">
            <v>35327</v>
          </cell>
          <cell r="F413" t="str">
            <v>#N/A N/A</v>
          </cell>
          <cell r="K413">
            <v>683</v>
          </cell>
          <cell r="Q413">
            <v>202.762</v>
          </cell>
          <cell r="AG413">
            <v>308.64</v>
          </cell>
          <cell r="EE413">
            <v>808.91</v>
          </cell>
          <cell r="EF413">
            <v>290.39400000000001</v>
          </cell>
        </row>
        <row r="414">
          <cell r="A414">
            <v>35328</v>
          </cell>
          <cell r="F414" t="str">
            <v>#N/A N/A</v>
          </cell>
          <cell r="K414">
            <v>687.03</v>
          </cell>
          <cell r="Q414">
            <v>203.00200000000001</v>
          </cell>
          <cell r="AG414">
            <v>308.18</v>
          </cell>
          <cell r="EE414">
            <v>809.71400000000006</v>
          </cell>
          <cell r="EF414">
            <v>290.76400000000001</v>
          </cell>
        </row>
        <row r="415">
          <cell r="A415">
            <v>35329</v>
          </cell>
          <cell r="F415" t="str">
            <v>#N/A N/A</v>
          </cell>
          <cell r="K415">
            <v>687.03</v>
          </cell>
          <cell r="Q415">
            <v>203.00200000000001</v>
          </cell>
          <cell r="AG415">
            <v>308.18</v>
          </cell>
          <cell r="EE415">
            <v>809.71400000000006</v>
          </cell>
          <cell r="EF415">
            <v>290.76400000000001</v>
          </cell>
        </row>
        <row r="416">
          <cell r="A416">
            <v>35330</v>
          </cell>
          <cell r="F416" t="str">
            <v>#N/A N/A</v>
          </cell>
          <cell r="K416">
            <v>687.03</v>
          </cell>
          <cell r="Q416">
            <v>203.00200000000001</v>
          </cell>
          <cell r="AG416">
            <v>308.18</v>
          </cell>
          <cell r="EE416">
            <v>809.71400000000006</v>
          </cell>
          <cell r="EF416">
            <v>290.76400000000001</v>
          </cell>
        </row>
        <row r="417">
          <cell r="A417">
            <v>35331</v>
          </cell>
          <cell r="F417" t="str">
            <v>#N/A N/A</v>
          </cell>
          <cell r="K417">
            <v>686.48</v>
          </cell>
          <cell r="Q417">
            <v>203.24</v>
          </cell>
          <cell r="AG417">
            <v>307.93</v>
          </cell>
          <cell r="EE417">
            <v>811.31799999999998</v>
          </cell>
          <cell r="EF417">
            <v>291.07499999999999</v>
          </cell>
        </row>
        <row r="418">
          <cell r="A418">
            <v>35332</v>
          </cell>
          <cell r="F418" t="str">
            <v>#N/A N/A</v>
          </cell>
          <cell r="K418">
            <v>685.61</v>
          </cell>
          <cell r="Q418">
            <v>203.83500000000001</v>
          </cell>
          <cell r="AG418">
            <v>306.66000000000003</v>
          </cell>
          <cell r="EE418">
            <v>813.76400000000001</v>
          </cell>
          <cell r="EF418">
            <v>291.68700000000001</v>
          </cell>
        </row>
        <row r="419">
          <cell r="A419">
            <v>35333</v>
          </cell>
          <cell r="F419" t="str">
            <v>#N/A N/A</v>
          </cell>
          <cell r="K419">
            <v>685.83</v>
          </cell>
          <cell r="Q419">
            <v>204.38300000000001</v>
          </cell>
          <cell r="AG419">
            <v>306.16000000000003</v>
          </cell>
          <cell r="EE419">
            <v>817.28</v>
          </cell>
          <cell r="EF419">
            <v>292.51100000000002</v>
          </cell>
        </row>
        <row r="420">
          <cell r="A420">
            <v>35334</v>
          </cell>
          <cell r="F420" t="str">
            <v>#N/A N/A</v>
          </cell>
          <cell r="K420">
            <v>685.86</v>
          </cell>
          <cell r="Q420">
            <v>204.821</v>
          </cell>
          <cell r="AG420">
            <v>305.51</v>
          </cell>
          <cell r="EE420">
            <v>819.89400000000001</v>
          </cell>
          <cell r="EF420">
            <v>293.23899999999998</v>
          </cell>
        </row>
        <row r="421">
          <cell r="A421">
            <v>35335</v>
          </cell>
          <cell r="F421" t="str">
            <v>#N/A N/A</v>
          </cell>
          <cell r="K421">
            <v>686.19</v>
          </cell>
          <cell r="Q421">
            <v>204.68899999999999</v>
          </cell>
          <cell r="AG421">
            <v>305.94</v>
          </cell>
          <cell r="EE421">
            <v>818.81399999999996</v>
          </cell>
          <cell r="EF421">
            <v>293.565</v>
          </cell>
        </row>
        <row r="422">
          <cell r="A422">
            <v>35336</v>
          </cell>
          <cell r="F422" t="str">
            <v>#N/A N/A</v>
          </cell>
          <cell r="K422">
            <v>686.19</v>
          </cell>
          <cell r="Q422">
            <v>204.68899999999999</v>
          </cell>
          <cell r="AG422">
            <v>305.94</v>
          </cell>
          <cell r="EE422">
            <v>818.81399999999996</v>
          </cell>
          <cell r="EF422">
            <v>293.565</v>
          </cell>
        </row>
        <row r="423">
          <cell r="A423">
            <v>35337</v>
          </cell>
          <cell r="F423" t="str">
            <v>#N/A N/A</v>
          </cell>
          <cell r="K423">
            <v>686.19</v>
          </cell>
          <cell r="Q423">
            <v>204.68899999999999</v>
          </cell>
          <cell r="AG423">
            <v>305.94</v>
          </cell>
          <cell r="EE423">
            <v>818.81399999999996</v>
          </cell>
          <cell r="EF423">
            <v>293.565</v>
          </cell>
        </row>
        <row r="424">
          <cell r="A424">
            <v>35338</v>
          </cell>
          <cell r="F424" t="str">
            <v>#N/A N/A</v>
          </cell>
          <cell r="K424">
            <v>687.31</v>
          </cell>
          <cell r="Q424">
            <v>204.494</v>
          </cell>
          <cell r="AG424">
            <v>304.17</v>
          </cell>
          <cell r="EE424">
            <v>818.30700000000002</v>
          </cell>
          <cell r="EF424">
            <v>293.79000000000002</v>
          </cell>
        </row>
        <row r="425">
          <cell r="A425">
            <v>35339</v>
          </cell>
          <cell r="F425" t="str">
            <v>#N/A N/A</v>
          </cell>
          <cell r="K425">
            <v>689.08</v>
          </cell>
          <cell r="Q425">
            <v>205.09899999999999</v>
          </cell>
          <cell r="AG425">
            <v>303.82</v>
          </cell>
          <cell r="EE425">
            <v>821.55</v>
          </cell>
          <cell r="EF425">
            <v>294.28899999999999</v>
          </cell>
        </row>
        <row r="426">
          <cell r="A426">
            <v>35340</v>
          </cell>
          <cell r="F426" t="str">
            <v>#N/A N/A</v>
          </cell>
          <cell r="K426">
            <v>694.01</v>
          </cell>
          <cell r="Q426">
            <v>205.49600000000001</v>
          </cell>
          <cell r="AG426">
            <v>304.74</v>
          </cell>
          <cell r="EE426">
            <v>823.92200000000003</v>
          </cell>
          <cell r="EF426">
            <v>294.64699999999999</v>
          </cell>
        </row>
        <row r="427">
          <cell r="A427">
            <v>35341</v>
          </cell>
          <cell r="F427" t="str">
            <v>#N/A N/A</v>
          </cell>
          <cell r="K427">
            <v>692.78</v>
          </cell>
          <cell r="Q427">
            <v>205.50899999999999</v>
          </cell>
          <cell r="AG427">
            <v>304.95999999999998</v>
          </cell>
          <cell r="EE427">
            <v>823.87300000000005</v>
          </cell>
          <cell r="EF427">
            <v>294.80399999999997</v>
          </cell>
        </row>
        <row r="428">
          <cell r="A428">
            <v>35342</v>
          </cell>
          <cell r="F428" t="str">
            <v>#N/A N/A</v>
          </cell>
          <cell r="K428">
            <v>701.46</v>
          </cell>
          <cell r="Q428">
            <v>206.79499999999999</v>
          </cell>
          <cell r="AG428">
            <v>303.82</v>
          </cell>
          <cell r="EE428">
            <v>830.07399999999996</v>
          </cell>
          <cell r="EF428">
            <v>295.68099999999998</v>
          </cell>
        </row>
        <row r="429">
          <cell r="A429">
            <v>35343</v>
          </cell>
          <cell r="F429" t="str">
            <v>#N/A N/A</v>
          </cell>
          <cell r="K429">
            <v>701.46</v>
          </cell>
          <cell r="Q429">
            <v>206.79499999999999</v>
          </cell>
          <cell r="AG429">
            <v>303.82</v>
          </cell>
          <cell r="EE429">
            <v>830.07399999999996</v>
          </cell>
          <cell r="EF429">
            <v>295.68099999999998</v>
          </cell>
        </row>
        <row r="430">
          <cell r="A430">
            <v>35344</v>
          </cell>
          <cell r="F430" t="str">
            <v>#N/A N/A</v>
          </cell>
          <cell r="K430">
            <v>701.46</v>
          </cell>
          <cell r="Q430">
            <v>206.79499999999999</v>
          </cell>
          <cell r="AG430">
            <v>303.82</v>
          </cell>
          <cell r="EE430">
            <v>830.07399999999996</v>
          </cell>
          <cell r="EF430">
            <v>295.68099999999998</v>
          </cell>
        </row>
        <row r="431">
          <cell r="A431">
            <v>35345</v>
          </cell>
          <cell r="F431" t="str">
            <v>#N/A N/A</v>
          </cell>
          <cell r="K431">
            <v>703.34</v>
          </cell>
          <cell r="Q431">
            <v>206.39599999999999</v>
          </cell>
          <cell r="AG431">
            <v>303.39</v>
          </cell>
          <cell r="EE431">
            <v>828.45500000000004</v>
          </cell>
          <cell r="EF431">
            <v>295.76400000000001</v>
          </cell>
        </row>
        <row r="432">
          <cell r="A432">
            <v>35346</v>
          </cell>
          <cell r="F432" t="str">
            <v>#N/A N/A</v>
          </cell>
          <cell r="K432">
            <v>700.64</v>
          </cell>
          <cell r="Q432">
            <v>206.35</v>
          </cell>
          <cell r="AG432">
            <v>303.45</v>
          </cell>
          <cell r="EE432">
            <v>827.90200000000004</v>
          </cell>
          <cell r="EF432">
            <v>295.726</v>
          </cell>
        </row>
        <row r="433">
          <cell r="A433">
            <v>35347</v>
          </cell>
          <cell r="F433" t="str">
            <v>#N/A N/A</v>
          </cell>
          <cell r="K433">
            <v>696.74</v>
          </cell>
          <cell r="Q433">
            <v>206.017</v>
          </cell>
          <cell r="AG433">
            <v>303.27</v>
          </cell>
          <cell r="EE433">
            <v>826.53899999999999</v>
          </cell>
          <cell r="EF433">
            <v>295.35500000000002</v>
          </cell>
        </row>
        <row r="434">
          <cell r="A434">
            <v>35348</v>
          </cell>
          <cell r="F434" t="str">
            <v>#N/A N/A</v>
          </cell>
          <cell r="K434">
            <v>694.61</v>
          </cell>
          <cell r="Q434">
            <v>205.57300000000001</v>
          </cell>
          <cell r="AG434">
            <v>301.98</v>
          </cell>
          <cell r="EE434">
            <v>823.96799999999996</v>
          </cell>
          <cell r="EF434">
            <v>295.14800000000002</v>
          </cell>
        </row>
        <row r="435">
          <cell r="A435">
            <v>35349</v>
          </cell>
          <cell r="F435" t="str">
            <v>#N/A N/A</v>
          </cell>
          <cell r="K435">
            <v>700.66</v>
          </cell>
          <cell r="Q435">
            <v>206.24700000000001</v>
          </cell>
          <cell r="AG435">
            <v>301.39</v>
          </cell>
          <cell r="EE435">
            <v>826.64499999999998</v>
          </cell>
          <cell r="EF435">
            <v>295.041</v>
          </cell>
        </row>
        <row r="436">
          <cell r="A436">
            <v>35350</v>
          </cell>
          <cell r="F436" t="str">
            <v>#N/A N/A</v>
          </cell>
          <cell r="K436">
            <v>700.66</v>
          </cell>
          <cell r="Q436">
            <v>206.24700000000001</v>
          </cell>
          <cell r="AG436">
            <v>301.39</v>
          </cell>
          <cell r="EE436">
            <v>826.64499999999998</v>
          </cell>
          <cell r="EF436">
            <v>295.041</v>
          </cell>
        </row>
        <row r="437">
          <cell r="A437">
            <v>35351</v>
          </cell>
          <cell r="F437" t="str">
            <v>#N/A N/A</v>
          </cell>
          <cell r="K437">
            <v>700.66</v>
          </cell>
          <cell r="Q437">
            <v>206.24700000000001</v>
          </cell>
          <cell r="AG437">
            <v>301.39</v>
          </cell>
          <cell r="EE437">
            <v>826.64499999999998</v>
          </cell>
          <cell r="EF437">
            <v>295.041</v>
          </cell>
        </row>
        <row r="438">
          <cell r="A438">
            <v>35352</v>
          </cell>
          <cell r="F438" t="str">
            <v>#N/A N/A</v>
          </cell>
          <cell r="K438">
            <v>703.54</v>
          </cell>
          <cell r="Q438">
            <v>206.24700000000001</v>
          </cell>
          <cell r="AG438">
            <v>300.35000000000002</v>
          </cell>
          <cell r="EE438">
            <v>827.22500000000002</v>
          </cell>
          <cell r="EF438">
            <v>295.27</v>
          </cell>
        </row>
        <row r="439">
          <cell r="A439">
            <v>35353</v>
          </cell>
          <cell r="F439" t="str">
            <v>#N/A N/A</v>
          </cell>
          <cell r="K439">
            <v>702.57</v>
          </cell>
          <cell r="Q439">
            <v>206.245</v>
          </cell>
          <cell r="AG439">
            <v>300.5</v>
          </cell>
          <cell r="EE439">
            <v>827.30700000000002</v>
          </cell>
          <cell r="EF439">
            <v>295.25</v>
          </cell>
        </row>
        <row r="440">
          <cell r="A440">
            <v>35354</v>
          </cell>
          <cell r="F440" t="str">
            <v>#N/A N/A</v>
          </cell>
          <cell r="K440">
            <v>704.41</v>
          </cell>
          <cell r="Q440">
            <v>206.19200000000001</v>
          </cell>
          <cell r="AG440">
            <v>299.35000000000002</v>
          </cell>
          <cell r="EE440">
            <v>827.20399999999995</v>
          </cell>
          <cell r="EF440">
            <v>295.18799999999999</v>
          </cell>
        </row>
        <row r="441">
          <cell r="A441">
            <v>35355</v>
          </cell>
          <cell r="F441" t="str">
            <v>#N/A N/A</v>
          </cell>
          <cell r="K441">
            <v>706.99</v>
          </cell>
          <cell r="Q441">
            <v>206.79499999999999</v>
          </cell>
          <cell r="AG441">
            <v>298.02</v>
          </cell>
          <cell r="EE441">
            <v>830.48099999999999</v>
          </cell>
          <cell r="EF441">
            <v>295.48</v>
          </cell>
        </row>
        <row r="442">
          <cell r="A442">
            <v>35356</v>
          </cell>
          <cell r="F442" t="str">
            <v>#N/A N/A</v>
          </cell>
          <cell r="K442">
            <v>710.82</v>
          </cell>
          <cell r="Q442">
            <v>206.994</v>
          </cell>
          <cell r="AG442">
            <v>296.74</v>
          </cell>
          <cell r="EE442">
            <v>831.202</v>
          </cell>
          <cell r="EF442">
            <v>295.55</v>
          </cell>
        </row>
        <row r="443">
          <cell r="A443">
            <v>35357</v>
          </cell>
          <cell r="F443" t="str">
            <v>#N/A N/A</v>
          </cell>
          <cell r="K443">
            <v>710.82</v>
          </cell>
          <cell r="Q443">
            <v>206.994</v>
          </cell>
          <cell r="AG443">
            <v>296.74</v>
          </cell>
          <cell r="EE443">
            <v>831.202</v>
          </cell>
          <cell r="EF443">
            <v>295.55</v>
          </cell>
        </row>
        <row r="444">
          <cell r="A444">
            <v>35358</v>
          </cell>
          <cell r="F444" t="str">
            <v>#N/A N/A</v>
          </cell>
          <cell r="K444">
            <v>710.82</v>
          </cell>
          <cell r="Q444">
            <v>206.994</v>
          </cell>
          <cell r="AG444">
            <v>296.74</v>
          </cell>
          <cell r="EE444">
            <v>831.202</v>
          </cell>
          <cell r="EF444">
            <v>295.55</v>
          </cell>
        </row>
        <row r="445">
          <cell r="A445">
            <v>35359</v>
          </cell>
          <cell r="F445" t="str">
            <v>#N/A N/A</v>
          </cell>
          <cell r="K445">
            <v>709.85</v>
          </cell>
          <cell r="Q445">
            <v>206.858</v>
          </cell>
          <cell r="AG445">
            <v>292.62</v>
          </cell>
          <cell r="EE445">
            <v>830.83100000000002</v>
          </cell>
          <cell r="EF445">
            <v>295.512</v>
          </cell>
        </row>
        <row r="446">
          <cell r="A446">
            <v>35360</v>
          </cell>
          <cell r="F446" t="str">
            <v>#N/A N/A</v>
          </cell>
          <cell r="K446">
            <v>706.57</v>
          </cell>
          <cell r="Q446">
            <v>206.536</v>
          </cell>
          <cell r="AG446">
            <v>292.7</v>
          </cell>
          <cell r="EE446">
            <v>829</v>
          </cell>
          <cell r="EF446">
            <v>295.28399999999999</v>
          </cell>
        </row>
        <row r="447">
          <cell r="A447">
            <v>35361</v>
          </cell>
          <cell r="F447" t="str">
            <v>#N/A N/A</v>
          </cell>
          <cell r="K447">
            <v>707.27</v>
          </cell>
          <cell r="Q447">
            <v>206.68299999999999</v>
          </cell>
          <cell r="AG447">
            <v>293.27999999999997</v>
          </cell>
          <cell r="EE447">
            <v>829.58600000000001</v>
          </cell>
          <cell r="EF447">
            <v>294.85899999999998</v>
          </cell>
        </row>
        <row r="448">
          <cell r="A448">
            <v>35362</v>
          </cell>
          <cell r="F448" t="str">
            <v>#N/A N/A</v>
          </cell>
          <cell r="K448">
            <v>702.29</v>
          </cell>
          <cell r="Q448">
            <v>206.62899999999999</v>
          </cell>
          <cell r="AG448">
            <v>292.29000000000002</v>
          </cell>
          <cell r="EE448">
            <v>829.17700000000002</v>
          </cell>
          <cell r="EF448">
            <v>294.46300000000002</v>
          </cell>
        </row>
        <row r="449">
          <cell r="A449">
            <v>35363</v>
          </cell>
          <cell r="F449" t="str">
            <v>#N/A N/A</v>
          </cell>
          <cell r="K449">
            <v>700.92</v>
          </cell>
          <cell r="Q449">
            <v>207.017</v>
          </cell>
          <cell r="AG449">
            <v>292.04000000000002</v>
          </cell>
          <cell r="EE449">
            <v>830.99</v>
          </cell>
          <cell r="EF449">
            <v>294.60399999999998</v>
          </cell>
        </row>
        <row r="450">
          <cell r="A450">
            <v>35364</v>
          </cell>
          <cell r="F450" t="str">
            <v>#N/A N/A</v>
          </cell>
          <cell r="K450">
            <v>700.92</v>
          </cell>
          <cell r="Q450">
            <v>207.017</v>
          </cell>
          <cell r="AG450">
            <v>292.04000000000002</v>
          </cell>
          <cell r="EE450">
            <v>830.99</v>
          </cell>
          <cell r="EF450">
            <v>294.60399999999998</v>
          </cell>
        </row>
        <row r="451">
          <cell r="A451">
            <v>35365</v>
          </cell>
          <cell r="F451" t="str">
            <v>#N/A N/A</v>
          </cell>
          <cell r="K451">
            <v>700.92</v>
          </cell>
          <cell r="Q451">
            <v>207.017</v>
          </cell>
          <cell r="AG451">
            <v>292.04000000000002</v>
          </cell>
          <cell r="EE451">
            <v>830.99</v>
          </cell>
          <cell r="EF451">
            <v>294.60399999999998</v>
          </cell>
        </row>
        <row r="452">
          <cell r="A452">
            <v>35366</v>
          </cell>
          <cell r="F452" t="str">
            <v>#N/A N/A</v>
          </cell>
          <cell r="K452">
            <v>697.26</v>
          </cell>
          <cell r="Q452">
            <v>206.947</v>
          </cell>
          <cell r="AG452">
            <v>291.68</v>
          </cell>
          <cell r="EE452">
            <v>830.7</v>
          </cell>
          <cell r="EF452">
            <v>294.73700000000002</v>
          </cell>
        </row>
        <row r="453">
          <cell r="A453">
            <v>35367</v>
          </cell>
          <cell r="F453" t="str">
            <v>#N/A N/A</v>
          </cell>
          <cell r="K453">
            <v>701.5</v>
          </cell>
          <cell r="Q453">
            <v>208.304</v>
          </cell>
          <cell r="AG453">
            <v>290.42</v>
          </cell>
          <cell r="EE453">
            <v>838.26300000000003</v>
          </cell>
          <cell r="EF453">
            <v>295.63499999999999</v>
          </cell>
        </row>
        <row r="454">
          <cell r="A454">
            <v>35368</v>
          </cell>
          <cell r="F454" t="str">
            <v>#N/A N/A</v>
          </cell>
          <cell r="K454">
            <v>700.9</v>
          </cell>
          <cell r="Q454">
            <v>208.32599999999999</v>
          </cell>
          <cell r="AG454">
            <v>290.32</v>
          </cell>
          <cell r="EE454">
            <v>838.52700000000004</v>
          </cell>
          <cell r="EF454">
            <v>295.98</v>
          </cell>
        </row>
        <row r="455">
          <cell r="A455">
            <v>35369</v>
          </cell>
          <cell r="F455" t="str">
            <v>#N/A N/A</v>
          </cell>
          <cell r="K455">
            <v>705.27</v>
          </cell>
          <cell r="Q455">
            <v>208.631</v>
          </cell>
          <cell r="AG455">
            <v>289.64</v>
          </cell>
          <cell r="EE455">
            <v>840.36199999999997</v>
          </cell>
          <cell r="EF455">
            <v>296.33999999999997</v>
          </cell>
        </row>
        <row r="456">
          <cell r="A456">
            <v>35370</v>
          </cell>
          <cell r="F456" t="str">
            <v>#N/A N/A</v>
          </cell>
          <cell r="K456">
            <v>703.77</v>
          </cell>
          <cell r="Q456">
            <v>208.56800000000001</v>
          </cell>
          <cell r="AG456">
            <v>287.63</v>
          </cell>
          <cell r="EE456">
            <v>839.50800000000004</v>
          </cell>
          <cell r="EF456">
            <v>296.42399999999998</v>
          </cell>
        </row>
        <row r="457">
          <cell r="A457">
            <v>35371</v>
          </cell>
          <cell r="F457" t="str">
            <v>#N/A N/A</v>
          </cell>
          <cell r="K457">
            <v>703.77</v>
          </cell>
          <cell r="Q457">
            <v>208.56800000000001</v>
          </cell>
          <cell r="AG457">
            <v>287.63</v>
          </cell>
          <cell r="EE457">
            <v>839.50800000000004</v>
          </cell>
          <cell r="EF457">
            <v>296.42399999999998</v>
          </cell>
        </row>
        <row r="458">
          <cell r="A458">
            <v>35372</v>
          </cell>
          <cell r="F458" t="str">
            <v>#N/A N/A</v>
          </cell>
          <cell r="K458">
            <v>703.77</v>
          </cell>
          <cell r="Q458">
            <v>208.56800000000001</v>
          </cell>
          <cell r="AG458">
            <v>287.63</v>
          </cell>
          <cell r="EE458">
            <v>839.50800000000004</v>
          </cell>
          <cell r="EF458">
            <v>296.42399999999998</v>
          </cell>
        </row>
        <row r="459">
          <cell r="A459">
            <v>35373</v>
          </cell>
          <cell r="F459" t="str">
            <v>#N/A N/A</v>
          </cell>
          <cell r="K459">
            <v>706.73</v>
          </cell>
          <cell r="Q459">
            <v>208.761</v>
          </cell>
          <cell r="AG459">
            <v>286</v>
          </cell>
          <cell r="EE459">
            <v>840.83799999999997</v>
          </cell>
          <cell r="EF459">
            <v>296.91500000000002</v>
          </cell>
        </row>
        <row r="460">
          <cell r="A460">
            <v>35374</v>
          </cell>
          <cell r="F460" t="str">
            <v>#N/A N/A</v>
          </cell>
          <cell r="K460">
            <v>714.14</v>
          </cell>
          <cell r="Q460">
            <v>209.33799999999999</v>
          </cell>
          <cell r="AG460">
            <v>285.44</v>
          </cell>
          <cell r="EE460">
            <v>844.62400000000002</v>
          </cell>
          <cell r="EF460">
            <v>297.57299999999998</v>
          </cell>
        </row>
        <row r="461">
          <cell r="A461">
            <v>35375</v>
          </cell>
          <cell r="F461" t="str">
            <v>#N/A N/A</v>
          </cell>
          <cell r="K461">
            <v>724.59</v>
          </cell>
          <cell r="Q461">
            <v>209.26400000000001</v>
          </cell>
          <cell r="AG461">
            <v>285.06</v>
          </cell>
          <cell r="EE461">
            <v>844.17100000000005</v>
          </cell>
          <cell r="EF461">
            <v>297.69799999999998</v>
          </cell>
        </row>
        <row r="462">
          <cell r="A462">
            <v>35376</v>
          </cell>
          <cell r="F462" t="str">
            <v>#N/A N/A</v>
          </cell>
          <cell r="K462">
            <v>727.65</v>
          </cell>
          <cell r="Q462">
            <v>209.67500000000001</v>
          </cell>
          <cell r="AG462">
            <v>285.18</v>
          </cell>
          <cell r="EE462">
            <v>846.84900000000005</v>
          </cell>
          <cell r="EF462">
            <v>298.036</v>
          </cell>
        </row>
        <row r="463">
          <cell r="A463">
            <v>35377</v>
          </cell>
          <cell r="F463" t="str">
            <v>#N/A N/A</v>
          </cell>
          <cell r="K463">
            <v>730.82</v>
          </cell>
          <cell r="Q463">
            <v>209.655</v>
          </cell>
          <cell r="AG463">
            <v>280.81</v>
          </cell>
          <cell r="EE463">
            <v>846.17700000000002</v>
          </cell>
          <cell r="EF463">
            <v>298.202</v>
          </cell>
        </row>
        <row r="464">
          <cell r="A464">
            <v>35378</v>
          </cell>
          <cell r="F464" t="str">
            <v>#N/A N/A</v>
          </cell>
          <cell r="K464">
            <v>730.82</v>
          </cell>
          <cell r="Q464">
            <v>209.655</v>
          </cell>
          <cell r="AG464">
            <v>280.81</v>
          </cell>
          <cell r="EE464">
            <v>846.17700000000002</v>
          </cell>
          <cell r="EF464">
            <v>298.202</v>
          </cell>
        </row>
        <row r="465">
          <cell r="A465">
            <v>35379</v>
          </cell>
          <cell r="F465" t="str">
            <v>#N/A N/A</v>
          </cell>
          <cell r="K465">
            <v>730.82</v>
          </cell>
          <cell r="Q465">
            <v>209.655</v>
          </cell>
          <cell r="AG465">
            <v>280.81</v>
          </cell>
          <cell r="EE465">
            <v>846.17700000000002</v>
          </cell>
          <cell r="EF465">
            <v>298.202</v>
          </cell>
        </row>
        <row r="466">
          <cell r="A466">
            <v>35380</v>
          </cell>
          <cell r="F466" t="str">
            <v>#N/A N/A</v>
          </cell>
          <cell r="K466">
            <v>731.87</v>
          </cell>
          <cell r="Q466">
            <v>209.655</v>
          </cell>
          <cell r="AG466">
            <v>280.83</v>
          </cell>
          <cell r="EE466">
            <v>846.41600000000005</v>
          </cell>
          <cell r="EF466">
            <v>298.45800000000003</v>
          </cell>
        </row>
        <row r="467">
          <cell r="A467">
            <v>35381</v>
          </cell>
          <cell r="F467" t="str">
            <v>#N/A N/A</v>
          </cell>
          <cell r="K467">
            <v>729.56</v>
          </cell>
          <cell r="Q467">
            <v>210.27799999999999</v>
          </cell>
          <cell r="AG467">
            <v>282.51</v>
          </cell>
          <cell r="EE467">
            <v>850.13599999999997</v>
          </cell>
          <cell r="EF467">
            <v>298.75200000000001</v>
          </cell>
        </row>
        <row r="468">
          <cell r="A468">
            <v>35382</v>
          </cell>
          <cell r="F468" t="str">
            <v>#N/A N/A</v>
          </cell>
          <cell r="K468">
            <v>731.13</v>
          </cell>
          <cell r="Q468">
            <v>210.227</v>
          </cell>
          <cell r="AG468">
            <v>282.67</v>
          </cell>
          <cell r="EE468">
            <v>849.70500000000004</v>
          </cell>
          <cell r="EF468">
            <v>299.22699999999998</v>
          </cell>
        </row>
        <row r="469">
          <cell r="A469">
            <v>35383</v>
          </cell>
          <cell r="F469" t="str">
            <v>#N/A N/A</v>
          </cell>
          <cell r="K469">
            <v>735.88</v>
          </cell>
          <cell r="Q469">
            <v>210.726</v>
          </cell>
          <cell r="AG469">
            <v>283.11</v>
          </cell>
          <cell r="EE469">
            <v>852.27499999999998</v>
          </cell>
          <cell r="EF469">
            <v>299.65100000000001</v>
          </cell>
        </row>
        <row r="470">
          <cell r="A470">
            <v>35384</v>
          </cell>
          <cell r="F470" t="str">
            <v>#N/A N/A</v>
          </cell>
          <cell r="K470">
            <v>737.62</v>
          </cell>
          <cell r="Q470">
            <v>210.61699999999999</v>
          </cell>
          <cell r="AG470">
            <v>282.91000000000003</v>
          </cell>
          <cell r="EE470">
            <v>851.04399999999998</v>
          </cell>
          <cell r="EF470">
            <v>299.61099999999999</v>
          </cell>
        </row>
        <row r="471">
          <cell r="A471">
            <v>35385</v>
          </cell>
          <cell r="F471" t="str">
            <v>#N/A N/A</v>
          </cell>
          <cell r="K471">
            <v>737.62</v>
          </cell>
          <cell r="Q471">
            <v>210.61699999999999</v>
          </cell>
          <cell r="AG471">
            <v>282.91000000000003</v>
          </cell>
          <cell r="EE471">
            <v>851.04399999999998</v>
          </cell>
          <cell r="EF471">
            <v>299.61099999999999</v>
          </cell>
        </row>
        <row r="472">
          <cell r="A472">
            <v>35386</v>
          </cell>
          <cell r="F472" t="str">
            <v>#N/A N/A</v>
          </cell>
          <cell r="K472">
            <v>737.62</v>
          </cell>
          <cell r="Q472">
            <v>210.61699999999999</v>
          </cell>
          <cell r="AG472">
            <v>282.91000000000003</v>
          </cell>
          <cell r="EE472">
            <v>851.04399999999998</v>
          </cell>
          <cell r="EF472">
            <v>299.61099999999999</v>
          </cell>
        </row>
        <row r="473">
          <cell r="A473">
            <v>35387</v>
          </cell>
          <cell r="F473" t="str">
            <v>#N/A N/A</v>
          </cell>
          <cell r="K473">
            <v>737.02</v>
          </cell>
          <cell r="Q473">
            <v>210.541</v>
          </cell>
          <cell r="AG473">
            <v>282.95999999999998</v>
          </cell>
          <cell r="EE473">
            <v>850.86</v>
          </cell>
          <cell r="EF473">
            <v>299.83999999999997</v>
          </cell>
        </row>
        <row r="474">
          <cell r="A474">
            <v>35388</v>
          </cell>
          <cell r="F474" t="str">
            <v>#N/A N/A</v>
          </cell>
          <cell r="K474">
            <v>742.16</v>
          </cell>
          <cell r="Q474">
            <v>210.82400000000001</v>
          </cell>
          <cell r="AG474">
            <v>283.48</v>
          </cell>
          <cell r="EE474">
            <v>852.51</v>
          </cell>
          <cell r="EF474">
            <v>300.16800000000001</v>
          </cell>
        </row>
        <row r="475">
          <cell r="A475">
            <v>35389</v>
          </cell>
          <cell r="F475" t="str">
            <v>#N/A N/A</v>
          </cell>
          <cell r="K475">
            <v>743.95</v>
          </cell>
          <cell r="Q475">
            <v>211.14699999999999</v>
          </cell>
          <cell r="AG475">
            <v>283.75</v>
          </cell>
          <cell r="EE475">
            <v>854.13499999999999</v>
          </cell>
          <cell r="EF475">
            <v>300.45699999999999</v>
          </cell>
        </row>
        <row r="476">
          <cell r="A476">
            <v>35390</v>
          </cell>
          <cell r="F476" t="str">
            <v>#N/A N/A</v>
          </cell>
          <cell r="K476">
            <v>742.75</v>
          </cell>
          <cell r="Q476">
            <v>211.06200000000001</v>
          </cell>
          <cell r="AG476">
            <v>285</v>
          </cell>
          <cell r="EE476">
            <v>853.80700000000002</v>
          </cell>
          <cell r="EF476">
            <v>300.66000000000003</v>
          </cell>
        </row>
        <row r="477">
          <cell r="A477">
            <v>35391</v>
          </cell>
          <cell r="F477" t="str">
            <v>#N/A N/A</v>
          </cell>
          <cell r="K477">
            <v>748.73</v>
          </cell>
          <cell r="Q477">
            <v>211.02799999999999</v>
          </cell>
          <cell r="AG477">
            <v>286.08</v>
          </cell>
          <cell r="EE477">
            <v>853.16899999999998</v>
          </cell>
          <cell r="EF477">
            <v>300.76600000000002</v>
          </cell>
        </row>
        <row r="478">
          <cell r="A478">
            <v>35392</v>
          </cell>
          <cell r="F478" t="str">
            <v>#N/A N/A</v>
          </cell>
          <cell r="K478">
            <v>748.73</v>
          </cell>
          <cell r="Q478">
            <v>211.02799999999999</v>
          </cell>
          <cell r="AG478">
            <v>286.08</v>
          </cell>
          <cell r="EE478">
            <v>853.16899999999998</v>
          </cell>
          <cell r="EF478">
            <v>300.76600000000002</v>
          </cell>
        </row>
        <row r="479">
          <cell r="A479">
            <v>35393</v>
          </cell>
          <cell r="F479" t="str">
            <v>#N/A N/A</v>
          </cell>
          <cell r="K479">
            <v>748.73</v>
          </cell>
          <cell r="Q479">
            <v>211.02799999999999</v>
          </cell>
          <cell r="AG479">
            <v>286.08</v>
          </cell>
          <cell r="EE479">
            <v>853.16899999999998</v>
          </cell>
          <cell r="EF479">
            <v>300.76600000000002</v>
          </cell>
        </row>
        <row r="480">
          <cell r="A480">
            <v>35394</v>
          </cell>
          <cell r="F480" t="str">
            <v>#N/A N/A</v>
          </cell>
          <cell r="K480">
            <v>757.03</v>
          </cell>
          <cell r="Q480">
            <v>211.19200000000001</v>
          </cell>
          <cell r="AG480">
            <v>287.8</v>
          </cell>
          <cell r="EE480">
            <v>854.61</v>
          </cell>
          <cell r="EF480">
            <v>301.20499999999998</v>
          </cell>
        </row>
        <row r="481">
          <cell r="A481">
            <v>35395</v>
          </cell>
          <cell r="F481" t="str">
            <v>#N/A N/A</v>
          </cell>
          <cell r="K481">
            <v>755.96</v>
          </cell>
          <cell r="Q481">
            <v>211.21600000000001</v>
          </cell>
          <cell r="AG481">
            <v>288.19</v>
          </cell>
          <cell r="EE481">
            <v>854.51199999999994</v>
          </cell>
          <cell r="EF481">
            <v>301.404</v>
          </cell>
        </row>
        <row r="482">
          <cell r="A482">
            <v>35396</v>
          </cell>
          <cell r="F482" t="str">
            <v>#N/A N/A</v>
          </cell>
          <cell r="K482">
            <v>755</v>
          </cell>
          <cell r="Q482">
            <v>211.25299999999999</v>
          </cell>
          <cell r="AG482">
            <v>288.3</v>
          </cell>
          <cell r="EE482">
            <v>854.49699999999996</v>
          </cell>
          <cell r="EF482">
            <v>301.68799999999999</v>
          </cell>
        </row>
        <row r="483">
          <cell r="A483">
            <v>35397</v>
          </cell>
          <cell r="F483" t="str">
            <v>#N/A N/A</v>
          </cell>
          <cell r="K483">
            <v>755</v>
          </cell>
          <cell r="Q483">
            <v>211.25299999999999</v>
          </cell>
          <cell r="AG483">
            <v>288.3</v>
          </cell>
          <cell r="EE483">
            <v>854.49699999999996</v>
          </cell>
          <cell r="EF483">
            <v>301.68799999999999</v>
          </cell>
        </row>
        <row r="484">
          <cell r="A484">
            <v>35398</v>
          </cell>
          <cell r="F484" t="str">
            <v>#N/A N/A</v>
          </cell>
          <cell r="K484">
            <v>757.02</v>
          </cell>
          <cell r="Q484">
            <v>212.03200000000001</v>
          </cell>
          <cell r="AG484">
            <v>289.14999999999998</v>
          </cell>
          <cell r="EE484">
            <v>858.75699999999995</v>
          </cell>
          <cell r="EF484">
            <v>302.22000000000003</v>
          </cell>
        </row>
        <row r="485">
          <cell r="A485">
            <v>35399</v>
          </cell>
          <cell r="F485" t="str">
            <v>#N/A N/A</v>
          </cell>
          <cell r="K485">
            <v>757.02</v>
          </cell>
          <cell r="Q485">
            <v>212.03200000000001</v>
          </cell>
          <cell r="AG485">
            <v>289.14999999999998</v>
          </cell>
          <cell r="EE485">
            <v>858.928</v>
          </cell>
          <cell r="EF485">
            <v>302.291</v>
          </cell>
        </row>
        <row r="486">
          <cell r="A486">
            <v>35400</v>
          </cell>
          <cell r="F486" t="str">
            <v>#N/A N/A</v>
          </cell>
          <cell r="K486">
            <v>757.02</v>
          </cell>
          <cell r="Q486">
            <v>212.03200000000001</v>
          </cell>
          <cell r="AG486">
            <v>289.14999999999998</v>
          </cell>
          <cell r="EE486">
            <v>858.928</v>
          </cell>
          <cell r="EF486">
            <v>302.291</v>
          </cell>
        </row>
        <row r="487">
          <cell r="A487">
            <v>35401</v>
          </cell>
          <cell r="F487" t="str">
            <v>#N/A N/A</v>
          </cell>
          <cell r="K487">
            <v>756.56</v>
          </cell>
          <cell r="Q487">
            <v>211.994</v>
          </cell>
          <cell r="AG487">
            <v>286.83999999999997</v>
          </cell>
          <cell r="EE487">
            <v>858.65899999999999</v>
          </cell>
          <cell r="EF487">
            <v>302.52800000000002</v>
          </cell>
        </row>
        <row r="488">
          <cell r="A488">
            <v>35402</v>
          </cell>
          <cell r="F488" t="str">
            <v>#N/A N/A</v>
          </cell>
          <cell r="K488">
            <v>748.28</v>
          </cell>
          <cell r="Q488">
            <v>212.13200000000001</v>
          </cell>
          <cell r="AG488">
            <v>285.27999999999997</v>
          </cell>
          <cell r="EE488">
            <v>859.46900000000005</v>
          </cell>
          <cell r="EF488">
            <v>302.94799999999998</v>
          </cell>
        </row>
        <row r="489">
          <cell r="A489">
            <v>35403</v>
          </cell>
          <cell r="F489" t="str">
            <v>#N/A N/A</v>
          </cell>
          <cell r="K489">
            <v>745.1</v>
          </cell>
          <cell r="Q489">
            <v>211.66399999999999</v>
          </cell>
          <cell r="AG489">
            <v>285.52999999999997</v>
          </cell>
          <cell r="EE489">
            <v>857.00300000000004</v>
          </cell>
          <cell r="EF489">
            <v>302.952</v>
          </cell>
        </row>
        <row r="490">
          <cell r="A490">
            <v>35404</v>
          </cell>
          <cell r="F490" t="str">
            <v>#N/A N/A</v>
          </cell>
          <cell r="K490">
            <v>744.38</v>
          </cell>
          <cell r="Q490">
            <v>210.815</v>
          </cell>
          <cell r="AG490">
            <v>286.49</v>
          </cell>
          <cell r="EE490">
            <v>852.01499999999999</v>
          </cell>
          <cell r="EF490">
            <v>302.64100000000002</v>
          </cell>
        </row>
        <row r="491">
          <cell r="A491">
            <v>35405</v>
          </cell>
          <cell r="F491" t="str">
            <v>#N/A N/A</v>
          </cell>
          <cell r="K491">
            <v>739.6</v>
          </cell>
          <cell r="Q491">
            <v>210.64500000000001</v>
          </cell>
          <cell r="AG491">
            <v>285.77999999999997</v>
          </cell>
          <cell r="EE491">
            <v>850.36699999999996</v>
          </cell>
          <cell r="EF491">
            <v>302.327</v>
          </cell>
        </row>
        <row r="492">
          <cell r="A492">
            <v>35406</v>
          </cell>
          <cell r="F492" t="str">
            <v>#N/A N/A</v>
          </cell>
          <cell r="K492">
            <v>739.6</v>
          </cell>
          <cell r="Q492">
            <v>210.64500000000001</v>
          </cell>
          <cell r="AG492">
            <v>285.77999999999997</v>
          </cell>
          <cell r="EE492">
            <v>850.36699999999996</v>
          </cell>
          <cell r="EF492">
            <v>302.327</v>
          </cell>
        </row>
        <row r="493">
          <cell r="A493">
            <v>35407</v>
          </cell>
          <cell r="F493" t="str">
            <v>#N/A N/A</v>
          </cell>
          <cell r="K493">
            <v>739.6</v>
          </cell>
          <cell r="Q493">
            <v>210.64500000000001</v>
          </cell>
          <cell r="AG493">
            <v>285.77999999999997</v>
          </cell>
          <cell r="EE493">
            <v>850.36699999999996</v>
          </cell>
          <cell r="EF493">
            <v>302.327</v>
          </cell>
        </row>
        <row r="494">
          <cell r="A494">
            <v>35408</v>
          </cell>
          <cell r="F494" t="str">
            <v>#N/A N/A</v>
          </cell>
          <cell r="K494">
            <v>749.81</v>
          </cell>
          <cell r="Q494">
            <v>211.113</v>
          </cell>
          <cell r="AG494">
            <v>284.91000000000003</v>
          </cell>
          <cell r="EE494">
            <v>853.63099999999997</v>
          </cell>
          <cell r="EF494">
            <v>302.92</v>
          </cell>
        </row>
        <row r="495">
          <cell r="A495">
            <v>35409</v>
          </cell>
          <cell r="F495" t="str">
            <v>#N/A N/A</v>
          </cell>
          <cell r="K495">
            <v>747.54</v>
          </cell>
          <cell r="Q495">
            <v>211.05500000000001</v>
          </cell>
          <cell r="AG495">
            <v>284.57</v>
          </cell>
          <cell r="EE495">
            <v>853.19600000000003</v>
          </cell>
          <cell r="EF495">
            <v>303.05700000000002</v>
          </cell>
        </row>
        <row r="496">
          <cell r="A496">
            <v>35410</v>
          </cell>
          <cell r="F496" t="str">
            <v>#N/A N/A</v>
          </cell>
          <cell r="K496">
            <v>740.73</v>
          </cell>
          <cell r="Q496">
            <v>209.935</v>
          </cell>
          <cell r="AG496">
            <v>284.23</v>
          </cell>
          <cell r="EE496">
            <v>846.16499999999996</v>
          </cell>
          <cell r="EF496">
            <v>302.43599999999998</v>
          </cell>
        </row>
        <row r="497">
          <cell r="A497">
            <v>35411</v>
          </cell>
          <cell r="F497" t="str">
            <v>#N/A N/A</v>
          </cell>
          <cell r="K497">
            <v>729.33</v>
          </cell>
          <cell r="Q497">
            <v>209.66900000000001</v>
          </cell>
          <cell r="AG497">
            <v>284.07</v>
          </cell>
          <cell r="EE497">
            <v>845.38499999999999</v>
          </cell>
          <cell r="EF497">
            <v>302.47300000000001</v>
          </cell>
        </row>
        <row r="498">
          <cell r="A498">
            <v>35412</v>
          </cell>
          <cell r="F498" t="str">
            <v>#N/A N/A</v>
          </cell>
          <cell r="K498">
            <v>728.64</v>
          </cell>
          <cell r="Q498">
            <v>210.36600000000001</v>
          </cell>
          <cell r="AG498">
            <v>284.98</v>
          </cell>
          <cell r="EE498">
            <v>848.77599999999995</v>
          </cell>
          <cell r="EF498">
            <v>302.87700000000001</v>
          </cell>
        </row>
        <row r="499">
          <cell r="A499">
            <v>35413</v>
          </cell>
          <cell r="F499" t="str">
            <v>#N/A N/A</v>
          </cell>
          <cell r="K499">
            <v>728.64</v>
          </cell>
          <cell r="Q499">
            <v>210.36600000000001</v>
          </cell>
          <cell r="AG499">
            <v>284.98</v>
          </cell>
          <cell r="EE499">
            <v>848.77599999999995</v>
          </cell>
          <cell r="EF499">
            <v>302.87700000000001</v>
          </cell>
        </row>
        <row r="500">
          <cell r="A500">
            <v>35414</v>
          </cell>
          <cell r="F500" t="str">
            <v>#N/A N/A</v>
          </cell>
          <cell r="K500">
            <v>728.64</v>
          </cell>
          <cell r="Q500">
            <v>210.36600000000001</v>
          </cell>
          <cell r="AG500">
            <v>284.98</v>
          </cell>
          <cell r="EE500">
            <v>848.77599999999995</v>
          </cell>
          <cell r="EF500">
            <v>302.87700000000001</v>
          </cell>
        </row>
        <row r="501">
          <cell r="A501">
            <v>35415</v>
          </cell>
          <cell r="F501" t="str">
            <v>#N/A N/A</v>
          </cell>
          <cell r="K501">
            <v>720.98</v>
          </cell>
          <cell r="Q501">
            <v>209.97499999999999</v>
          </cell>
          <cell r="AG501">
            <v>285.17</v>
          </cell>
          <cell r="EE501">
            <v>846.87</v>
          </cell>
          <cell r="EF501">
            <v>302.952</v>
          </cell>
        </row>
        <row r="502">
          <cell r="A502">
            <v>35416</v>
          </cell>
          <cell r="F502" t="str">
            <v>#N/A N/A</v>
          </cell>
          <cell r="K502">
            <v>726.04</v>
          </cell>
          <cell r="Q502">
            <v>209.733</v>
          </cell>
          <cell r="AG502">
            <v>284.99</v>
          </cell>
          <cell r="EE502">
            <v>844.99</v>
          </cell>
          <cell r="EF502">
            <v>302.69600000000003</v>
          </cell>
        </row>
        <row r="503">
          <cell r="A503">
            <v>35417</v>
          </cell>
          <cell r="F503" t="str">
            <v>#N/A N/A</v>
          </cell>
          <cell r="K503">
            <v>731.54</v>
          </cell>
          <cell r="Q503">
            <v>209.39099999999999</v>
          </cell>
          <cell r="AG503">
            <v>285.79000000000002</v>
          </cell>
          <cell r="EE503">
            <v>843.28300000000002</v>
          </cell>
          <cell r="EF503">
            <v>302.666</v>
          </cell>
        </row>
        <row r="504">
          <cell r="A504">
            <v>35418</v>
          </cell>
          <cell r="F504" t="str">
            <v>#N/A N/A</v>
          </cell>
          <cell r="K504">
            <v>745.76</v>
          </cell>
          <cell r="Q504">
            <v>210.21899999999999</v>
          </cell>
          <cell r="AG504">
            <v>286.27</v>
          </cell>
          <cell r="EE504">
            <v>848.48900000000003</v>
          </cell>
          <cell r="EF504">
            <v>303.22000000000003</v>
          </cell>
        </row>
        <row r="505">
          <cell r="A505">
            <v>35419</v>
          </cell>
          <cell r="F505" t="str">
            <v>#N/A N/A</v>
          </cell>
          <cell r="K505">
            <v>748.87</v>
          </cell>
          <cell r="Q505">
            <v>210.405</v>
          </cell>
          <cell r="AG505">
            <v>288.94</v>
          </cell>
          <cell r="EE505">
            <v>849.20299999999997</v>
          </cell>
          <cell r="EF505">
            <v>303.40800000000002</v>
          </cell>
        </row>
        <row r="506">
          <cell r="A506">
            <v>35420</v>
          </cell>
          <cell r="F506" t="str">
            <v>#N/A N/A</v>
          </cell>
          <cell r="K506">
            <v>748.87</v>
          </cell>
          <cell r="Q506">
            <v>210.405</v>
          </cell>
          <cell r="AG506">
            <v>288.94</v>
          </cell>
          <cell r="EE506">
            <v>849.20299999999997</v>
          </cell>
          <cell r="EF506">
            <v>303.40800000000002</v>
          </cell>
        </row>
        <row r="507">
          <cell r="A507">
            <v>35421</v>
          </cell>
          <cell r="F507" t="str">
            <v>#N/A N/A</v>
          </cell>
          <cell r="K507">
            <v>748.87</v>
          </cell>
          <cell r="Q507">
            <v>210.405</v>
          </cell>
          <cell r="AG507">
            <v>288.94</v>
          </cell>
          <cell r="EE507">
            <v>849.20299999999997</v>
          </cell>
          <cell r="EF507">
            <v>303.40800000000002</v>
          </cell>
        </row>
        <row r="508">
          <cell r="A508">
            <v>35422</v>
          </cell>
          <cell r="F508" t="str">
            <v>#N/A N/A</v>
          </cell>
          <cell r="K508">
            <v>746.92</v>
          </cell>
          <cell r="Q508">
            <v>210.476</v>
          </cell>
          <cell r="AG508">
            <v>287.83999999999997</v>
          </cell>
          <cell r="EE508">
            <v>849.91499999999996</v>
          </cell>
          <cell r="EF508">
            <v>303.72399999999999</v>
          </cell>
        </row>
        <row r="509">
          <cell r="A509">
            <v>35423</v>
          </cell>
          <cell r="F509" t="str">
            <v>#N/A N/A</v>
          </cell>
          <cell r="K509">
            <v>751.03</v>
          </cell>
          <cell r="Q509">
            <v>210.49799999999999</v>
          </cell>
          <cell r="AG509">
            <v>287.81</v>
          </cell>
          <cell r="EE509">
            <v>849.57</v>
          </cell>
          <cell r="EF509">
            <v>303.892</v>
          </cell>
        </row>
        <row r="510">
          <cell r="A510">
            <v>35424</v>
          </cell>
          <cell r="F510" t="str">
            <v>#N/A N/A</v>
          </cell>
          <cell r="K510">
            <v>751.03</v>
          </cell>
          <cell r="Q510">
            <v>210.49799999999999</v>
          </cell>
          <cell r="AG510">
            <v>287.81</v>
          </cell>
          <cell r="EE510">
            <v>849.57</v>
          </cell>
          <cell r="EF510">
            <v>303.892</v>
          </cell>
        </row>
        <row r="511">
          <cell r="A511">
            <v>35425</v>
          </cell>
          <cell r="F511" t="str">
            <v>#N/A N/A</v>
          </cell>
          <cell r="K511">
            <v>755.82</v>
          </cell>
          <cell r="Q511">
            <v>210.51400000000001</v>
          </cell>
          <cell r="AG511">
            <v>287.95999999999998</v>
          </cell>
          <cell r="EE511">
            <v>849.89</v>
          </cell>
          <cell r="EF511">
            <v>303.99900000000002</v>
          </cell>
        </row>
        <row r="512">
          <cell r="A512">
            <v>35426</v>
          </cell>
          <cell r="F512" t="str">
            <v>#N/A N/A</v>
          </cell>
          <cell r="K512">
            <v>756.79</v>
          </cell>
          <cell r="Q512">
            <v>211.03200000000001</v>
          </cell>
          <cell r="AG512">
            <v>289.13</v>
          </cell>
          <cell r="EE512">
            <v>852.35</v>
          </cell>
          <cell r="EF512">
            <v>304.49599999999998</v>
          </cell>
        </row>
        <row r="513">
          <cell r="A513">
            <v>35427</v>
          </cell>
          <cell r="F513" t="str">
            <v>#N/A N/A</v>
          </cell>
          <cell r="K513">
            <v>756.79</v>
          </cell>
          <cell r="Q513">
            <v>211.03200000000001</v>
          </cell>
          <cell r="AG513">
            <v>289.13</v>
          </cell>
          <cell r="EE513">
            <v>852.35</v>
          </cell>
          <cell r="EF513">
            <v>304.49599999999998</v>
          </cell>
        </row>
        <row r="514">
          <cell r="A514">
            <v>35428</v>
          </cell>
          <cell r="F514" t="str">
            <v>#N/A N/A</v>
          </cell>
          <cell r="K514">
            <v>756.79</v>
          </cell>
          <cell r="Q514">
            <v>211.03200000000001</v>
          </cell>
          <cell r="AG514">
            <v>289.13</v>
          </cell>
          <cell r="EE514">
            <v>852.35</v>
          </cell>
          <cell r="EF514">
            <v>304.49599999999998</v>
          </cell>
        </row>
        <row r="515">
          <cell r="A515">
            <v>35429</v>
          </cell>
          <cell r="F515" t="str">
            <v>#N/A N/A</v>
          </cell>
          <cell r="K515">
            <v>753.85</v>
          </cell>
          <cell r="Q515">
            <v>211.06899999999999</v>
          </cell>
          <cell r="AG515">
            <v>288.05</v>
          </cell>
          <cell r="EE515">
            <v>853.029</v>
          </cell>
          <cell r="EF515">
            <v>305.02</v>
          </cell>
        </row>
        <row r="516">
          <cell r="A516">
            <v>35430</v>
          </cell>
          <cell r="F516" t="str">
            <v>#N/A N/A</v>
          </cell>
          <cell r="K516">
            <v>740.74</v>
          </cell>
          <cell r="Q516">
            <v>210.12299999999999</v>
          </cell>
          <cell r="AG516">
            <v>288.22000000000003</v>
          </cell>
          <cell r="EE516">
            <v>847.54399999999998</v>
          </cell>
          <cell r="EF516">
            <v>304.80399999999997</v>
          </cell>
        </row>
        <row r="517">
          <cell r="A517">
            <v>35431</v>
          </cell>
          <cell r="F517" t="str">
            <v>#N/A N/A</v>
          </cell>
          <cell r="K517">
            <v>740.74</v>
          </cell>
          <cell r="Q517">
            <v>210.12299999999999</v>
          </cell>
          <cell r="AG517">
            <v>288.22000000000003</v>
          </cell>
          <cell r="EE517">
            <v>847.54399999999998</v>
          </cell>
          <cell r="EF517">
            <v>304.80399999999997</v>
          </cell>
        </row>
        <row r="518">
          <cell r="A518">
            <v>35432</v>
          </cell>
          <cell r="F518" t="str">
            <v>#N/A N/A</v>
          </cell>
          <cell r="K518">
            <v>737.01</v>
          </cell>
          <cell r="Q518">
            <v>209.24199999999999</v>
          </cell>
          <cell r="AG518">
            <v>288.93</v>
          </cell>
          <cell r="EE518">
            <v>842.56799999999998</v>
          </cell>
          <cell r="EF518">
            <v>304.363</v>
          </cell>
        </row>
        <row r="519">
          <cell r="A519">
            <v>35433</v>
          </cell>
          <cell r="F519" t="str">
            <v>#N/A N/A</v>
          </cell>
          <cell r="K519">
            <v>748.03</v>
          </cell>
          <cell r="Q519">
            <v>209.53</v>
          </cell>
          <cell r="AG519">
            <v>288.26</v>
          </cell>
          <cell r="EE519">
            <v>843.71600000000001</v>
          </cell>
          <cell r="EF519">
            <v>304.33499999999998</v>
          </cell>
        </row>
        <row r="520">
          <cell r="A520">
            <v>35434</v>
          </cell>
          <cell r="F520" t="str">
            <v>#N/A N/A</v>
          </cell>
          <cell r="K520">
            <v>748.03</v>
          </cell>
          <cell r="Q520">
            <v>209.53</v>
          </cell>
          <cell r="AG520">
            <v>288.26</v>
          </cell>
          <cell r="EE520">
            <v>843.71600000000001</v>
          </cell>
          <cell r="EF520">
            <v>304.33499999999998</v>
          </cell>
        </row>
        <row r="521">
          <cell r="A521">
            <v>35435</v>
          </cell>
          <cell r="F521" t="str">
            <v>#N/A N/A</v>
          </cell>
          <cell r="K521">
            <v>748.03</v>
          </cell>
          <cell r="Q521">
            <v>209.53</v>
          </cell>
          <cell r="AG521">
            <v>288.26</v>
          </cell>
          <cell r="EE521">
            <v>843.71600000000001</v>
          </cell>
          <cell r="EF521">
            <v>304.33499999999998</v>
          </cell>
        </row>
        <row r="522">
          <cell r="A522">
            <v>35436</v>
          </cell>
          <cell r="F522" t="str">
            <v>#N/A N/A</v>
          </cell>
          <cell r="K522">
            <v>747.65</v>
          </cell>
          <cell r="Q522">
            <v>209.39099999999999</v>
          </cell>
          <cell r="AG522">
            <v>288.51</v>
          </cell>
          <cell r="EE522">
            <v>842.81500000000005</v>
          </cell>
          <cell r="EF522">
            <v>304.21800000000002</v>
          </cell>
        </row>
        <row r="523">
          <cell r="A523">
            <v>35437</v>
          </cell>
          <cell r="F523" t="str">
            <v>#N/A N/A</v>
          </cell>
          <cell r="K523">
            <v>753.23</v>
          </cell>
          <cell r="Q523">
            <v>209.15299999999999</v>
          </cell>
          <cell r="AG523">
            <v>288.36</v>
          </cell>
          <cell r="EE523">
            <v>841.81299999999999</v>
          </cell>
          <cell r="EF523">
            <v>303.96899999999999</v>
          </cell>
        </row>
        <row r="524">
          <cell r="A524">
            <v>35438</v>
          </cell>
          <cell r="F524" t="str">
            <v>#N/A N/A</v>
          </cell>
          <cell r="K524">
            <v>748.41</v>
          </cell>
          <cell r="Q524">
            <v>209.066</v>
          </cell>
          <cell r="AG524">
            <v>290.74</v>
          </cell>
          <cell r="EE524">
            <v>840.98699999999997</v>
          </cell>
          <cell r="EF524">
            <v>303.94</v>
          </cell>
        </row>
        <row r="525">
          <cell r="A525">
            <v>35439</v>
          </cell>
          <cell r="F525" t="str">
            <v>#N/A N/A</v>
          </cell>
          <cell r="K525">
            <v>754.85</v>
          </cell>
          <cell r="Q525">
            <v>209.607</v>
          </cell>
          <cell r="AG525">
            <v>291.08999999999997</v>
          </cell>
          <cell r="EE525">
            <v>844.29100000000005</v>
          </cell>
          <cell r="EF525">
            <v>304.38499999999999</v>
          </cell>
        </row>
        <row r="526">
          <cell r="A526">
            <v>35440</v>
          </cell>
          <cell r="F526" t="str">
            <v>#N/A N/A</v>
          </cell>
          <cell r="K526">
            <v>759.5</v>
          </cell>
          <cell r="Q526">
            <v>208.79300000000001</v>
          </cell>
          <cell r="AG526">
            <v>292.95</v>
          </cell>
          <cell r="EE526">
            <v>839.48699999999997</v>
          </cell>
          <cell r="EF526">
            <v>303.904</v>
          </cell>
        </row>
        <row r="527">
          <cell r="A527">
            <v>35441</v>
          </cell>
          <cell r="F527" t="str">
            <v>#N/A N/A</v>
          </cell>
          <cell r="K527">
            <v>759.5</v>
          </cell>
          <cell r="Q527">
            <v>208.79300000000001</v>
          </cell>
          <cell r="AG527">
            <v>292.95</v>
          </cell>
          <cell r="EE527">
            <v>839.48699999999997</v>
          </cell>
          <cell r="EF527">
            <v>303.904</v>
          </cell>
        </row>
        <row r="528">
          <cell r="A528">
            <v>35442</v>
          </cell>
          <cell r="F528" t="str">
            <v>#N/A N/A</v>
          </cell>
          <cell r="K528">
            <v>759.5</v>
          </cell>
          <cell r="Q528">
            <v>208.79300000000001</v>
          </cell>
          <cell r="AG528">
            <v>292.95</v>
          </cell>
          <cell r="EE528">
            <v>839.48699999999997</v>
          </cell>
          <cell r="EF528">
            <v>303.904</v>
          </cell>
        </row>
        <row r="529">
          <cell r="A529">
            <v>35443</v>
          </cell>
          <cell r="F529" t="str">
            <v>#N/A N/A</v>
          </cell>
          <cell r="K529">
            <v>759.51</v>
          </cell>
          <cell r="Q529">
            <v>208.845</v>
          </cell>
          <cell r="AG529">
            <v>292.47000000000003</v>
          </cell>
          <cell r="EE529">
            <v>840.11099999999999</v>
          </cell>
          <cell r="EF529">
            <v>303.97500000000002</v>
          </cell>
        </row>
        <row r="530">
          <cell r="A530">
            <v>35444</v>
          </cell>
          <cell r="F530" t="str">
            <v>#N/A N/A</v>
          </cell>
          <cell r="K530">
            <v>768.86</v>
          </cell>
          <cell r="Q530">
            <v>209.66</v>
          </cell>
          <cell r="AG530">
            <v>293.2</v>
          </cell>
          <cell r="EE530">
            <v>844.86500000000001</v>
          </cell>
          <cell r="EF530">
            <v>304.90499999999997</v>
          </cell>
        </row>
        <row r="531">
          <cell r="A531">
            <v>35445</v>
          </cell>
          <cell r="F531" t="str">
            <v>#N/A N/A</v>
          </cell>
          <cell r="K531">
            <v>767.2</v>
          </cell>
          <cell r="Q531">
            <v>209.68199999999999</v>
          </cell>
          <cell r="AG531">
            <v>294.08999999999997</v>
          </cell>
          <cell r="EE531">
            <v>845.029</v>
          </cell>
          <cell r="EF531">
            <v>305.11200000000002</v>
          </cell>
        </row>
        <row r="532">
          <cell r="A532">
            <v>35446</v>
          </cell>
          <cell r="F532" t="str">
            <v>#N/A N/A</v>
          </cell>
          <cell r="K532">
            <v>769.75</v>
          </cell>
          <cell r="Q532">
            <v>209.267</v>
          </cell>
          <cell r="AG532">
            <v>295.17</v>
          </cell>
          <cell r="EE532">
            <v>843.03</v>
          </cell>
          <cell r="EF532">
            <v>305.09500000000003</v>
          </cell>
        </row>
        <row r="533">
          <cell r="A533">
            <v>35447</v>
          </cell>
          <cell r="F533" t="str">
            <v>#N/A N/A</v>
          </cell>
          <cell r="K533">
            <v>776.17</v>
          </cell>
          <cell r="Q533">
            <v>209.61099999999999</v>
          </cell>
          <cell r="AG533">
            <v>294.39</v>
          </cell>
          <cell r="EE533">
            <v>843.83299999999997</v>
          </cell>
          <cell r="EF533">
            <v>305.21899999999999</v>
          </cell>
        </row>
        <row r="534">
          <cell r="A534">
            <v>35448</v>
          </cell>
          <cell r="F534" t="str">
            <v>#N/A N/A</v>
          </cell>
          <cell r="K534">
            <v>776.17</v>
          </cell>
          <cell r="Q534">
            <v>209.61099999999999</v>
          </cell>
          <cell r="AG534">
            <v>294.39</v>
          </cell>
          <cell r="EE534">
            <v>843.83299999999997</v>
          </cell>
          <cell r="EF534">
            <v>305.21899999999999</v>
          </cell>
        </row>
        <row r="535">
          <cell r="A535">
            <v>35449</v>
          </cell>
          <cell r="F535" t="str">
            <v>#N/A N/A</v>
          </cell>
          <cell r="K535">
            <v>776.17</v>
          </cell>
          <cell r="Q535">
            <v>209.61099999999999</v>
          </cell>
          <cell r="AG535">
            <v>294.39</v>
          </cell>
          <cell r="EE535">
            <v>843.83299999999997</v>
          </cell>
          <cell r="EF535">
            <v>305.21899999999999</v>
          </cell>
        </row>
        <row r="536">
          <cell r="A536">
            <v>35450</v>
          </cell>
          <cell r="F536" t="str">
            <v>#N/A N/A</v>
          </cell>
          <cell r="K536">
            <v>776.7</v>
          </cell>
          <cell r="Q536">
            <v>209.61099999999999</v>
          </cell>
          <cell r="AG536">
            <v>293.60000000000002</v>
          </cell>
          <cell r="EE536">
            <v>844.303</v>
          </cell>
          <cell r="EF536">
            <v>305.56099999999998</v>
          </cell>
        </row>
        <row r="537">
          <cell r="A537">
            <v>35451</v>
          </cell>
          <cell r="F537" t="str">
            <v>#N/A N/A</v>
          </cell>
          <cell r="K537">
            <v>782.72</v>
          </cell>
          <cell r="Q537">
            <v>209.97399999999999</v>
          </cell>
          <cell r="AG537">
            <v>292.17</v>
          </cell>
          <cell r="EE537">
            <v>846.53899999999999</v>
          </cell>
          <cell r="EF537">
            <v>305.85300000000001</v>
          </cell>
        </row>
        <row r="538">
          <cell r="A538">
            <v>35452</v>
          </cell>
          <cell r="F538" t="str">
            <v>#N/A N/A</v>
          </cell>
          <cell r="K538">
            <v>786.23</v>
          </cell>
          <cell r="Q538">
            <v>209.74199999999999</v>
          </cell>
          <cell r="AG538">
            <v>292.62</v>
          </cell>
          <cell r="EE538">
            <v>844.96600000000001</v>
          </cell>
          <cell r="EF538">
            <v>306.13499999999999</v>
          </cell>
        </row>
        <row r="539">
          <cell r="A539">
            <v>35453</v>
          </cell>
          <cell r="F539" t="str">
            <v>#N/A N/A</v>
          </cell>
          <cell r="K539">
            <v>777.56</v>
          </cell>
          <cell r="Q539">
            <v>209.517</v>
          </cell>
          <cell r="AG539">
            <v>292.16000000000003</v>
          </cell>
          <cell r="EE539">
            <v>843.697</v>
          </cell>
          <cell r="EF539">
            <v>306.02600000000001</v>
          </cell>
        </row>
        <row r="540">
          <cell r="A540">
            <v>35454</v>
          </cell>
          <cell r="F540" t="str">
            <v>#N/A N/A</v>
          </cell>
          <cell r="K540">
            <v>770.52</v>
          </cell>
          <cell r="Q540">
            <v>209.23699999999999</v>
          </cell>
          <cell r="AG540">
            <v>293.63</v>
          </cell>
          <cell r="EE540">
            <v>841.84</v>
          </cell>
          <cell r="EF540">
            <v>306.04899999999998</v>
          </cell>
        </row>
        <row r="541">
          <cell r="A541">
            <v>35455</v>
          </cell>
          <cell r="F541" t="str">
            <v>#N/A N/A</v>
          </cell>
          <cell r="K541">
            <v>770.52</v>
          </cell>
          <cell r="Q541">
            <v>209.23699999999999</v>
          </cell>
          <cell r="AG541">
            <v>293.63</v>
          </cell>
          <cell r="EE541">
            <v>841.84</v>
          </cell>
          <cell r="EF541">
            <v>306.04899999999998</v>
          </cell>
        </row>
        <row r="542">
          <cell r="A542">
            <v>35456</v>
          </cell>
          <cell r="F542" t="str">
            <v>#N/A N/A</v>
          </cell>
          <cell r="K542">
            <v>770.52</v>
          </cell>
          <cell r="Q542">
            <v>209.23699999999999</v>
          </cell>
          <cell r="AG542">
            <v>293.63</v>
          </cell>
          <cell r="EE542">
            <v>841.84</v>
          </cell>
          <cell r="EF542">
            <v>306.04899999999998</v>
          </cell>
        </row>
        <row r="543">
          <cell r="A543">
            <v>35457</v>
          </cell>
          <cell r="F543" t="str">
            <v>#N/A N/A</v>
          </cell>
          <cell r="K543">
            <v>765.02</v>
          </cell>
          <cell r="Q543">
            <v>208.91300000000001</v>
          </cell>
          <cell r="AG543">
            <v>294.10000000000002</v>
          </cell>
          <cell r="EE543">
            <v>840.13199999999995</v>
          </cell>
          <cell r="EF543">
            <v>306.11799999999999</v>
          </cell>
        </row>
        <row r="544">
          <cell r="A544">
            <v>35458</v>
          </cell>
          <cell r="F544" t="str">
            <v>#N/A N/A</v>
          </cell>
          <cell r="K544">
            <v>765.02</v>
          </cell>
          <cell r="Q544">
            <v>209.279</v>
          </cell>
          <cell r="AG544">
            <v>294.08</v>
          </cell>
          <cell r="EE544">
            <v>842.41</v>
          </cell>
          <cell r="EF544">
            <v>306.39999999999998</v>
          </cell>
        </row>
        <row r="545">
          <cell r="A545">
            <v>35459</v>
          </cell>
          <cell r="F545" t="str">
            <v>#N/A N/A</v>
          </cell>
          <cell r="K545">
            <v>772.5</v>
          </cell>
          <cell r="Q545">
            <v>209.43100000000001</v>
          </cell>
          <cell r="AG545">
            <v>292.7</v>
          </cell>
          <cell r="EE545">
            <v>842.71900000000005</v>
          </cell>
          <cell r="EF545">
            <v>306.39299999999997</v>
          </cell>
        </row>
        <row r="546">
          <cell r="A546">
            <v>35460</v>
          </cell>
          <cell r="F546" t="str">
            <v>#N/A N/A</v>
          </cell>
          <cell r="K546">
            <v>784.17</v>
          </cell>
          <cell r="Q546">
            <v>209.71899999999999</v>
          </cell>
          <cell r="AG546">
            <v>292.10000000000002</v>
          </cell>
          <cell r="EE546">
            <v>844.15599999999995</v>
          </cell>
          <cell r="EF546">
            <v>306.56400000000002</v>
          </cell>
        </row>
        <row r="547">
          <cell r="A547">
            <v>35461</v>
          </cell>
          <cell r="F547" t="str">
            <v>#N/A N/A</v>
          </cell>
          <cell r="K547">
            <v>786.16</v>
          </cell>
          <cell r="Q547">
            <v>210.501</v>
          </cell>
          <cell r="AG547">
            <v>292.10000000000002</v>
          </cell>
          <cell r="EE547">
            <v>848.74300000000005</v>
          </cell>
          <cell r="EF547">
            <v>307.09399999999999</v>
          </cell>
        </row>
        <row r="548">
          <cell r="A548">
            <v>35462</v>
          </cell>
          <cell r="F548" t="str">
            <v>#N/A N/A</v>
          </cell>
          <cell r="K548">
            <v>786.16</v>
          </cell>
          <cell r="Q548">
            <v>210.501</v>
          </cell>
          <cell r="AG548">
            <v>292.10000000000002</v>
          </cell>
          <cell r="EE548">
            <v>848.74300000000005</v>
          </cell>
          <cell r="EF548">
            <v>307.09399999999999</v>
          </cell>
        </row>
        <row r="549">
          <cell r="A549">
            <v>35463</v>
          </cell>
          <cell r="F549" t="str">
            <v>#N/A N/A</v>
          </cell>
          <cell r="K549">
            <v>786.16</v>
          </cell>
          <cell r="Q549">
            <v>210.501</v>
          </cell>
          <cell r="AG549">
            <v>292.10000000000002</v>
          </cell>
          <cell r="EE549">
            <v>848.74300000000005</v>
          </cell>
          <cell r="EF549">
            <v>307.09399999999999</v>
          </cell>
        </row>
        <row r="550">
          <cell r="A550">
            <v>35464</v>
          </cell>
          <cell r="F550" t="str">
            <v>#N/A N/A</v>
          </cell>
          <cell r="K550">
            <v>786.73</v>
          </cell>
          <cell r="Q550">
            <v>211.08</v>
          </cell>
          <cell r="AG550">
            <v>292.52</v>
          </cell>
          <cell r="EE550">
            <v>852.31</v>
          </cell>
          <cell r="EF550">
            <v>307.67899999999997</v>
          </cell>
        </row>
        <row r="551">
          <cell r="A551">
            <v>35465</v>
          </cell>
          <cell r="F551" t="str">
            <v>#N/A N/A</v>
          </cell>
          <cell r="K551">
            <v>789.26</v>
          </cell>
          <cell r="Q551">
            <v>211.21700000000001</v>
          </cell>
          <cell r="AG551">
            <v>292.16000000000003</v>
          </cell>
          <cell r="EE551">
            <v>853.25300000000004</v>
          </cell>
          <cell r="EF551">
            <v>307.93200000000002</v>
          </cell>
        </row>
        <row r="552">
          <cell r="A552">
            <v>35466</v>
          </cell>
          <cell r="F552" t="str">
            <v>#N/A N/A</v>
          </cell>
          <cell r="K552">
            <v>778.28</v>
          </cell>
          <cell r="Q552">
            <v>211.09399999999999</v>
          </cell>
          <cell r="AG552">
            <v>294.56</v>
          </cell>
          <cell r="EE552">
            <v>852.30100000000004</v>
          </cell>
          <cell r="EF552">
            <v>308.10399999999998</v>
          </cell>
        </row>
        <row r="553">
          <cell r="A553">
            <v>35467</v>
          </cell>
          <cell r="F553" t="str">
            <v>#N/A N/A</v>
          </cell>
          <cell r="K553">
            <v>780.15</v>
          </cell>
          <cell r="Q553">
            <v>211.03100000000001</v>
          </cell>
          <cell r="AG553">
            <v>294.88</v>
          </cell>
          <cell r="EE553">
            <v>852.19</v>
          </cell>
          <cell r="EF553">
            <v>308.34100000000001</v>
          </cell>
        </row>
        <row r="554">
          <cell r="A554">
            <v>35468</v>
          </cell>
          <cell r="F554" t="str">
            <v>#N/A N/A</v>
          </cell>
          <cell r="K554">
            <v>789.56</v>
          </cell>
          <cell r="Q554">
            <v>211.63300000000001</v>
          </cell>
          <cell r="AG554">
            <v>296.02999999999997</v>
          </cell>
          <cell r="EE554">
            <v>855.15099999999995</v>
          </cell>
          <cell r="EF554">
            <v>308.85599999999999</v>
          </cell>
        </row>
        <row r="555">
          <cell r="A555">
            <v>35469</v>
          </cell>
          <cell r="F555" t="str">
            <v>#N/A N/A</v>
          </cell>
          <cell r="K555">
            <v>789.56</v>
          </cell>
          <cell r="Q555">
            <v>211.63300000000001</v>
          </cell>
          <cell r="AG555">
            <v>296.02999999999997</v>
          </cell>
          <cell r="EE555">
            <v>855.15099999999995</v>
          </cell>
          <cell r="EF555">
            <v>308.85599999999999</v>
          </cell>
        </row>
        <row r="556">
          <cell r="A556">
            <v>35470</v>
          </cell>
          <cell r="F556" t="str">
            <v>#N/A N/A</v>
          </cell>
          <cell r="K556">
            <v>789.56</v>
          </cell>
          <cell r="Q556">
            <v>211.63300000000001</v>
          </cell>
          <cell r="AG556">
            <v>296.02999999999997</v>
          </cell>
          <cell r="EE556">
            <v>855.15099999999995</v>
          </cell>
          <cell r="EF556">
            <v>308.85599999999999</v>
          </cell>
        </row>
        <row r="557">
          <cell r="A557">
            <v>35471</v>
          </cell>
          <cell r="F557" t="str">
            <v>#N/A N/A</v>
          </cell>
          <cell r="K557">
            <v>785.43</v>
          </cell>
          <cell r="Q557">
            <v>211.67599999999999</v>
          </cell>
          <cell r="AG557">
            <v>294.62</v>
          </cell>
          <cell r="EE557">
            <v>855.79300000000001</v>
          </cell>
          <cell r="EF557">
            <v>309.29000000000002</v>
          </cell>
        </row>
        <row r="558">
          <cell r="A558">
            <v>35472</v>
          </cell>
          <cell r="F558" t="str">
            <v>#N/A N/A</v>
          </cell>
          <cell r="K558">
            <v>789.59</v>
          </cell>
          <cell r="Q558">
            <v>211.66900000000001</v>
          </cell>
          <cell r="AG558">
            <v>294.26</v>
          </cell>
          <cell r="EE558">
            <v>855.84699999999998</v>
          </cell>
          <cell r="EF558">
            <v>309.48200000000003</v>
          </cell>
        </row>
        <row r="559">
          <cell r="A559">
            <v>35473</v>
          </cell>
          <cell r="F559" t="str">
            <v>#N/A N/A</v>
          </cell>
          <cell r="K559">
            <v>802.77</v>
          </cell>
          <cell r="Q559">
            <v>211.61600000000001</v>
          </cell>
          <cell r="AG559">
            <v>294.60000000000002</v>
          </cell>
          <cell r="EE559">
            <v>855.36699999999996</v>
          </cell>
          <cell r="EF559">
            <v>309.63200000000001</v>
          </cell>
        </row>
        <row r="560">
          <cell r="A560">
            <v>35474</v>
          </cell>
          <cell r="F560" t="str">
            <v>#N/A N/A</v>
          </cell>
          <cell r="K560">
            <v>811.82</v>
          </cell>
          <cell r="Q560">
            <v>212.35300000000001</v>
          </cell>
          <cell r="AG560">
            <v>295.19</v>
          </cell>
          <cell r="EE560">
            <v>859.96500000000003</v>
          </cell>
          <cell r="EF560">
            <v>310.35899999999998</v>
          </cell>
        </row>
        <row r="561">
          <cell r="A561">
            <v>35475</v>
          </cell>
          <cell r="F561" t="str">
            <v>#N/A N/A</v>
          </cell>
          <cell r="K561">
            <v>808.48</v>
          </cell>
          <cell r="Q561">
            <v>212.93899999999999</v>
          </cell>
          <cell r="AG561">
            <v>296.42</v>
          </cell>
          <cell r="EE561">
            <v>863.03599999999994</v>
          </cell>
          <cell r="EF561">
            <v>311.03699999999998</v>
          </cell>
        </row>
        <row r="562">
          <cell r="A562">
            <v>35476</v>
          </cell>
          <cell r="F562" t="str">
            <v>#N/A N/A</v>
          </cell>
          <cell r="K562">
            <v>808.48</v>
          </cell>
          <cell r="Q562">
            <v>212.93899999999999</v>
          </cell>
          <cell r="AG562">
            <v>296.42</v>
          </cell>
          <cell r="EE562">
            <v>863.03599999999994</v>
          </cell>
          <cell r="EF562">
            <v>311.03699999999998</v>
          </cell>
        </row>
        <row r="563">
          <cell r="A563">
            <v>35477</v>
          </cell>
          <cell r="F563" t="str">
            <v>#N/A N/A</v>
          </cell>
          <cell r="K563">
            <v>808.48</v>
          </cell>
          <cell r="Q563">
            <v>212.93899999999999</v>
          </cell>
          <cell r="AG563">
            <v>296.42</v>
          </cell>
          <cell r="EE563">
            <v>863.03599999999994</v>
          </cell>
          <cell r="EF563">
            <v>311.03699999999998</v>
          </cell>
        </row>
        <row r="564">
          <cell r="A564">
            <v>35478</v>
          </cell>
          <cell r="F564" t="str">
            <v>#N/A N/A</v>
          </cell>
          <cell r="K564">
            <v>808.48</v>
          </cell>
          <cell r="Q564">
            <v>212.93899999999999</v>
          </cell>
          <cell r="AG564">
            <v>296.42</v>
          </cell>
          <cell r="EE564">
            <v>863.03599999999994</v>
          </cell>
          <cell r="EF564">
            <v>311.03699999999998</v>
          </cell>
        </row>
        <row r="565">
          <cell r="A565">
            <v>35479</v>
          </cell>
          <cell r="F565" t="str">
            <v>#N/A N/A</v>
          </cell>
          <cell r="K565">
            <v>816.29</v>
          </cell>
          <cell r="Q565">
            <v>212.87299999999999</v>
          </cell>
          <cell r="AG565">
            <v>296.72000000000003</v>
          </cell>
          <cell r="EE565">
            <v>863.01599999999996</v>
          </cell>
          <cell r="EF565">
            <v>311.50700000000001</v>
          </cell>
        </row>
        <row r="566">
          <cell r="A566">
            <v>35480</v>
          </cell>
          <cell r="F566" t="str">
            <v>#N/A N/A</v>
          </cell>
          <cell r="K566">
            <v>812.49</v>
          </cell>
          <cell r="Q566">
            <v>212.76300000000001</v>
          </cell>
          <cell r="AG566">
            <v>297.39</v>
          </cell>
          <cell r="EE566">
            <v>861.71799999999996</v>
          </cell>
          <cell r="EF566">
            <v>311.87900000000002</v>
          </cell>
        </row>
        <row r="567">
          <cell r="A567">
            <v>35481</v>
          </cell>
          <cell r="F567" t="str">
            <v>#N/A N/A</v>
          </cell>
          <cell r="K567">
            <v>802.8</v>
          </cell>
          <cell r="Q567">
            <v>212.31700000000001</v>
          </cell>
          <cell r="AG567">
            <v>297.75</v>
          </cell>
          <cell r="EE567">
            <v>858.66700000000003</v>
          </cell>
          <cell r="EF567">
            <v>312.08300000000003</v>
          </cell>
        </row>
        <row r="568">
          <cell r="A568">
            <v>35482</v>
          </cell>
          <cell r="F568" t="str">
            <v>#N/A N/A</v>
          </cell>
          <cell r="K568">
            <v>801.77</v>
          </cell>
          <cell r="Q568">
            <v>212.363</v>
          </cell>
          <cell r="AG568">
            <v>298.33999999999997</v>
          </cell>
          <cell r="EE568">
            <v>859.09100000000001</v>
          </cell>
          <cell r="EF568">
            <v>312.22800000000001</v>
          </cell>
        </row>
        <row r="569">
          <cell r="A569">
            <v>35483</v>
          </cell>
          <cell r="F569" t="str">
            <v>#N/A N/A</v>
          </cell>
          <cell r="K569">
            <v>801.77</v>
          </cell>
          <cell r="Q569">
            <v>212.363</v>
          </cell>
          <cell r="AG569">
            <v>298.33999999999997</v>
          </cell>
          <cell r="EE569">
            <v>859.09100000000001</v>
          </cell>
          <cell r="EF569">
            <v>312.22800000000001</v>
          </cell>
        </row>
        <row r="570">
          <cell r="A570">
            <v>35484</v>
          </cell>
          <cell r="F570" t="str">
            <v>#N/A N/A</v>
          </cell>
          <cell r="K570">
            <v>801.77</v>
          </cell>
          <cell r="Q570">
            <v>212.363</v>
          </cell>
          <cell r="AG570">
            <v>298.33999999999997</v>
          </cell>
          <cell r="EE570">
            <v>859.09100000000001</v>
          </cell>
          <cell r="EF570">
            <v>312.22800000000001</v>
          </cell>
        </row>
        <row r="571">
          <cell r="A571">
            <v>35485</v>
          </cell>
          <cell r="F571" t="str">
            <v>#N/A N/A</v>
          </cell>
          <cell r="K571">
            <v>810.28</v>
          </cell>
          <cell r="Q571">
            <v>212.142</v>
          </cell>
          <cell r="AG571">
            <v>298.18</v>
          </cell>
          <cell r="EE571">
            <v>858.33799999999997</v>
          </cell>
          <cell r="EF571">
            <v>312.55700000000002</v>
          </cell>
        </row>
        <row r="572">
          <cell r="A572">
            <v>35486</v>
          </cell>
          <cell r="F572" t="str">
            <v>#N/A N/A</v>
          </cell>
          <cell r="K572">
            <v>812.1</v>
          </cell>
          <cell r="Q572">
            <v>212.09800000000001</v>
          </cell>
          <cell r="AG572">
            <v>298.52999999999997</v>
          </cell>
          <cell r="EE572">
            <v>858.31299999999999</v>
          </cell>
          <cell r="EF572">
            <v>312.85199999999998</v>
          </cell>
        </row>
        <row r="573">
          <cell r="A573">
            <v>35487</v>
          </cell>
          <cell r="F573" t="str">
            <v>#N/A N/A</v>
          </cell>
          <cell r="K573">
            <v>805.68</v>
          </cell>
          <cell r="Q573">
            <v>210.62799999999999</v>
          </cell>
          <cell r="AG573">
            <v>297.81</v>
          </cell>
          <cell r="EE573">
            <v>850.83299999999997</v>
          </cell>
          <cell r="EF573">
            <v>312.15600000000001</v>
          </cell>
        </row>
        <row r="574">
          <cell r="A574">
            <v>35488</v>
          </cell>
          <cell r="F574" t="str">
            <v>#N/A N/A</v>
          </cell>
          <cell r="K574">
            <v>795.07</v>
          </cell>
          <cell r="Q574">
            <v>210.536</v>
          </cell>
          <cell r="AG574">
            <v>298.45999999999998</v>
          </cell>
          <cell r="EE574">
            <v>850.01700000000005</v>
          </cell>
          <cell r="EF574">
            <v>311.88799999999998</v>
          </cell>
        </row>
        <row r="575">
          <cell r="A575">
            <v>35489</v>
          </cell>
          <cell r="F575" t="str">
            <v>#N/A N/A</v>
          </cell>
          <cell r="K575">
            <v>790.82</v>
          </cell>
          <cell r="Q575">
            <v>210.755</v>
          </cell>
          <cell r="AG575">
            <v>298.18</v>
          </cell>
          <cell r="EE575">
            <v>850.91200000000003</v>
          </cell>
          <cell r="EF575">
            <v>311.815</v>
          </cell>
        </row>
        <row r="576">
          <cell r="A576">
            <v>35490</v>
          </cell>
          <cell r="F576" t="str">
            <v>#N/A N/A</v>
          </cell>
          <cell r="K576">
            <v>790.82</v>
          </cell>
          <cell r="Q576">
            <v>210.755</v>
          </cell>
          <cell r="AG576">
            <v>298.18</v>
          </cell>
          <cell r="EE576">
            <v>850.91200000000003</v>
          </cell>
          <cell r="EF576">
            <v>311.815</v>
          </cell>
        </row>
        <row r="577">
          <cell r="A577">
            <v>35491</v>
          </cell>
          <cell r="F577" t="str">
            <v>#N/A N/A</v>
          </cell>
          <cell r="K577">
            <v>790.82</v>
          </cell>
          <cell r="Q577">
            <v>210.755</v>
          </cell>
          <cell r="AG577">
            <v>298.18</v>
          </cell>
          <cell r="EE577">
            <v>850.91200000000003</v>
          </cell>
          <cell r="EF577">
            <v>311.815</v>
          </cell>
        </row>
        <row r="578">
          <cell r="A578">
            <v>35492</v>
          </cell>
          <cell r="F578" t="str">
            <v>#N/A N/A</v>
          </cell>
          <cell r="K578">
            <v>795.31</v>
          </cell>
          <cell r="Q578">
            <v>210.57</v>
          </cell>
          <cell r="AG578">
            <v>298.77</v>
          </cell>
          <cell r="EE578">
            <v>851.03800000000001</v>
          </cell>
          <cell r="EF578">
            <v>311.64999999999998</v>
          </cell>
        </row>
        <row r="579">
          <cell r="A579">
            <v>35493</v>
          </cell>
          <cell r="F579" t="str">
            <v>#N/A N/A</v>
          </cell>
          <cell r="K579">
            <v>790.95</v>
          </cell>
          <cell r="Q579">
            <v>210.33799999999999</v>
          </cell>
          <cell r="AG579">
            <v>299.36</v>
          </cell>
          <cell r="EE579">
            <v>849.86699999999996</v>
          </cell>
          <cell r="EF579">
            <v>311.73500000000001</v>
          </cell>
        </row>
        <row r="580">
          <cell r="A580">
            <v>35494</v>
          </cell>
          <cell r="F580" t="str">
            <v>#N/A N/A</v>
          </cell>
          <cell r="K580">
            <v>801.99</v>
          </cell>
          <cell r="Q580">
            <v>210.45699999999999</v>
          </cell>
          <cell r="AG580">
            <v>298.27</v>
          </cell>
          <cell r="EE580">
            <v>850.50199999999995</v>
          </cell>
          <cell r="EF580">
            <v>311.33600000000001</v>
          </cell>
        </row>
        <row r="581">
          <cell r="A581">
            <v>35495</v>
          </cell>
          <cell r="F581" t="str">
            <v>#N/A N/A</v>
          </cell>
          <cell r="K581">
            <v>798.56</v>
          </cell>
          <cell r="Q581">
            <v>210.18700000000001</v>
          </cell>
          <cell r="AG581">
            <v>298.36</v>
          </cell>
          <cell r="EE581">
            <v>849.20299999999997</v>
          </cell>
          <cell r="EF581">
            <v>311.245</v>
          </cell>
        </row>
        <row r="582">
          <cell r="A582">
            <v>35496</v>
          </cell>
          <cell r="F582" t="str">
            <v>#N/A N/A</v>
          </cell>
          <cell r="K582">
            <v>804.97</v>
          </cell>
          <cell r="Q582">
            <v>210.77600000000001</v>
          </cell>
          <cell r="AG582">
            <v>297.89</v>
          </cell>
          <cell r="EE582">
            <v>852.27599999999995</v>
          </cell>
          <cell r="EF582">
            <v>311.65699999999998</v>
          </cell>
        </row>
        <row r="583">
          <cell r="A583">
            <v>35497</v>
          </cell>
          <cell r="F583" t="str">
            <v>#N/A N/A</v>
          </cell>
          <cell r="K583">
            <v>804.97</v>
          </cell>
          <cell r="Q583">
            <v>210.77600000000001</v>
          </cell>
          <cell r="AG583">
            <v>297.89</v>
          </cell>
          <cell r="EE583">
            <v>852.27599999999995</v>
          </cell>
          <cell r="EF583">
            <v>311.65699999999998</v>
          </cell>
        </row>
        <row r="584">
          <cell r="A584">
            <v>35498</v>
          </cell>
          <cell r="F584" t="str">
            <v>#N/A N/A</v>
          </cell>
          <cell r="K584">
            <v>804.97</v>
          </cell>
          <cell r="Q584">
            <v>210.77600000000001</v>
          </cell>
          <cell r="AG584">
            <v>297.89</v>
          </cell>
          <cell r="EE584">
            <v>852.27599999999995</v>
          </cell>
          <cell r="EF584">
            <v>311.65699999999998</v>
          </cell>
        </row>
        <row r="585">
          <cell r="A585">
            <v>35499</v>
          </cell>
          <cell r="F585" t="str">
            <v>#N/A N/A</v>
          </cell>
          <cell r="K585">
            <v>813.65</v>
          </cell>
          <cell r="Q585">
            <v>210.815</v>
          </cell>
          <cell r="AG585">
            <v>299.14</v>
          </cell>
          <cell r="EE585">
            <v>852.81100000000004</v>
          </cell>
          <cell r="EF585">
            <v>311.86200000000002</v>
          </cell>
        </row>
        <row r="586">
          <cell r="A586">
            <v>35500</v>
          </cell>
          <cell r="F586" t="str">
            <v>#N/A N/A</v>
          </cell>
          <cell r="K586">
            <v>811.34</v>
          </cell>
          <cell r="Q586">
            <v>210.78299999999999</v>
          </cell>
          <cell r="AG586">
            <v>299.57</v>
          </cell>
          <cell r="EE586">
            <v>852.49</v>
          </cell>
          <cell r="EF586">
            <v>312.096</v>
          </cell>
        </row>
        <row r="587">
          <cell r="A587">
            <v>35501</v>
          </cell>
          <cell r="F587" t="str">
            <v>#N/A N/A</v>
          </cell>
          <cell r="K587">
            <v>804.26</v>
          </cell>
          <cell r="Q587">
            <v>210.56100000000001</v>
          </cell>
          <cell r="AG587">
            <v>298.02999999999997</v>
          </cell>
          <cell r="EE587">
            <v>850.94100000000003</v>
          </cell>
          <cell r="EF587">
            <v>312.11700000000002</v>
          </cell>
        </row>
        <row r="588">
          <cell r="A588">
            <v>35502</v>
          </cell>
          <cell r="F588" t="str">
            <v>#N/A N/A</v>
          </cell>
          <cell r="K588">
            <v>789.56</v>
          </cell>
          <cell r="Q588">
            <v>209.57400000000001</v>
          </cell>
          <cell r="AG588">
            <v>297.27999999999997</v>
          </cell>
          <cell r="EE588">
            <v>845.57100000000003</v>
          </cell>
          <cell r="EF588">
            <v>311.505</v>
          </cell>
        </row>
        <row r="589">
          <cell r="A589">
            <v>35503</v>
          </cell>
          <cell r="F589" t="str">
            <v>#N/A N/A</v>
          </cell>
          <cell r="K589">
            <v>793.17</v>
          </cell>
          <cell r="Q589">
            <v>209.988</v>
          </cell>
          <cell r="AG589">
            <v>298.58</v>
          </cell>
          <cell r="EE589">
            <v>846.75599999999997</v>
          </cell>
          <cell r="EF589">
            <v>311.43700000000001</v>
          </cell>
        </row>
        <row r="590">
          <cell r="A590">
            <v>35504</v>
          </cell>
          <cell r="F590" t="str">
            <v>#N/A N/A</v>
          </cell>
          <cell r="K590">
            <v>793.17</v>
          </cell>
          <cell r="Q590">
            <v>209.988</v>
          </cell>
          <cell r="AG590">
            <v>298.58</v>
          </cell>
          <cell r="EE590">
            <v>846.75599999999997</v>
          </cell>
          <cell r="EF590">
            <v>311.43700000000001</v>
          </cell>
        </row>
        <row r="591">
          <cell r="A591">
            <v>35505</v>
          </cell>
          <cell r="F591" t="str">
            <v>#N/A N/A</v>
          </cell>
          <cell r="K591">
            <v>793.17</v>
          </cell>
          <cell r="Q591">
            <v>209.988</v>
          </cell>
          <cell r="AG591">
            <v>298.58</v>
          </cell>
          <cell r="EE591">
            <v>846.75599999999997</v>
          </cell>
          <cell r="EF591">
            <v>311.43700000000001</v>
          </cell>
        </row>
        <row r="592">
          <cell r="A592">
            <v>35506</v>
          </cell>
          <cell r="F592" t="str">
            <v>#N/A N/A</v>
          </cell>
          <cell r="K592">
            <v>795.71</v>
          </cell>
          <cell r="Q592">
            <v>209.852</v>
          </cell>
          <cell r="AG592">
            <v>297.58</v>
          </cell>
          <cell r="EE592">
            <v>846.49</v>
          </cell>
          <cell r="EF592">
            <v>311.35599999999999</v>
          </cell>
        </row>
        <row r="593">
          <cell r="A593">
            <v>35507</v>
          </cell>
          <cell r="F593" t="str">
            <v>#N/A N/A</v>
          </cell>
          <cell r="K593">
            <v>789.66</v>
          </cell>
          <cell r="Q593">
            <v>209.80699999999999</v>
          </cell>
          <cell r="AG593">
            <v>296.58</v>
          </cell>
          <cell r="EE593">
            <v>846.68600000000004</v>
          </cell>
          <cell r="EF593">
            <v>311.31900000000002</v>
          </cell>
        </row>
        <row r="594">
          <cell r="A594">
            <v>35508</v>
          </cell>
          <cell r="F594" t="str">
            <v>#N/A N/A</v>
          </cell>
          <cell r="K594">
            <v>785.77</v>
          </cell>
          <cell r="Q594">
            <v>209.67</v>
          </cell>
          <cell r="AG594">
            <v>296.39999999999998</v>
          </cell>
          <cell r="EE594">
            <v>845.76400000000001</v>
          </cell>
          <cell r="EF594">
            <v>310.95600000000002</v>
          </cell>
        </row>
        <row r="595">
          <cell r="A595">
            <v>35509</v>
          </cell>
          <cell r="F595" t="str">
            <v>#N/A N/A</v>
          </cell>
          <cell r="K595">
            <v>782.65</v>
          </cell>
          <cell r="Q595">
            <v>209.67500000000001</v>
          </cell>
          <cell r="AG595">
            <v>296.83999999999997</v>
          </cell>
          <cell r="EE595">
            <v>845.86400000000003</v>
          </cell>
          <cell r="EF595">
            <v>310.75400000000002</v>
          </cell>
        </row>
        <row r="596">
          <cell r="A596">
            <v>35510</v>
          </cell>
          <cell r="F596" t="str">
            <v>#N/A N/A</v>
          </cell>
          <cell r="K596">
            <v>784.1</v>
          </cell>
          <cell r="Q596">
            <v>209.76599999999999</v>
          </cell>
          <cell r="AG596">
            <v>296.62</v>
          </cell>
          <cell r="EE596">
            <v>846.14</v>
          </cell>
          <cell r="EF596">
            <v>310.65100000000001</v>
          </cell>
        </row>
        <row r="597">
          <cell r="A597">
            <v>35511</v>
          </cell>
          <cell r="F597" t="str">
            <v>#N/A N/A</v>
          </cell>
          <cell r="K597">
            <v>784.1</v>
          </cell>
          <cell r="Q597">
            <v>209.76599999999999</v>
          </cell>
          <cell r="AG597">
            <v>296.62</v>
          </cell>
          <cell r="EE597">
            <v>846.14</v>
          </cell>
          <cell r="EF597">
            <v>310.65100000000001</v>
          </cell>
        </row>
        <row r="598">
          <cell r="A598">
            <v>35512</v>
          </cell>
          <cell r="F598" t="str">
            <v>#N/A N/A</v>
          </cell>
          <cell r="K598">
            <v>784.1</v>
          </cell>
          <cell r="Q598">
            <v>209.76599999999999</v>
          </cell>
          <cell r="AG598">
            <v>296.62</v>
          </cell>
          <cell r="EE598">
            <v>846.14</v>
          </cell>
          <cell r="EF598">
            <v>310.65100000000001</v>
          </cell>
        </row>
        <row r="599">
          <cell r="A599">
            <v>35513</v>
          </cell>
          <cell r="F599" t="str">
            <v>#N/A N/A</v>
          </cell>
          <cell r="K599">
            <v>790.89</v>
          </cell>
          <cell r="Q599">
            <v>209.97300000000001</v>
          </cell>
          <cell r="AG599">
            <v>297.22000000000003</v>
          </cell>
          <cell r="EE599">
            <v>847.85500000000002</v>
          </cell>
          <cell r="EF599">
            <v>310.86799999999999</v>
          </cell>
        </row>
        <row r="600">
          <cell r="A600">
            <v>35514</v>
          </cell>
          <cell r="F600" t="str">
            <v>#N/A N/A</v>
          </cell>
          <cell r="K600">
            <v>789.07</v>
          </cell>
          <cell r="Q600">
            <v>209.69900000000001</v>
          </cell>
          <cell r="AG600">
            <v>297.16000000000003</v>
          </cell>
          <cell r="EE600">
            <v>846.89499999999998</v>
          </cell>
          <cell r="EF600">
            <v>310.99900000000002</v>
          </cell>
        </row>
        <row r="601">
          <cell r="A601">
            <v>35515</v>
          </cell>
          <cell r="F601" t="str">
            <v>#N/A N/A</v>
          </cell>
          <cell r="K601">
            <v>790.5</v>
          </cell>
          <cell r="Q601">
            <v>209.453</v>
          </cell>
          <cell r="AG601">
            <v>296.93</v>
          </cell>
          <cell r="EE601">
            <v>844.74199999999996</v>
          </cell>
          <cell r="EF601">
            <v>310.11700000000002</v>
          </cell>
        </row>
        <row r="602">
          <cell r="A602">
            <v>35516</v>
          </cell>
          <cell r="F602" t="str">
            <v>#N/A N/A</v>
          </cell>
          <cell r="K602">
            <v>773.88</v>
          </cell>
          <cell r="Q602">
            <v>208.73099999999999</v>
          </cell>
          <cell r="AG602">
            <v>296.60000000000002</v>
          </cell>
          <cell r="EE602">
            <v>839.548</v>
          </cell>
          <cell r="EF602">
            <v>309.113</v>
          </cell>
        </row>
        <row r="603">
          <cell r="A603">
            <v>35517</v>
          </cell>
          <cell r="F603" t="str">
            <v>#N/A N/A</v>
          </cell>
          <cell r="K603">
            <v>773.88</v>
          </cell>
          <cell r="Q603">
            <v>208.73099999999999</v>
          </cell>
          <cell r="AG603">
            <v>296.60000000000002</v>
          </cell>
          <cell r="EE603">
            <v>839.548</v>
          </cell>
          <cell r="EF603">
            <v>309.113</v>
          </cell>
        </row>
        <row r="604">
          <cell r="A604">
            <v>35518</v>
          </cell>
          <cell r="F604" t="str">
            <v>#N/A N/A</v>
          </cell>
          <cell r="K604">
            <v>773.88</v>
          </cell>
          <cell r="Q604">
            <v>208.73099999999999</v>
          </cell>
          <cell r="AG604">
            <v>296.60000000000002</v>
          </cell>
          <cell r="EE604">
            <v>839.548</v>
          </cell>
          <cell r="EF604">
            <v>309.113</v>
          </cell>
        </row>
        <row r="605">
          <cell r="A605">
            <v>35519</v>
          </cell>
          <cell r="F605" t="str">
            <v>#N/A N/A</v>
          </cell>
          <cell r="K605">
            <v>773.88</v>
          </cell>
          <cell r="Q605">
            <v>208.73099999999999</v>
          </cell>
          <cell r="AG605">
            <v>296.60000000000002</v>
          </cell>
          <cell r="EE605">
            <v>839.548</v>
          </cell>
          <cell r="EF605">
            <v>309.113</v>
          </cell>
        </row>
        <row r="606">
          <cell r="A606">
            <v>35520</v>
          </cell>
          <cell r="F606" t="str">
            <v>#N/A N/A</v>
          </cell>
          <cell r="K606">
            <v>757.12</v>
          </cell>
          <cell r="Q606">
            <v>208.67099999999999</v>
          </cell>
          <cell r="AG606">
            <v>296.33999999999997</v>
          </cell>
          <cell r="EE606">
            <v>840.27599999999995</v>
          </cell>
          <cell r="EF606">
            <v>307.52600000000001</v>
          </cell>
        </row>
        <row r="607">
          <cell r="A607">
            <v>35521</v>
          </cell>
          <cell r="F607" t="str">
            <v>#N/A N/A</v>
          </cell>
          <cell r="K607">
            <v>759.64</v>
          </cell>
          <cell r="Q607">
            <v>208.93700000000001</v>
          </cell>
          <cell r="AG607">
            <v>296.52</v>
          </cell>
          <cell r="EE607">
            <v>841.28700000000003</v>
          </cell>
          <cell r="EF607">
            <v>307.01499999999999</v>
          </cell>
        </row>
        <row r="608">
          <cell r="A608">
            <v>35522</v>
          </cell>
          <cell r="F608" t="str">
            <v>#N/A N/A</v>
          </cell>
          <cell r="K608">
            <v>750.11</v>
          </cell>
          <cell r="Q608">
            <v>209.054</v>
          </cell>
          <cell r="AG608">
            <v>295.66000000000003</v>
          </cell>
          <cell r="EE608">
            <v>841.76900000000001</v>
          </cell>
          <cell r="EF608">
            <v>306.72500000000002</v>
          </cell>
        </row>
        <row r="609">
          <cell r="A609">
            <v>35523</v>
          </cell>
          <cell r="F609" t="str">
            <v>#N/A N/A</v>
          </cell>
          <cell r="K609">
            <v>750.32</v>
          </cell>
          <cell r="Q609">
            <v>209.19900000000001</v>
          </cell>
          <cell r="AG609">
            <v>294.37</v>
          </cell>
          <cell r="EE609">
            <v>842.21600000000001</v>
          </cell>
          <cell r="EF609">
            <v>306.74599999999998</v>
          </cell>
        </row>
        <row r="610">
          <cell r="A610">
            <v>35524</v>
          </cell>
          <cell r="F610" t="str">
            <v>#N/A N/A</v>
          </cell>
          <cell r="K610">
            <v>757.9</v>
          </cell>
          <cell r="Q610">
            <v>208.733</v>
          </cell>
          <cell r="AG610">
            <v>293.83</v>
          </cell>
          <cell r="EE610">
            <v>839.43700000000001</v>
          </cell>
          <cell r="EF610">
            <v>306.363</v>
          </cell>
        </row>
        <row r="611">
          <cell r="A611">
            <v>35525</v>
          </cell>
          <cell r="F611" t="str">
            <v>#N/A N/A</v>
          </cell>
          <cell r="K611">
            <v>757.9</v>
          </cell>
          <cell r="Q611">
            <v>208.733</v>
          </cell>
          <cell r="AG611">
            <v>293.83</v>
          </cell>
          <cell r="EE611">
            <v>839.43700000000001</v>
          </cell>
          <cell r="EF611">
            <v>306.363</v>
          </cell>
        </row>
        <row r="612">
          <cell r="A612">
            <v>35526</v>
          </cell>
          <cell r="F612" t="str">
            <v>#N/A N/A</v>
          </cell>
          <cell r="K612">
            <v>757.9</v>
          </cell>
          <cell r="Q612">
            <v>208.733</v>
          </cell>
          <cell r="AG612">
            <v>293.83</v>
          </cell>
          <cell r="EE612">
            <v>839.43700000000001</v>
          </cell>
          <cell r="EF612">
            <v>306.363</v>
          </cell>
        </row>
        <row r="613">
          <cell r="A613">
            <v>35527</v>
          </cell>
          <cell r="F613" t="str">
            <v>#N/A N/A</v>
          </cell>
          <cell r="K613">
            <v>762.13</v>
          </cell>
          <cell r="Q613">
            <v>209.298</v>
          </cell>
          <cell r="AG613">
            <v>292.86</v>
          </cell>
          <cell r="EE613">
            <v>842.67</v>
          </cell>
          <cell r="EF613">
            <v>307.14299999999997</v>
          </cell>
        </row>
        <row r="614">
          <cell r="A614">
            <v>35528</v>
          </cell>
          <cell r="F614" t="str">
            <v>#N/A N/A</v>
          </cell>
          <cell r="K614">
            <v>766.12</v>
          </cell>
          <cell r="Q614">
            <v>209.08699999999999</v>
          </cell>
          <cell r="AG614">
            <v>291.99</v>
          </cell>
          <cell r="EE614">
            <v>841.24400000000003</v>
          </cell>
          <cell r="EF614">
            <v>307.06099999999998</v>
          </cell>
        </row>
        <row r="615">
          <cell r="A615">
            <v>35529</v>
          </cell>
          <cell r="F615" t="str">
            <v>#N/A N/A</v>
          </cell>
          <cell r="K615">
            <v>760.6</v>
          </cell>
          <cell r="Q615">
            <v>209.09700000000001</v>
          </cell>
          <cell r="AG615">
            <v>292.20999999999998</v>
          </cell>
          <cell r="EE615">
            <v>841.43299999999999</v>
          </cell>
          <cell r="EF615">
            <v>307.233</v>
          </cell>
        </row>
        <row r="616">
          <cell r="A616">
            <v>35530</v>
          </cell>
          <cell r="F616" t="str">
            <v>#N/A N/A</v>
          </cell>
          <cell r="K616">
            <v>758.34</v>
          </cell>
          <cell r="Q616">
            <v>209.06800000000001</v>
          </cell>
          <cell r="AG616">
            <v>293.07</v>
          </cell>
          <cell r="EE616">
            <v>841.53300000000002</v>
          </cell>
          <cell r="EF616">
            <v>307.21899999999999</v>
          </cell>
        </row>
        <row r="617">
          <cell r="A617">
            <v>35531</v>
          </cell>
          <cell r="F617" t="str">
            <v>#N/A N/A</v>
          </cell>
          <cell r="K617">
            <v>737.65</v>
          </cell>
          <cell r="Q617">
            <v>208.517</v>
          </cell>
          <cell r="AG617">
            <v>291.81</v>
          </cell>
          <cell r="EE617">
            <v>838.12300000000005</v>
          </cell>
          <cell r="EF617">
            <v>306.71600000000001</v>
          </cell>
        </row>
        <row r="618">
          <cell r="A618">
            <v>35532</v>
          </cell>
          <cell r="F618" t="str">
            <v>#N/A N/A</v>
          </cell>
          <cell r="K618">
            <v>737.65</v>
          </cell>
          <cell r="Q618">
            <v>208.517</v>
          </cell>
          <cell r="AG618">
            <v>291.81</v>
          </cell>
          <cell r="EE618">
            <v>838.12300000000005</v>
          </cell>
          <cell r="EF618">
            <v>306.71600000000001</v>
          </cell>
        </row>
        <row r="619">
          <cell r="A619">
            <v>35533</v>
          </cell>
          <cell r="F619" t="str">
            <v>#N/A N/A</v>
          </cell>
          <cell r="K619">
            <v>737.65</v>
          </cell>
          <cell r="Q619">
            <v>208.517</v>
          </cell>
          <cell r="AG619">
            <v>291.81</v>
          </cell>
          <cell r="EE619">
            <v>838.12300000000005</v>
          </cell>
          <cell r="EF619">
            <v>306.71600000000001</v>
          </cell>
        </row>
        <row r="620">
          <cell r="A620">
            <v>35534</v>
          </cell>
          <cell r="F620" t="str">
            <v>#N/A N/A</v>
          </cell>
          <cell r="K620">
            <v>743.73</v>
          </cell>
          <cell r="Q620">
            <v>208.53899999999999</v>
          </cell>
          <cell r="AG620">
            <v>292.10000000000002</v>
          </cell>
          <cell r="EE620">
            <v>838.59699999999998</v>
          </cell>
          <cell r="EF620">
            <v>306.82100000000003</v>
          </cell>
        </row>
        <row r="621">
          <cell r="A621">
            <v>35535</v>
          </cell>
          <cell r="F621" t="str">
            <v>#N/A N/A</v>
          </cell>
          <cell r="K621">
            <v>754.72</v>
          </cell>
          <cell r="Q621">
            <v>209.46299999999999</v>
          </cell>
          <cell r="AG621">
            <v>292.76</v>
          </cell>
          <cell r="EE621">
            <v>843.43399999999997</v>
          </cell>
          <cell r="EF621">
            <v>307.44600000000003</v>
          </cell>
        </row>
        <row r="622">
          <cell r="A622">
            <v>35536</v>
          </cell>
          <cell r="F622" t="str">
            <v>#N/A N/A</v>
          </cell>
          <cell r="K622">
            <v>763.53</v>
          </cell>
          <cell r="Q622">
            <v>209.322</v>
          </cell>
          <cell r="AG622">
            <v>291.14999999999998</v>
          </cell>
          <cell r="EE622">
            <v>842.75</v>
          </cell>
          <cell r="EF622">
            <v>307.577</v>
          </cell>
        </row>
        <row r="623">
          <cell r="A623">
            <v>35537</v>
          </cell>
          <cell r="F623" t="str">
            <v>#N/A N/A</v>
          </cell>
          <cell r="K623">
            <v>761.77</v>
          </cell>
          <cell r="Q623">
            <v>209.745</v>
          </cell>
          <cell r="AG623">
            <v>291.42</v>
          </cell>
          <cell r="EE623">
            <v>844.92600000000004</v>
          </cell>
          <cell r="EF623">
            <v>308.03800000000001</v>
          </cell>
        </row>
        <row r="624">
          <cell r="A624">
            <v>35538</v>
          </cell>
          <cell r="F624" t="str">
            <v>#N/A N/A</v>
          </cell>
          <cell r="K624">
            <v>766.34</v>
          </cell>
          <cell r="Q624">
            <v>210.03700000000001</v>
          </cell>
          <cell r="AG624">
            <v>290.52</v>
          </cell>
          <cell r="EE624">
            <v>845.97400000000005</v>
          </cell>
          <cell r="EF624">
            <v>308.596</v>
          </cell>
        </row>
        <row r="625">
          <cell r="A625">
            <v>35539</v>
          </cell>
          <cell r="F625" t="str">
            <v>#N/A N/A</v>
          </cell>
          <cell r="K625">
            <v>766.34</v>
          </cell>
          <cell r="Q625">
            <v>210.03700000000001</v>
          </cell>
          <cell r="AG625">
            <v>290.52</v>
          </cell>
          <cell r="EE625">
            <v>845.97400000000005</v>
          </cell>
          <cell r="EF625">
            <v>308.596</v>
          </cell>
        </row>
        <row r="626">
          <cell r="A626">
            <v>35540</v>
          </cell>
          <cell r="F626" t="str">
            <v>#N/A N/A</v>
          </cell>
          <cell r="K626">
            <v>766.34</v>
          </cell>
          <cell r="Q626">
            <v>210.03700000000001</v>
          </cell>
          <cell r="AG626">
            <v>290.52</v>
          </cell>
          <cell r="EE626">
            <v>845.97400000000005</v>
          </cell>
          <cell r="EF626">
            <v>308.596</v>
          </cell>
        </row>
        <row r="627">
          <cell r="A627">
            <v>35541</v>
          </cell>
          <cell r="F627" t="str">
            <v>#N/A N/A</v>
          </cell>
          <cell r="K627">
            <v>760.37</v>
          </cell>
          <cell r="Q627">
            <v>209.744</v>
          </cell>
          <cell r="AG627">
            <v>290.18</v>
          </cell>
          <cell r="EE627">
            <v>844.74400000000003</v>
          </cell>
          <cell r="EF627">
            <v>308.89400000000001</v>
          </cell>
        </row>
        <row r="628">
          <cell r="A628">
            <v>35542</v>
          </cell>
          <cell r="F628" t="str">
            <v>#N/A N/A</v>
          </cell>
          <cell r="K628">
            <v>774.61</v>
          </cell>
          <cell r="Q628">
            <v>210.107</v>
          </cell>
          <cell r="AG628">
            <v>291.22000000000003</v>
          </cell>
          <cell r="EE628">
            <v>846.98500000000001</v>
          </cell>
          <cell r="EF628">
            <v>309.38</v>
          </cell>
        </row>
        <row r="629">
          <cell r="A629">
            <v>35543</v>
          </cell>
          <cell r="F629" t="str">
            <v>#N/A N/A</v>
          </cell>
          <cell r="K629">
            <v>773.64</v>
          </cell>
          <cell r="Q629">
            <v>209.77099999999999</v>
          </cell>
          <cell r="AG629">
            <v>291.74</v>
          </cell>
          <cell r="EE629">
            <v>844.78599999999994</v>
          </cell>
          <cell r="EF629">
            <v>309.565</v>
          </cell>
        </row>
        <row r="630">
          <cell r="A630">
            <v>35544</v>
          </cell>
          <cell r="F630" t="str">
            <v>#N/A N/A</v>
          </cell>
          <cell r="K630">
            <v>771.18</v>
          </cell>
          <cell r="Q630">
            <v>209.39099999999999</v>
          </cell>
          <cell r="AG630">
            <v>290.23</v>
          </cell>
          <cell r="EE630">
            <v>842.88400000000001</v>
          </cell>
          <cell r="EF630">
            <v>309.55900000000003</v>
          </cell>
        </row>
        <row r="631">
          <cell r="A631">
            <v>35545</v>
          </cell>
          <cell r="F631" t="str">
            <v>#N/A N/A</v>
          </cell>
          <cell r="K631">
            <v>765.37</v>
          </cell>
          <cell r="Q631">
            <v>209.32400000000001</v>
          </cell>
          <cell r="AG631">
            <v>291.23</v>
          </cell>
          <cell r="EE631">
            <v>842.40099999999995</v>
          </cell>
          <cell r="EF631">
            <v>309.59100000000001</v>
          </cell>
        </row>
        <row r="632">
          <cell r="A632">
            <v>35546</v>
          </cell>
          <cell r="F632" t="str">
            <v>#N/A N/A</v>
          </cell>
          <cell r="K632">
            <v>765.37</v>
          </cell>
          <cell r="Q632">
            <v>209.32400000000001</v>
          </cell>
          <cell r="AG632">
            <v>291.23</v>
          </cell>
          <cell r="EE632">
            <v>842.40099999999995</v>
          </cell>
          <cell r="EF632">
            <v>309.59100000000001</v>
          </cell>
        </row>
        <row r="633">
          <cell r="A633">
            <v>35547</v>
          </cell>
          <cell r="F633" t="str">
            <v>#N/A N/A</v>
          </cell>
          <cell r="K633">
            <v>765.37</v>
          </cell>
          <cell r="Q633">
            <v>209.32400000000001</v>
          </cell>
          <cell r="AG633">
            <v>291.23</v>
          </cell>
          <cell r="EE633">
            <v>842.40099999999995</v>
          </cell>
          <cell r="EF633">
            <v>309.59100000000001</v>
          </cell>
        </row>
        <row r="634">
          <cell r="A634">
            <v>35548</v>
          </cell>
          <cell r="F634" t="str">
            <v>#N/A N/A</v>
          </cell>
          <cell r="K634">
            <v>772.96</v>
          </cell>
          <cell r="Q634">
            <v>209.619</v>
          </cell>
          <cell r="AG634">
            <v>290.13</v>
          </cell>
          <cell r="EE634">
            <v>843.94799999999998</v>
          </cell>
          <cell r="EF634">
            <v>309.71499999999997</v>
          </cell>
        </row>
        <row r="635">
          <cell r="A635">
            <v>35549</v>
          </cell>
          <cell r="F635" t="str">
            <v>#N/A N/A</v>
          </cell>
          <cell r="K635">
            <v>794.05</v>
          </cell>
          <cell r="Q635">
            <v>211.18299999999999</v>
          </cell>
          <cell r="AG635">
            <v>290.35000000000002</v>
          </cell>
          <cell r="EE635">
            <v>851.23500000000001</v>
          </cell>
          <cell r="EF635">
            <v>310.78199999999998</v>
          </cell>
        </row>
        <row r="636">
          <cell r="A636">
            <v>35550</v>
          </cell>
          <cell r="F636" t="str">
            <v>#N/A N/A</v>
          </cell>
          <cell r="K636">
            <v>801.34</v>
          </cell>
          <cell r="Q636">
            <v>211.66399999999999</v>
          </cell>
          <cell r="AG636">
            <v>291.14</v>
          </cell>
          <cell r="EE636">
            <v>853.86500000000001</v>
          </cell>
          <cell r="EF636">
            <v>311.46899999999999</v>
          </cell>
        </row>
        <row r="637">
          <cell r="A637">
            <v>35551</v>
          </cell>
          <cell r="F637" t="str">
            <v>#N/A N/A</v>
          </cell>
          <cell r="K637">
            <v>798.53</v>
          </cell>
          <cell r="Q637">
            <v>211.976</v>
          </cell>
          <cell r="AG637">
            <v>290.02999999999997</v>
          </cell>
          <cell r="EE637">
            <v>855.25800000000004</v>
          </cell>
          <cell r="EF637">
            <v>311.78199999999998</v>
          </cell>
        </row>
        <row r="638">
          <cell r="A638">
            <v>35552</v>
          </cell>
          <cell r="F638" t="str">
            <v>#N/A N/A</v>
          </cell>
          <cell r="K638">
            <v>812.97</v>
          </cell>
          <cell r="Q638">
            <v>212.285</v>
          </cell>
          <cell r="AG638">
            <v>289.85000000000002</v>
          </cell>
          <cell r="EE638">
            <v>856.90099999999995</v>
          </cell>
          <cell r="EF638">
            <v>312.30399999999997</v>
          </cell>
        </row>
        <row r="639">
          <cell r="A639">
            <v>35553</v>
          </cell>
          <cell r="F639" t="str">
            <v>#N/A N/A</v>
          </cell>
          <cell r="K639">
            <v>812.97</v>
          </cell>
          <cell r="Q639">
            <v>212.285</v>
          </cell>
          <cell r="AG639">
            <v>289.85000000000002</v>
          </cell>
          <cell r="EE639">
            <v>856.90099999999995</v>
          </cell>
          <cell r="EF639">
            <v>312.30399999999997</v>
          </cell>
        </row>
        <row r="640">
          <cell r="A640">
            <v>35554</v>
          </cell>
          <cell r="F640" t="str">
            <v>#N/A N/A</v>
          </cell>
          <cell r="K640">
            <v>812.97</v>
          </cell>
          <cell r="Q640">
            <v>212.285</v>
          </cell>
          <cell r="AG640">
            <v>289.85000000000002</v>
          </cell>
          <cell r="EE640">
            <v>856.90099999999995</v>
          </cell>
          <cell r="EF640">
            <v>312.30399999999997</v>
          </cell>
        </row>
        <row r="641">
          <cell r="A641">
            <v>35555</v>
          </cell>
          <cell r="F641" t="str">
            <v>#N/A N/A</v>
          </cell>
          <cell r="K641">
            <v>830.24</v>
          </cell>
          <cell r="Q641">
            <v>212.393</v>
          </cell>
          <cell r="AG641">
            <v>289.67</v>
          </cell>
          <cell r="EE641">
            <v>857.09900000000005</v>
          </cell>
          <cell r="EF641">
            <v>312.84699999999998</v>
          </cell>
        </row>
        <row r="642">
          <cell r="A642">
            <v>35556</v>
          </cell>
          <cell r="F642" t="str">
            <v>#N/A N/A</v>
          </cell>
          <cell r="K642">
            <v>827.76</v>
          </cell>
          <cell r="Q642">
            <v>212.41</v>
          </cell>
          <cell r="AG642">
            <v>289.27999999999997</v>
          </cell>
          <cell r="EE642">
            <v>857.23500000000001</v>
          </cell>
          <cell r="EF642">
            <v>313.12900000000002</v>
          </cell>
        </row>
        <row r="643">
          <cell r="A643">
            <v>35557</v>
          </cell>
          <cell r="F643" t="str">
            <v>#N/A N/A</v>
          </cell>
          <cell r="K643">
            <v>815.62</v>
          </cell>
          <cell r="Q643">
            <v>211.691</v>
          </cell>
          <cell r="AG643">
            <v>289.81</v>
          </cell>
          <cell r="EE643">
            <v>853.83600000000001</v>
          </cell>
          <cell r="EF643">
            <v>313</v>
          </cell>
        </row>
        <row r="644">
          <cell r="A644">
            <v>35558</v>
          </cell>
          <cell r="F644" t="str">
            <v>#N/A N/A</v>
          </cell>
          <cell r="K644">
            <v>820.26</v>
          </cell>
          <cell r="Q644">
            <v>212.184</v>
          </cell>
          <cell r="AG644">
            <v>291.17</v>
          </cell>
          <cell r="EE644">
            <v>855.26400000000001</v>
          </cell>
          <cell r="EF644">
            <v>313.36</v>
          </cell>
        </row>
        <row r="645">
          <cell r="A645">
            <v>35559</v>
          </cell>
          <cell r="F645" t="str">
            <v>#N/A N/A</v>
          </cell>
          <cell r="K645">
            <v>824.78</v>
          </cell>
          <cell r="Q645">
            <v>212.78899999999999</v>
          </cell>
          <cell r="AG645">
            <v>291.89999999999998</v>
          </cell>
          <cell r="EE645">
            <v>858.61</v>
          </cell>
          <cell r="EF645">
            <v>314.08100000000002</v>
          </cell>
        </row>
        <row r="646">
          <cell r="A646">
            <v>35560</v>
          </cell>
          <cell r="F646" t="str">
            <v>#N/A N/A</v>
          </cell>
          <cell r="K646">
            <v>824.78</v>
          </cell>
          <cell r="Q646">
            <v>212.78899999999999</v>
          </cell>
          <cell r="AG646">
            <v>291.89999999999998</v>
          </cell>
          <cell r="EE646">
            <v>858.61</v>
          </cell>
          <cell r="EF646">
            <v>314.08100000000002</v>
          </cell>
        </row>
        <row r="647">
          <cell r="A647">
            <v>35561</v>
          </cell>
          <cell r="F647" t="str">
            <v>#N/A N/A</v>
          </cell>
          <cell r="K647">
            <v>824.78</v>
          </cell>
          <cell r="Q647">
            <v>212.78899999999999</v>
          </cell>
          <cell r="AG647">
            <v>291.89999999999998</v>
          </cell>
          <cell r="EE647">
            <v>858.61</v>
          </cell>
          <cell r="EF647">
            <v>314.08100000000002</v>
          </cell>
        </row>
        <row r="648">
          <cell r="A648">
            <v>35562</v>
          </cell>
          <cell r="F648" t="str">
            <v>#N/A N/A</v>
          </cell>
          <cell r="K648">
            <v>837.66</v>
          </cell>
          <cell r="Q648">
            <v>213.00899999999999</v>
          </cell>
          <cell r="AG648">
            <v>292.16000000000003</v>
          </cell>
          <cell r="EE648">
            <v>859.67700000000002</v>
          </cell>
          <cell r="EF648">
            <v>314.70800000000003</v>
          </cell>
        </row>
        <row r="649">
          <cell r="A649">
            <v>35563</v>
          </cell>
          <cell r="F649" t="str">
            <v>#N/A N/A</v>
          </cell>
          <cell r="K649">
            <v>833.13</v>
          </cell>
          <cell r="Q649">
            <v>212.447</v>
          </cell>
          <cell r="AG649">
            <v>293.77999999999997</v>
          </cell>
          <cell r="EE649">
            <v>857.01900000000001</v>
          </cell>
          <cell r="EF649">
            <v>314.83499999999998</v>
          </cell>
        </row>
        <row r="650">
          <cell r="A650">
            <v>35564</v>
          </cell>
          <cell r="F650" t="str">
            <v>#N/A N/A</v>
          </cell>
          <cell r="K650">
            <v>836.04</v>
          </cell>
          <cell r="Q650">
            <v>212.81800000000001</v>
          </cell>
          <cell r="AG650">
            <v>293.8</v>
          </cell>
          <cell r="EE650">
            <v>859.41200000000003</v>
          </cell>
          <cell r="EF650">
            <v>315.51600000000002</v>
          </cell>
        </row>
        <row r="651">
          <cell r="A651">
            <v>35565</v>
          </cell>
          <cell r="F651" t="str">
            <v>#N/A N/A</v>
          </cell>
          <cell r="K651">
            <v>841.88</v>
          </cell>
          <cell r="Q651">
            <v>213.01499999999999</v>
          </cell>
          <cell r="AG651">
            <v>295.52</v>
          </cell>
          <cell r="EE651">
            <v>859.93700000000001</v>
          </cell>
          <cell r="EF651">
            <v>315.87599999999998</v>
          </cell>
        </row>
        <row r="652">
          <cell r="A652">
            <v>35566</v>
          </cell>
          <cell r="F652" t="str">
            <v>#N/A N/A</v>
          </cell>
          <cell r="K652">
            <v>829.75</v>
          </cell>
          <cell r="Q652">
            <v>212.80699999999999</v>
          </cell>
          <cell r="AG652">
            <v>295.37</v>
          </cell>
          <cell r="EE652">
            <v>858.27800000000002</v>
          </cell>
          <cell r="EF652">
            <v>315.84800000000001</v>
          </cell>
        </row>
        <row r="653">
          <cell r="A653">
            <v>35567</v>
          </cell>
          <cell r="F653" t="str">
            <v>#N/A N/A</v>
          </cell>
          <cell r="K653">
            <v>829.75</v>
          </cell>
          <cell r="Q653">
            <v>212.80699999999999</v>
          </cell>
          <cell r="AG653">
            <v>295.37</v>
          </cell>
          <cell r="EE653">
            <v>858.27800000000002</v>
          </cell>
          <cell r="EF653">
            <v>315.84800000000001</v>
          </cell>
        </row>
        <row r="654">
          <cell r="A654">
            <v>35568</v>
          </cell>
          <cell r="F654" t="str">
            <v>#N/A N/A</v>
          </cell>
          <cell r="K654">
            <v>829.75</v>
          </cell>
          <cell r="Q654">
            <v>212.80699999999999</v>
          </cell>
          <cell r="AG654">
            <v>295.37</v>
          </cell>
          <cell r="EE654">
            <v>858.27800000000002</v>
          </cell>
          <cell r="EF654">
            <v>315.84800000000001</v>
          </cell>
        </row>
        <row r="655">
          <cell r="A655">
            <v>35569</v>
          </cell>
          <cell r="F655" t="str">
            <v>#N/A N/A</v>
          </cell>
          <cell r="K655">
            <v>833.27</v>
          </cell>
          <cell r="Q655">
            <v>212.74</v>
          </cell>
          <cell r="AG655">
            <v>294.76</v>
          </cell>
          <cell r="EE655">
            <v>858.42700000000002</v>
          </cell>
          <cell r="EF655">
            <v>316.08999999999997</v>
          </cell>
        </row>
        <row r="656">
          <cell r="A656">
            <v>35570</v>
          </cell>
          <cell r="F656" t="str">
            <v>#N/A N/A</v>
          </cell>
          <cell r="K656">
            <v>841.66</v>
          </cell>
          <cell r="Q656">
            <v>212.86099999999999</v>
          </cell>
          <cell r="AG656">
            <v>293.48</v>
          </cell>
          <cell r="EE656">
            <v>859.27800000000002</v>
          </cell>
          <cell r="EF656">
            <v>316.23</v>
          </cell>
        </row>
        <row r="657">
          <cell r="A657">
            <v>35571</v>
          </cell>
          <cell r="F657" t="str">
            <v>#N/A N/A</v>
          </cell>
          <cell r="K657">
            <v>839.35</v>
          </cell>
          <cell r="Q657">
            <v>212.535</v>
          </cell>
          <cell r="AG657">
            <v>293.11</v>
          </cell>
          <cell r="EE657">
            <v>857.44899999999996</v>
          </cell>
          <cell r="EF657">
            <v>316.19099999999997</v>
          </cell>
        </row>
        <row r="658">
          <cell r="A658">
            <v>35572</v>
          </cell>
          <cell r="F658" t="str">
            <v>#N/A N/A</v>
          </cell>
          <cell r="K658">
            <v>835.66</v>
          </cell>
          <cell r="Q658">
            <v>212.36</v>
          </cell>
          <cell r="AG658">
            <v>293.01</v>
          </cell>
          <cell r="EE658">
            <v>856.12400000000002</v>
          </cell>
          <cell r="EF658">
            <v>316.36900000000003</v>
          </cell>
        </row>
        <row r="659">
          <cell r="A659">
            <v>35573</v>
          </cell>
          <cell r="F659" t="str">
            <v>#N/A N/A</v>
          </cell>
          <cell r="K659">
            <v>847.03</v>
          </cell>
          <cell r="Q659">
            <v>212.61500000000001</v>
          </cell>
          <cell r="AG659">
            <v>293.83</v>
          </cell>
          <cell r="EE659">
            <v>856.85599999999999</v>
          </cell>
          <cell r="EF659">
            <v>316.62400000000002</v>
          </cell>
        </row>
        <row r="660">
          <cell r="A660">
            <v>35574</v>
          </cell>
          <cell r="F660" t="str">
            <v>#N/A N/A</v>
          </cell>
          <cell r="K660">
            <v>847.03</v>
          </cell>
          <cell r="Q660">
            <v>212.61500000000001</v>
          </cell>
          <cell r="AG660">
            <v>293.83</v>
          </cell>
          <cell r="EE660">
            <v>856.85599999999999</v>
          </cell>
          <cell r="EF660">
            <v>316.62400000000002</v>
          </cell>
        </row>
        <row r="661">
          <cell r="A661">
            <v>35575</v>
          </cell>
          <cell r="F661" t="str">
            <v>#N/A N/A</v>
          </cell>
          <cell r="K661">
            <v>847.03</v>
          </cell>
          <cell r="Q661">
            <v>212.61500000000001</v>
          </cell>
          <cell r="AG661">
            <v>293.83</v>
          </cell>
          <cell r="EE661">
            <v>856.85599999999999</v>
          </cell>
          <cell r="EF661">
            <v>316.62400000000002</v>
          </cell>
        </row>
        <row r="662">
          <cell r="A662">
            <v>35576</v>
          </cell>
          <cell r="F662" t="str">
            <v>#N/A N/A</v>
          </cell>
          <cell r="K662">
            <v>847.03</v>
          </cell>
          <cell r="Q662">
            <v>212.61500000000001</v>
          </cell>
          <cell r="AG662">
            <v>293.83</v>
          </cell>
          <cell r="EE662">
            <v>856.85599999999999</v>
          </cell>
          <cell r="EF662">
            <v>316.62400000000002</v>
          </cell>
        </row>
        <row r="663">
          <cell r="A663">
            <v>35577</v>
          </cell>
          <cell r="F663" t="str">
            <v>#N/A N/A</v>
          </cell>
          <cell r="K663">
            <v>849.71</v>
          </cell>
          <cell r="Q663">
            <v>212.173</v>
          </cell>
          <cell r="AG663">
            <v>292.64</v>
          </cell>
          <cell r="EE663">
            <v>855.38400000000001</v>
          </cell>
          <cell r="EF663">
            <v>316.71699999999998</v>
          </cell>
        </row>
        <row r="664">
          <cell r="A664">
            <v>35578</v>
          </cell>
          <cell r="F664" t="str">
            <v>#N/A N/A</v>
          </cell>
          <cell r="K664">
            <v>847.21</v>
          </cell>
          <cell r="Q664">
            <v>212.15700000000001</v>
          </cell>
          <cell r="AG664">
            <v>293.45</v>
          </cell>
          <cell r="EE664">
            <v>855.45600000000002</v>
          </cell>
          <cell r="EF664">
            <v>316.88499999999999</v>
          </cell>
        </row>
        <row r="665">
          <cell r="A665">
            <v>35579</v>
          </cell>
          <cell r="F665" t="str">
            <v>#N/A N/A</v>
          </cell>
          <cell r="K665">
            <v>844.08</v>
          </cell>
          <cell r="Q665">
            <v>212.65700000000001</v>
          </cell>
          <cell r="AG665">
            <v>293.33999999999997</v>
          </cell>
          <cell r="EE665">
            <v>858.053</v>
          </cell>
          <cell r="EF665">
            <v>317.40199999999999</v>
          </cell>
        </row>
        <row r="666">
          <cell r="A666">
            <v>35580</v>
          </cell>
          <cell r="F666" t="str">
            <v>#N/A N/A</v>
          </cell>
          <cell r="K666">
            <v>848.28</v>
          </cell>
          <cell r="Q666">
            <v>213.542</v>
          </cell>
          <cell r="AG666">
            <v>293.33999999999997</v>
          </cell>
          <cell r="EE666">
            <v>861.51300000000003</v>
          </cell>
          <cell r="EF666">
            <v>317.95600000000002</v>
          </cell>
        </row>
        <row r="667">
          <cell r="A667">
            <v>35581</v>
          </cell>
          <cell r="F667" t="str">
            <v>#N/A N/A</v>
          </cell>
          <cell r="K667">
            <v>848.28</v>
          </cell>
          <cell r="Q667">
            <v>213.542</v>
          </cell>
          <cell r="AG667">
            <v>293.33999999999997</v>
          </cell>
          <cell r="EE667">
            <v>861.68600000000004</v>
          </cell>
          <cell r="EF667">
            <v>318.02699999999999</v>
          </cell>
        </row>
        <row r="668">
          <cell r="A668">
            <v>35582</v>
          </cell>
          <cell r="F668" t="str">
            <v>#N/A N/A</v>
          </cell>
          <cell r="K668">
            <v>848.28</v>
          </cell>
          <cell r="Q668">
            <v>213.542</v>
          </cell>
          <cell r="AG668">
            <v>293.33999999999997</v>
          </cell>
          <cell r="EE668">
            <v>861.68600000000004</v>
          </cell>
          <cell r="EF668">
            <v>318.02699999999999</v>
          </cell>
        </row>
        <row r="669">
          <cell r="A669">
            <v>35583</v>
          </cell>
          <cell r="F669" t="str">
            <v>#N/A N/A</v>
          </cell>
          <cell r="K669">
            <v>846.36</v>
          </cell>
          <cell r="Q669">
            <v>213.69499999999999</v>
          </cell>
          <cell r="AG669">
            <v>294.77</v>
          </cell>
          <cell r="EE669">
            <v>863.16200000000003</v>
          </cell>
          <cell r="EF669">
            <v>318.49299999999999</v>
          </cell>
        </row>
        <row r="670">
          <cell r="A670">
            <v>35584</v>
          </cell>
          <cell r="F670" t="str">
            <v>#N/A N/A</v>
          </cell>
          <cell r="K670">
            <v>845.48</v>
          </cell>
          <cell r="Q670">
            <v>214.053</v>
          </cell>
          <cell r="AG670">
            <v>294.72000000000003</v>
          </cell>
          <cell r="EE670">
            <v>864.99800000000005</v>
          </cell>
          <cell r="EF670">
            <v>319.02999999999997</v>
          </cell>
        </row>
        <row r="671">
          <cell r="A671">
            <v>35585</v>
          </cell>
          <cell r="F671" t="str">
            <v>#N/A N/A</v>
          </cell>
          <cell r="K671">
            <v>840.11</v>
          </cell>
          <cell r="Q671">
            <v>214.04599999999999</v>
          </cell>
          <cell r="AG671">
            <v>293.85000000000002</v>
          </cell>
          <cell r="EE671">
            <v>865.05700000000002</v>
          </cell>
          <cell r="EF671">
            <v>319.44200000000001</v>
          </cell>
        </row>
        <row r="672">
          <cell r="A672">
            <v>35586</v>
          </cell>
          <cell r="F672" t="str">
            <v>#N/A N/A</v>
          </cell>
          <cell r="K672">
            <v>843.43</v>
          </cell>
          <cell r="Q672">
            <v>214.05799999999999</v>
          </cell>
          <cell r="AG672">
            <v>293.89999999999998</v>
          </cell>
          <cell r="EE672">
            <v>865.22799999999995</v>
          </cell>
          <cell r="EF672">
            <v>319.73899999999998</v>
          </cell>
        </row>
        <row r="673">
          <cell r="A673">
            <v>35587</v>
          </cell>
          <cell r="F673" t="str">
            <v>#N/A N/A</v>
          </cell>
          <cell r="K673">
            <v>858.01</v>
          </cell>
          <cell r="Q673">
            <v>215.25899999999999</v>
          </cell>
          <cell r="AG673">
            <v>294.75</v>
          </cell>
          <cell r="EE673">
            <v>870.73699999999997</v>
          </cell>
          <cell r="EF673">
            <v>320.60899999999998</v>
          </cell>
        </row>
        <row r="674">
          <cell r="A674">
            <v>35588</v>
          </cell>
          <cell r="F674" t="str">
            <v>#N/A N/A</v>
          </cell>
          <cell r="K674">
            <v>858.01</v>
          </cell>
          <cell r="Q674">
            <v>215.25899999999999</v>
          </cell>
          <cell r="AG674">
            <v>294.75</v>
          </cell>
          <cell r="EE674">
            <v>870.73699999999997</v>
          </cell>
          <cell r="EF674">
            <v>320.60899999999998</v>
          </cell>
        </row>
        <row r="675">
          <cell r="A675">
            <v>35589</v>
          </cell>
          <cell r="F675" t="str">
            <v>#N/A N/A</v>
          </cell>
          <cell r="K675">
            <v>858.01</v>
          </cell>
          <cell r="Q675">
            <v>215.25899999999999</v>
          </cell>
          <cell r="AG675">
            <v>294.75</v>
          </cell>
          <cell r="EE675">
            <v>870.73699999999997</v>
          </cell>
          <cell r="EF675">
            <v>320.60899999999998</v>
          </cell>
        </row>
        <row r="676">
          <cell r="A676">
            <v>35590</v>
          </cell>
          <cell r="F676" t="str">
            <v>#N/A N/A</v>
          </cell>
          <cell r="K676">
            <v>862.91</v>
          </cell>
          <cell r="Q676">
            <v>214.745</v>
          </cell>
          <cell r="AG676">
            <v>294.58999999999997</v>
          </cell>
          <cell r="EE676">
            <v>869.05100000000004</v>
          </cell>
          <cell r="EF676">
            <v>321.34100000000001</v>
          </cell>
        </row>
        <row r="677">
          <cell r="A677">
            <v>35591</v>
          </cell>
          <cell r="F677" t="str">
            <v>#N/A N/A</v>
          </cell>
          <cell r="K677">
            <v>865.27</v>
          </cell>
          <cell r="Q677">
            <v>214.63499999999999</v>
          </cell>
          <cell r="AG677">
            <v>294</v>
          </cell>
          <cell r="EE677">
            <v>868.44500000000005</v>
          </cell>
          <cell r="EF677">
            <v>321.64100000000002</v>
          </cell>
        </row>
        <row r="678">
          <cell r="A678">
            <v>35592</v>
          </cell>
          <cell r="F678" t="str">
            <v>#N/A N/A</v>
          </cell>
          <cell r="K678">
            <v>869.57</v>
          </cell>
          <cell r="Q678">
            <v>214.739</v>
          </cell>
          <cell r="AG678">
            <v>295.37</v>
          </cell>
          <cell r="EE678">
            <v>868.97400000000005</v>
          </cell>
          <cell r="EF678">
            <v>322.03899999999999</v>
          </cell>
        </row>
        <row r="679">
          <cell r="A679">
            <v>35593</v>
          </cell>
          <cell r="F679" t="str">
            <v>#N/A N/A</v>
          </cell>
          <cell r="K679">
            <v>883.48</v>
          </cell>
          <cell r="Q679">
            <v>215.63900000000001</v>
          </cell>
          <cell r="AG679">
            <v>295.27999999999997</v>
          </cell>
          <cell r="EE679">
            <v>873.31700000000001</v>
          </cell>
          <cell r="EF679">
            <v>322.65100000000001</v>
          </cell>
        </row>
        <row r="680">
          <cell r="A680">
            <v>35594</v>
          </cell>
          <cell r="F680" t="str">
            <v>#N/A N/A</v>
          </cell>
          <cell r="K680">
            <v>893.27</v>
          </cell>
          <cell r="Q680">
            <v>216.21</v>
          </cell>
          <cell r="AG680">
            <v>294.81</v>
          </cell>
          <cell r="EE680">
            <v>875.66499999999996</v>
          </cell>
          <cell r="EF680">
            <v>322.96899999999999</v>
          </cell>
        </row>
        <row r="681">
          <cell r="A681">
            <v>35595</v>
          </cell>
          <cell r="F681" t="str">
            <v>#N/A N/A</v>
          </cell>
          <cell r="K681">
            <v>893.27</v>
          </cell>
          <cell r="Q681">
            <v>216.21</v>
          </cell>
          <cell r="AG681">
            <v>294.81</v>
          </cell>
          <cell r="EE681">
            <v>875.66499999999996</v>
          </cell>
          <cell r="EF681">
            <v>322.96899999999999</v>
          </cell>
        </row>
        <row r="682">
          <cell r="A682">
            <v>35596</v>
          </cell>
          <cell r="F682" t="str">
            <v>#N/A N/A</v>
          </cell>
          <cell r="K682">
            <v>893.27</v>
          </cell>
          <cell r="Q682">
            <v>216.21</v>
          </cell>
          <cell r="AG682">
            <v>294.81</v>
          </cell>
          <cell r="EE682">
            <v>875.66499999999996</v>
          </cell>
          <cell r="EF682">
            <v>322.96899999999999</v>
          </cell>
        </row>
        <row r="683">
          <cell r="A683">
            <v>35597</v>
          </cell>
          <cell r="F683" t="str">
            <v>#N/A N/A</v>
          </cell>
          <cell r="K683">
            <v>893.9</v>
          </cell>
          <cell r="Q683">
            <v>216.464</v>
          </cell>
          <cell r="AG683">
            <v>294.77</v>
          </cell>
          <cell r="EE683">
            <v>877.70100000000002</v>
          </cell>
          <cell r="EF683">
            <v>323.529</v>
          </cell>
        </row>
        <row r="684">
          <cell r="A684">
            <v>35598</v>
          </cell>
          <cell r="F684" t="str">
            <v>#N/A N/A</v>
          </cell>
          <cell r="K684">
            <v>894.42</v>
          </cell>
          <cell r="Q684">
            <v>216.261</v>
          </cell>
          <cell r="AG684">
            <v>295.62</v>
          </cell>
          <cell r="EE684">
            <v>876.52</v>
          </cell>
          <cell r="EF684">
            <v>323.37099999999998</v>
          </cell>
        </row>
        <row r="685">
          <cell r="A685">
            <v>35599</v>
          </cell>
          <cell r="F685" t="str">
            <v>#N/A N/A</v>
          </cell>
          <cell r="K685">
            <v>889.06</v>
          </cell>
          <cell r="Q685">
            <v>216.571</v>
          </cell>
          <cell r="AG685">
            <v>294.22000000000003</v>
          </cell>
          <cell r="EE685">
            <v>878.16499999999996</v>
          </cell>
          <cell r="EF685">
            <v>323.41199999999998</v>
          </cell>
        </row>
        <row r="686">
          <cell r="A686">
            <v>35600</v>
          </cell>
          <cell r="F686" t="str">
            <v>#N/A N/A</v>
          </cell>
          <cell r="K686">
            <v>897.99</v>
          </cell>
          <cell r="Q686">
            <v>216.62</v>
          </cell>
          <cell r="AG686">
            <v>295.37</v>
          </cell>
          <cell r="EE686">
            <v>878.4</v>
          </cell>
          <cell r="EF686">
            <v>323.536</v>
          </cell>
        </row>
        <row r="687">
          <cell r="A687">
            <v>35601</v>
          </cell>
          <cell r="F687" t="str">
            <v>#N/A N/A</v>
          </cell>
          <cell r="K687">
            <v>898.7</v>
          </cell>
          <cell r="Q687">
            <v>217.01900000000001</v>
          </cell>
          <cell r="AG687">
            <v>294.02</v>
          </cell>
          <cell r="EE687">
            <v>880.06299999999999</v>
          </cell>
          <cell r="EF687">
            <v>323.73899999999998</v>
          </cell>
        </row>
        <row r="688">
          <cell r="A688">
            <v>35602</v>
          </cell>
          <cell r="F688" t="str">
            <v>#N/A N/A</v>
          </cell>
          <cell r="K688">
            <v>898.7</v>
          </cell>
          <cell r="Q688">
            <v>217.01900000000001</v>
          </cell>
          <cell r="AG688">
            <v>294.02</v>
          </cell>
          <cell r="EE688">
            <v>880.06299999999999</v>
          </cell>
          <cell r="EF688">
            <v>323.73899999999998</v>
          </cell>
        </row>
        <row r="689">
          <cell r="A689">
            <v>35603</v>
          </cell>
          <cell r="F689" t="str">
            <v>#N/A N/A</v>
          </cell>
          <cell r="K689">
            <v>898.7</v>
          </cell>
          <cell r="Q689">
            <v>217.01900000000001</v>
          </cell>
          <cell r="AG689">
            <v>294.02</v>
          </cell>
          <cell r="EE689">
            <v>880.06299999999999</v>
          </cell>
          <cell r="EF689">
            <v>323.73899999999998</v>
          </cell>
        </row>
        <row r="690">
          <cell r="A690">
            <v>35604</v>
          </cell>
          <cell r="F690" t="str">
            <v>#N/A N/A</v>
          </cell>
          <cell r="K690">
            <v>878.62</v>
          </cell>
          <cell r="Q690">
            <v>216.71199999999999</v>
          </cell>
          <cell r="AG690">
            <v>293.67</v>
          </cell>
          <cell r="EE690">
            <v>878.899</v>
          </cell>
          <cell r="EF690">
            <v>323.822</v>
          </cell>
        </row>
        <row r="691">
          <cell r="A691">
            <v>35605</v>
          </cell>
          <cell r="F691" t="str">
            <v>#N/A N/A</v>
          </cell>
          <cell r="K691">
            <v>896.34</v>
          </cell>
          <cell r="Q691">
            <v>216.71</v>
          </cell>
          <cell r="AG691">
            <v>293.52999999999997</v>
          </cell>
          <cell r="EE691">
            <v>878.80700000000002</v>
          </cell>
          <cell r="EF691">
            <v>323.774</v>
          </cell>
        </row>
        <row r="692">
          <cell r="A692">
            <v>35606</v>
          </cell>
          <cell r="F692" t="str">
            <v>#N/A N/A</v>
          </cell>
          <cell r="K692">
            <v>888.99</v>
          </cell>
          <cell r="Q692">
            <v>216.417</v>
          </cell>
          <cell r="AG692">
            <v>292.23</v>
          </cell>
          <cell r="EE692">
            <v>876.79499999999996</v>
          </cell>
          <cell r="EF692">
            <v>323.548</v>
          </cell>
        </row>
        <row r="693">
          <cell r="A693">
            <v>35607</v>
          </cell>
          <cell r="F693" t="str">
            <v>#N/A N/A</v>
          </cell>
          <cell r="K693">
            <v>883.68</v>
          </cell>
          <cell r="Q693">
            <v>215.982</v>
          </cell>
          <cell r="AG693">
            <v>291.92</v>
          </cell>
          <cell r="EE693">
            <v>874.86199999999997</v>
          </cell>
          <cell r="EF693">
            <v>322.95800000000003</v>
          </cell>
        </row>
        <row r="694">
          <cell r="A694">
            <v>35608</v>
          </cell>
          <cell r="F694" t="str">
            <v>#N/A N/A</v>
          </cell>
          <cell r="K694">
            <v>887.3</v>
          </cell>
          <cell r="Q694">
            <v>216.46</v>
          </cell>
          <cell r="AG694">
            <v>291.89</v>
          </cell>
          <cell r="EE694">
            <v>876.70899999999995</v>
          </cell>
          <cell r="EF694">
            <v>323.16500000000002</v>
          </cell>
        </row>
        <row r="695">
          <cell r="A695">
            <v>35609</v>
          </cell>
          <cell r="F695" t="str">
            <v>#N/A N/A</v>
          </cell>
          <cell r="K695">
            <v>887.3</v>
          </cell>
          <cell r="Q695">
            <v>216.46</v>
          </cell>
          <cell r="AG695">
            <v>291.89</v>
          </cell>
          <cell r="EE695">
            <v>876.70899999999995</v>
          </cell>
          <cell r="EF695">
            <v>323.16500000000002</v>
          </cell>
        </row>
        <row r="696">
          <cell r="A696">
            <v>35610</v>
          </cell>
          <cell r="F696" t="str">
            <v>#N/A N/A</v>
          </cell>
          <cell r="K696">
            <v>887.3</v>
          </cell>
          <cell r="Q696">
            <v>216.46</v>
          </cell>
          <cell r="AG696">
            <v>291.89</v>
          </cell>
          <cell r="EE696">
            <v>876.70899999999995</v>
          </cell>
          <cell r="EF696">
            <v>323.16500000000002</v>
          </cell>
        </row>
        <row r="697">
          <cell r="A697">
            <v>35611</v>
          </cell>
          <cell r="F697" t="str">
            <v>#N/A N/A</v>
          </cell>
          <cell r="K697">
            <v>885.14</v>
          </cell>
          <cell r="Q697">
            <v>215.96299999999999</v>
          </cell>
          <cell r="AG697">
            <v>292.16000000000003</v>
          </cell>
          <cell r="EE697">
            <v>874.88900000000001</v>
          </cell>
          <cell r="EF697">
            <v>322.94200000000001</v>
          </cell>
        </row>
        <row r="698">
          <cell r="A698">
            <v>35612</v>
          </cell>
          <cell r="F698" t="str">
            <v>#N/A N/A</v>
          </cell>
          <cell r="K698">
            <v>891.03</v>
          </cell>
          <cell r="Q698">
            <v>216.60599999999999</v>
          </cell>
          <cell r="AG698">
            <v>291.3</v>
          </cell>
          <cell r="EE698">
            <v>878.27599999999995</v>
          </cell>
          <cell r="EF698">
            <v>323.32900000000001</v>
          </cell>
        </row>
        <row r="699">
          <cell r="A699">
            <v>35613</v>
          </cell>
          <cell r="F699" t="str">
            <v>#N/A N/A</v>
          </cell>
          <cell r="K699">
            <v>904.03</v>
          </cell>
          <cell r="Q699">
            <v>216.94800000000001</v>
          </cell>
          <cell r="AG699">
            <v>290.8</v>
          </cell>
          <cell r="EE699">
            <v>879.85699999999997</v>
          </cell>
          <cell r="EF699">
            <v>323.59100000000001</v>
          </cell>
        </row>
        <row r="700">
          <cell r="A700">
            <v>35614</v>
          </cell>
          <cell r="F700" t="str">
            <v>#N/A N/A</v>
          </cell>
          <cell r="K700">
            <v>916.92</v>
          </cell>
          <cell r="Q700">
            <v>218.172</v>
          </cell>
          <cell r="AG700">
            <v>287.89999999999998</v>
          </cell>
          <cell r="EE700">
            <v>885.13099999999997</v>
          </cell>
          <cell r="EF700">
            <v>324.20800000000003</v>
          </cell>
        </row>
        <row r="701">
          <cell r="A701">
            <v>35615</v>
          </cell>
          <cell r="F701" t="str">
            <v>#N/A N/A</v>
          </cell>
          <cell r="K701">
            <v>916.92</v>
          </cell>
          <cell r="Q701">
            <v>218.172</v>
          </cell>
          <cell r="AG701">
            <v>287.89999999999998</v>
          </cell>
          <cell r="EE701">
            <v>885.13099999999997</v>
          </cell>
          <cell r="EF701">
            <v>324.20800000000003</v>
          </cell>
        </row>
        <row r="702">
          <cell r="A702">
            <v>35616</v>
          </cell>
          <cell r="F702" t="str">
            <v>#N/A N/A</v>
          </cell>
          <cell r="K702">
            <v>916.92</v>
          </cell>
          <cell r="Q702">
            <v>218.172</v>
          </cell>
          <cell r="AG702">
            <v>287.89999999999998</v>
          </cell>
          <cell r="EE702">
            <v>885.13099999999997</v>
          </cell>
          <cell r="EF702">
            <v>324.20800000000003</v>
          </cell>
        </row>
        <row r="703">
          <cell r="A703">
            <v>35617</v>
          </cell>
          <cell r="F703" t="str">
            <v>#N/A N/A</v>
          </cell>
          <cell r="K703">
            <v>916.92</v>
          </cell>
          <cell r="Q703">
            <v>218.172</v>
          </cell>
          <cell r="AG703">
            <v>287.89999999999998</v>
          </cell>
          <cell r="EE703">
            <v>885.13099999999997</v>
          </cell>
          <cell r="EF703">
            <v>324.20800000000003</v>
          </cell>
        </row>
        <row r="704">
          <cell r="A704">
            <v>35618</v>
          </cell>
          <cell r="F704" t="str">
            <v>#N/A N/A</v>
          </cell>
          <cell r="K704">
            <v>912.2</v>
          </cell>
          <cell r="Q704">
            <v>218.636</v>
          </cell>
          <cell r="AG704">
            <v>289.02999999999997</v>
          </cell>
          <cell r="EE704">
            <v>888.43399999999997</v>
          </cell>
          <cell r="EF704">
            <v>325.05</v>
          </cell>
        </row>
        <row r="705">
          <cell r="A705">
            <v>35619</v>
          </cell>
          <cell r="F705" t="str">
            <v>#N/A N/A</v>
          </cell>
          <cell r="K705">
            <v>918.75</v>
          </cell>
          <cell r="Q705">
            <v>218.626</v>
          </cell>
          <cell r="AG705">
            <v>288.82</v>
          </cell>
          <cell r="EE705">
            <v>888.21900000000005</v>
          </cell>
          <cell r="EF705">
            <v>325.226</v>
          </cell>
        </row>
        <row r="706">
          <cell r="A706">
            <v>35620</v>
          </cell>
          <cell r="F706" t="str">
            <v>#N/A N/A</v>
          </cell>
          <cell r="K706">
            <v>907.54</v>
          </cell>
          <cell r="Q706">
            <v>218.95400000000001</v>
          </cell>
          <cell r="AG706">
            <v>289.51</v>
          </cell>
          <cell r="EE706">
            <v>890.06399999999996</v>
          </cell>
          <cell r="EF706">
            <v>325.75299999999999</v>
          </cell>
        </row>
        <row r="707">
          <cell r="A707">
            <v>35621</v>
          </cell>
          <cell r="F707" t="str">
            <v>#N/A N/A</v>
          </cell>
          <cell r="K707">
            <v>913.78</v>
          </cell>
          <cell r="Q707">
            <v>218.946</v>
          </cell>
          <cell r="AG707">
            <v>289.02999999999997</v>
          </cell>
          <cell r="EE707">
            <v>889.83900000000006</v>
          </cell>
          <cell r="EF707">
            <v>325.976</v>
          </cell>
        </row>
        <row r="708">
          <cell r="A708">
            <v>35622</v>
          </cell>
          <cell r="F708" t="str">
            <v>#N/A N/A</v>
          </cell>
          <cell r="K708">
            <v>916.68</v>
          </cell>
          <cell r="Q708">
            <v>219.26</v>
          </cell>
          <cell r="AG708">
            <v>288.33999999999997</v>
          </cell>
          <cell r="EE708">
            <v>891.37599999999998</v>
          </cell>
          <cell r="EF708">
            <v>326.89100000000002</v>
          </cell>
        </row>
        <row r="709">
          <cell r="A709">
            <v>35623</v>
          </cell>
          <cell r="F709" t="str">
            <v>#N/A N/A</v>
          </cell>
          <cell r="K709">
            <v>916.68</v>
          </cell>
          <cell r="Q709">
            <v>219.26</v>
          </cell>
          <cell r="AG709">
            <v>288.33999999999997</v>
          </cell>
          <cell r="EE709">
            <v>891.37599999999998</v>
          </cell>
          <cell r="EF709">
            <v>326.89100000000002</v>
          </cell>
        </row>
        <row r="710">
          <cell r="A710">
            <v>35624</v>
          </cell>
          <cell r="F710" t="str">
            <v>#N/A N/A</v>
          </cell>
          <cell r="K710">
            <v>916.68</v>
          </cell>
          <cell r="Q710">
            <v>219.26</v>
          </cell>
          <cell r="AG710">
            <v>288.33999999999997</v>
          </cell>
          <cell r="EE710">
            <v>891.37599999999998</v>
          </cell>
          <cell r="EF710">
            <v>326.89100000000002</v>
          </cell>
        </row>
        <row r="711">
          <cell r="A711">
            <v>35625</v>
          </cell>
          <cell r="F711" t="str">
            <v>#N/A N/A</v>
          </cell>
          <cell r="K711">
            <v>918.38</v>
          </cell>
          <cell r="Q711">
            <v>219.06899999999999</v>
          </cell>
          <cell r="AG711">
            <v>290.2</v>
          </cell>
          <cell r="EE711">
            <v>890.59699999999998</v>
          </cell>
          <cell r="EF711">
            <v>327.084</v>
          </cell>
        </row>
        <row r="712">
          <cell r="A712">
            <v>35626</v>
          </cell>
          <cell r="F712" t="str">
            <v>#N/A N/A</v>
          </cell>
          <cell r="K712">
            <v>925.76</v>
          </cell>
          <cell r="Q712">
            <v>219.09299999999999</v>
          </cell>
          <cell r="AG712">
            <v>291.01</v>
          </cell>
          <cell r="EE712">
            <v>890.89400000000001</v>
          </cell>
          <cell r="EF712">
            <v>327.34500000000003</v>
          </cell>
        </row>
        <row r="713">
          <cell r="A713">
            <v>35627</v>
          </cell>
          <cell r="F713" t="str">
            <v>#N/A N/A</v>
          </cell>
          <cell r="K713">
            <v>936.59</v>
          </cell>
          <cell r="Q713">
            <v>219.804</v>
          </cell>
          <cell r="AG713">
            <v>290.08</v>
          </cell>
          <cell r="EE713">
            <v>894.46299999999997</v>
          </cell>
          <cell r="EF713">
            <v>327.98700000000002</v>
          </cell>
        </row>
        <row r="714">
          <cell r="A714">
            <v>35628</v>
          </cell>
          <cell r="F714" t="str">
            <v>#N/A N/A</v>
          </cell>
          <cell r="K714">
            <v>931.61</v>
          </cell>
          <cell r="Q714">
            <v>219.815</v>
          </cell>
          <cell r="AG714">
            <v>289.74</v>
          </cell>
          <cell r="EE714">
            <v>894.49199999999996</v>
          </cell>
          <cell r="EF714">
            <v>328.19299999999998</v>
          </cell>
        </row>
        <row r="715">
          <cell r="A715">
            <v>35629</v>
          </cell>
          <cell r="F715" t="str">
            <v>#N/A N/A</v>
          </cell>
          <cell r="K715">
            <v>915.3</v>
          </cell>
          <cell r="Q715">
            <v>219.49700000000001</v>
          </cell>
          <cell r="AG715">
            <v>290.13</v>
          </cell>
          <cell r="EE715">
            <v>892.66300000000001</v>
          </cell>
          <cell r="EF715">
            <v>328.07499999999999</v>
          </cell>
        </row>
        <row r="716">
          <cell r="A716">
            <v>35630</v>
          </cell>
          <cell r="F716" t="str">
            <v>#N/A N/A</v>
          </cell>
          <cell r="K716">
            <v>915.3</v>
          </cell>
          <cell r="Q716">
            <v>219.49700000000001</v>
          </cell>
          <cell r="AG716">
            <v>290.13</v>
          </cell>
          <cell r="EE716">
            <v>892.66300000000001</v>
          </cell>
          <cell r="EF716">
            <v>328.07499999999999</v>
          </cell>
        </row>
        <row r="717">
          <cell r="A717">
            <v>35631</v>
          </cell>
          <cell r="F717" t="str">
            <v>#N/A N/A</v>
          </cell>
          <cell r="K717">
            <v>915.3</v>
          </cell>
          <cell r="Q717">
            <v>219.49700000000001</v>
          </cell>
          <cell r="AG717">
            <v>290.13</v>
          </cell>
          <cell r="EE717">
            <v>892.66300000000001</v>
          </cell>
          <cell r="EF717">
            <v>328.07499999999999</v>
          </cell>
        </row>
        <row r="718">
          <cell r="A718">
            <v>35632</v>
          </cell>
          <cell r="F718" t="str">
            <v>#N/A N/A</v>
          </cell>
          <cell r="K718">
            <v>912.94</v>
          </cell>
          <cell r="Q718">
            <v>219.28200000000001</v>
          </cell>
          <cell r="AG718">
            <v>290.23</v>
          </cell>
          <cell r="EE718">
            <v>891.91099999999994</v>
          </cell>
          <cell r="EF718">
            <v>328.2</v>
          </cell>
        </row>
        <row r="719">
          <cell r="A719">
            <v>35633</v>
          </cell>
          <cell r="F719" t="str">
            <v>#N/A N/A</v>
          </cell>
          <cell r="K719">
            <v>933.98</v>
          </cell>
          <cell r="Q719">
            <v>220.45599999999999</v>
          </cell>
          <cell r="AG719">
            <v>290.52999999999997</v>
          </cell>
          <cell r="EE719">
            <v>898.26900000000001</v>
          </cell>
          <cell r="EF719">
            <v>328.92399999999998</v>
          </cell>
        </row>
        <row r="720">
          <cell r="A720">
            <v>35634</v>
          </cell>
          <cell r="F720" t="str">
            <v>#N/A N/A</v>
          </cell>
          <cell r="K720">
            <v>936.56</v>
          </cell>
          <cell r="Q720">
            <v>220.64599999999999</v>
          </cell>
          <cell r="AG720">
            <v>292.7</v>
          </cell>
          <cell r="EE720">
            <v>898.94</v>
          </cell>
          <cell r="EF720">
            <v>329.29899999999998</v>
          </cell>
        </row>
        <row r="721">
          <cell r="A721">
            <v>35635</v>
          </cell>
          <cell r="F721" t="str">
            <v>#N/A N/A</v>
          </cell>
          <cell r="K721">
            <v>940.3</v>
          </cell>
          <cell r="Q721">
            <v>220.631</v>
          </cell>
          <cell r="AG721">
            <v>293.16000000000003</v>
          </cell>
          <cell r="EE721">
            <v>898.49099999999999</v>
          </cell>
          <cell r="EF721">
            <v>329.41</v>
          </cell>
        </row>
        <row r="722">
          <cell r="A722">
            <v>35636</v>
          </cell>
          <cell r="F722" t="str">
            <v>#N/A N/A</v>
          </cell>
          <cell r="K722">
            <v>938.79</v>
          </cell>
          <cell r="Q722">
            <v>220.49199999999999</v>
          </cell>
          <cell r="AG722">
            <v>294.16000000000003</v>
          </cell>
          <cell r="EE722">
            <v>897.55700000000002</v>
          </cell>
          <cell r="EF722">
            <v>329.55599999999998</v>
          </cell>
        </row>
        <row r="723">
          <cell r="A723">
            <v>35637</v>
          </cell>
          <cell r="F723" t="str">
            <v>#N/A N/A</v>
          </cell>
          <cell r="K723">
            <v>938.79</v>
          </cell>
          <cell r="Q723">
            <v>220.49199999999999</v>
          </cell>
          <cell r="AG723">
            <v>294.16000000000003</v>
          </cell>
          <cell r="EE723">
            <v>897.55700000000002</v>
          </cell>
          <cell r="EF723">
            <v>329.55599999999998</v>
          </cell>
        </row>
        <row r="724">
          <cell r="A724">
            <v>35638</v>
          </cell>
          <cell r="F724" t="str">
            <v>#N/A N/A</v>
          </cell>
          <cell r="K724">
            <v>938.79</v>
          </cell>
          <cell r="Q724">
            <v>220.49199999999999</v>
          </cell>
          <cell r="AG724">
            <v>294.16000000000003</v>
          </cell>
          <cell r="EE724">
            <v>897.55700000000002</v>
          </cell>
          <cell r="EF724">
            <v>329.55599999999998</v>
          </cell>
        </row>
        <row r="725">
          <cell r="A725">
            <v>35639</v>
          </cell>
          <cell r="F725" t="str">
            <v>#N/A N/A</v>
          </cell>
          <cell r="K725">
            <v>936.45</v>
          </cell>
          <cell r="Q725">
            <v>220.876</v>
          </cell>
          <cell r="AG725">
            <v>295.26</v>
          </cell>
          <cell r="EE725">
            <v>900.08399999999995</v>
          </cell>
          <cell r="EF725">
            <v>330.03500000000003</v>
          </cell>
        </row>
        <row r="726">
          <cell r="A726">
            <v>35640</v>
          </cell>
          <cell r="F726" t="str">
            <v>#N/A N/A</v>
          </cell>
          <cell r="K726">
            <v>942.29</v>
          </cell>
          <cell r="Q726">
            <v>221.39500000000001</v>
          </cell>
          <cell r="AG726">
            <v>295.12</v>
          </cell>
          <cell r="EE726">
            <v>902.33500000000004</v>
          </cell>
          <cell r="EF726">
            <v>330.33699999999999</v>
          </cell>
        </row>
        <row r="727">
          <cell r="A727">
            <v>35641</v>
          </cell>
          <cell r="F727" t="str">
            <v>#N/A N/A</v>
          </cell>
          <cell r="K727">
            <v>952.29</v>
          </cell>
          <cell r="Q727">
            <v>221.89599999999999</v>
          </cell>
          <cell r="AG727">
            <v>294.64</v>
          </cell>
          <cell r="EE727">
            <v>905.33100000000002</v>
          </cell>
          <cell r="EF727">
            <v>330.94499999999999</v>
          </cell>
        </row>
        <row r="728">
          <cell r="A728">
            <v>35642</v>
          </cell>
          <cell r="F728" t="str">
            <v>#N/A N/A</v>
          </cell>
          <cell r="K728">
            <v>954.29</v>
          </cell>
          <cell r="Q728">
            <v>222.31100000000001</v>
          </cell>
          <cell r="AG728">
            <v>294.33999999999997</v>
          </cell>
          <cell r="EE728">
            <v>907.26099999999997</v>
          </cell>
          <cell r="EF728">
            <v>331.50200000000001</v>
          </cell>
        </row>
        <row r="729">
          <cell r="A729">
            <v>35643</v>
          </cell>
          <cell r="F729" t="str">
            <v>#N/A N/A</v>
          </cell>
          <cell r="K729">
            <v>947.14</v>
          </cell>
          <cell r="Q729">
            <v>220.57599999999999</v>
          </cell>
          <cell r="AG729">
            <v>296.43</v>
          </cell>
          <cell r="EE729">
            <v>897.697</v>
          </cell>
          <cell r="EF729">
            <v>330.48500000000001</v>
          </cell>
        </row>
        <row r="730">
          <cell r="A730">
            <v>35644</v>
          </cell>
          <cell r="F730" t="str">
            <v>#N/A N/A</v>
          </cell>
          <cell r="K730">
            <v>947.14</v>
          </cell>
          <cell r="Q730">
            <v>220.57599999999999</v>
          </cell>
          <cell r="AG730">
            <v>296.43</v>
          </cell>
          <cell r="EE730">
            <v>897.697</v>
          </cell>
          <cell r="EF730">
            <v>330.48500000000001</v>
          </cell>
        </row>
        <row r="731">
          <cell r="A731">
            <v>35645</v>
          </cell>
          <cell r="F731" t="str">
            <v>#N/A N/A</v>
          </cell>
          <cell r="K731">
            <v>947.14</v>
          </cell>
          <cell r="Q731">
            <v>220.57599999999999</v>
          </cell>
          <cell r="AG731">
            <v>296.43</v>
          </cell>
          <cell r="EE731">
            <v>897.697</v>
          </cell>
          <cell r="EF731">
            <v>330.48500000000001</v>
          </cell>
        </row>
        <row r="732">
          <cell r="A732">
            <v>35646</v>
          </cell>
          <cell r="F732" t="str">
            <v>#N/A N/A</v>
          </cell>
          <cell r="K732">
            <v>950.3</v>
          </cell>
          <cell r="Q732">
            <v>220.38300000000001</v>
          </cell>
          <cell r="AG732">
            <v>295.61</v>
          </cell>
          <cell r="EE732">
            <v>896.82500000000005</v>
          </cell>
          <cell r="EF732">
            <v>330.43099999999998</v>
          </cell>
        </row>
        <row r="733">
          <cell r="A733">
            <v>35647</v>
          </cell>
          <cell r="F733" t="str">
            <v>#N/A N/A</v>
          </cell>
          <cell r="K733">
            <v>952.37</v>
          </cell>
          <cell r="Q733">
            <v>220.30199999999999</v>
          </cell>
          <cell r="AG733">
            <v>294.74</v>
          </cell>
          <cell r="EE733">
            <v>896.72900000000004</v>
          </cell>
          <cell r="EF733">
            <v>330.517</v>
          </cell>
        </row>
        <row r="734">
          <cell r="A734">
            <v>35648</v>
          </cell>
          <cell r="F734" t="str">
            <v>#N/A N/A</v>
          </cell>
          <cell r="K734">
            <v>960.32</v>
          </cell>
          <cell r="Q734">
            <v>220.49700000000001</v>
          </cell>
          <cell r="AG734">
            <v>294.74</v>
          </cell>
          <cell r="EE734">
            <v>896.92600000000004</v>
          </cell>
          <cell r="EF734">
            <v>330.755</v>
          </cell>
        </row>
        <row r="735">
          <cell r="A735">
            <v>35649</v>
          </cell>
          <cell r="F735" t="str">
            <v>#N/A N/A</v>
          </cell>
          <cell r="K735">
            <v>951.19</v>
          </cell>
          <cell r="Q735">
            <v>220.11699999999999</v>
          </cell>
          <cell r="AG735">
            <v>294.47000000000003</v>
          </cell>
          <cell r="EE735">
            <v>896.13300000000004</v>
          </cell>
          <cell r="EF735">
            <v>330.87900000000002</v>
          </cell>
        </row>
        <row r="736">
          <cell r="A736">
            <v>35650</v>
          </cell>
          <cell r="F736" t="str">
            <v>#N/A N/A</v>
          </cell>
          <cell r="K736">
            <v>933.54</v>
          </cell>
          <cell r="Q736">
            <v>218.761</v>
          </cell>
          <cell r="AG736">
            <v>295.06</v>
          </cell>
          <cell r="EE736">
            <v>889.21799999999996</v>
          </cell>
          <cell r="EF736">
            <v>329.63400000000001</v>
          </cell>
        </row>
        <row r="737">
          <cell r="A737">
            <v>35651</v>
          </cell>
          <cell r="F737" t="str">
            <v>#N/A N/A</v>
          </cell>
          <cell r="K737">
            <v>933.54</v>
          </cell>
          <cell r="Q737">
            <v>218.761</v>
          </cell>
          <cell r="AG737">
            <v>295.06</v>
          </cell>
          <cell r="EE737">
            <v>889.21799999999996</v>
          </cell>
          <cell r="EF737">
            <v>329.63400000000001</v>
          </cell>
        </row>
        <row r="738">
          <cell r="A738">
            <v>35652</v>
          </cell>
          <cell r="F738" t="str">
            <v>#N/A N/A</v>
          </cell>
          <cell r="K738">
            <v>933.54</v>
          </cell>
          <cell r="Q738">
            <v>218.761</v>
          </cell>
          <cell r="AG738">
            <v>295.06</v>
          </cell>
          <cell r="EE738">
            <v>889.21799999999996</v>
          </cell>
          <cell r="EF738">
            <v>329.63400000000001</v>
          </cell>
        </row>
        <row r="739">
          <cell r="A739">
            <v>35653</v>
          </cell>
          <cell r="F739" t="str">
            <v>#N/A N/A</v>
          </cell>
          <cell r="K739">
            <v>937</v>
          </cell>
          <cell r="Q739">
            <v>218.87799999999999</v>
          </cell>
          <cell r="AG739">
            <v>296.77</v>
          </cell>
          <cell r="EE739">
            <v>889.899</v>
          </cell>
          <cell r="EF739">
            <v>329.846</v>
          </cell>
        </row>
        <row r="740">
          <cell r="A740">
            <v>35654</v>
          </cell>
          <cell r="F740" t="str">
            <v>#N/A N/A</v>
          </cell>
          <cell r="K740">
            <v>926.53</v>
          </cell>
          <cell r="Q740">
            <v>218.70599999999999</v>
          </cell>
          <cell r="AG740">
            <v>294.91000000000003</v>
          </cell>
          <cell r="EE740">
            <v>888.47400000000005</v>
          </cell>
          <cell r="EF740">
            <v>329.73500000000001</v>
          </cell>
        </row>
        <row r="741">
          <cell r="A741">
            <v>35655</v>
          </cell>
          <cell r="F741" t="str">
            <v>#N/A N/A</v>
          </cell>
          <cell r="K741">
            <v>922.02</v>
          </cell>
          <cell r="Q741">
            <v>219.107</v>
          </cell>
          <cell r="AG741">
            <v>294.48</v>
          </cell>
          <cell r="EE741">
            <v>890.24099999999999</v>
          </cell>
          <cell r="EF741">
            <v>329.95400000000001</v>
          </cell>
        </row>
        <row r="742">
          <cell r="A742">
            <v>35656</v>
          </cell>
          <cell r="F742" t="str">
            <v>#N/A N/A</v>
          </cell>
          <cell r="K742">
            <v>924.77</v>
          </cell>
          <cell r="Q742">
            <v>219.87799999999999</v>
          </cell>
          <cell r="AG742">
            <v>294.75</v>
          </cell>
          <cell r="EE742">
            <v>894.50699999999995</v>
          </cell>
          <cell r="EF742">
            <v>330.46199999999999</v>
          </cell>
        </row>
        <row r="743">
          <cell r="A743">
            <v>35657</v>
          </cell>
          <cell r="F743" t="str">
            <v>#N/A N/A</v>
          </cell>
          <cell r="K743">
            <v>900.81</v>
          </cell>
          <cell r="Q743">
            <v>220.14</v>
          </cell>
          <cell r="AG743">
            <v>295.27</v>
          </cell>
          <cell r="EE743">
            <v>894.73800000000006</v>
          </cell>
          <cell r="EF743">
            <v>330.50799999999998</v>
          </cell>
        </row>
        <row r="744">
          <cell r="A744">
            <v>35658</v>
          </cell>
          <cell r="F744" t="str">
            <v>#N/A N/A</v>
          </cell>
          <cell r="K744">
            <v>900.81</v>
          </cell>
          <cell r="Q744">
            <v>220.14</v>
          </cell>
          <cell r="AG744">
            <v>295.27</v>
          </cell>
          <cell r="EE744">
            <v>894.73800000000006</v>
          </cell>
          <cell r="EF744">
            <v>330.50799999999998</v>
          </cell>
        </row>
        <row r="745">
          <cell r="A745">
            <v>35659</v>
          </cell>
          <cell r="F745" t="str">
            <v>#N/A N/A</v>
          </cell>
          <cell r="K745">
            <v>900.81</v>
          </cell>
          <cell r="Q745">
            <v>220.14</v>
          </cell>
          <cell r="AG745">
            <v>295.27</v>
          </cell>
          <cell r="EE745">
            <v>894.73800000000006</v>
          </cell>
          <cell r="EF745">
            <v>330.50799999999998</v>
          </cell>
        </row>
        <row r="746">
          <cell r="A746">
            <v>35660</v>
          </cell>
          <cell r="F746" t="str">
            <v>#N/A N/A</v>
          </cell>
          <cell r="K746">
            <v>912.49</v>
          </cell>
          <cell r="Q746">
            <v>220.66300000000001</v>
          </cell>
          <cell r="AG746">
            <v>294.95999999999998</v>
          </cell>
          <cell r="EE746">
            <v>898.12199999999996</v>
          </cell>
          <cell r="EF746">
            <v>330.96899999999999</v>
          </cell>
        </row>
        <row r="747">
          <cell r="A747">
            <v>35661</v>
          </cell>
          <cell r="F747" t="str">
            <v>#N/A N/A</v>
          </cell>
          <cell r="K747">
            <v>926.01</v>
          </cell>
          <cell r="Q747">
            <v>220.70500000000001</v>
          </cell>
          <cell r="AG747">
            <v>293.83999999999997</v>
          </cell>
          <cell r="EE747">
            <v>898.18</v>
          </cell>
          <cell r="EF747">
            <v>331.15499999999997</v>
          </cell>
        </row>
        <row r="748">
          <cell r="A748">
            <v>35662</v>
          </cell>
          <cell r="F748" t="str">
            <v>#N/A N/A</v>
          </cell>
          <cell r="K748">
            <v>939.35</v>
          </cell>
          <cell r="Q748">
            <v>220.434</v>
          </cell>
          <cell r="AG748">
            <v>294.55</v>
          </cell>
          <cell r="EE748">
            <v>896.83799999999997</v>
          </cell>
          <cell r="EF748">
            <v>331.15</v>
          </cell>
        </row>
        <row r="749">
          <cell r="A749">
            <v>35663</v>
          </cell>
          <cell r="F749" t="str">
            <v>#N/A N/A</v>
          </cell>
          <cell r="K749">
            <v>925.05</v>
          </cell>
          <cell r="Q749">
            <v>219.84700000000001</v>
          </cell>
          <cell r="AG749">
            <v>296.36</v>
          </cell>
          <cell r="EE749">
            <v>893.96199999999999</v>
          </cell>
          <cell r="EF749">
            <v>330.92700000000002</v>
          </cell>
        </row>
        <row r="750">
          <cell r="A750">
            <v>35664</v>
          </cell>
          <cell r="F750" t="str">
            <v>#N/A N/A</v>
          </cell>
          <cell r="K750">
            <v>923.55</v>
          </cell>
          <cell r="Q750">
            <v>219.29400000000001</v>
          </cell>
          <cell r="AG750">
            <v>295.69</v>
          </cell>
          <cell r="EE750">
            <v>890.36099999999999</v>
          </cell>
          <cell r="EF750">
            <v>330.41199999999998</v>
          </cell>
        </row>
        <row r="751">
          <cell r="A751">
            <v>35665</v>
          </cell>
          <cell r="F751" t="str">
            <v>#N/A N/A</v>
          </cell>
          <cell r="K751">
            <v>923.55</v>
          </cell>
          <cell r="Q751">
            <v>219.29400000000001</v>
          </cell>
          <cell r="AG751">
            <v>295.69</v>
          </cell>
          <cell r="EE751">
            <v>890.36099999999999</v>
          </cell>
          <cell r="EF751">
            <v>330.41199999999998</v>
          </cell>
        </row>
        <row r="752">
          <cell r="A752">
            <v>35666</v>
          </cell>
          <cell r="F752" t="str">
            <v>#N/A N/A</v>
          </cell>
          <cell r="K752">
            <v>923.55</v>
          </cell>
          <cell r="Q752">
            <v>219.29400000000001</v>
          </cell>
          <cell r="AG752">
            <v>295.69</v>
          </cell>
          <cell r="EE752">
            <v>890.36099999999999</v>
          </cell>
          <cell r="EF752">
            <v>330.41199999999998</v>
          </cell>
        </row>
        <row r="753">
          <cell r="A753">
            <v>35667</v>
          </cell>
          <cell r="F753" t="str">
            <v>#N/A N/A</v>
          </cell>
          <cell r="K753">
            <v>920.16</v>
          </cell>
          <cell r="Q753">
            <v>219.178</v>
          </cell>
          <cell r="AG753">
            <v>295.7</v>
          </cell>
          <cell r="EE753">
            <v>890.16800000000001</v>
          </cell>
          <cell r="EF753">
            <v>330.58699999999999</v>
          </cell>
        </row>
        <row r="754">
          <cell r="A754">
            <v>35668</v>
          </cell>
          <cell r="F754" t="str">
            <v>#N/A N/A</v>
          </cell>
          <cell r="K754">
            <v>913.02</v>
          </cell>
          <cell r="Q754">
            <v>219.31100000000001</v>
          </cell>
          <cell r="AG754">
            <v>295.01</v>
          </cell>
          <cell r="EE754">
            <v>891.04200000000003</v>
          </cell>
          <cell r="EF754">
            <v>330.65199999999999</v>
          </cell>
        </row>
        <row r="755">
          <cell r="A755">
            <v>35669</v>
          </cell>
          <cell r="F755" t="str">
            <v>#N/A N/A</v>
          </cell>
          <cell r="K755">
            <v>913.7</v>
          </cell>
          <cell r="Q755">
            <v>219.358</v>
          </cell>
          <cell r="AG755">
            <v>294.95</v>
          </cell>
          <cell r="EE755">
            <v>891.14400000000001</v>
          </cell>
          <cell r="EF755">
            <v>330.64800000000002</v>
          </cell>
        </row>
        <row r="756">
          <cell r="A756">
            <v>35670</v>
          </cell>
          <cell r="F756" t="str">
            <v>#N/A N/A</v>
          </cell>
          <cell r="K756">
            <v>903.67</v>
          </cell>
          <cell r="Q756">
            <v>220.27799999999999</v>
          </cell>
          <cell r="AG756">
            <v>294.93</v>
          </cell>
          <cell r="EE756">
            <v>895.57399999999996</v>
          </cell>
          <cell r="EF756">
            <v>331.12599999999998</v>
          </cell>
        </row>
        <row r="757">
          <cell r="A757">
            <v>35671</v>
          </cell>
          <cell r="F757" t="str">
            <v>#N/A N/A</v>
          </cell>
          <cell r="K757">
            <v>899.47</v>
          </cell>
          <cell r="Q757">
            <v>219.97499999999999</v>
          </cell>
          <cell r="AG757">
            <v>294.7</v>
          </cell>
          <cell r="EE757">
            <v>893.49900000000002</v>
          </cell>
          <cell r="EF757">
            <v>330.952</v>
          </cell>
        </row>
        <row r="758">
          <cell r="A758">
            <v>35672</v>
          </cell>
          <cell r="F758" t="str">
            <v>#N/A N/A</v>
          </cell>
          <cell r="K758">
            <v>899.47</v>
          </cell>
          <cell r="Q758">
            <v>219.97499999999999</v>
          </cell>
          <cell r="AG758">
            <v>294.7</v>
          </cell>
          <cell r="EE758">
            <v>893.49900000000002</v>
          </cell>
          <cell r="EF758">
            <v>330.952</v>
          </cell>
        </row>
        <row r="759">
          <cell r="A759">
            <v>35673</v>
          </cell>
          <cell r="F759" t="str">
            <v>#N/A N/A</v>
          </cell>
          <cell r="K759">
            <v>899.47</v>
          </cell>
          <cell r="Q759">
            <v>219.97499999999999</v>
          </cell>
          <cell r="AG759">
            <v>294.7</v>
          </cell>
          <cell r="EE759">
            <v>893.86</v>
          </cell>
          <cell r="EF759">
            <v>331.10399999999998</v>
          </cell>
        </row>
        <row r="760">
          <cell r="A760">
            <v>35674</v>
          </cell>
          <cell r="F760" t="str">
            <v>#N/A N/A</v>
          </cell>
          <cell r="K760">
            <v>899.47</v>
          </cell>
          <cell r="Q760">
            <v>219.97499999999999</v>
          </cell>
          <cell r="AG760">
            <v>294.7</v>
          </cell>
          <cell r="EE760">
            <v>893.86</v>
          </cell>
          <cell r="EF760">
            <v>331.10399999999998</v>
          </cell>
        </row>
        <row r="761">
          <cell r="A761">
            <v>35675</v>
          </cell>
          <cell r="F761" t="str">
            <v>#N/A N/A</v>
          </cell>
          <cell r="K761">
            <v>927.58</v>
          </cell>
          <cell r="Q761">
            <v>220.429</v>
          </cell>
          <cell r="AG761">
            <v>294.32</v>
          </cell>
          <cell r="EE761">
            <v>896.17200000000003</v>
          </cell>
          <cell r="EF761">
            <v>331.41899999999998</v>
          </cell>
        </row>
        <row r="762">
          <cell r="A762">
            <v>35676</v>
          </cell>
          <cell r="F762" t="str">
            <v>#N/A N/A</v>
          </cell>
          <cell r="K762">
            <v>927.86</v>
          </cell>
          <cell r="Q762">
            <v>220.286</v>
          </cell>
          <cell r="AG762">
            <v>293.43</v>
          </cell>
          <cell r="EE762">
            <v>894.755</v>
          </cell>
          <cell r="EF762">
            <v>331.39</v>
          </cell>
        </row>
        <row r="763">
          <cell r="A763">
            <v>35677</v>
          </cell>
          <cell r="F763" t="str">
            <v>#N/A N/A</v>
          </cell>
          <cell r="K763">
            <v>930.87</v>
          </cell>
          <cell r="Q763">
            <v>220.22</v>
          </cell>
          <cell r="AG763">
            <v>293.10000000000002</v>
          </cell>
          <cell r="EE763">
            <v>894.94600000000003</v>
          </cell>
          <cell r="EF763">
            <v>331.47399999999999</v>
          </cell>
        </row>
        <row r="764">
          <cell r="A764">
            <v>35678</v>
          </cell>
          <cell r="F764" t="str">
            <v>#N/A N/A</v>
          </cell>
          <cell r="K764">
            <v>929.05</v>
          </cell>
          <cell r="Q764">
            <v>220.024</v>
          </cell>
          <cell r="AG764">
            <v>292.70999999999998</v>
          </cell>
          <cell r="EE764">
            <v>893.58</v>
          </cell>
          <cell r="EF764">
            <v>331.39699999999999</v>
          </cell>
        </row>
        <row r="765">
          <cell r="A765">
            <v>35679</v>
          </cell>
          <cell r="F765" t="str">
            <v>#N/A N/A</v>
          </cell>
          <cell r="K765">
            <v>929.05</v>
          </cell>
          <cell r="Q765">
            <v>220.024</v>
          </cell>
          <cell r="AG765">
            <v>292.70999999999998</v>
          </cell>
          <cell r="EE765">
            <v>893.58</v>
          </cell>
          <cell r="EF765">
            <v>331.39699999999999</v>
          </cell>
        </row>
        <row r="766">
          <cell r="A766">
            <v>35680</v>
          </cell>
          <cell r="F766" t="str">
            <v>#N/A N/A</v>
          </cell>
          <cell r="K766">
            <v>929.05</v>
          </cell>
          <cell r="Q766">
            <v>220.024</v>
          </cell>
          <cell r="AG766">
            <v>292.70999999999998</v>
          </cell>
          <cell r="EE766">
            <v>893.58</v>
          </cell>
          <cell r="EF766">
            <v>331.39699999999999</v>
          </cell>
        </row>
        <row r="767">
          <cell r="A767">
            <v>35681</v>
          </cell>
          <cell r="F767" t="str">
            <v>#N/A N/A</v>
          </cell>
          <cell r="K767">
            <v>931.2</v>
          </cell>
          <cell r="Q767">
            <v>220.30699999999999</v>
          </cell>
          <cell r="AG767">
            <v>292.66000000000003</v>
          </cell>
          <cell r="EE767">
            <v>895.24900000000002</v>
          </cell>
          <cell r="EF767">
            <v>331.86599999999999</v>
          </cell>
        </row>
        <row r="768">
          <cell r="A768">
            <v>35682</v>
          </cell>
          <cell r="F768" t="str">
            <v>#N/A N/A</v>
          </cell>
          <cell r="K768">
            <v>933.62</v>
          </cell>
          <cell r="Q768">
            <v>220.256</v>
          </cell>
          <cell r="AG768">
            <v>292.89999999999998</v>
          </cell>
          <cell r="EE768">
            <v>894.91099999999994</v>
          </cell>
          <cell r="EF768">
            <v>331.95100000000002</v>
          </cell>
        </row>
        <row r="769">
          <cell r="A769">
            <v>35683</v>
          </cell>
          <cell r="F769" t="str">
            <v>#N/A N/A</v>
          </cell>
          <cell r="K769">
            <v>919.03</v>
          </cell>
          <cell r="Q769">
            <v>220.05199999999999</v>
          </cell>
          <cell r="AG769">
            <v>292.26</v>
          </cell>
          <cell r="EE769">
            <v>893.43899999999996</v>
          </cell>
          <cell r="EF769">
            <v>331.99599999999998</v>
          </cell>
        </row>
        <row r="770">
          <cell r="A770">
            <v>35684</v>
          </cell>
          <cell r="F770" t="str">
            <v>#N/A N/A</v>
          </cell>
          <cell r="K770">
            <v>912.59</v>
          </cell>
          <cell r="Q770">
            <v>219.803</v>
          </cell>
          <cell r="AG770">
            <v>291.99</v>
          </cell>
          <cell r="EE770">
            <v>892.51499999999999</v>
          </cell>
          <cell r="EF770">
            <v>331.86099999999999</v>
          </cell>
        </row>
        <row r="771">
          <cell r="A771">
            <v>35685</v>
          </cell>
          <cell r="F771" t="str">
            <v>#N/A N/A</v>
          </cell>
          <cell r="K771">
            <v>923.91</v>
          </cell>
          <cell r="Q771">
            <v>220.93799999999999</v>
          </cell>
          <cell r="AG771">
            <v>291.89999999999998</v>
          </cell>
          <cell r="EE771">
            <v>897.678</v>
          </cell>
          <cell r="EF771">
            <v>332.601</v>
          </cell>
        </row>
        <row r="772">
          <cell r="A772">
            <v>35686</v>
          </cell>
          <cell r="F772" t="str">
            <v>#N/A N/A</v>
          </cell>
          <cell r="K772">
            <v>923.91</v>
          </cell>
          <cell r="Q772">
            <v>220.93799999999999</v>
          </cell>
          <cell r="AG772">
            <v>291.89999999999998</v>
          </cell>
          <cell r="EE772">
            <v>897.678</v>
          </cell>
          <cell r="EF772">
            <v>332.601</v>
          </cell>
        </row>
        <row r="773">
          <cell r="A773">
            <v>35687</v>
          </cell>
          <cell r="F773" t="str">
            <v>#N/A N/A</v>
          </cell>
          <cell r="K773">
            <v>923.91</v>
          </cell>
          <cell r="Q773">
            <v>220.93799999999999</v>
          </cell>
          <cell r="AG773">
            <v>291.89999999999998</v>
          </cell>
          <cell r="EE773">
            <v>897.678</v>
          </cell>
          <cell r="EF773">
            <v>332.601</v>
          </cell>
        </row>
        <row r="774">
          <cell r="A774">
            <v>35688</v>
          </cell>
          <cell r="F774" t="str">
            <v>#N/A N/A</v>
          </cell>
          <cell r="K774">
            <v>919.77</v>
          </cell>
          <cell r="Q774">
            <v>221.125</v>
          </cell>
          <cell r="AG774">
            <v>291.94</v>
          </cell>
          <cell r="EE774">
            <v>898.95</v>
          </cell>
          <cell r="EF774">
            <v>333.07799999999997</v>
          </cell>
        </row>
        <row r="775">
          <cell r="A775">
            <v>35689</v>
          </cell>
          <cell r="F775" t="str">
            <v>#N/A N/A</v>
          </cell>
          <cell r="K775">
            <v>945.64</v>
          </cell>
          <cell r="Q775">
            <v>222.98400000000001</v>
          </cell>
          <cell r="AG775">
            <v>293.22000000000003</v>
          </cell>
          <cell r="EE775">
            <v>908.29700000000003</v>
          </cell>
          <cell r="EF775">
            <v>334.39299999999997</v>
          </cell>
        </row>
        <row r="776">
          <cell r="A776">
            <v>35690</v>
          </cell>
          <cell r="F776" t="str">
            <v>#N/A N/A</v>
          </cell>
          <cell r="K776">
            <v>943</v>
          </cell>
          <cell r="Q776">
            <v>223.203</v>
          </cell>
          <cell r="AG776">
            <v>293.33999999999997</v>
          </cell>
          <cell r="EE776">
            <v>909.38900000000001</v>
          </cell>
          <cell r="EF776">
            <v>335.08</v>
          </cell>
        </row>
        <row r="777">
          <cell r="A777">
            <v>35691</v>
          </cell>
          <cell r="F777" t="str">
            <v>#N/A N/A</v>
          </cell>
          <cell r="K777">
            <v>947.29</v>
          </cell>
          <cell r="Q777">
            <v>223.12799999999999</v>
          </cell>
          <cell r="AG777">
            <v>293.95999999999998</v>
          </cell>
          <cell r="EE777">
            <v>908.55700000000002</v>
          </cell>
          <cell r="EF777">
            <v>335.47199999999998</v>
          </cell>
        </row>
        <row r="778">
          <cell r="A778">
            <v>35692</v>
          </cell>
          <cell r="F778" t="str">
            <v>#N/A N/A</v>
          </cell>
          <cell r="K778">
            <v>950.51</v>
          </cell>
          <cell r="Q778">
            <v>223.35900000000001</v>
          </cell>
          <cell r="AG778">
            <v>294.87</v>
          </cell>
          <cell r="EE778">
            <v>909.97299999999996</v>
          </cell>
          <cell r="EF778">
            <v>335.779</v>
          </cell>
        </row>
        <row r="779">
          <cell r="A779">
            <v>35693</v>
          </cell>
          <cell r="F779" t="str">
            <v>#N/A N/A</v>
          </cell>
          <cell r="K779">
            <v>950.51</v>
          </cell>
          <cell r="Q779">
            <v>223.35900000000001</v>
          </cell>
          <cell r="AG779">
            <v>294.87</v>
          </cell>
          <cell r="EE779">
            <v>909.97299999999996</v>
          </cell>
          <cell r="EF779">
            <v>335.779</v>
          </cell>
        </row>
        <row r="780">
          <cell r="A780">
            <v>35694</v>
          </cell>
          <cell r="F780" t="str">
            <v>#N/A N/A</v>
          </cell>
          <cell r="K780">
            <v>950.51</v>
          </cell>
          <cell r="Q780">
            <v>223.35900000000001</v>
          </cell>
          <cell r="AG780">
            <v>294.87</v>
          </cell>
          <cell r="EE780">
            <v>909.97299999999996</v>
          </cell>
          <cell r="EF780">
            <v>335.779</v>
          </cell>
        </row>
        <row r="781">
          <cell r="A781">
            <v>35695</v>
          </cell>
          <cell r="F781" t="str">
            <v>#N/A N/A</v>
          </cell>
          <cell r="K781">
            <v>955.43</v>
          </cell>
          <cell r="Q781">
            <v>223.68600000000001</v>
          </cell>
          <cell r="AG781">
            <v>293.48</v>
          </cell>
          <cell r="EE781">
            <v>911.94500000000005</v>
          </cell>
          <cell r="EF781">
            <v>336.34500000000003</v>
          </cell>
        </row>
        <row r="782">
          <cell r="A782">
            <v>35696</v>
          </cell>
          <cell r="F782" t="str">
            <v>#N/A N/A</v>
          </cell>
          <cell r="K782">
            <v>951.93</v>
          </cell>
          <cell r="Q782">
            <v>223.34299999999999</v>
          </cell>
          <cell r="AG782">
            <v>294.31</v>
          </cell>
          <cell r="EE782">
            <v>910.14400000000001</v>
          </cell>
          <cell r="EF782">
            <v>336.298</v>
          </cell>
        </row>
        <row r="783">
          <cell r="A783">
            <v>35697</v>
          </cell>
          <cell r="F783" t="str">
            <v>#N/A N/A</v>
          </cell>
          <cell r="K783">
            <v>944.48</v>
          </cell>
          <cell r="Q783">
            <v>223.983</v>
          </cell>
          <cell r="AG783">
            <v>293.95999999999998</v>
          </cell>
          <cell r="EE783">
            <v>913.16300000000001</v>
          </cell>
          <cell r="EF783">
            <v>336.76400000000001</v>
          </cell>
        </row>
        <row r="784">
          <cell r="A784">
            <v>35698</v>
          </cell>
          <cell r="F784" t="str">
            <v>#N/A N/A</v>
          </cell>
          <cell r="K784">
            <v>937.91</v>
          </cell>
          <cell r="Q784">
            <v>223.12799999999999</v>
          </cell>
          <cell r="AG784">
            <v>293.62</v>
          </cell>
          <cell r="EE784">
            <v>908.87400000000002</v>
          </cell>
          <cell r="EF784">
            <v>336.47</v>
          </cell>
        </row>
        <row r="785">
          <cell r="A785">
            <v>35699</v>
          </cell>
          <cell r="F785" t="str">
            <v>#N/A N/A</v>
          </cell>
          <cell r="K785">
            <v>945.22</v>
          </cell>
          <cell r="Q785">
            <v>223.66499999999999</v>
          </cell>
          <cell r="AG785">
            <v>295.27</v>
          </cell>
          <cell r="EE785">
            <v>911.274</v>
          </cell>
          <cell r="EF785">
            <v>336.73099999999999</v>
          </cell>
        </row>
        <row r="786">
          <cell r="A786">
            <v>35700</v>
          </cell>
          <cell r="F786" t="str">
            <v>#N/A N/A</v>
          </cell>
          <cell r="K786">
            <v>945.22</v>
          </cell>
          <cell r="Q786">
            <v>223.66499999999999</v>
          </cell>
          <cell r="AG786">
            <v>295.27</v>
          </cell>
          <cell r="EE786">
            <v>911.274</v>
          </cell>
          <cell r="EF786">
            <v>336.73099999999999</v>
          </cell>
        </row>
        <row r="787">
          <cell r="A787">
            <v>35701</v>
          </cell>
          <cell r="F787" t="str">
            <v>#N/A N/A</v>
          </cell>
          <cell r="K787">
            <v>945.22</v>
          </cell>
          <cell r="Q787">
            <v>223.66499999999999</v>
          </cell>
          <cell r="AG787">
            <v>295.27</v>
          </cell>
          <cell r="EE787">
            <v>911.274</v>
          </cell>
          <cell r="EF787">
            <v>336.73099999999999</v>
          </cell>
        </row>
        <row r="788">
          <cell r="A788">
            <v>35702</v>
          </cell>
          <cell r="F788" t="str">
            <v>#N/A N/A</v>
          </cell>
          <cell r="K788">
            <v>953.34</v>
          </cell>
          <cell r="Q788">
            <v>223.601</v>
          </cell>
          <cell r="AG788">
            <v>294.51</v>
          </cell>
          <cell r="EE788">
            <v>911.26199999999994</v>
          </cell>
          <cell r="EF788">
            <v>337.03699999999998</v>
          </cell>
        </row>
        <row r="789">
          <cell r="A789">
            <v>35703</v>
          </cell>
          <cell r="F789" t="str">
            <v>#N/A N/A</v>
          </cell>
          <cell r="K789">
            <v>947.28</v>
          </cell>
          <cell r="Q789">
            <v>223.376</v>
          </cell>
          <cell r="AG789">
            <v>293.8</v>
          </cell>
          <cell r="EE789">
            <v>910.16200000000003</v>
          </cell>
          <cell r="EF789">
            <v>337.05900000000003</v>
          </cell>
        </row>
        <row r="790">
          <cell r="A790">
            <v>35704</v>
          </cell>
          <cell r="F790" t="str">
            <v>#N/A N/A</v>
          </cell>
          <cell r="K790">
            <v>955.41</v>
          </cell>
          <cell r="Q790">
            <v>224.33600000000001</v>
          </cell>
          <cell r="AG790">
            <v>293.45999999999998</v>
          </cell>
          <cell r="EE790">
            <v>914.58</v>
          </cell>
          <cell r="EF790">
            <v>337.83</v>
          </cell>
        </row>
        <row r="791">
          <cell r="A791">
            <v>35705</v>
          </cell>
          <cell r="F791" t="str">
            <v>#N/A N/A</v>
          </cell>
          <cell r="K791">
            <v>960.46</v>
          </cell>
          <cell r="Q791">
            <v>224.61699999999999</v>
          </cell>
          <cell r="AG791">
            <v>293.22000000000003</v>
          </cell>
          <cell r="EE791">
            <v>915.96500000000003</v>
          </cell>
          <cell r="EF791">
            <v>338.26900000000001</v>
          </cell>
        </row>
        <row r="792">
          <cell r="A792">
            <v>35706</v>
          </cell>
          <cell r="F792" t="str">
            <v>#N/A N/A</v>
          </cell>
          <cell r="K792">
            <v>965.03</v>
          </cell>
          <cell r="Q792">
            <v>224.76</v>
          </cell>
          <cell r="AG792">
            <v>294.31</v>
          </cell>
          <cell r="EE792">
            <v>917.29100000000005</v>
          </cell>
          <cell r="EF792">
            <v>338.76400000000001</v>
          </cell>
        </row>
        <row r="793">
          <cell r="A793">
            <v>35707</v>
          </cell>
          <cell r="F793" t="str">
            <v>#N/A N/A</v>
          </cell>
          <cell r="K793">
            <v>965.03</v>
          </cell>
          <cell r="Q793">
            <v>224.76</v>
          </cell>
          <cell r="AG793">
            <v>294.31</v>
          </cell>
          <cell r="EE793">
            <v>917.29100000000005</v>
          </cell>
          <cell r="EF793">
            <v>338.76400000000001</v>
          </cell>
        </row>
        <row r="794">
          <cell r="A794">
            <v>35708</v>
          </cell>
          <cell r="F794" t="str">
            <v>#N/A N/A</v>
          </cell>
          <cell r="K794">
            <v>965.03</v>
          </cell>
          <cell r="Q794">
            <v>224.76</v>
          </cell>
          <cell r="AG794">
            <v>294.31</v>
          </cell>
          <cell r="EE794">
            <v>917.29100000000005</v>
          </cell>
          <cell r="EF794">
            <v>338.76400000000001</v>
          </cell>
        </row>
        <row r="795">
          <cell r="A795">
            <v>35709</v>
          </cell>
          <cell r="F795" t="str">
            <v>#N/A N/A</v>
          </cell>
          <cell r="K795">
            <v>972.69</v>
          </cell>
          <cell r="Q795">
            <v>225.31899999999999</v>
          </cell>
          <cell r="AG795">
            <v>293.73</v>
          </cell>
          <cell r="EE795">
            <v>919.25300000000004</v>
          </cell>
          <cell r="EF795">
            <v>339.47300000000001</v>
          </cell>
        </row>
        <row r="796">
          <cell r="A796">
            <v>35710</v>
          </cell>
          <cell r="F796" t="str">
            <v>#N/A N/A</v>
          </cell>
          <cell r="K796">
            <v>983.12</v>
          </cell>
          <cell r="Q796">
            <v>225.61699999999999</v>
          </cell>
          <cell r="AG796">
            <v>294.2</v>
          </cell>
          <cell r="EE796">
            <v>920.63400000000001</v>
          </cell>
          <cell r="EF796">
            <v>339.89100000000002</v>
          </cell>
        </row>
        <row r="797">
          <cell r="A797">
            <v>35711</v>
          </cell>
          <cell r="F797" t="str">
            <v>#N/A N/A</v>
          </cell>
          <cell r="K797">
            <v>973.84</v>
          </cell>
          <cell r="Q797">
            <v>224.17500000000001</v>
          </cell>
          <cell r="AG797">
            <v>294.91000000000003</v>
          </cell>
          <cell r="EE797">
            <v>914.13300000000004</v>
          </cell>
          <cell r="EF797">
            <v>339.46899999999999</v>
          </cell>
        </row>
        <row r="798">
          <cell r="A798">
            <v>35712</v>
          </cell>
          <cell r="F798" t="str">
            <v>#N/A N/A</v>
          </cell>
          <cell r="K798">
            <v>970.62</v>
          </cell>
          <cell r="Q798">
            <v>224.029</v>
          </cell>
          <cell r="AG798">
            <v>294.12</v>
          </cell>
          <cell r="EE798">
            <v>913.49900000000002</v>
          </cell>
          <cell r="EF798">
            <v>339.07400000000001</v>
          </cell>
        </row>
        <row r="799">
          <cell r="A799">
            <v>35713</v>
          </cell>
          <cell r="F799" t="str">
            <v>#N/A N/A</v>
          </cell>
          <cell r="K799">
            <v>966.98</v>
          </cell>
          <cell r="Q799">
            <v>223.512</v>
          </cell>
          <cell r="AG799">
            <v>294.63</v>
          </cell>
          <cell r="EE799">
            <v>909.73</v>
          </cell>
          <cell r="EF799">
            <v>338.77300000000002</v>
          </cell>
        </row>
        <row r="800">
          <cell r="A800">
            <v>35714</v>
          </cell>
          <cell r="F800" t="str">
            <v>#N/A N/A</v>
          </cell>
          <cell r="K800">
            <v>966.98</v>
          </cell>
          <cell r="Q800">
            <v>223.512</v>
          </cell>
          <cell r="AG800">
            <v>294.63</v>
          </cell>
          <cell r="EE800">
            <v>909.73</v>
          </cell>
          <cell r="EF800">
            <v>338.77300000000002</v>
          </cell>
        </row>
        <row r="801">
          <cell r="A801">
            <v>35715</v>
          </cell>
          <cell r="F801" t="str">
            <v>#N/A N/A</v>
          </cell>
          <cell r="K801">
            <v>966.98</v>
          </cell>
          <cell r="Q801">
            <v>223.512</v>
          </cell>
          <cell r="AG801">
            <v>294.63</v>
          </cell>
          <cell r="EE801">
            <v>909.73</v>
          </cell>
          <cell r="EF801">
            <v>338.77300000000002</v>
          </cell>
        </row>
        <row r="802">
          <cell r="A802">
            <v>35716</v>
          </cell>
          <cell r="F802" t="str">
            <v>#N/A N/A</v>
          </cell>
          <cell r="K802">
            <v>968.1</v>
          </cell>
          <cell r="Q802">
            <v>223.512</v>
          </cell>
          <cell r="AG802">
            <v>294.39999999999998</v>
          </cell>
          <cell r="EE802">
            <v>910.30100000000004</v>
          </cell>
          <cell r="EF802">
            <v>339.017</v>
          </cell>
        </row>
        <row r="803">
          <cell r="A803">
            <v>35717</v>
          </cell>
          <cell r="F803" t="str">
            <v>#N/A N/A</v>
          </cell>
          <cell r="K803">
            <v>970.28</v>
          </cell>
          <cell r="Q803">
            <v>224.36500000000001</v>
          </cell>
          <cell r="AG803">
            <v>293.62</v>
          </cell>
          <cell r="EE803">
            <v>914.77300000000002</v>
          </cell>
          <cell r="EF803">
            <v>339.64</v>
          </cell>
        </row>
        <row r="804">
          <cell r="A804">
            <v>35718</v>
          </cell>
          <cell r="F804" t="str">
            <v>#N/A N/A</v>
          </cell>
          <cell r="K804">
            <v>965.72</v>
          </cell>
          <cell r="Q804">
            <v>224.024</v>
          </cell>
          <cell r="AG804">
            <v>293.8</v>
          </cell>
          <cell r="EE804">
            <v>912.81200000000001</v>
          </cell>
          <cell r="EF804">
            <v>339.48</v>
          </cell>
        </row>
        <row r="805">
          <cell r="A805">
            <v>35719</v>
          </cell>
          <cell r="F805" t="str">
            <v>#N/A N/A</v>
          </cell>
          <cell r="K805">
            <v>955.23</v>
          </cell>
          <cell r="Q805">
            <v>224.06</v>
          </cell>
          <cell r="AG805">
            <v>294.74</v>
          </cell>
          <cell r="EE805">
            <v>913.23900000000003</v>
          </cell>
          <cell r="EF805">
            <v>339.64800000000002</v>
          </cell>
        </row>
        <row r="806">
          <cell r="A806">
            <v>35720</v>
          </cell>
          <cell r="F806" t="str">
            <v>#N/A N/A</v>
          </cell>
          <cell r="K806">
            <v>944.16</v>
          </cell>
          <cell r="Q806">
            <v>223.46199999999999</v>
          </cell>
          <cell r="AG806">
            <v>294.99</v>
          </cell>
          <cell r="EE806">
            <v>909.553</v>
          </cell>
          <cell r="EF806">
            <v>339.18599999999998</v>
          </cell>
        </row>
        <row r="807">
          <cell r="A807">
            <v>35721</v>
          </cell>
          <cell r="F807" t="str">
            <v>#N/A N/A</v>
          </cell>
          <cell r="K807">
            <v>944.16</v>
          </cell>
          <cell r="Q807">
            <v>223.46199999999999</v>
          </cell>
          <cell r="AG807">
            <v>294.99</v>
          </cell>
          <cell r="EE807">
            <v>909.553</v>
          </cell>
          <cell r="EF807">
            <v>339.18599999999998</v>
          </cell>
        </row>
        <row r="808">
          <cell r="A808">
            <v>35722</v>
          </cell>
          <cell r="F808" t="str">
            <v>#N/A N/A</v>
          </cell>
          <cell r="K808">
            <v>944.16</v>
          </cell>
          <cell r="Q808">
            <v>223.46199999999999</v>
          </cell>
          <cell r="AG808">
            <v>294.99</v>
          </cell>
          <cell r="EE808">
            <v>909.553</v>
          </cell>
          <cell r="EF808">
            <v>339.18599999999998</v>
          </cell>
        </row>
        <row r="809">
          <cell r="A809">
            <v>35723</v>
          </cell>
          <cell r="F809" t="str">
            <v>#N/A N/A</v>
          </cell>
          <cell r="K809">
            <v>955.61</v>
          </cell>
          <cell r="Q809">
            <v>223.66900000000001</v>
          </cell>
          <cell r="AG809">
            <v>294.89999999999998</v>
          </cell>
          <cell r="EE809">
            <v>911.16899999999998</v>
          </cell>
          <cell r="EF809">
            <v>339.45499999999998</v>
          </cell>
        </row>
        <row r="810">
          <cell r="A810">
            <v>35724</v>
          </cell>
          <cell r="F810" t="str">
            <v>#N/A N/A</v>
          </cell>
          <cell r="K810">
            <v>972.28</v>
          </cell>
          <cell r="Q810">
            <v>223.69399999999999</v>
          </cell>
          <cell r="AG810">
            <v>295.16000000000003</v>
          </cell>
          <cell r="EE810">
            <v>911.28</v>
          </cell>
          <cell r="EF810">
            <v>339.46600000000001</v>
          </cell>
        </row>
        <row r="811">
          <cell r="A811">
            <v>35725</v>
          </cell>
          <cell r="F811" t="str">
            <v>#N/A N/A</v>
          </cell>
          <cell r="K811">
            <v>968.49</v>
          </cell>
          <cell r="Q811">
            <v>223.87899999999999</v>
          </cell>
          <cell r="AG811">
            <v>295.64999999999998</v>
          </cell>
          <cell r="EE811">
            <v>912.34100000000001</v>
          </cell>
          <cell r="EF811">
            <v>339.67</v>
          </cell>
        </row>
        <row r="812">
          <cell r="A812">
            <v>35726</v>
          </cell>
          <cell r="F812" t="str">
            <v>#N/A N/A</v>
          </cell>
          <cell r="K812">
            <v>950.69</v>
          </cell>
          <cell r="Q812">
            <v>224.98699999999999</v>
          </cell>
          <cell r="AG812">
            <v>295.66000000000003</v>
          </cell>
          <cell r="EE812">
            <v>917.077</v>
          </cell>
          <cell r="EF812">
            <v>340.11</v>
          </cell>
        </row>
        <row r="813">
          <cell r="A813">
            <v>35727</v>
          </cell>
          <cell r="F813" t="str">
            <v>#N/A N/A</v>
          </cell>
          <cell r="K813">
            <v>941.64</v>
          </cell>
          <cell r="Q813">
            <v>225.41200000000001</v>
          </cell>
          <cell r="AG813">
            <v>300.77</v>
          </cell>
          <cell r="EE813">
            <v>919.11099999999999</v>
          </cell>
          <cell r="EF813">
            <v>340.322</v>
          </cell>
        </row>
        <row r="814">
          <cell r="A814">
            <v>35728</v>
          </cell>
          <cell r="F814" t="str">
            <v>#N/A N/A</v>
          </cell>
          <cell r="K814">
            <v>941.64</v>
          </cell>
          <cell r="Q814">
            <v>225.41200000000001</v>
          </cell>
          <cell r="AG814">
            <v>300.77</v>
          </cell>
          <cell r="EE814">
            <v>919.11099999999999</v>
          </cell>
          <cell r="EF814">
            <v>340.322</v>
          </cell>
        </row>
        <row r="815">
          <cell r="A815">
            <v>35729</v>
          </cell>
          <cell r="F815" t="str">
            <v>#N/A N/A</v>
          </cell>
          <cell r="K815">
            <v>941.64</v>
          </cell>
          <cell r="Q815">
            <v>225.41200000000001</v>
          </cell>
          <cell r="AG815">
            <v>300.77</v>
          </cell>
          <cell r="EE815">
            <v>919.11099999999999</v>
          </cell>
          <cell r="EF815">
            <v>340.322</v>
          </cell>
        </row>
        <row r="816">
          <cell r="A816">
            <v>35730</v>
          </cell>
          <cell r="F816" t="str">
            <v>#N/A N/A</v>
          </cell>
          <cell r="K816">
            <v>876.99</v>
          </cell>
          <cell r="Q816">
            <v>226.47499999999999</v>
          </cell>
          <cell r="AG816">
            <v>299.83999999999997</v>
          </cell>
          <cell r="EE816">
            <v>926.14499999999998</v>
          </cell>
          <cell r="EF816">
            <v>339.67899999999997</v>
          </cell>
        </row>
        <row r="817">
          <cell r="A817">
            <v>35731</v>
          </cell>
          <cell r="F817" t="str">
            <v>#N/A N/A</v>
          </cell>
          <cell r="K817">
            <v>921.85</v>
          </cell>
          <cell r="Q817">
            <v>225.65199999999999</v>
          </cell>
          <cell r="AG817">
            <v>299.07</v>
          </cell>
          <cell r="EE817">
            <v>918.86900000000003</v>
          </cell>
          <cell r="EF817">
            <v>337.45299999999997</v>
          </cell>
        </row>
        <row r="818">
          <cell r="A818">
            <v>35732</v>
          </cell>
          <cell r="F818" t="str">
            <v>#N/A N/A</v>
          </cell>
          <cell r="K818">
            <v>919.16</v>
          </cell>
          <cell r="Q818">
            <v>226.47200000000001</v>
          </cell>
          <cell r="AG818">
            <v>300.33</v>
          </cell>
          <cell r="EE818">
            <v>923.45299999999997</v>
          </cell>
          <cell r="EF818">
            <v>338.44799999999998</v>
          </cell>
        </row>
        <row r="819">
          <cell r="A819">
            <v>35733</v>
          </cell>
          <cell r="F819" t="str">
            <v>#N/A N/A</v>
          </cell>
          <cell r="K819">
            <v>903.68</v>
          </cell>
          <cell r="Q819">
            <v>227.10599999999999</v>
          </cell>
          <cell r="AG819">
            <v>300.41000000000003</v>
          </cell>
          <cell r="EE819">
            <v>926.39</v>
          </cell>
          <cell r="EF819">
            <v>338.697</v>
          </cell>
        </row>
        <row r="820">
          <cell r="A820">
            <v>35734</v>
          </cell>
          <cell r="F820" t="str">
            <v>#N/A N/A</v>
          </cell>
          <cell r="K820">
            <v>914.62</v>
          </cell>
          <cell r="Q820">
            <v>227.42599999999999</v>
          </cell>
          <cell r="AG820">
            <v>297.92</v>
          </cell>
          <cell r="EE820">
            <v>923.05799999999999</v>
          </cell>
          <cell r="EF820">
            <v>338.78</v>
          </cell>
        </row>
        <row r="821">
          <cell r="A821">
            <v>35735</v>
          </cell>
          <cell r="F821" t="str">
            <v>#N/A N/A</v>
          </cell>
          <cell r="K821">
            <v>914.62</v>
          </cell>
          <cell r="Q821">
            <v>227.42599999999999</v>
          </cell>
          <cell r="AG821">
            <v>297.92</v>
          </cell>
          <cell r="EE821">
            <v>923.05799999999999</v>
          </cell>
          <cell r="EF821">
            <v>338.78</v>
          </cell>
        </row>
        <row r="822">
          <cell r="A822">
            <v>35736</v>
          </cell>
          <cell r="F822" t="str">
            <v>#N/A N/A</v>
          </cell>
          <cell r="K822">
            <v>914.62</v>
          </cell>
          <cell r="Q822">
            <v>227.42599999999999</v>
          </cell>
          <cell r="AG822">
            <v>297.92</v>
          </cell>
          <cell r="EE822">
            <v>923.05799999999999</v>
          </cell>
          <cell r="EF822">
            <v>338.78</v>
          </cell>
        </row>
        <row r="823">
          <cell r="A823">
            <v>35737</v>
          </cell>
          <cell r="F823" t="str">
            <v>#N/A N/A</v>
          </cell>
          <cell r="K823">
            <v>938.99</v>
          </cell>
          <cell r="Q823">
            <v>226.71899999999999</v>
          </cell>
          <cell r="AG823">
            <v>297.33999999999997</v>
          </cell>
          <cell r="EE823">
            <v>919.005</v>
          </cell>
          <cell r="EF823">
            <v>338.78500000000003</v>
          </cell>
        </row>
        <row r="824">
          <cell r="A824">
            <v>35738</v>
          </cell>
          <cell r="F824" t="str">
            <v>#N/A N/A</v>
          </cell>
          <cell r="K824">
            <v>940.76</v>
          </cell>
          <cell r="Q824">
            <v>226.28399999999999</v>
          </cell>
          <cell r="AG824">
            <v>296.36</v>
          </cell>
          <cell r="EE824">
            <v>917.26300000000003</v>
          </cell>
          <cell r="EF824">
            <v>339.24299999999999</v>
          </cell>
        </row>
        <row r="825">
          <cell r="A825">
            <v>35739</v>
          </cell>
          <cell r="F825" t="str">
            <v>#N/A N/A</v>
          </cell>
          <cell r="K825">
            <v>942.76</v>
          </cell>
          <cell r="Q825">
            <v>226.375</v>
          </cell>
          <cell r="AG825">
            <v>296.14999999999998</v>
          </cell>
          <cell r="EE825">
            <v>917.61300000000006</v>
          </cell>
          <cell r="EF825">
            <v>339.74799999999999</v>
          </cell>
        </row>
        <row r="826">
          <cell r="A826">
            <v>35740</v>
          </cell>
          <cell r="F826" t="str">
            <v>#N/A N/A</v>
          </cell>
          <cell r="K826">
            <v>938.03</v>
          </cell>
          <cell r="Q826">
            <v>226.96700000000001</v>
          </cell>
          <cell r="AG826">
            <v>295.98</v>
          </cell>
          <cell r="EE826">
            <v>919.87</v>
          </cell>
          <cell r="EF826">
            <v>340.17599999999999</v>
          </cell>
        </row>
        <row r="827">
          <cell r="A827">
            <v>35741</v>
          </cell>
          <cell r="F827" t="str">
            <v>#N/A N/A</v>
          </cell>
          <cell r="K827">
            <v>927.51</v>
          </cell>
          <cell r="Q827">
            <v>227.041</v>
          </cell>
          <cell r="AG827">
            <v>295.22000000000003</v>
          </cell>
          <cell r="EE827">
            <v>920.01700000000005</v>
          </cell>
          <cell r="EF827">
            <v>340.06200000000001</v>
          </cell>
        </row>
        <row r="828">
          <cell r="A828">
            <v>35742</v>
          </cell>
          <cell r="F828" t="str">
            <v>#N/A N/A</v>
          </cell>
          <cell r="K828">
            <v>927.51</v>
          </cell>
          <cell r="Q828">
            <v>227.041</v>
          </cell>
          <cell r="AG828">
            <v>295.22000000000003</v>
          </cell>
          <cell r="EE828">
            <v>920.01700000000005</v>
          </cell>
          <cell r="EF828">
            <v>340.06200000000001</v>
          </cell>
        </row>
        <row r="829">
          <cell r="A829">
            <v>35743</v>
          </cell>
          <cell r="F829" t="str">
            <v>#N/A N/A</v>
          </cell>
          <cell r="K829">
            <v>927.51</v>
          </cell>
          <cell r="Q829">
            <v>227.041</v>
          </cell>
          <cell r="AG829">
            <v>295.22000000000003</v>
          </cell>
          <cell r="EE829">
            <v>920.01700000000005</v>
          </cell>
          <cell r="EF829">
            <v>340.06200000000001</v>
          </cell>
        </row>
        <row r="830">
          <cell r="A830">
            <v>35744</v>
          </cell>
          <cell r="F830" t="str">
            <v>#N/A N/A</v>
          </cell>
          <cell r="K830">
            <v>921.13</v>
          </cell>
          <cell r="Q830">
            <v>227.03200000000001</v>
          </cell>
          <cell r="AG830">
            <v>295.11</v>
          </cell>
          <cell r="EE830">
            <v>920.08600000000001</v>
          </cell>
          <cell r="EF830">
            <v>340.36399999999998</v>
          </cell>
        </row>
        <row r="831">
          <cell r="A831">
            <v>35745</v>
          </cell>
          <cell r="F831" t="str">
            <v>#N/A N/A</v>
          </cell>
          <cell r="K831">
            <v>923.78</v>
          </cell>
          <cell r="Q831">
            <v>227.03200000000001</v>
          </cell>
          <cell r="AG831">
            <v>294.75</v>
          </cell>
          <cell r="EE831">
            <v>920.55899999999997</v>
          </cell>
          <cell r="EF831">
            <v>340.51299999999998</v>
          </cell>
        </row>
        <row r="832">
          <cell r="A832">
            <v>35746</v>
          </cell>
          <cell r="F832" t="str">
            <v>#N/A N/A</v>
          </cell>
          <cell r="K832">
            <v>905.96</v>
          </cell>
          <cell r="Q832">
            <v>227.30199999999999</v>
          </cell>
          <cell r="AG832">
            <v>294.39999999999998</v>
          </cell>
          <cell r="EE832">
            <v>921.98800000000006</v>
          </cell>
          <cell r="EF832">
            <v>340.71600000000001</v>
          </cell>
        </row>
        <row r="833">
          <cell r="A833">
            <v>35747</v>
          </cell>
          <cell r="F833" t="str">
            <v>#N/A N/A</v>
          </cell>
          <cell r="K833">
            <v>916.66</v>
          </cell>
          <cell r="Q833">
            <v>227.53200000000001</v>
          </cell>
          <cell r="AG833">
            <v>294.52999999999997</v>
          </cell>
          <cell r="EE833">
            <v>922.70399999999995</v>
          </cell>
          <cell r="EF833">
            <v>340.56599999999997</v>
          </cell>
        </row>
        <row r="834">
          <cell r="A834">
            <v>35748</v>
          </cell>
          <cell r="F834" t="str">
            <v>#N/A N/A</v>
          </cell>
          <cell r="K834">
            <v>928.35</v>
          </cell>
          <cell r="Q834">
            <v>227.79499999999999</v>
          </cell>
          <cell r="AG834">
            <v>295.33999999999997</v>
          </cell>
          <cell r="EE834">
            <v>923.245</v>
          </cell>
          <cell r="EF834">
            <v>340.50700000000001</v>
          </cell>
        </row>
        <row r="835">
          <cell r="A835">
            <v>35749</v>
          </cell>
          <cell r="F835" t="str">
            <v>#N/A N/A</v>
          </cell>
          <cell r="K835">
            <v>928.35</v>
          </cell>
          <cell r="Q835">
            <v>227.79499999999999</v>
          </cell>
          <cell r="AG835">
            <v>295.33999999999997</v>
          </cell>
          <cell r="EE835">
            <v>923.245</v>
          </cell>
          <cell r="EF835">
            <v>340.50700000000001</v>
          </cell>
        </row>
        <row r="836">
          <cell r="A836">
            <v>35750</v>
          </cell>
          <cell r="F836" t="str">
            <v>#N/A N/A</v>
          </cell>
          <cell r="K836">
            <v>928.35</v>
          </cell>
          <cell r="Q836">
            <v>227.79499999999999</v>
          </cell>
          <cell r="AG836">
            <v>295.33999999999997</v>
          </cell>
          <cell r="EE836">
            <v>923.245</v>
          </cell>
          <cell r="EF836">
            <v>340.50700000000001</v>
          </cell>
        </row>
        <row r="837">
          <cell r="A837">
            <v>35751</v>
          </cell>
          <cell r="F837" t="str">
            <v>#N/A N/A</v>
          </cell>
          <cell r="K837">
            <v>946.2</v>
          </cell>
          <cell r="Q837">
            <v>228.005</v>
          </cell>
          <cell r="AG837">
            <v>294.89999999999998</v>
          </cell>
          <cell r="EE837">
            <v>924.17899999999997</v>
          </cell>
          <cell r="EF837">
            <v>340.81</v>
          </cell>
        </row>
        <row r="838">
          <cell r="A838">
            <v>35752</v>
          </cell>
          <cell r="F838" t="str">
            <v>#N/A N/A</v>
          </cell>
          <cell r="K838">
            <v>938.23</v>
          </cell>
          <cell r="Q838">
            <v>228.059</v>
          </cell>
          <cell r="AG838">
            <v>294.02999999999997</v>
          </cell>
          <cell r="EE838">
            <v>924.24400000000003</v>
          </cell>
          <cell r="EF838">
            <v>341.02</v>
          </cell>
        </row>
        <row r="839">
          <cell r="A839">
            <v>35753</v>
          </cell>
          <cell r="F839" t="str">
            <v>#N/A N/A</v>
          </cell>
          <cell r="K839">
            <v>944.59</v>
          </cell>
          <cell r="Q839">
            <v>228.55</v>
          </cell>
          <cell r="AG839">
            <v>292.82</v>
          </cell>
          <cell r="EE839">
            <v>926.38400000000001</v>
          </cell>
          <cell r="EF839">
            <v>341.17099999999999</v>
          </cell>
        </row>
        <row r="840">
          <cell r="A840">
            <v>35754</v>
          </cell>
          <cell r="F840" t="str">
            <v>#N/A N/A</v>
          </cell>
          <cell r="K840">
            <v>958.98</v>
          </cell>
          <cell r="Q840">
            <v>228.291</v>
          </cell>
          <cell r="AG840">
            <v>293.11</v>
          </cell>
          <cell r="EE840">
            <v>925.02300000000002</v>
          </cell>
          <cell r="EF840">
            <v>341.08800000000002</v>
          </cell>
        </row>
        <row r="841">
          <cell r="A841">
            <v>35755</v>
          </cell>
          <cell r="F841" t="str">
            <v>#N/A N/A</v>
          </cell>
          <cell r="K841">
            <v>963.09</v>
          </cell>
          <cell r="Q841">
            <v>228.7</v>
          </cell>
          <cell r="AG841">
            <v>291.13</v>
          </cell>
          <cell r="EE841">
            <v>926.69899999999996</v>
          </cell>
          <cell r="EF841">
            <v>341.49799999999999</v>
          </cell>
        </row>
        <row r="842">
          <cell r="A842">
            <v>35756</v>
          </cell>
          <cell r="F842" t="str">
            <v>#N/A N/A</v>
          </cell>
          <cell r="K842">
            <v>963.09</v>
          </cell>
          <cell r="Q842">
            <v>228.7</v>
          </cell>
          <cell r="AG842">
            <v>291.13</v>
          </cell>
          <cell r="EE842">
            <v>926.69899999999996</v>
          </cell>
          <cell r="EF842">
            <v>341.49799999999999</v>
          </cell>
        </row>
        <row r="843">
          <cell r="A843">
            <v>35757</v>
          </cell>
          <cell r="F843" t="str">
            <v>#N/A N/A</v>
          </cell>
          <cell r="K843">
            <v>963.09</v>
          </cell>
          <cell r="Q843">
            <v>228.7</v>
          </cell>
          <cell r="AG843">
            <v>291.13</v>
          </cell>
          <cell r="EE843">
            <v>926.69899999999996</v>
          </cell>
          <cell r="EF843">
            <v>341.49799999999999</v>
          </cell>
        </row>
        <row r="844">
          <cell r="A844">
            <v>35758</v>
          </cell>
          <cell r="F844" t="str">
            <v>#N/A N/A</v>
          </cell>
          <cell r="K844">
            <v>946.67</v>
          </cell>
          <cell r="Q844">
            <v>228.24</v>
          </cell>
          <cell r="AG844">
            <v>290.87</v>
          </cell>
          <cell r="EE844">
            <v>924.90300000000002</v>
          </cell>
          <cell r="EF844">
            <v>341.39400000000001</v>
          </cell>
        </row>
        <row r="845">
          <cell r="A845">
            <v>35759</v>
          </cell>
          <cell r="F845" t="str">
            <v>#N/A N/A</v>
          </cell>
          <cell r="K845">
            <v>950.82</v>
          </cell>
          <cell r="Q845">
            <v>228.423</v>
          </cell>
          <cell r="AG845">
            <v>289.87</v>
          </cell>
          <cell r="EE845">
            <v>925.63599999999997</v>
          </cell>
          <cell r="EF845">
            <v>341.59500000000003</v>
          </cell>
        </row>
        <row r="846">
          <cell r="A846">
            <v>35760</v>
          </cell>
          <cell r="F846" t="str">
            <v>#N/A N/A</v>
          </cell>
          <cell r="K846">
            <v>951.64</v>
          </cell>
          <cell r="Q846">
            <v>228.45500000000001</v>
          </cell>
          <cell r="AG846">
            <v>291.24</v>
          </cell>
          <cell r="EE846">
            <v>925.27599999999995</v>
          </cell>
          <cell r="EF846">
            <v>341.72699999999998</v>
          </cell>
        </row>
        <row r="847">
          <cell r="A847">
            <v>35761</v>
          </cell>
          <cell r="F847" t="str">
            <v>#N/A N/A</v>
          </cell>
          <cell r="K847">
            <v>951.64</v>
          </cell>
          <cell r="Q847">
            <v>228.45500000000001</v>
          </cell>
          <cell r="AG847">
            <v>291.24</v>
          </cell>
          <cell r="EE847">
            <v>925.45799999999997</v>
          </cell>
          <cell r="EF847">
            <v>341.80500000000001</v>
          </cell>
        </row>
        <row r="848">
          <cell r="A848">
            <v>35762</v>
          </cell>
          <cell r="F848" t="str">
            <v>#N/A N/A</v>
          </cell>
          <cell r="K848">
            <v>955.4</v>
          </cell>
          <cell r="Q848">
            <v>228.6</v>
          </cell>
          <cell r="AG848">
            <v>295.97000000000003</v>
          </cell>
          <cell r="EE848">
            <v>925.47400000000005</v>
          </cell>
          <cell r="EF848">
            <v>341.798</v>
          </cell>
        </row>
        <row r="849">
          <cell r="A849">
            <v>35763</v>
          </cell>
          <cell r="F849" t="str">
            <v>#N/A N/A</v>
          </cell>
          <cell r="K849">
            <v>955.4</v>
          </cell>
          <cell r="Q849">
            <v>228.6</v>
          </cell>
          <cell r="AG849">
            <v>295.97000000000003</v>
          </cell>
          <cell r="EE849">
            <v>925.47400000000005</v>
          </cell>
          <cell r="EF849">
            <v>341.798</v>
          </cell>
        </row>
        <row r="850">
          <cell r="A850">
            <v>35764</v>
          </cell>
          <cell r="F850" t="str">
            <v>#N/A N/A</v>
          </cell>
          <cell r="K850">
            <v>955.4</v>
          </cell>
          <cell r="Q850">
            <v>228.6</v>
          </cell>
          <cell r="AG850">
            <v>295.97000000000003</v>
          </cell>
          <cell r="EE850">
            <v>925.83900000000006</v>
          </cell>
          <cell r="EF850">
            <v>341.95400000000001</v>
          </cell>
        </row>
        <row r="851">
          <cell r="A851">
            <v>35765</v>
          </cell>
          <cell r="F851" t="str">
            <v>#N/A N/A</v>
          </cell>
          <cell r="K851">
            <v>974.78</v>
          </cell>
          <cell r="Q851">
            <v>228.72</v>
          </cell>
          <cell r="AG851">
            <v>289.54000000000002</v>
          </cell>
          <cell r="EE851">
            <v>926.24900000000002</v>
          </cell>
          <cell r="EF851">
            <v>342.02300000000002</v>
          </cell>
        </row>
        <row r="852">
          <cell r="A852">
            <v>35766</v>
          </cell>
          <cell r="F852" t="str">
            <v>#N/A N/A</v>
          </cell>
          <cell r="K852">
            <v>971.68</v>
          </cell>
          <cell r="Q852">
            <v>228.791</v>
          </cell>
          <cell r="AG852">
            <v>287.95</v>
          </cell>
          <cell r="EE852">
            <v>926.84500000000003</v>
          </cell>
          <cell r="EF852">
            <v>342.41899999999998</v>
          </cell>
        </row>
        <row r="853">
          <cell r="A853">
            <v>35767</v>
          </cell>
          <cell r="F853" t="str">
            <v>#N/A N/A</v>
          </cell>
          <cell r="K853">
            <v>976.77</v>
          </cell>
          <cell r="Q853">
            <v>229.04400000000001</v>
          </cell>
          <cell r="AG853">
            <v>286.08999999999997</v>
          </cell>
          <cell r="EE853">
            <v>928.13800000000003</v>
          </cell>
          <cell r="EF853">
            <v>342.94400000000002</v>
          </cell>
        </row>
        <row r="854">
          <cell r="A854">
            <v>35768</v>
          </cell>
          <cell r="F854" t="str">
            <v>#N/A N/A</v>
          </cell>
          <cell r="K854">
            <v>973.1</v>
          </cell>
          <cell r="Q854">
            <v>229.02600000000001</v>
          </cell>
          <cell r="AG854">
            <v>285.10000000000002</v>
          </cell>
          <cell r="EE854">
            <v>927.88099999999997</v>
          </cell>
          <cell r="EF854">
            <v>343.209</v>
          </cell>
        </row>
        <row r="855">
          <cell r="A855">
            <v>35769</v>
          </cell>
          <cell r="F855" t="str">
            <v>#N/A N/A</v>
          </cell>
          <cell r="K855">
            <v>983.79</v>
          </cell>
          <cell r="Q855">
            <v>228.488</v>
          </cell>
          <cell r="AG855">
            <v>283.89999999999998</v>
          </cell>
          <cell r="EE855">
            <v>924.59</v>
          </cell>
          <cell r="EF855">
            <v>342.89800000000002</v>
          </cell>
        </row>
        <row r="856">
          <cell r="A856">
            <v>35770</v>
          </cell>
          <cell r="F856" t="str">
            <v>#N/A N/A</v>
          </cell>
          <cell r="K856">
            <v>983.79</v>
          </cell>
          <cell r="Q856">
            <v>228.488</v>
          </cell>
          <cell r="AG856">
            <v>283.89999999999998</v>
          </cell>
          <cell r="EE856">
            <v>924.59</v>
          </cell>
          <cell r="EF856">
            <v>342.89800000000002</v>
          </cell>
        </row>
        <row r="857">
          <cell r="A857">
            <v>35771</v>
          </cell>
          <cell r="F857" t="str">
            <v>#N/A N/A</v>
          </cell>
          <cell r="K857">
            <v>983.79</v>
          </cell>
          <cell r="Q857">
            <v>228.488</v>
          </cell>
          <cell r="AG857">
            <v>283.89999999999998</v>
          </cell>
          <cell r="EE857">
            <v>924.59</v>
          </cell>
          <cell r="EF857">
            <v>342.89800000000002</v>
          </cell>
        </row>
        <row r="858">
          <cell r="A858">
            <v>35772</v>
          </cell>
          <cell r="F858" t="str">
            <v>#N/A N/A</v>
          </cell>
          <cell r="K858">
            <v>982.37</v>
          </cell>
          <cell r="Q858">
            <v>227.84200000000001</v>
          </cell>
          <cell r="AG858">
            <v>282.45</v>
          </cell>
          <cell r="EE858">
            <v>922.45</v>
          </cell>
          <cell r="EF858">
            <v>343.09699999999998</v>
          </cell>
        </row>
        <row r="859">
          <cell r="A859">
            <v>35773</v>
          </cell>
          <cell r="F859" t="str">
            <v>#N/A N/A</v>
          </cell>
          <cell r="K859">
            <v>975.78</v>
          </cell>
          <cell r="Q859">
            <v>228.00299999999999</v>
          </cell>
          <cell r="AG859">
            <v>283.14</v>
          </cell>
          <cell r="EE859">
            <v>923.57799999999997</v>
          </cell>
          <cell r="EF859">
            <v>343.262</v>
          </cell>
        </row>
        <row r="860">
          <cell r="A860">
            <v>35774</v>
          </cell>
          <cell r="F860" t="str">
            <v>#N/A N/A</v>
          </cell>
          <cell r="K860">
            <v>969.79</v>
          </cell>
          <cell r="Q860">
            <v>228.583</v>
          </cell>
          <cell r="AG860">
            <v>283.75</v>
          </cell>
          <cell r="EE860">
            <v>926.13900000000001</v>
          </cell>
          <cell r="EF860">
            <v>343.59899999999999</v>
          </cell>
        </row>
        <row r="861">
          <cell r="A861">
            <v>35775</v>
          </cell>
          <cell r="F861" t="str">
            <v>#N/A N/A</v>
          </cell>
          <cell r="K861">
            <v>954.94</v>
          </cell>
          <cell r="Q861">
            <v>229.488</v>
          </cell>
          <cell r="AG861">
            <v>283.56</v>
          </cell>
          <cell r="EE861">
            <v>930.15499999999997</v>
          </cell>
          <cell r="EF861">
            <v>344.05200000000002</v>
          </cell>
        </row>
        <row r="862">
          <cell r="A862">
            <v>35776</v>
          </cell>
          <cell r="F862" t="str">
            <v>#N/A N/A</v>
          </cell>
          <cell r="K862">
            <v>953.39</v>
          </cell>
          <cell r="Q862">
            <v>230.50899999999999</v>
          </cell>
          <cell r="AG862">
            <v>278.64999999999998</v>
          </cell>
          <cell r="EE862">
            <v>934.61599999999999</v>
          </cell>
          <cell r="EF862">
            <v>344.416</v>
          </cell>
        </row>
        <row r="863">
          <cell r="A863">
            <v>35777</v>
          </cell>
          <cell r="F863" t="str">
            <v>#N/A N/A</v>
          </cell>
          <cell r="K863">
            <v>953.39</v>
          </cell>
          <cell r="Q863">
            <v>230.50899999999999</v>
          </cell>
          <cell r="AG863">
            <v>278.64999999999998</v>
          </cell>
          <cell r="EE863">
            <v>934.61599999999999</v>
          </cell>
          <cell r="EF863">
            <v>344.416</v>
          </cell>
        </row>
        <row r="864">
          <cell r="A864">
            <v>35778</v>
          </cell>
          <cell r="F864" t="str">
            <v>#N/A N/A</v>
          </cell>
          <cell r="K864">
            <v>953.39</v>
          </cell>
          <cell r="Q864">
            <v>230.50899999999999</v>
          </cell>
          <cell r="AG864">
            <v>278.64999999999998</v>
          </cell>
          <cell r="EE864">
            <v>934.61599999999999</v>
          </cell>
          <cell r="EF864">
            <v>344.416</v>
          </cell>
        </row>
        <row r="865">
          <cell r="A865">
            <v>35779</v>
          </cell>
          <cell r="F865" t="str">
            <v>#N/A N/A</v>
          </cell>
          <cell r="K865">
            <v>963.39</v>
          </cell>
          <cell r="Q865">
            <v>230.102</v>
          </cell>
          <cell r="AG865">
            <v>278.43</v>
          </cell>
          <cell r="EE865">
            <v>931.58699999999999</v>
          </cell>
          <cell r="EF865">
            <v>344.49099999999999</v>
          </cell>
        </row>
        <row r="866">
          <cell r="A866">
            <v>35780</v>
          </cell>
          <cell r="F866" t="str">
            <v>#N/A N/A</v>
          </cell>
          <cell r="K866">
            <v>968.04</v>
          </cell>
          <cell r="Q866">
            <v>230.23599999999999</v>
          </cell>
          <cell r="AG866">
            <v>276.27999999999997</v>
          </cell>
          <cell r="EE866">
            <v>932.50300000000004</v>
          </cell>
          <cell r="EF866">
            <v>344.56099999999998</v>
          </cell>
        </row>
        <row r="867">
          <cell r="A867">
            <v>35781</v>
          </cell>
          <cell r="F867" t="str">
            <v>#N/A N/A</v>
          </cell>
          <cell r="K867">
            <v>965.54</v>
          </cell>
          <cell r="Q867">
            <v>229.904</v>
          </cell>
          <cell r="AG867">
            <v>276.49</v>
          </cell>
          <cell r="EE867">
            <v>930.54200000000003</v>
          </cell>
          <cell r="EF867">
            <v>344.30700000000002</v>
          </cell>
        </row>
        <row r="868">
          <cell r="A868">
            <v>35782</v>
          </cell>
          <cell r="F868" t="str">
            <v>#N/A N/A</v>
          </cell>
          <cell r="K868">
            <v>955.3</v>
          </cell>
          <cell r="Q868">
            <v>230.458</v>
          </cell>
          <cell r="AG868">
            <v>276.2</v>
          </cell>
          <cell r="EE868">
            <v>933.61099999999999</v>
          </cell>
          <cell r="EF868">
            <v>344.85700000000003</v>
          </cell>
        </row>
        <row r="869">
          <cell r="A869">
            <v>35783</v>
          </cell>
          <cell r="F869" t="str">
            <v>#N/A N/A</v>
          </cell>
          <cell r="K869">
            <v>946.78</v>
          </cell>
          <cell r="Q869">
            <v>231.006</v>
          </cell>
          <cell r="AG869">
            <v>275.41000000000003</v>
          </cell>
          <cell r="EE869">
            <v>936.61300000000006</v>
          </cell>
          <cell r="EF869">
            <v>344.93099999999998</v>
          </cell>
        </row>
        <row r="870">
          <cell r="A870">
            <v>35784</v>
          </cell>
          <cell r="F870" t="str">
            <v>#N/A N/A</v>
          </cell>
          <cell r="K870">
            <v>946.78</v>
          </cell>
          <cell r="Q870">
            <v>231.006</v>
          </cell>
          <cell r="AG870">
            <v>275.41000000000003</v>
          </cell>
          <cell r="EE870">
            <v>936.61300000000006</v>
          </cell>
          <cell r="EF870">
            <v>344.93099999999998</v>
          </cell>
        </row>
        <row r="871">
          <cell r="A871">
            <v>35785</v>
          </cell>
          <cell r="F871" t="str">
            <v>#N/A N/A</v>
          </cell>
          <cell r="K871">
            <v>946.78</v>
          </cell>
          <cell r="Q871">
            <v>231.006</v>
          </cell>
          <cell r="AG871">
            <v>275.41000000000003</v>
          </cell>
          <cell r="EE871">
            <v>936.61300000000006</v>
          </cell>
          <cell r="EF871">
            <v>344.93099999999998</v>
          </cell>
        </row>
        <row r="872">
          <cell r="A872">
            <v>35786</v>
          </cell>
          <cell r="F872" t="str">
            <v>#N/A N/A</v>
          </cell>
          <cell r="K872">
            <v>953.7</v>
          </cell>
          <cell r="Q872">
            <v>231.06700000000001</v>
          </cell>
          <cell r="AG872">
            <v>273.89</v>
          </cell>
          <cell r="EE872">
            <v>936.15499999999997</v>
          </cell>
          <cell r="EF872">
            <v>344.964</v>
          </cell>
        </row>
        <row r="873">
          <cell r="A873">
            <v>35787</v>
          </cell>
          <cell r="F873" t="str">
            <v>#N/A N/A</v>
          </cell>
          <cell r="K873">
            <v>939.13</v>
          </cell>
          <cell r="Q873">
            <v>231.06800000000001</v>
          </cell>
          <cell r="AG873">
            <v>273.62</v>
          </cell>
          <cell r="EE873">
            <v>935.76</v>
          </cell>
          <cell r="EF873">
            <v>344.83600000000001</v>
          </cell>
        </row>
        <row r="874">
          <cell r="A874">
            <v>35788</v>
          </cell>
          <cell r="F874" t="str">
            <v>#N/A N/A</v>
          </cell>
          <cell r="K874">
            <v>932.7</v>
          </cell>
          <cell r="Q874">
            <v>231.03</v>
          </cell>
          <cell r="AG874">
            <v>273.67</v>
          </cell>
          <cell r="EE874">
            <v>934.83600000000001</v>
          </cell>
          <cell r="EF874">
            <v>344.80200000000002</v>
          </cell>
        </row>
        <row r="875">
          <cell r="A875">
            <v>35789</v>
          </cell>
          <cell r="F875" t="str">
            <v>#N/A N/A</v>
          </cell>
          <cell r="K875">
            <v>932.7</v>
          </cell>
          <cell r="Q875">
            <v>231.03</v>
          </cell>
          <cell r="AG875">
            <v>273.67</v>
          </cell>
          <cell r="EE875">
            <v>934.83600000000001</v>
          </cell>
          <cell r="EF875">
            <v>344.80200000000002</v>
          </cell>
        </row>
        <row r="876">
          <cell r="A876">
            <v>35790</v>
          </cell>
          <cell r="F876" t="str">
            <v>#N/A N/A</v>
          </cell>
          <cell r="K876">
            <v>936.46</v>
          </cell>
          <cell r="Q876">
            <v>231.12100000000001</v>
          </cell>
          <cell r="AG876">
            <v>273.27</v>
          </cell>
          <cell r="EE876">
            <v>935.56200000000001</v>
          </cell>
          <cell r="EF876">
            <v>345.00099999999998</v>
          </cell>
        </row>
        <row r="877">
          <cell r="A877">
            <v>35791</v>
          </cell>
          <cell r="F877" t="str">
            <v>#N/A N/A</v>
          </cell>
          <cell r="K877">
            <v>936.46</v>
          </cell>
          <cell r="Q877">
            <v>231.12100000000001</v>
          </cell>
          <cell r="AG877">
            <v>273.27</v>
          </cell>
          <cell r="EE877">
            <v>935.56200000000001</v>
          </cell>
          <cell r="EF877">
            <v>345.00099999999998</v>
          </cell>
        </row>
        <row r="878">
          <cell r="A878">
            <v>35792</v>
          </cell>
          <cell r="F878" t="str">
            <v>#N/A N/A</v>
          </cell>
          <cell r="K878">
            <v>936.46</v>
          </cell>
          <cell r="Q878">
            <v>231.12100000000001</v>
          </cell>
          <cell r="AG878">
            <v>273.27</v>
          </cell>
          <cell r="EE878">
            <v>935.56200000000001</v>
          </cell>
          <cell r="EF878">
            <v>345.00099999999998</v>
          </cell>
        </row>
        <row r="879">
          <cell r="A879">
            <v>35793</v>
          </cell>
          <cell r="F879" t="str">
            <v>#N/A N/A</v>
          </cell>
          <cell r="K879">
            <v>953.35</v>
          </cell>
          <cell r="Q879">
            <v>230.971</v>
          </cell>
          <cell r="AG879">
            <v>273.8</v>
          </cell>
          <cell r="EE879">
            <v>935.11099999999999</v>
          </cell>
          <cell r="EF879">
            <v>345.11</v>
          </cell>
        </row>
        <row r="880">
          <cell r="A880">
            <v>35794</v>
          </cell>
          <cell r="F880" t="str">
            <v>#N/A N/A</v>
          </cell>
          <cell r="K880">
            <v>970.84</v>
          </cell>
          <cell r="Q880">
            <v>230.44900000000001</v>
          </cell>
          <cell r="AG880">
            <v>272.25</v>
          </cell>
          <cell r="EE880">
            <v>932.61099999999999</v>
          </cell>
          <cell r="EF880">
            <v>344.93099999999998</v>
          </cell>
        </row>
        <row r="881">
          <cell r="A881">
            <v>35795</v>
          </cell>
          <cell r="F881" t="str">
            <v>#N/A N/A</v>
          </cell>
          <cell r="K881">
            <v>970.43</v>
          </cell>
          <cell r="Q881">
            <v>231.14400000000001</v>
          </cell>
          <cell r="AG881">
            <v>271.81</v>
          </cell>
          <cell r="EE881">
            <v>935.57399999999996</v>
          </cell>
          <cell r="EF881">
            <v>345.24</v>
          </cell>
        </row>
        <row r="882">
          <cell r="A882">
            <v>35796</v>
          </cell>
          <cell r="F882" t="str">
            <v>#N/A N/A</v>
          </cell>
          <cell r="K882">
            <v>970.43</v>
          </cell>
          <cell r="Q882">
            <v>231.14400000000001</v>
          </cell>
          <cell r="AG882">
            <v>271.81</v>
          </cell>
          <cell r="EE882">
            <v>935.57399999999996</v>
          </cell>
          <cell r="EF882">
            <v>345.24</v>
          </cell>
        </row>
        <row r="883">
          <cell r="A883">
            <v>35797</v>
          </cell>
          <cell r="F883" t="str">
            <v>#N/A N/A</v>
          </cell>
          <cell r="K883">
            <v>975.04</v>
          </cell>
          <cell r="Q883">
            <v>232.221</v>
          </cell>
          <cell r="AG883">
            <v>270.49</v>
          </cell>
          <cell r="EE883">
            <v>940.24800000000005</v>
          </cell>
          <cell r="EF883">
            <v>345.76499999999999</v>
          </cell>
        </row>
        <row r="884">
          <cell r="A884">
            <v>35798</v>
          </cell>
          <cell r="F884" t="str">
            <v>#N/A N/A</v>
          </cell>
          <cell r="K884">
            <v>975.04</v>
          </cell>
          <cell r="Q884">
            <v>232.221</v>
          </cell>
          <cell r="AG884">
            <v>270.49</v>
          </cell>
          <cell r="EE884">
            <v>940.24800000000005</v>
          </cell>
          <cell r="EF884">
            <v>345.76499999999999</v>
          </cell>
        </row>
        <row r="885">
          <cell r="A885">
            <v>35799</v>
          </cell>
          <cell r="F885" t="str">
            <v>#N/A N/A</v>
          </cell>
          <cell r="K885">
            <v>975.04</v>
          </cell>
          <cell r="Q885">
            <v>232.221</v>
          </cell>
          <cell r="AG885">
            <v>270.49</v>
          </cell>
          <cell r="EE885">
            <v>940.24800000000005</v>
          </cell>
          <cell r="EF885">
            <v>345.76499999999999</v>
          </cell>
        </row>
        <row r="886">
          <cell r="A886">
            <v>35800</v>
          </cell>
          <cell r="F886" t="str">
            <v>#N/A N/A</v>
          </cell>
          <cell r="K886">
            <v>977.07</v>
          </cell>
          <cell r="Q886">
            <v>233.90100000000001</v>
          </cell>
          <cell r="AG886">
            <v>273.05</v>
          </cell>
          <cell r="EE886">
            <v>947.96600000000001</v>
          </cell>
          <cell r="EF886">
            <v>347.14800000000002</v>
          </cell>
        </row>
        <row r="887">
          <cell r="A887">
            <v>35801</v>
          </cell>
          <cell r="F887" t="str">
            <v>#N/A N/A</v>
          </cell>
          <cell r="K887">
            <v>966.58</v>
          </cell>
          <cell r="Q887">
            <v>234.125</v>
          </cell>
          <cell r="AG887">
            <v>271.82</v>
          </cell>
          <cell r="EE887">
            <v>949.64800000000002</v>
          </cell>
          <cell r="EF887">
            <v>347.61500000000001</v>
          </cell>
        </row>
        <row r="888">
          <cell r="A888">
            <v>35802</v>
          </cell>
          <cell r="F888" t="str">
            <v>#N/A N/A</v>
          </cell>
          <cell r="K888">
            <v>964</v>
          </cell>
          <cell r="Q888">
            <v>233.505</v>
          </cell>
          <cell r="AG888">
            <v>268.01</v>
          </cell>
          <cell r="EE888">
            <v>946.33299999999997</v>
          </cell>
          <cell r="EF888">
            <v>347.416</v>
          </cell>
        </row>
        <row r="889">
          <cell r="A889">
            <v>35803</v>
          </cell>
          <cell r="F889" t="str">
            <v>#N/A N/A</v>
          </cell>
          <cell r="K889">
            <v>956.05</v>
          </cell>
          <cell r="Q889">
            <v>234.393</v>
          </cell>
          <cell r="AG889">
            <v>265.70999999999998</v>
          </cell>
          <cell r="EE889">
            <v>950.32</v>
          </cell>
          <cell r="EF889">
            <v>347.96300000000002</v>
          </cell>
        </row>
        <row r="890">
          <cell r="A890">
            <v>35804</v>
          </cell>
          <cell r="F890" t="str">
            <v>#N/A N/A</v>
          </cell>
          <cell r="K890">
            <v>927.69</v>
          </cell>
          <cell r="Q890">
            <v>235.48</v>
          </cell>
          <cell r="AG890">
            <v>263.70999999999998</v>
          </cell>
          <cell r="EE890">
            <v>954.57299999999998</v>
          </cell>
          <cell r="EF890">
            <v>348.72800000000001</v>
          </cell>
        </row>
        <row r="891">
          <cell r="A891">
            <v>35805</v>
          </cell>
          <cell r="F891" t="str">
            <v>#N/A N/A</v>
          </cell>
          <cell r="K891">
            <v>927.69</v>
          </cell>
          <cell r="Q891">
            <v>235.48</v>
          </cell>
          <cell r="AG891">
            <v>263.70999999999998</v>
          </cell>
          <cell r="EE891">
            <v>954.57299999999998</v>
          </cell>
          <cell r="EF891">
            <v>348.72800000000001</v>
          </cell>
        </row>
        <row r="892">
          <cell r="A892">
            <v>35806</v>
          </cell>
          <cell r="F892" t="str">
            <v>#N/A N/A</v>
          </cell>
          <cell r="K892">
            <v>927.69</v>
          </cell>
          <cell r="Q892">
            <v>235.48</v>
          </cell>
          <cell r="AG892">
            <v>263.70999999999998</v>
          </cell>
          <cell r="EE892">
            <v>954.57299999999998</v>
          </cell>
          <cell r="EF892">
            <v>348.72800000000001</v>
          </cell>
        </row>
        <row r="893">
          <cell r="A893">
            <v>35807</v>
          </cell>
          <cell r="F893" t="str">
            <v>#N/A N/A</v>
          </cell>
          <cell r="K893">
            <v>939.21</v>
          </cell>
          <cell r="Q893">
            <v>235.56399999999999</v>
          </cell>
          <cell r="AG893">
            <v>263.58999999999997</v>
          </cell>
          <cell r="EE893">
            <v>955.01700000000005</v>
          </cell>
          <cell r="EF893">
            <v>348.863</v>
          </cell>
        </row>
        <row r="894">
          <cell r="A894">
            <v>35808</v>
          </cell>
          <cell r="F894" t="str">
            <v>#N/A N/A</v>
          </cell>
          <cell r="K894">
            <v>952.12</v>
          </cell>
          <cell r="Q894">
            <v>235.35900000000001</v>
          </cell>
          <cell r="AG894">
            <v>265.11</v>
          </cell>
          <cell r="EE894">
            <v>953.34199999999998</v>
          </cell>
          <cell r="EF894">
            <v>348.69900000000001</v>
          </cell>
        </row>
        <row r="895">
          <cell r="A895">
            <v>35809</v>
          </cell>
          <cell r="F895" t="str">
            <v>#N/A N/A</v>
          </cell>
          <cell r="K895">
            <v>957.94</v>
          </cell>
          <cell r="Q895">
            <v>234.95500000000001</v>
          </cell>
          <cell r="AG895">
            <v>266.33999999999997</v>
          </cell>
          <cell r="EE895">
            <v>951.97699999999998</v>
          </cell>
          <cell r="EF895">
            <v>348.88499999999999</v>
          </cell>
        </row>
        <row r="896">
          <cell r="A896">
            <v>35810</v>
          </cell>
          <cell r="F896" t="str">
            <v>#N/A N/A</v>
          </cell>
          <cell r="K896">
            <v>950.73</v>
          </cell>
          <cell r="Q896">
            <v>234.87899999999999</v>
          </cell>
          <cell r="AG896">
            <v>266.83</v>
          </cell>
          <cell r="EE896">
            <v>951.24400000000003</v>
          </cell>
          <cell r="EF896">
            <v>349.01</v>
          </cell>
        </row>
        <row r="897">
          <cell r="A897">
            <v>35811</v>
          </cell>
          <cell r="F897" t="str">
            <v>#N/A N/A</v>
          </cell>
          <cell r="K897">
            <v>961.51</v>
          </cell>
          <cell r="Q897">
            <v>234.25</v>
          </cell>
          <cell r="AG897">
            <v>267.62</v>
          </cell>
          <cell r="EE897">
            <v>947.36099999999999</v>
          </cell>
          <cell r="EF897">
            <v>348.846</v>
          </cell>
        </row>
        <row r="898">
          <cell r="A898">
            <v>35812</v>
          </cell>
          <cell r="F898" t="str">
            <v>#N/A N/A</v>
          </cell>
          <cell r="K898">
            <v>961.51</v>
          </cell>
          <cell r="Q898">
            <v>234.25</v>
          </cell>
          <cell r="AG898">
            <v>267.62</v>
          </cell>
          <cell r="EE898">
            <v>947.36099999999999</v>
          </cell>
          <cell r="EF898">
            <v>348.846</v>
          </cell>
        </row>
        <row r="899">
          <cell r="A899">
            <v>35813</v>
          </cell>
          <cell r="F899" t="str">
            <v>#N/A N/A</v>
          </cell>
          <cell r="K899">
            <v>961.51</v>
          </cell>
          <cell r="Q899">
            <v>234.25</v>
          </cell>
          <cell r="AG899">
            <v>267.62</v>
          </cell>
          <cell r="EE899">
            <v>947.36099999999999</v>
          </cell>
          <cell r="EF899">
            <v>348.846</v>
          </cell>
        </row>
        <row r="900">
          <cell r="A900">
            <v>35814</v>
          </cell>
          <cell r="F900" t="str">
            <v>#N/A N/A</v>
          </cell>
          <cell r="K900">
            <v>961.51</v>
          </cell>
          <cell r="Q900">
            <v>234.25</v>
          </cell>
          <cell r="AG900">
            <v>267.62</v>
          </cell>
          <cell r="EE900">
            <v>947.91099999999994</v>
          </cell>
          <cell r="EF900">
            <v>349.08300000000003</v>
          </cell>
        </row>
        <row r="901">
          <cell r="A901">
            <v>35815</v>
          </cell>
          <cell r="F901" t="str">
            <v>#N/A N/A</v>
          </cell>
          <cell r="K901">
            <v>978.6</v>
          </cell>
          <cell r="Q901">
            <v>234.00899999999999</v>
          </cell>
          <cell r="AG901">
            <v>267.63</v>
          </cell>
          <cell r="EE901">
            <v>946.60400000000004</v>
          </cell>
          <cell r="EF901">
            <v>349.11</v>
          </cell>
        </row>
        <row r="902">
          <cell r="A902">
            <v>35816</v>
          </cell>
          <cell r="F902" t="str">
            <v>#N/A N/A</v>
          </cell>
          <cell r="K902">
            <v>970.81</v>
          </cell>
          <cell r="Q902">
            <v>234.32900000000001</v>
          </cell>
          <cell r="AG902">
            <v>266.11</v>
          </cell>
          <cell r="EE902">
            <v>948.346</v>
          </cell>
          <cell r="EF902">
            <v>349.62299999999999</v>
          </cell>
        </row>
        <row r="903">
          <cell r="A903">
            <v>35817</v>
          </cell>
          <cell r="F903" t="str">
            <v>#N/A N/A</v>
          </cell>
          <cell r="K903">
            <v>963.04</v>
          </cell>
          <cell r="Q903">
            <v>234.13200000000001</v>
          </cell>
          <cell r="AG903">
            <v>266.22000000000003</v>
          </cell>
          <cell r="EE903">
            <v>947.20699999999999</v>
          </cell>
          <cell r="EF903">
            <v>349.64499999999998</v>
          </cell>
        </row>
        <row r="904">
          <cell r="A904">
            <v>35818</v>
          </cell>
          <cell r="F904" t="str">
            <v>#N/A N/A</v>
          </cell>
          <cell r="K904">
            <v>957.59</v>
          </cell>
          <cell r="Q904">
            <v>232.667</v>
          </cell>
          <cell r="AG904">
            <v>269.52</v>
          </cell>
          <cell r="EE904">
            <v>940.7</v>
          </cell>
          <cell r="EF904">
            <v>349.053</v>
          </cell>
        </row>
        <row r="905">
          <cell r="A905">
            <v>35819</v>
          </cell>
          <cell r="F905" t="str">
            <v>#N/A N/A</v>
          </cell>
          <cell r="K905">
            <v>957.59</v>
          </cell>
          <cell r="Q905">
            <v>232.667</v>
          </cell>
          <cell r="AG905">
            <v>269.52</v>
          </cell>
          <cell r="EE905">
            <v>940.7</v>
          </cell>
          <cell r="EF905">
            <v>349.053</v>
          </cell>
        </row>
        <row r="906">
          <cell r="A906">
            <v>35820</v>
          </cell>
          <cell r="F906" t="str">
            <v>#N/A N/A</v>
          </cell>
          <cell r="K906">
            <v>957.59</v>
          </cell>
          <cell r="Q906">
            <v>232.667</v>
          </cell>
          <cell r="AG906">
            <v>269.52</v>
          </cell>
          <cell r="EE906">
            <v>940.7</v>
          </cell>
          <cell r="EF906">
            <v>349.053</v>
          </cell>
        </row>
        <row r="907">
          <cell r="A907">
            <v>35821</v>
          </cell>
          <cell r="F907" t="str">
            <v>#N/A N/A</v>
          </cell>
          <cell r="K907">
            <v>956.95</v>
          </cell>
          <cell r="Q907">
            <v>233.47200000000001</v>
          </cell>
          <cell r="AG907">
            <v>269.24</v>
          </cell>
          <cell r="EE907">
            <v>943.76300000000003</v>
          </cell>
          <cell r="EF907">
            <v>349.62400000000002</v>
          </cell>
        </row>
        <row r="908">
          <cell r="A908">
            <v>35822</v>
          </cell>
          <cell r="F908" t="str">
            <v>#N/A N/A</v>
          </cell>
          <cell r="K908">
            <v>969.02</v>
          </cell>
          <cell r="Q908">
            <v>232.72200000000001</v>
          </cell>
          <cell r="AG908">
            <v>267.95999999999998</v>
          </cell>
          <cell r="EE908">
            <v>941.20299999999997</v>
          </cell>
          <cell r="EF908">
            <v>349.197</v>
          </cell>
        </row>
        <row r="909">
          <cell r="A909">
            <v>35823</v>
          </cell>
          <cell r="F909" t="str">
            <v>#N/A N/A</v>
          </cell>
          <cell r="K909">
            <v>977.46</v>
          </cell>
          <cell r="Q909">
            <v>232.84800000000001</v>
          </cell>
          <cell r="AG909">
            <v>268.02</v>
          </cell>
          <cell r="EE909">
            <v>941.03499999999997</v>
          </cell>
          <cell r="EF909">
            <v>349.423</v>
          </cell>
        </row>
        <row r="910">
          <cell r="A910">
            <v>35824</v>
          </cell>
          <cell r="F910" t="str">
            <v>#N/A N/A</v>
          </cell>
          <cell r="K910">
            <v>985.49</v>
          </cell>
          <cell r="Q910">
            <v>234.20099999999999</v>
          </cell>
          <cell r="AG910">
            <v>267.13</v>
          </cell>
          <cell r="EE910">
            <v>947.12099999999998</v>
          </cell>
          <cell r="EF910">
            <v>350.31200000000001</v>
          </cell>
        </row>
        <row r="911">
          <cell r="A911">
            <v>35825</v>
          </cell>
          <cell r="F911" t="str">
            <v>#N/A N/A</v>
          </cell>
          <cell r="K911">
            <v>980.28</v>
          </cell>
          <cell r="Q911">
            <v>234.732</v>
          </cell>
          <cell r="AG911">
            <v>266.62</v>
          </cell>
          <cell r="EE911">
            <v>947.73699999999997</v>
          </cell>
          <cell r="EF911">
            <v>350.66500000000002</v>
          </cell>
        </row>
        <row r="912">
          <cell r="A912">
            <v>35826</v>
          </cell>
          <cell r="F912" t="str">
            <v>#N/A N/A</v>
          </cell>
          <cell r="K912">
            <v>980.28</v>
          </cell>
          <cell r="Q912">
            <v>234.732</v>
          </cell>
          <cell r="AG912">
            <v>266.62</v>
          </cell>
          <cell r="EE912">
            <v>947.91300000000001</v>
          </cell>
          <cell r="EF912">
            <v>350.74200000000002</v>
          </cell>
        </row>
        <row r="913">
          <cell r="A913">
            <v>35827</v>
          </cell>
          <cell r="F913" t="str">
            <v>#N/A N/A</v>
          </cell>
          <cell r="K913">
            <v>980.28</v>
          </cell>
          <cell r="Q913">
            <v>234.732</v>
          </cell>
          <cell r="AG913">
            <v>266.62</v>
          </cell>
          <cell r="EE913">
            <v>947.91300000000001</v>
          </cell>
          <cell r="EF913">
            <v>350.74200000000002</v>
          </cell>
        </row>
        <row r="914">
          <cell r="A914">
            <v>35828</v>
          </cell>
          <cell r="F914" t="str">
            <v>#N/A N/A</v>
          </cell>
          <cell r="K914">
            <v>1001.27</v>
          </cell>
          <cell r="Q914">
            <v>234.17500000000001</v>
          </cell>
          <cell r="AG914">
            <v>266.70999999999998</v>
          </cell>
          <cell r="EE914">
            <v>945.74699999999996</v>
          </cell>
          <cell r="EF914">
            <v>350.685</v>
          </cell>
        </row>
        <row r="915">
          <cell r="A915">
            <v>35829</v>
          </cell>
          <cell r="F915" t="str">
            <v>#N/A N/A</v>
          </cell>
          <cell r="K915">
            <v>1006</v>
          </cell>
          <cell r="Q915">
            <v>234.321</v>
          </cell>
          <cell r="AG915">
            <v>266.14999999999998</v>
          </cell>
          <cell r="EE915">
            <v>946.601</v>
          </cell>
          <cell r="EF915">
            <v>350.75900000000001</v>
          </cell>
        </row>
        <row r="916">
          <cell r="A916">
            <v>35830</v>
          </cell>
          <cell r="F916" t="str">
            <v>#N/A N/A</v>
          </cell>
          <cell r="K916">
            <v>1006.9</v>
          </cell>
          <cell r="Q916">
            <v>234.31800000000001</v>
          </cell>
          <cell r="AG916">
            <v>263.83999999999997</v>
          </cell>
          <cell r="EE916">
            <v>946.33</v>
          </cell>
          <cell r="EF916">
            <v>350.947</v>
          </cell>
        </row>
        <row r="917">
          <cell r="A917">
            <v>35831</v>
          </cell>
          <cell r="F917" t="str">
            <v>#N/A N/A</v>
          </cell>
          <cell r="K917">
            <v>1003.54</v>
          </cell>
          <cell r="Q917">
            <v>233.71</v>
          </cell>
          <cell r="AG917">
            <v>264.02999999999997</v>
          </cell>
          <cell r="EE917">
            <v>943.53300000000002</v>
          </cell>
          <cell r="EF917">
            <v>350.80700000000002</v>
          </cell>
        </row>
        <row r="918">
          <cell r="A918">
            <v>35832</v>
          </cell>
          <cell r="F918" t="str">
            <v>#N/A N/A</v>
          </cell>
          <cell r="K918">
            <v>1012.46</v>
          </cell>
          <cell r="Q918">
            <v>233.815</v>
          </cell>
          <cell r="AG918">
            <v>264.49</v>
          </cell>
          <cell r="EE918">
            <v>943.92700000000002</v>
          </cell>
          <cell r="EF918">
            <v>350.97800000000001</v>
          </cell>
        </row>
        <row r="919">
          <cell r="A919">
            <v>35833</v>
          </cell>
          <cell r="F919" t="str">
            <v>#N/A N/A</v>
          </cell>
          <cell r="K919">
            <v>1012.46</v>
          </cell>
          <cell r="Q919">
            <v>233.815</v>
          </cell>
          <cell r="AG919">
            <v>264.49</v>
          </cell>
          <cell r="EE919">
            <v>943.92700000000002</v>
          </cell>
          <cell r="EF919">
            <v>350.97800000000001</v>
          </cell>
        </row>
        <row r="920">
          <cell r="A920">
            <v>35834</v>
          </cell>
          <cell r="F920" t="str">
            <v>#N/A N/A</v>
          </cell>
          <cell r="K920">
            <v>1012.46</v>
          </cell>
          <cell r="Q920">
            <v>233.815</v>
          </cell>
          <cell r="AG920">
            <v>264.49</v>
          </cell>
          <cell r="EE920">
            <v>943.92700000000002</v>
          </cell>
          <cell r="EF920">
            <v>350.97800000000001</v>
          </cell>
        </row>
        <row r="921">
          <cell r="A921">
            <v>35835</v>
          </cell>
          <cell r="F921" t="str">
            <v>#N/A N/A</v>
          </cell>
          <cell r="K921">
            <v>1010.74</v>
          </cell>
          <cell r="Q921">
            <v>233.43799999999999</v>
          </cell>
          <cell r="AG921">
            <v>263.95</v>
          </cell>
          <cell r="EE921">
            <v>942.726</v>
          </cell>
          <cell r="EF921">
            <v>350.95299999999997</v>
          </cell>
        </row>
        <row r="922">
          <cell r="A922">
            <v>35836</v>
          </cell>
          <cell r="F922" t="str">
            <v>#N/A N/A</v>
          </cell>
          <cell r="K922">
            <v>1019.01</v>
          </cell>
          <cell r="Q922">
            <v>233.69200000000001</v>
          </cell>
          <cell r="AG922">
            <v>264.58</v>
          </cell>
          <cell r="EE922">
            <v>943.81500000000005</v>
          </cell>
          <cell r="EF922">
            <v>351.17</v>
          </cell>
        </row>
        <row r="923">
          <cell r="A923">
            <v>35837</v>
          </cell>
          <cell r="F923" t="str">
            <v>#N/A N/A</v>
          </cell>
          <cell r="K923">
            <v>1020.01</v>
          </cell>
          <cell r="Q923">
            <v>234.52699999999999</v>
          </cell>
          <cell r="AG923">
            <v>263.97000000000003</v>
          </cell>
          <cell r="EE923">
            <v>947.28899999999999</v>
          </cell>
          <cell r="EF923">
            <v>351.64699999999999</v>
          </cell>
        </row>
        <row r="924">
          <cell r="A924">
            <v>35838</v>
          </cell>
          <cell r="F924" t="str">
            <v>#N/A N/A</v>
          </cell>
          <cell r="K924">
            <v>1024.1400000000001</v>
          </cell>
          <cell r="Q924">
            <v>234.37100000000001</v>
          </cell>
          <cell r="AG924">
            <v>264.5</v>
          </cell>
          <cell r="EE924">
            <v>947.99800000000005</v>
          </cell>
          <cell r="EF924">
            <v>351.85399999999998</v>
          </cell>
        </row>
        <row r="925">
          <cell r="A925">
            <v>35839</v>
          </cell>
          <cell r="F925" t="str">
            <v>#N/A N/A</v>
          </cell>
          <cell r="K925">
            <v>1020.09</v>
          </cell>
          <cell r="Q925">
            <v>234.92099999999999</v>
          </cell>
          <cell r="AG925">
            <v>264.29000000000002</v>
          </cell>
          <cell r="EE925">
            <v>949.94799999999998</v>
          </cell>
          <cell r="EF925">
            <v>352.14800000000002</v>
          </cell>
        </row>
        <row r="926">
          <cell r="A926">
            <v>35840</v>
          </cell>
          <cell r="F926" t="str">
            <v>#N/A N/A</v>
          </cell>
          <cell r="K926">
            <v>1020.09</v>
          </cell>
          <cell r="Q926">
            <v>234.92099999999999</v>
          </cell>
          <cell r="AG926">
            <v>264.29000000000002</v>
          </cell>
          <cell r="EE926">
            <v>949.94799999999998</v>
          </cell>
          <cell r="EF926">
            <v>352.14800000000002</v>
          </cell>
        </row>
        <row r="927">
          <cell r="A927">
            <v>35841</v>
          </cell>
          <cell r="F927" t="str">
            <v>#N/A N/A</v>
          </cell>
          <cell r="K927">
            <v>1020.09</v>
          </cell>
          <cell r="Q927">
            <v>234.92099999999999</v>
          </cell>
          <cell r="AG927">
            <v>264.29000000000002</v>
          </cell>
          <cell r="EE927">
            <v>949.94799999999998</v>
          </cell>
          <cell r="EF927">
            <v>352.14800000000002</v>
          </cell>
        </row>
        <row r="928">
          <cell r="A928">
            <v>35842</v>
          </cell>
          <cell r="F928" t="str">
            <v>#N/A N/A</v>
          </cell>
          <cell r="K928">
            <v>1020.09</v>
          </cell>
          <cell r="Q928">
            <v>234.92099999999999</v>
          </cell>
          <cell r="AG928">
            <v>264.29000000000002</v>
          </cell>
          <cell r="EE928">
            <v>950.49900000000002</v>
          </cell>
          <cell r="EF928">
            <v>352.38600000000002</v>
          </cell>
        </row>
        <row r="929">
          <cell r="A929">
            <v>35843</v>
          </cell>
          <cell r="F929" t="str">
            <v>#N/A N/A</v>
          </cell>
          <cell r="K929">
            <v>1022.76</v>
          </cell>
          <cell r="Q929">
            <v>235.52500000000001</v>
          </cell>
          <cell r="AG929">
            <v>263.69</v>
          </cell>
          <cell r="EE929">
            <v>953.15899999999999</v>
          </cell>
          <cell r="EF929">
            <v>352.66800000000001</v>
          </cell>
        </row>
        <row r="930">
          <cell r="A930">
            <v>35844</v>
          </cell>
          <cell r="F930" t="str">
            <v>#N/A N/A</v>
          </cell>
          <cell r="K930">
            <v>1032.08</v>
          </cell>
          <cell r="Q930">
            <v>235.06800000000001</v>
          </cell>
          <cell r="AG930">
            <v>264.69</v>
          </cell>
          <cell r="EE930">
            <v>951.04300000000001</v>
          </cell>
          <cell r="EF930">
            <v>352.56</v>
          </cell>
        </row>
        <row r="931">
          <cell r="A931">
            <v>35845</v>
          </cell>
          <cell r="F931" t="str">
            <v>#N/A N/A</v>
          </cell>
          <cell r="K931">
            <v>1028.28</v>
          </cell>
          <cell r="Q931">
            <v>234.92699999999999</v>
          </cell>
          <cell r="AG931">
            <v>265.14</v>
          </cell>
          <cell r="EE931">
            <v>950.04899999999998</v>
          </cell>
          <cell r="EF931">
            <v>352.52</v>
          </cell>
        </row>
        <row r="932">
          <cell r="A932">
            <v>35846</v>
          </cell>
          <cell r="F932" t="str">
            <v>#N/A N/A</v>
          </cell>
          <cell r="K932">
            <v>1034.21</v>
          </cell>
          <cell r="Q932">
            <v>234.78100000000001</v>
          </cell>
          <cell r="AG932">
            <v>264.95</v>
          </cell>
          <cell r="EE932">
            <v>949.30399999999997</v>
          </cell>
          <cell r="EF932">
            <v>352.46600000000001</v>
          </cell>
        </row>
        <row r="933">
          <cell r="A933">
            <v>35847</v>
          </cell>
          <cell r="F933" t="str">
            <v>#N/A N/A</v>
          </cell>
          <cell r="K933">
            <v>1034.21</v>
          </cell>
          <cell r="Q933">
            <v>234.78100000000001</v>
          </cell>
          <cell r="AG933">
            <v>264.95</v>
          </cell>
          <cell r="EE933">
            <v>949.30399999999997</v>
          </cell>
          <cell r="EF933">
            <v>352.46600000000001</v>
          </cell>
        </row>
        <row r="934">
          <cell r="A934">
            <v>35848</v>
          </cell>
          <cell r="F934" t="str">
            <v>#N/A N/A</v>
          </cell>
          <cell r="K934">
            <v>1034.21</v>
          </cell>
          <cell r="Q934">
            <v>234.78100000000001</v>
          </cell>
          <cell r="AG934">
            <v>264.95</v>
          </cell>
          <cell r="EE934">
            <v>949.30399999999997</v>
          </cell>
          <cell r="EF934">
            <v>352.46600000000001</v>
          </cell>
        </row>
        <row r="935">
          <cell r="A935">
            <v>35849</v>
          </cell>
          <cell r="F935" t="str">
            <v>#N/A N/A</v>
          </cell>
          <cell r="K935">
            <v>1038.1400000000001</v>
          </cell>
          <cell r="Q935">
            <v>234.26599999999999</v>
          </cell>
          <cell r="AG935">
            <v>264.70999999999998</v>
          </cell>
          <cell r="EE935">
            <v>947.58299999999997</v>
          </cell>
          <cell r="EF935">
            <v>352.53</v>
          </cell>
        </row>
        <row r="936">
          <cell r="A936">
            <v>35850</v>
          </cell>
          <cell r="F936" t="str">
            <v>#N/A N/A</v>
          </cell>
          <cell r="K936">
            <v>1030.56</v>
          </cell>
          <cell r="Q936">
            <v>233.18100000000001</v>
          </cell>
          <cell r="AG936">
            <v>264.16000000000003</v>
          </cell>
          <cell r="EE936">
            <v>942.82600000000002</v>
          </cell>
          <cell r="EF936">
            <v>351.83300000000003</v>
          </cell>
        </row>
        <row r="937">
          <cell r="A937">
            <v>35851</v>
          </cell>
          <cell r="F937" t="str">
            <v>#N/A N/A</v>
          </cell>
          <cell r="K937">
            <v>1042.9000000000001</v>
          </cell>
          <cell r="Q937">
            <v>233.82</v>
          </cell>
          <cell r="AG937">
            <v>264.18</v>
          </cell>
          <cell r="EE937">
            <v>945.46699999999998</v>
          </cell>
          <cell r="EF937">
            <v>351.92700000000002</v>
          </cell>
        </row>
        <row r="938">
          <cell r="A938">
            <v>35852</v>
          </cell>
          <cell r="F938" t="str">
            <v>#N/A N/A</v>
          </cell>
          <cell r="K938">
            <v>1048.67</v>
          </cell>
          <cell r="Q938">
            <v>233.554</v>
          </cell>
          <cell r="AG938">
            <v>265.10000000000002</v>
          </cell>
          <cell r="EE938">
            <v>944.31700000000001</v>
          </cell>
          <cell r="EF938">
            <v>351.87200000000001</v>
          </cell>
        </row>
        <row r="939">
          <cell r="A939">
            <v>35853</v>
          </cell>
          <cell r="F939" t="str">
            <v>#N/A N/A</v>
          </cell>
          <cell r="K939">
            <v>1049.3399999999999</v>
          </cell>
          <cell r="Q939">
            <v>233.946</v>
          </cell>
          <cell r="AG939">
            <v>265.42</v>
          </cell>
          <cell r="EE939">
            <v>946.48299999999995</v>
          </cell>
          <cell r="EF939">
            <v>352.08499999999998</v>
          </cell>
        </row>
        <row r="940">
          <cell r="A940">
            <v>35854</v>
          </cell>
          <cell r="F940" t="str">
            <v>#N/A N/A</v>
          </cell>
          <cell r="K940">
            <v>1049.3399999999999</v>
          </cell>
          <cell r="Q940">
            <v>233.946</v>
          </cell>
          <cell r="AG940">
            <v>265.42</v>
          </cell>
          <cell r="EE940">
            <v>946.46799999999996</v>
          </cell>
          <cell r="EF940">
            <v>352.16300000000001</v>
          </cell>
        </row>
        <row r="941">
          <cell r="A941">
            <v>35855</v>
          </cell>
          <cell r="F941" t="str">
            <v>#N/A N/A</v>
          </cell>
          <cell r="K941">
            <v>1049.3399999999999</v>
          </cell>
          <cell r="Q941">
            <v>233.946</v>
          </cell>
          <cell r="AG941">
            <v>265.42</v>
          </cell>
          <cell r="EE941">
            <v>946.46799999999996</v>
          </cell>
          <cell r="EF941">
            <v>352.16300000000001</v>
          </cell>
        </row>
        <row r="942">
          <cell r="A942">
            <v>35856</v>
          </cell>
          <cell r="F942" t="str">
            <v>#N/A N/A</v>
          </cell>
          <cell r="K942">
            <v>1047.7</v>
          </cell>
          <cell r="Q942">
            <v>232.90299999999999</v>
          </cell>
          <cell r="AG942">
            <v>266.44</v>
          </cell>
          <cell r="EE942">
            <v>942.13099999999997</v>
          </cell>
          <cell r="EF942">
            <v>351.90499999999997</v>
          </cell>
        </row>
        <row r="943">
          <cell r="A943">
            <v>35857</v>
          </cell>
          <cell r="F943" t="str">
            <v>#N/A N/A</v>
          </cell>
          <cell r="K943">
            <v>1052.02</v>
          </cell>
          <cell r="Q943">
            <v>232.41200000000001</v>
          </cell>
          <cell r="AG943">
            <v>266.66000000000003</v>
          </cell>
          <cell r="EE943">
            <v>939.46</v>
          </cell>
          <cell r="EF943">
            <v>351.29500000000002</v>
          </cell>
        </row>
        <row r="944">
          <cell r="A944">
            <v>35858</v>
          </cell>
          <cell r="F944" t="str">
            <v>#N/A N/A</v>
          </cell>
          <cell r="K944">
            <v>1047.33</v>
          </cell>
          <cell r="Q944">
            <v>232.59800000000001</v>
          </cell>
          <cell r="AG944">
            <v>266.10000000000002</v>
          </cell>
          <cell r="EE944">
            <v>940.53499999999997</v>
          </cell>
          <cell r="EF944">
            <v>351.27699999999999</v>
          </cell>
        </row>
        <row r="945">
          <cell r="A945">
            <v>35859</v>
          </cell>
          <cell r="F945" t="str">
            <v>#N/A N/A</v>
          </cell>
          <cell r="K945">
            <v>1035.05</v>
          </cell>
          <cell r="Q945">
            <v>232.42</v>
          </cell>
          <cell r="AG945">
            <v>266.33999999999997</v>
          </cell>
          <cell r="EE945">
            <v>940.11099999999999</v>
          </cell>
          <cell r="EF945">
            <v>351.12700000000001</v>
          </cell>
        </row>
        <row r="946">
          <cell r="A946">
            <v>35860</v>
          </cell>
          <cell r="F946" t="str">
            <v>#N/A N/A</v>
          </cell>
          <cell r="K946">
            <v>1055.69</v>
          </cell>
          <cell r="Q946">
            <v>233.12100000000001</v>
          </cell>
          <cell r="AG946">
            <v>268</v>
          </cell>
          <cell r="EE946">
            <v>942.79300000000001</v>
          </cell>
          <cell r="EF946">
            <v>351.3</v>
          </cell>
        </row>
        <row r="947">
          <cell r="A947">
            <v>35861</v>
          </cell>
          <cell r="F947" t="str">
            <v>#N/A N/A</v>
          </cell>
          <cell r="K947">
            <v>1055.69</v>
          </cell>
          <cell r="Q947">
            <v>233.12100000000001</v>
          </cell>
          <cell r="AG947">
            <v>268</v>
          </cell>
          <cell r="EE947">
            <v>942.79300000000001</v>
          </cell>
          <cell r="EF947">
            <v>351.3</v>
          </cell>
        </row>
        <row r="948">
          <cell r="A948">
            <v>35862</v>
          </cell>
          <cell r="F948" t="str">
            <v>#N/A N/A</v>
          </cell>
          <cell r="K948">
            <v>1055.69</v>
          </cell>
          <cell r="Q948">
            <v>233.12100000000001</v>
          </cell>
          <cell r="AG948">
            <v>268</v>
          </cell>
          <cell r="EE948">
            <v>942.79300000000001</v>
          </cell>
          <cell r="EF948">
            <v>351.3</v>
          </cell>
        </row>
        <row r="949">
          <cell r="A949">
            <v>35863</v>
          </cell>
          <cell r="F949" t="str">
            <v>#N/A N/A</v>
          </cell>
          <cell r="K949">
            <v>1052.31</v>
          </cell>
          <cell r="Q949">
            <v>233.78800000000001</v>
          </cell>
          <cell r="AG949">
            <v>267.69</v>
          </cell>
          <cell r="EE949">
            <v>946.29200000000003</v>
          </cell>
          <cell r="EF949">
            <v>351.81</v>
          </cell>
        </row>
        <row r="950">
          <cell r="A950">
            <v>35864</v>
          </cell>
          <cell r="F950" t="str">
            <v>#N/A N/A</v>
          </cell>
          <cell r="K950">
            <v>1064.25</v>
          </cell>
          <cell r="Q950">
            <v>233.87200000000001</v>
          </cell>
          <cell r="AG950">
            <v>268.01</v>
          </cell>
          <cell r="EE950">
            <v>946.50599999999997</v>
          </cell>
          <cell r="EF950">
            <v>351.90100000000001</v>
          </cell>
        </row>
        <row r="951">
          <cell r="A951">
            <v>35865</v>
          </cell>
          <cell r="F951" t="str">
            <v>#N/A N/A</v>
          </cell>
          <cell r="K951">
            <v>1068.47</v>
          </cell>
          <cell r="Q951">
            <v>234.304</v>
          </cell>
          <cell r="AG951">
            <v>270.25</v>
          </cell>
          <cell r="EE951">
            <v>948.38599999999997</v>
          </cell>
          <cell r="EF951">
            <v>352.34500000000003</v>
          </cell>
        </row>
        <row r="952">
          <cell r="A952">
            <v>35866</v>
          </cell>
          <cell r="F952" t="str">
            <v>#N/A N/A</v>
          </cell>
          <cell r="K952">
            <v>1069.92</v>
          </cell>
          <cell r="Q952">
            <v>235.10900000000001</v>
          </cell>
          <cell r="AG952">
            <v>271.41000000000003</v>
          </cell>
          <cell r="EE952">
            <v>952.29700000000003</v>
          </cell>
          <cell r="EF952">
            <v>353.024</v>
          </cell>
        </row>
        <row r="953">
          <cell r="A953">
            <v>35867</v>
          </cell>
          <cell r="F953" t="str">
            <v>#N/A N/A</v>
          </cell>
          <cell r="K953">
            <v>1068.6099999999999</v>
          </cell>
          <cell r="Q953">
            <v>234.989</v>
          </cell>
          <cell r="AG953">
            <v>271.39</v>
          </cell>
          <cell r="EE953">
            <v>951.476</v>
          </cell>
          <cell r="EF953">
            <v>353.10700000000003</v>
          </cell>
        </row>
        <row r="954">
          <cell r="A954">
            <v>35868</v>
          </cell>
          <cell r="F954" t="str">
            <v>#N/A N/A</v>
          </cell>
          <cell r="K954">
            <v>1068.6099999999999</v>
          </cell>
          <cell r="Q954">
            <v>234.989</v>
          </cell>
          <cell r="AG954">
            <v>271.39</v>
          </cell>
          <cell r="EE954">
            <v>951.476</v>
          </cell>
          <cell r="EF954">
            <v>353.10700000000003</v>
          </cell>
        </row>
        <row r="955">
          <cell r="A955">
            <v>35869</v>
          </cell>
          <cell r="F955" t="str">
            <v>#N/A N/A</v>
          </cell>
          <cell r="K955">
            <v>1068.6099999999999</v>
          </cell>
          <cell r="Q955">
            <v>234.989</v>
          </cell>
          <cell r="AG955">
            <v>271.39</v>
          </cell>
          <cell r="EE955">
            <v>951.476</v>
          </cell>
          <cell r="EF955">
            <v>353.10700000000003</v>
          </cell>
        </row>
        <row r="956">
          <cell r="A956">
            <v>35870</v>
          </cell>
          <cell r="F956" t="str">
            <v>#N/A N/A</v>
          </cell>
          <cell r="K956">
            <v>1079.27</v>
          </cell>
          <cell r="Q956">
            <v>235.46700000000001</v>
          </cell>
          <cell r="AG956">
            <v>270.76</v>
          </cell>
          <cell r="EE956">
            <v>954.09799999999996</v>
          </cell>
          <cell r="EF956">
            <v>353.77300000000002</v>
          </cell>
        </row>
        <row r="957">
          <cell r="A957">
            <v>35871</v>
          </cell>
          <cell r="F957" t="str">
            <v>#N/A N/A</v>
          </cell>
          <cell r="K957">
            <v>1080.45</v>
          </cell>
          <cell r="Q957">
            <v>235.15100000000001</v>
          </cell>
          <cell r="AG957">
            <v>271.73</v>
          </cell>
          <cell r="EE957">
            <v>952.822</v>
          </cell>
          <cell r="EF957">
            <v>353.83100000000002</v>
          </cell>
        </row>
        <row r="958">
          <cell r="A958">
            <v>35872</v>
          </cell>
          <cell r="F958" t="str">
            <v>#N/A N/A</v>
          </cell>
          <cell r="K958">
            <v>1085.52</v>
          </cell>
          <cell r="Q958">
            <v>234.96600000000001</v>
          </cell>
          <cell r="AG958">
            <v>271.01</v>
          </cell>
          <cell r="EE958">
            <v>951.81299999999999</v>
          </cell>
          <cell r="EF958">
            <v>354.012</v>
          </cell>
        </row>
        <row r="959">
          <cell r="A959">
            <v>35873</v>
          </cell>
          <cell r="F959" t="str">
            <v>#N/A N/A</v>
          </cell>
          <cell r="K959">
            <v>1089.74</v>
          </cell>
          <cell r="Q959">
            <v>234.91</v>
          </cell>
          <cell r="AG959">
            <v>271</v>
          </cell>
          <cell r="EE959">
            <v>951.82899999999995</v>
          </cell>
          <cell r="EF959">
            <v>354.23500000000001</v>
          </cell>
        </row>
        <row r="960">
          <cell r="A960">
            <v>35874</v>
          </cell>
          <cell r="F960" t="str">
            <v>#N/A N/A</v>
          </cell>
          <cell r="K960">
            <v>1099.1600000000001</v>
          </cell>
          <cell r="Q960">
            <v>235.23500000000001</v>
          </cell>
          <cell r="AG960">
            <v>270.73</v>
          </cell>
          <cell r="EE960">
            <v>952.69600000000003</v>
          </cell>
          <cell r="EF960">
            <v>354.50299999999999</v>
          </cell>
        </row>
        <row r="961">
          <cell r="A961">
            <v>35875</v>
          </cell>
          <cell r="F961" t="str">
            <v>#N/A N/A</v>
          </cell>
          <cell r="K961">
            <v>1099.1600000000001</v>
          </cell>
          <cell r="Q961">
            <v>235.23500000000001</v>
          </cell>
          <cell r="AG961">
            <v>270.73</v>
          </cell>
          <cell r="EE961">
            <v>952.69600000000003</v>
          </cell>
          <cell r="EF961">
            <v>354.50299999999999</v>
          </cell>
        </row>
        <row r="962">
          <cell r="A962">
            <v>35876</v>
          </cell>
          <cell r="F962" t="str">
            <v>#N/A N/A</v>
          </cell>
          <cell r="K962">
            <v>1099.1600000000001</v>
          </cell>
          <cell r="Q962">
            <v>235.23500000000001</v>
          </cell>
          <cell r="AG962">
            <v>270.73</v>
          </cell>
          <cell r="EE962">
            <v>952.69600000000003</v>
          </cell>
          <cell r="EF962">
            <v>354.50299999999999</v>
          </cell>
        </row>
        <row r="963">
          <cell r="A963">
            <v>35877</v>
          </cell>
          <cell r="F963" t="str">
            <v>#N/A N/A</v>
          </cell>
          <cell r="K963">
            <v>1095.55</v>
          </cell>
          <cell r="Q963">
            <v>235.32</v>
          </cell>
          <cell r="AG963">
            <v>271.38</v>
          </cell>
          <cell r="EE963">
            <v>953.39599999999996</v>
          </cell>
          <cell r="EF963">
            <v>354.91899999999998</v>
          </cell>
        </row>
        <row r="964">
          <cell r="A964">
            <v>35878</v>
          </cell>
          <cell r="F964" t="str">
            <v>#N/A N/A</v>
          </cell>
          <cell r="K964">
            <v>1105.6500000000001</v>
          </cell>
          <cell r="Q964">
            <v>235.33199999999999</v>
          </cell>
          <cell r="AG964">
            <v>271.57</v>
          </cell>
          <cell r="EE964">
            <v>953.80700000000002</v>
          </cell>
          <cell r="EF964">
            <v>355.10599999999999</v>
          </cell>
        </row>
        <row r="965">
          <cell r="A965">
            <v>35879</v>
          </cell>
          <cell r="F965" t="str">
            <v>#N/A N/A</v>
          </cell>
          <cell r="K965">
            <v>1101.93</v>
          </cell>
          <cell r="Q965">
            <v>234.60499999999999</v>
          </cell>
          <cell r="AG965">
            <v>271.08</v>
          </cell>
          <cell r="EE965">
            <v>950.32</v>
          </cell>
          <cell r="EF965">
            <v>354.94099999999997</v>
          </cell>
        </row>
        <row r="966">
          <cell r="A966">
            <v>35880</v>
          </cell>
          <cell r="F966" t="str">
            <v>#N/A N/A</v>
          </cell>
          <cell r="K966">
            <v>1100.8</v>
          </cell>
          <cell r="Q966">
            <v>234.298</v>
          </cell>
          <cell r="AG966">
            <v>270.36</v>
          </cell>
          <cell r="EE966">
            <v>948.69799999999998</v>
          </cell>
          <cell r="EF966">
            <v>354.88799999999998</v>
          </cell>
        </row>
        <row r="967">
          <cell r="A967">
            <v>35881</v>
          </cell>
          <cell r="F967" t="str">
            <v>#N/A N/A</v>
          </cell>
          <cell r="K967">
            <v>1095.44</v>
          </cell>
          <cell r="Q967">
            <v>234.28200000000001</v>
          </cell>
          <cell r="AG967">
            <v>270.27</v>
          </cell>
          <cell r="EE967">
            <v>948.64099999999996</v>
          </cell>
          <cell r="EF967">
            <v>355.09300000000002</v>
          </cell>
        </row>
        <row r="968">
          <cell r="A968">
            <v>35882</v>
          </cell>
          <cell r="F968" t="str">
            <v>#N/A N/A</v>
          </cell>
          <cell r="K968">
            <v>1095.44</v>
          </cell>
          <cell r="Q968">
            <v>234.28200000000001</v>
          </cell>
          <cell r="AG968">
            <v>270.27</v>
          </cell>
          <cell r="EE968">
            <v>948.64099999999996</v>
          </cell>
          <cell r="EF968">
            <v>355.09300000000002</v>
          </cell>
        </row>
        <row r="969">
          <cell r="A969">
            <v>35883</v>
          </cell>
          <cell r="F969" t="str">
            <v>#N/A N/A</v>
          </cell>
          <cell r="K969">
            <v>1095.44</v>
          </cell>
          <cell r="Q969">
            <v>234.28200000000001</v>
          </cell>
          <cell r="AG969">
            <v>270.27</v>
          </cell>
          <cell r="EE969">
            <v>948.64099999999996</v>
          </cell>
          <cell r="EF969">
            <v>355.09300000000002</v>
          </cell>
        </row>
        <row r="970">
          <cell r="A970">
            <v>35884</v>
          </cell>
          <cell r="F970" t="str">
            <v>#N/A N/A</v>
          </cell>
          <cell r="K970">
            <v>1093.55</v>
          </cell>
          <cell r="Q970">
            <v>234.011</v>
          </cell>
          <cell r="AG970">
            <v>269.81</v>
          </cell>
          <cell r="EE970">
            <v>947.65700000000004</v>
          </cell>
          <cell r="EF970">
            <v>355.15699999999998</v>
          </cell>
        </row>
        <row r="971">
          <cell r="A971">
            <v>35885</v>
          </cell>
          <cell r="F971" t="str">
            <v>#N/A N/A</v>
          </cell>
          <cell r="K971">
            <v>1101.75</v>
          </cell>
          <cell r="Q971">
            <v>234.59700000000001</v>
          </cell>
          <cell r="AG971">
            <v>269.06</v>
          </cell>
          <cell r="EE971">
            <v>951.16700000000003</v>
          </cell>
          <cell r="EF971">
            <v>355.50799999999998</v>
          </cell>
        </row>
        <row r="972">
          <cell r="A972">
            <v>35886</v>
          </cell>
          <cell r="F972" t="str">
            <v>#N/A N/A</v>
          </cell>
          <cell r="K972">
            <v>1108.1500000000001</v>
          </cell>
          <cell r="Q972">
            <v>235.18600000000001</v>
          </cell>
          <cell r="AG972">
            <v>268.06</v>
          </cell>
          <cell r="EE972">
            <v>953.98800000000006</v>
          </cell>
          <cell r="EF972">
            <v>355.81400000000002</v>
          </cell>
        </row>
        <row r="973">
          <cell r="A973">
            <v>35887</v>
          </cell>
          <cell r="F973" t="str">
            <v>#N/A N/A</v>
          </cell>
          <cell r="K973">
            <v>1120.01</v>
          </cell>
          <cell r="Q973">
            <v>235.90899999999999</v>
          </cell>
          <cell r="AG973">
            <v>267.8</v>
          </cell>
          <cell r="EE973">
            <v>956.90200000000004</v>
          </cell>
          <cell r="EF973">
            <v>356.18900000000002</v>
          </cell>
        </row>
        <row r="974">
          <cell r="A974">
            <v>35888</v>
          </cell>
          <cell r="F974" t="str">
            <v>#N/A N/A</v>
          </cell>
          <cell r="K974">
            <v>1122.7</v>
          </cell>
          <cell r="Q974">
            <v>237.08500000000001</v>
          </cell>
          <cell r="AG974">
            <v>267.41000000000003</v>
          </cell>
          <cell r="EE974">
            <v>961.91800000000001</v>
          </cell>
          <cell r="EF974">
            <v>356.81799999999998</v>
          </cell>
        </row>
        <row r="975">
          <cell r="A975">
            <v>35889</v>
          </cell>
          <cell r="F975" t="str">
            <v>#N/A N/A</v>
          </cell>
          <cell r="K975">
            <v>1122.7</v>
          </cell>
          <cell r="Q975">
            <v>237.08500000000001</v>
          </cell>
          <cell r="AG975">
            <v>267.41000000000003</v>
          </cell>
          <cell r="EE975">
            <v>961.91800000000001</v>
          </cell>
          <cell r="EF975">
            <v>356.81799999999998</v>
          </cell>
        </row>
        <row r="976">
          <cell r="A976">
            <v>35890</v>
          </cell>
          <cell r="F976" t="str">
            <v>#N/A N/A</v>
          </cell>
          <cell r="K976">
            <v>1122.7</v>
          </cell>
          <cell r="Q976">
            <v>237.08500000000001</v>
          </cell>
          <cell r="AG976">
            <v>267.41000000000003</v>
          </cell>
          <cell r="EE976">
            <v>961.91800000000001</v>
          </cell>
          <cell r="EF976">
            <v>356.81799999999998</v>
          </cell>
        </row>
        <row r="977">
          <cell r="A977">
            <v>35891</v>
          </cell>
          <cell r="F977" t="str">
            <v>#N/A N/A</v>
          </cell>
          <cell r="K977">
            <v>1121.3800000000001</v>
          </cell>
          <cell r="Q977">
            <v>236.53899999999999</v>
          </cell>
          <cell r="AG977">
            <v>266.27999999999997</v>
          </cell>
          <cell r="EE977">
            <v>959.84</v>
          </cell>
          <cell r="EF977">
            <v>356.95499999999998</v>
          </cell>
        </row>
        <row r="978">
          <cell r="A978">
            <v>35892</v>
          </cell>
          <cell r="F978" t="str">
            <v>#N/A N/A</v>
          </cell>
          <cell r="K978">
            <v>1109.54</v>
          </cell>
          <cell r="Q978">
            <v>236.36500000000001</v>
          </cell>
          <cell r="AG978">
            <v>267.63</v>
          </cell>
          <cell r="EE978">
            <v>959.29899999999998</v>
          </cell>
          <cell r="EF978">
            <v>356.96499999999997</v>
          </cell>
        </row>
        <row r="979">
          <cell r="A979">
            <v>35893</v>
          </cell>
          <cell r="F979" t="str">
            <v>#N/A N/A</v>
          </cell>
          <cell r="K979">
            <v>1101.6500000000001</v>
          </cell>
          <cell r="Q979">
            <v>235.74600000000001</v>
          </cell>
          <cell r="AG979">
            <v>267.14</v>
          </cell>
          <cell r="EE979">
            <v>956.59199999999998</v>
          </cell>
          <cell r="EF979">
            <v>356.81099999999998</v>
          </cell>
        </row>
        <row r="980">
          <cell r="A980">
            <v>35894</v>
          </cell>
          <cell r="F980" t="str">
            <v>#N/A N/A</v>
          </cell>
          <cell r="K980">
            <v>1110.67</v>
          </cell>
          <cell r="Q980">
            <v>236.01</v>
          </cell>
          <cell r="AG980">
            <v>268.20999999999998</v>
          </cell>
          <cell r="EE980">
            <v>956.64</v>
          </cell>
          <cell r="EF980">
            <v>356.916</v>
          </cell>
        </row>
        <row r="981">
          <cell r="A981">
            <v>35895</v>
          </cell>
          <cell r="F981" t="str">
            <v>#N/A N/A</v>
          </cell>
          <cell r="K981">
            <v>1110.67</v>
          </cell>
          <cell r="Q981">
            <v>236.01</v>
          </cell>
          <cell r="AG981">
            <v>268.20999999999998</v>
          </cell>
          <cell r="EE981">
            <v>956.64</v>
          </cell>
          <cell r="EF981">
            <v>356.916</v>
          </cell>
        </row>
        <row r="982">
          <cell r="A982">
            <v>35896</v>
          </cell>
          <cell r="F982" t="str">
            <v>#N/A N/A</v>
          </cell>
          <cell r="K982">
            <v>1110.67</v>
          </cell>
          <cell r="Q982">
            <v>236.01</v>
          </cell>
          <cell r="AG982">
            <v>268.20999999999998</v>
          </cell>
          <cell r="EE982">
            <v>956.64</v>
          </cell>
          <cell r="EF982">
            <v>356.916</v>
          </cell>
        </row>
        <row r="983">
          <cell r="A983">
            <v>35897</v>
          </cell>
          <cell r="F983" t="str">
            <v>#N/A N/A</v>
          </cell>
          <cell r="K983">
            <v>1110.67</v>
          </cell>
          <cell r="Q983">
            <v>236.01</v>
          </cell>
          <cell r="AG983">
            <v>268.20999999999998</v>
          </cell>
          <cell r="EE983">
            <v>956.64</v>
          </cell>
          <cell r="EF983">
            <v>356.916</v>
          </cell>
        </row>
        <row r="984">
          <cell r="A984">
            <v>35898</v>
          </cell>
          <cell r="F984" t="str">
            <v>#N/A N/A</v>
          </cell>
          <cell r="K984">
            <v>1109.69</v>
          </cell>
          <cell r="Q984">
            <v>235.19</v>
          </cell>
          <cell r="AG984">
            <v>267.67</v>
          </cell>
          <cell r="EE984">
            <v>953.72500000000002</v>
          </cell>
          <cell r="EF984">
            <v>356.654</v>
          </cell>
        </row>
        <row r="985">
          <cell r="A985">
            <v>35899</v>
          </cell>
          <cell r="F985" t="str">
            <v>#N/A N/A</v>
          </cell>
          <cell r="K985">
            <v>1115.75</v>
          </cell>
          <cell r="Q985">
            <v>235.61600000000001</v>
          </cell>
          <cell r="AG985">
            <v>267.64999999999998</v>
          </cell>
          <cell r="EE985">
            <v>955.82899999999995</v>
          </cell>
          <cell r="EF985">
            <v>356.90699999999998</v>
          </cell>
        </row>
        <row r="986">
          <cell r="A986">
            <v>35900</v>
          </cell>
          <cell r="F986" t="str">
            <v>#N/A N/A</v>
          </cell>
          <cell r="K986">
            <v>1119.32</v>
          </cell>
          <cell r="Q986">
            <v>235.952</v>
          </cell>
          <cell r="AG986">
            <v>268.3</v>
          </cell>
          <cell r="EE986">
            <v>957.29600000000005</v>
          </cell>
          <cell r="EF986">
            <v>357.19499999999999</v>
          </cell>
        </row>
        <row r="987">
          <cell r="A987">
            <v>35901</v>
          </cell>
          <cell r="F987" t="str">
            <v>#N/A N/A</v>
          </cell>
          <cell r="K987">
            <v>1108.17</v>
          </cell>
          <cell r="Q987">
            <v>236.155</v>
          </cell>
          <cell r="AG987">
            <v>267.83999999999997</v>
          </cell>
          <cell r="EE987">
            <v>958.53200000000004</v>
          </cell>
          <cell r="EF987">
            <v>357.38400000000001</v>
          </cell>
        </row>
        <row r="988">
          <cell r="A988">
            <v>35902</v>
          </cell>
          <cell r="F988" t="str">
            <v>#N/A N/A</v>
          </cell>
          <cell r="K988">
            <v>1122.72</v>
          </cell>
          <cell r="Q988">
            <v>236.25299999999999</v>
          </cell>
          <cell r="AG988">
            <v>267.49</v>
          </cell>
          <cell r="EE988">
            <v>958.31100000000004</v>
          </cell>
          <cell r="EF988">
            <v>357.51400000000001</v>
          </cell>
        </row>
        <row r="989">
          <cell r="A989">
            <v>35903</v>
          </cell>
          <cell r="F989" t="str">
            <v>#N/A N/A</v>
          </cell>
          <cell r="K989">
            <v>1122.72</v>
          </cell>
          <cell r="Q989">
            <v>236.25299999999999</v>
          </cell>
          <cell r="AG989">
            <v>267.49</v>
          </cell>
          <cell r="EE989">
            <v>958.31100000000004</v>
          </cell>
          <cell r="EF989">
            <v>357.51400000000001</v>
          </cell>
        </row>
        <row r="990">
          <cell r="A990">
            <v>35904</v>
          </cell>
          <cell r="F990" t="str">
            <v>#N/A N/A</v>
          </cell>
          <cell r="K990">
            <v>1122.72</v>
          </cell>
          <cell r="Q990">
            <v>236.25299999999999</v>
          </cell>
          <cell r="AG990">
            <v>267.49</v>
          </cell>
          <cell r="EE990">
            <v>958.31100000000004</v>
          </cell>
          <cell r="EF990">
            <v>357.51400000000001</v>
          </cell>
        </row>
        <row r="991">
          <cell r="A991">
            <v>35905</v>
          </cell>
          <cell r="F991" t="str">
            <v>#N/A N/A</v>
          </cell>
          <cell r="K991">
            <v>1123.6500000000001</v>
          </cell>
          <cell r="Q991">
            <v>235.74299999999999</v>
          </cell>
          <cell r="AG991">
            <v>268.58</v>
          </cell>
          <cell r="EE991">
            <v>956.31399999999996</v>
          </cell>
          <cell r="EF991">
            <v>357.53100000000001</v>
          </cell>
        </row>
        <row r="992">
          <cell r="A992">
            <v>35906</v>
          </cell>
          <cell r="F992" t="str">
            <v>#N/A N/A</v>
          </cell>
          <cell r="K992">
            <v>1126.67</v>
          </cell>
          <cell r="Q992">
            <v>235.29499999999999</v>
          </cell>
          <cell r="AG992">
            <v>270.24</v>
          </cell>
          <cell r="EE992">
            <v>954.48199999999997</v>
          </cell>
          <cell r="EF992">
            <v>357.33</v>
          </cell>
        </row>
        <row r="993">
          <cell r="A993">
            <v>35907</v>
          </cell>
          <cell r="F993" t="str">
            <v>#N/A N/A</v>
          </cell>
          <cell r="K993">
            <v>1130.54</v>
          </cell>
          <cell r="Q993">
            <v>235.30199999999999</v>
          </cell>
          <cell r="AG993">
            <v>270.97000000000003</v>
          </cell>
          <cell r="EE993">
            <v>954.61</v>
          </cell>
          <cell r="EF993">
            <v>357.44200000000001</v>
          </cell>
        </row>
        <row r="994">
          <cell r="A994">
            <v>35908</v>
          </cell>
          <cell r="F994" t="str">
            <v>#N/A N/A</v>
          </cell>
          <cell r="K994">
            <v>1119.58</v>
          </cell>
          <cell r="Q994">
            <v>235.20099999999999</v>
          </cell>
          <cell r="AG994">
            <v>272.11</v>
          </cell>
          <cell r="EE994">
            <v>954.05700000000002</v>
          </cell>
          <cell r="EF994">
            <v>357.46300000000002</v>
          </cell>
        </row>
        <row r="995">
          <cell r="A995">
            <v>35909</v>
          </cell>
          <cell r="F995" t="str">
            <v>#N/A N/A</v>
          </cell>
          <cell r="K995">
            <v>1107.9000000000001</v>
          </cell>
          <cell r="Q995">
            <v>235.61799999999999</v>
          </cell>
          <cell r="AG995">
            <v>272.68</v>
          </cell>
          <cell r="EE995">
            <v>955.62400000000002</v>
          </cell>
          <cell r="EF995">
            <v>357.67700000000002</v>
          </cell>
        </row>
        <row r="996">
          <cell r="A996">
            <v>35910</v>
          </cell>
          <cell r="F996" t="str">
            <v>#N/A N/A</v>
          </cell>
          <cell r="K996">
            <v>1107.9000000000001</v>
          </cell>
          <cell r="Q996">
            <v>235.61799999999999</v>
          </cell>
          <cell r="AG996">
            <v>272.68</v>
          </cell>
          <cell r="EE996">
            <v>955.62400000000002</v>
          </cell>
          <cell r="EF996">
            <v>357.67700000000002</v>
          </cell>
        </row>
        <row r="997">
          <cell r="A997">
            <v>35911</v>
          </cell>
          <cell r="F997" t="str">
            <v>#N/A N/A</v>
          </cell>
          <cell r="K997">
            <v>1107.9000000000001</v>
          </cell>
          <cell r="Q997">
            <v>235.61799999999999</v>
          </cell>
          <cell r="AG997">
            <v>272.68</v>
          </cell>
          <cell r="EE997">
            <v>955.62400000000002</v>
          </cell>
          <cell r="EF997">
            <v>357.67700000000002</v>
          </cell>
        </row>
        <row r="998">
          <cell r="A998">
            <v>35912</v>
          </cell>
          <cell r="F998" t="str">
            <v>#N/A N/A</v>
          </cell>
          <cell r="K998">
            <v>1086.54</v>
          </cell>
          <cell r="Q998">
            <v>234.059</v>
          </cell>
          <cell r="AG998">
            <v>272.83999999999997</v>
          </cell>
          <cell r="EE998">
            <v>948.96199999999999</v>
          </cell>
          <cell r="EF998">
            <v>356.15499999999997</v>
          </cell>
        </row>
        <row r="999">
          <cell r="A999">
            <v>35913</v>
          </cell>
          <cell r="F999" t="str">
            <v>#N/A N/A</v>
          </cell>
          <cell r="K999">
            <v>1085.1099999999999</v>
          </cell>
          <cell r="Q999">
            <v>234.06899999999999</v>
          </cell>
          <cell r="AG999">
            <v>274.02999999999997</v>
          </cell>
          <cell r="EE999">
            <v>948.625</v>
          </cell>
          <cell r="EF999">
            <v>356.26900000000001</v>
          </cell>
        </row>
        <row r="1000">
          <cell r="A1000">
            <v>35914</v>
          </cell>
          <cell r="F1000" t="str">
            <v>#N/A N/A</v>
          </cell>
          <cell r="K1000">
            <v>1094.6300000000001</v>
          </cell>
          <cell r="Q1000">
            <v>234.02199999999999</v>
          </cell>
          <cell r="AG1000">
            <v>274.85000000000002</v>
          </cell>
          <cell r="EE1000">
            <v>948.50400000000002</v>
          </cell>
          <cell r="EF1000">
            <v>356.16899999999998</v>
          </cell>
        </row>
        <row r="1001">
          <cell r="A1001">
            <v>35915</v>
          </cell>
          <cell r="F1001" t="str">
            <v>#N/A N/A</v>
          </cell>
          <cell r="K1001">
            <v>1111.75</v>
          </cell>
          <cell r="Q1001">
            <v>235.64099999999999</v>
          </cell>
          <cell r="AG1001">
            <v>275.24</v>
          </cell>
          <cell r="EE1001">
            <v>956.02700000000004</v>
          </cell>
          <cell r="EF1001">
            <v>357.03500000000003</v>
          </cell>
        </row>
        <row r="1002">
          <cell r="A1002">
            <v>35916</v>
          </cell>
          <cell r="F1002" t="str">
            <v>#N/A N/A</v>
          </cell>
          <cell r="K1002">
            <v>1121</v>
          </cell>
          <cell r="Q1002">
            <v>235.88200000000001</v>
          </cell>
          <cell r="AG1002">
            <v>275.04000000000002</v>
          </cell>
          <cell r="EE1002">
            <v>957.28499999999997</v>
          </cell>
          <cell r="EF1002">
            <v>357.25200000000001</v>
          </cell>
        </row>
        <row r="1003">
          <cell r="A1003">
            <v>35917</v>
          </cell>
          <cell r="F1003" t="str">
            <v>#N/A N/A</v>
          </cell>
          <cell r="K1003">
            <v>1121</v>
          </cell>
          <cell r="Q1003">
            <v>235.88200000000001</v>
          </cell>
          <cell r="AG1003">
            <v>275.04000000000002</v>
          </cell>
          <cell r="EE1003">
            <v>957.28499999999997</v>
          </cell>
          <cell r="EF1003">
            <v>357.25200000000001</v>
          </cell>
        </row>
        <row r="1004">
          <cell r="A1004">
            <v>35918</v>
          </cell>
          <cell r="F1004" t="str">
            <v>#N/A N/A</v>
          </cell>
          <cell r="K1004">
            <v>1121</v>
          </cell>
          <cell r="Q1004">
            <v>235.88200000000001</v>
          </cell>
          <cell r="AG1004">
            <v>275.04000000000002</v>
          </cell>
          <cell r="EE1004">
            <v>957.28499999999997</v>
          </cell>
          <cell r="EF1004">
            <v>357.25200000000001</v>
          </cell>
        </row>
        <row r="1005">
          <cell r="A1005">
            <v>35919</v>
          </cell>
          <cell r="F1005" t="str">
            <v>#N/A N/A</v>
          </cell>
          <cell r="K1005">
            <v>1122.07</v>
          </cell>
          <cell r="Q1005">
            <v>235.89400000000001</v>
          </cell>
          <cell r="AG1005">
            <v>275.52</v>
          </cell>
          <cell r="EE1005">
            <v>957.63199999999995</v>
          </cell>
          <cell r="EF1005">
            <v>357.77699999999999</v>
          </cell>
        </row>
        <row r="1006">
          <cell r="A1006">
            <v>35920</v>
          </cell>
          <cell r="F1006" t="str">
            <v>#N/A N/A</v>
          </cell>
          <cell r="K1006">
            <v>1115.5</v>
          </cell>
          <cell r="Q1006">
            <v>235.59299999999999</v>
          </cell>
          <cell r="AG1006">
            <v>277.17</v>
          </cell>
          <cell r="EE1006">
            <v>955.92700000000002</v>
          </cell>
          <cell r="EF1006">
            <v>357.69099999999997</v>
          </cell>
        </row>
        <row r="1007">
          <cell r="A1007">
            <v>35921</v>
          </cell>
          <cell r="F1007" t="str">
            <v>#N/A N/A</v>
          </cell>
          <cell r="K1007">
            <v>1104.92</v>
          </cell>
          <cell r="Q1007">
            <v>236.07300000000001</v>
          </cell>
          <cell r="AG1007">
            <v>278.06</v>
          </cell>
          <cell r="EE1007">
            <v>958.63699999999994</v>
          </cell>
          <cell r="EF1007">
            <v>357.97199999999998</v>
          </cell>
        </row>
        <row r="1008">
          <cell r="A1008">
            <v>35922</v>
          </cell>
          <cell r="F1008" t="str">
            <v>#N/A N/A</v>
          </cell>
          <cell r="K1008">
            <v>1095.1400000000001</v>
          </cell>
          <cell r="Q1008">
            <v>236.10599999999999</v>
          </cell>
          <cell r="AG1008">
            <v>278.23</v>
          </cell>
          <cell r="EE1008">
            <v>958.048</v>
          </cell>
          <cell r="EF1008">
            <v>357.80700000000002</v>
          </cell>
        </row>
        <row r="1009">
          <cell r="A1009">
            <v>35923</v>
          </cell>
          <cell r="F1009" t="str">
            <v>#N/A N/A</v>
          </cell>
          <cell r="K1009">
            <v>1108.1400000000001</v>
          </cell>
          <cell r="Q1009">
            <v>235.79300000000001</v>
          </cell>
          <cell r="AG1009">
            <v>277.44</v>
          </cell>
          <cell r="EE1009">
            <v>956.60400000000004</v>
          </cell>
          <cell r="EF1009">
            <v>357.71899999999999</v>
          </cell>
        </row>
        <row r="1010">
          <cell r="A1010">
            <v>35924</v>
          </cell>
          <cell r="F1010" t="str">
            <v>#N/A N/A</v>
          </cell>
          <cell r="K1010">
            <v>1108.1400000000001</v>
          </cell>
          <cell r="Q1010">
            <v>235.79300000000001</v>
          </cell>
          <cell r="AG1010">
            <v>277.44</v>
          </cell>
          <cell r="EE1010">
            <v>956.60400000000004</v>
          </cell>
          <cell r="EF1010">
            <v>357.71899999999999</v>
          </cell>
        </row>
        <row r="1011">
          <cell r="A1011">
            <v>35925</v>
          </cell>
          <cell r="F1011" t="str">
            <v>#N/A N/A</v>
          </cell>
          <cell r="K1011">
            <v>1108.1400000000001</v>
          </cell>
          <cell r="Q1011">
            <v>235.79300000000001</v>
          </cell>
          <cell r="AG1011">
            <v>277.44</v>
          </cell>
          <cell r="EE1011">
            <v>956.60400000000004</v>
          </cell>
          <cell r="EF1011">
            <v>357.71899999999999</v>
          </cell>
        </row>
        <row r="1012">
          <cell r="A1012">
            <v>35926</v>
          </cell>
          <cell r="F1012" t="str">
            <v>#N/A N/A</v>
          </cell>
          <cell r="K1012">
            <v>1106.6400000000001</v>
          </cell>
          <cell r="Q1012">
            <v>234.92400000000001</v>
          </cell>
          <cell r="AG1012">
            <v>276.12</v>
          </cell>
          <cell r="EE1012">
            <v>953.10500000000002</v>
          </cell>
          <cell r="EF1012">
            <v>357.42</v>
          </cell>
        </row>
        <row r="1013">
          <cell r="A1013">
            <v>35927</v>
          </cell>
          <cell r="F1013" t="str">
            <v>#N/A N/A</v>
          </cell>
          <cell r="K1013">
            <v>1115.79</v>
          </cell>
          <cell r="Q1013">
            <v>235.994</v>
          </cell>
          <cell r="AG1013">
            <v>276.05</v>
          </cell>
          <cell r="EE1013">
            <v>957.64800000000002</v>
          </cell>
          <cell r="EF1013">
            <v>357.62700000000001</v>
          </cell>
        </row>
        <row r="1014">
          <cell r="A1014">
            <v>35928</v>
          </cell>
          <cell r="F1014" t="str">
            <v>#N/A N/A</v>
          </cell>
          <cell r="K1014">
            <v>1118.8599999999999</v>
          </cell>
          <cell r="Q1014">
            <v>236.19499999999999</v>
          </cell>
          <cell r="AG1014">
            <v>277.01</v>
          </cell>
          <cell r="EE1014">
            <v>959.03</v>
          </cell>
          <cell r="EF1014">
            <v>357.755</v>
          </cell>
        </row>
        <row r="1015">
          <cell r="A1015">
            <v>35929</v>
          </cell>
          <cell r="F1015" t="str">
            <v>#N/A N/A</v>
          </cell>
          <cell r="K1015">
            <v>1117.3699999999999</v>
          </cell>
          <cell r="Q1015">
            <v>235.822</v>
          </cell>
          <cell r="AG1015">
            <v>276.45</v>
          </cell>
          <cell r="EE1015">
            <v>957.70699999999999</v>
          </cell>
          <cell r="EF1015">
            <v>357.613</v>
          </cell>
        </row>
        <row r="1016">
          <cell r="A1016">
            <v>35930</v>
          </cell>
          <cell r="F1016" t="str">
            <v>#N/A N/A</v>
          </cell>
          <cell r="K1016">
            <v>1108.73</v>
          </cell>
          <cell r="Q1016">
            <v>235.94900000000001</v>
          </cell>
          <cell r="AG1016">
            <v>277.08999999999997</v>
          </cell>
          <cell r="EE1016">
            <v>958.19200000000001</v>
          </cell>
          <cell r="EF1016">
            <v>357.48599999999999</v>
          </cell>
        </row>
        <row r="1017">
          <cell r="A1017">
            <v>35931</v>
          </cell>
          <cell r="F1017" t="str">
            <v>#N/A N/A</v>
          </cell>
          <cell r="K1017">
            <v>1108.73</v>
          </cell>
          <cell r="Q1017">
            <v>235.94900000000001</v>
          </cell>
          <cell r="AG1017">
            <v>277.08999999999997</v>
          </cell>
          <cell r="EE1017">
            <v>958.19200000000001</v>
          </cell>
          <cell r="EF1017">
            <v>357.48599999999999</v>
          </cell>
        </row>
        <row r="1018">
          <cell r="A1018">
            <v>35932</v>
          </cell>
          <cell r="F1018" t="str">
            <v>#N/A N/A</v>
          </cell>
          <cell r="K1018">
            <v>1108.73</v>
          </cell>
          <cell r="Q1018">
            <v>235.94900000000001</v>
          </cell>
          <cell r="AG1018">
            <v>277.08999999999997</v>
          </cell>
          <cell r="EE1018">
            <v>958.19200000000001</v>
          </cell>
          <cell r="EF1018">
            <v>357.48599999999999</v>
          </cell>
        </row>
        <row r="1019">
          <cell r="A1019">
            <v>35933</v>
          </cell>
          <cell r="F1019" t="str">
            <v>#N/A N/A</v>
          </cell>
          <cell r="K1019">
            <v>1105.82</v>
          </cell>
          <cell r="Q1019">
            <v>236.56700000000001</v>
          </cell>
          <cell r="AG1019">
            <v>277.49</v>
          </cell>
          <cell r="EE1019">
            <v>961.41800000000001</v>
          </cell>
          <cell r="EF1019">
            <v>357.83699999999999</v>
          </cell>
        </row>
        <row r="1020">
          <cell r="A1020">
            <v>35934</v>
          </cell>
          <cell r="F1020" t="str">
            <v>#N/A N/A</v>
          </cell>
          <cell r="K1020">
            <v>1109.52</v>
          </cell>
          <cell r="Q1020">
            <v>236.446</v>
          </cell>
          <cell r="AG1020">
            <v>276.95</v>
          </cell>
          <cell r="EE1020">
            <v>960.76199999999994</v>
          </cell>
          <cell r="EF1020">
            <v>357.74799999999999</v>
          </cell>
        </row>
        <row r="1021">
          <cell r="A1021">
            <v>35935</v>
          </cell>
          <cell r="F1021" t="str">
            <v>#N/A N/A</v>
          </cell>
          <cell r="K1021">
            <v>1119.06</v>
          </cell>
          <cell r="Q1021">
            <v>236.982</v>
          </cell>
          <cell r="AG1021">
            <v>277.04000000000002</v>
          </cell>
          <cell r="EE1021">
            <v>963.03800000000001</v>
          </cell>
          <cell r="EF1021">
            <v>357.98599999999999</v>
          </cell>
        </row>
        <row r="1022">
          <cell r="A1022">
            <v>35936</v>
          </cell>
          <cell r="F1022" t="str">
            <v>#N/A N/A</v>
          </cell>
          <cell r="K1022">
            <v>1114.6400000000001</v>
          </cell>
          <cell r="Q1022">
            <v>236.45500000000001</v>
          </cell>
          <cell r="AG1022">
            <v>276.41000000000003</v>
          </cell>
          <cell r="EE1022">
            <v>960.47299999999996</v>
          </cell>
          <cell r="EF1022">
            <v>357.95100000000002</v>
          </cell>
        </row>
        <row r="1023">
          <cell r="A1023">
            <v>35937</v>
          </cell>
          <cell r="F1023" t="str">
            <v>#N/A N/A</v>
          </cell>
          <cell r="K1023">
            <v>1110.47</v>
          </cell>
          <cell r="Q1023">
            <v>236.82</v>
          </cell>
          <cell r="AG1023">
            <v>276.67</v>
          </cell>
          <cell r="EE1023">
            <v>961.81</v>
          </cell>
          <cell r="EF1023">
            <v>358.084</v>
          </cell>
        </row>
        <row r="1024">
          <cell r="A1024">
            <v>35938</v>
          </cell>
          <cell r="F1024" t="str">
            <v>#N/A N/A</v>
          </cell>
          <cell r="K1024">
            <v>1110.47</v>
          </cell>
          <cell r="Q1024">
            <v>236.82</v>
          </cell>
          <cell r="AG1024">
            <v>276.67</v>
          </cell>
          <cell r="EE1024">
            <v>961.81</v>
          </cell>
          <cell r="EF1024">
            <v>358.084</v>
          </cell>
        </row>
        <row r="1025">
          <cell r="A1025">
            <v>35939</v>
          </cell>
          <cell r="F1025" t="str">
            <v>#N/A N/A</v>
          </cell>
          <cell r="K1025">
            <v>1110.47</v>
          </cell>
          <cell r="Q1025">
            <v>236.82</v>
          </cell>
          <cell r="AG1025">
            <v>276.67</v>
          </cell>
          <cell r="EE1025">
            <v>961.81</v>
          </cell>
          <cell r="EF1025">
            <v>358.084</v>
          </cell>
        </row>
        <row r="1026">
          <cell r="A1026">
            <v>35940</v>
          </cell>
          <cell r="F1026" t="str">
            <v>#N/A N/A</v>
          </cell>
          <cell r="K1026">
            <v>1110.47</v>
          </cell>
          <cell r="Q1026">
            <v>236.82</v>
          </cell>
          <cell r="AG1026">
            <v>276.67</v>
          </cell>
          <cell r="EE1026">
            <v>962.36699999999996</v>
          </cell>
          <cell r="EF1026">
            <v>358.32299999999998</v>
          </cell>
        </row>
        <row r="1027">
          <cell r="A1027">
            <v>35941</v>
          </cell>
          <cell r="F1027" t="str">
            <v>#N/A N/A</v>
          </cell>
          <cell r="K1027">
            <v>1094.02</v>
          </cell>
          <cell r="Q1027">
            <v>237.44499999999999</v>
          </cell>
          <cell r="AG1027">
            <v>275.92</v>
          </cell>
          <cell r="EE1027">
            <v>965.65</v>
          </cell>
          <cell r="EF1027">
            <v>358.61900000000003</v>
          </cell>
        </row>
        <row r="1028">
          <cell r="A1028">
            <v>35942</v>
          </cell>
          <cell r="F1028" t="str">
            <v>#N/A N/A</v>
          </cell>
          <cell r="K1028">
            <v>1092.23</v>
          </cell>
          <cell r="Q1028">
            <v>237.84100000000001</v>
          </cell>
          <cell r="AG1028">
            <v>274.12</v>
          </cell>
          <cell r="EE1028">
            <v>966.84299999999996</v>
          </cell>
          <cell r="EF1028">
            <v>358.72500000000002</v>
          </cell>
        </row>
        <row r="1029">
          <cell r="A1029">
            <v>35943</v>
          </cell>
          <cell r="F1029" t="str">
            <v>#N/A N/A</v>
          </cell>
          <cell r="K1029">
            <v>1097.5999999999999</v>
          </cell>
          <cell r="Q1029">
            <v>237.715</v>
          </cell>
          <cell r="AG1029">
            <v>273.76</v>
          </cell>
          <cell r="EE1029">
            <v>966.53499999999997</v>
          </cell>
          <cell r="EF1029">
            <v>358.93099999999998</v>
          </cell>
        </row>
        <row r="1030">
          <cell r="A1030">
            <v>35944</v>
          </cell>
          <cell r="F1030" t="str">
            <v>#N/A N/A</v>
          </cell>
          <cell r="K1030">
            <v>1090.82</v>
          </cell>
          <cell r="Q1030">
            <v>238.15199999999999</v>
          </cell>
          <cell r="AG1030">
            <v>275.83</v>
          </cell>
          <cell r="EE1030">
            <v>967.75300000000004</v>
          </cell>
          <cell r="EF1030">
            <v>358.99799999999999</v>
          </cell>
        </row>
        <row r="1031">
          <cell r="A1031">
            <v>35945</v>
          </cell>
          <cell r="F1031" t="str">
            <v>#N/A N/A</v>
          </cell>
          <cell r="K1031">
            <v>1090.82</v>
          </cell>
          <cell r="Q1031">
            <v>238.15199999999999</v>
          </cell>
          <cell r="AG1031">
            <v>275.83</v>
          </cell>
          <cell r="EE1031">
            <v>967.75300000000004</v>
          </cell>
          <cell r="EF1031">
            <v>358.99799999999999</v>
          </cell>
        </row>
        <row r="1032">
          <cell r="A1032">
            <v>35946</v>
          </cell>
          <cell r="F1032" t="str">
            <v>#N/A N/A</v>
          </cell>
          <cell r="K1032">
            <v>1090.82</v>
          </cell>
          <cell r="Q1032">
            <v>238.15199999999999</v>
          </cell>
          <cell r="AG1032">
            <v>275.83</v>
          </cell>
          <cell r="EE1032">
            <v>968.11800000000005</v>
          </cell>
          <cell r="EF1032">
            <v>359.18200000000002</v>
          </cell>
        </row>
        <row r="1033">
          <cell r="A1033">
            <v>35947</v>
          </cell>
          <cell r="F1033" t="str">
            <v>#N/A N/A</v>
          </cell>
          <cell r="K1033">
            <v>1090.98</v>
          </cell>
          <cell r="Q1033">
            <v>238.541</v>
          </cell>
          <cell r="AG1033">
            <v>275.79000000000002</v>
          </cell>
          <cell r="EE1033">
            <v>969.80600000000004</v>
          </cell>
          <cell r="EF1033">
            <v>359.74400000000003</v>
          </cell>
        </row>
        <row r="1034">
          <cell r="A1034">
            <v>35948</v>
          </cell>
          <cell r="F1034" t="str">
            <v>#N/A N/A</v>
          </cell>
          <cell r="K1034">
            <v>1093.22</v>
          </cell>
          <cell r="Q1034">
            <v>238.30199999999999</v>
          </cell>
          <cell r="AG1034">
            <v>276.76</v>
          </cell>
          <cell r="EE1034">
            <v>968.39200000000005</v>
          </cell>
          <cell r="EF1034">
            <v>359.762</v>
          </cell>
        </row>
        <row r="1035">
          <cell r="A1035">
            <v>35949</v>
          </cell>
          <cell r="F1035" t="str">
            <v>#N/A N/A</v>
          </cell>
          <cell r="K1035">
            <v>1082.73</v>
          </cell>
          <cell r="Q1035">
            <v>238.27099999999999</v>
          </cell>
          <cell r="AG1035">
            <v>276.39</v>
          </cell>
          <cell r="EE1035">
            <v>968.01700000000005</v>
          </cell>
          <cell r="EF1035">
            <v>359.84199999999998</v>
          </cell>
        </row>
        <row r="1036">
          <cell r="A1036">
            <v>35950</v>
          </cell>
          <cell r="F1036" t="str">
            <v>#N/A N/A</v>
          </cell>
          <cell r="K1036">
            <v>1094.83</v>
          </cell>
          <cell r="Q1036">
            <v>238.03100000000001</v>
          </cell>
          <cell r="AG1036">
            <v>276.06</v>
          </cell>
          <cell r="EE1036">
            <v>967.01499999999999</v>
          </cell>
          <cell r="EF1036">
            <v>359.803</v>
          </cell>
        </row>
        <row r="1037">
          <cell r="A1037">
            <v>35951</v>
          </cell>
          <cell r="F1037" t="str">
            <v>#N/A N/A</v>
          </cell>
          <cell r="K1037">
            <v>1113.8599999999999</v>
          </cell>
          <cell r="Q1037">
            <v>238.36600000000001</v>
          </cell>
          <cell r="AG1037">
            <v>274.94</v>
          </cell>
          <cell r="EE1037">
            <v>967.86</v>
          </cell>
          <cell r="EF1037">
            <v>359.96300000000002</v>
          </cell>
        </row>
        <row r="1038">
          <cell r="A1038">
            <v>35952</v>
          </cell>
          <cell r="F1038" t="str">
            <v>#N/A N/A</v>
          </cell>
          <cell r="K1038">
            <v>1113.8599999999999</v>
          </cell>
          <cell r="Q1038">
            <v>238.36600000000001</v>
          </cell>
          <cell r="AG1038">
            <v>274.94</v>
          </cell>
          <cell r="EE1038">
            <v>967.86</v>
          </cell>
          <cell r="EF1038">
            <v>359.96300000000002</v>
          </cell>
        </row>
        <row r="1039">
          <cell r="A1039">
            <v>35953</v>
          </cell>
          <cell r="F1039" t="str">
            <v>#N/A N/A</v>
          </cell>
          <cell r="K1039">
            <v>1113.8599999999999</v>
          </cell>
          <cell r="Q1039">
            <v>238.36600000000001</v>
          </cell>
          <cell r="AG1039">
            <v>274.94</v>
          </cell>
          <cell r="EE1039">
            <v>967.86</v>
          </cell>
          <cell r="EF1039">
            <v>359.96300000000002</v>
          </cell>
        </row>
        <row r="1040">
          <cell r="A1040">
            <v>35954</v>
          </cell>
          <cell r="F1040" t="str">
            <v>#N/A N/A</v>
          </cell>
          <cell r="K1040">
            <v>1115.72</v>
          </cell>
          <cell r="Q1040">
            <v>238.41300000000001</v>
          </cell>
          <cell r="AG1040">
            <v>273.69</v>
          </cell>
          <cell r="EE1040">
            <v>968.35799999999995</v>
          </cell>
          <cell r="EF1040">
            <v>360.28500000000003</v>
          </cell>
        </row>
        <row r="1041">
          <cell r="A1041">
            <v>35955</v>
          </cell>
          <cell r="F1041" t="str">
            <v>#N/A N/A</v>
          </cell>
          <cell r="K1041">
            <v>1118.4100000000001</v>
          </cell>
          <cell r="Q1041">
            <v>238.42599999999999</v>
          </cell>
          <cell r="AG1041">
            <v>274.27</v>
          </cell>
          <cell r="EE1041">
            <v>968.399</v>
          </cell>
          <cell r="EF1041">
            <v>360.36399999999998</v>
          </cell>
        </row>
        <row r="1042">
          <cell r="A1042">
            <v>35956</v>
          </cell>
          <cell r="F1042" t="str">
            <v>#N/A N/A</v>
          </cell>
          <cell r="K1042">
            <v>1112.28</v>
          </cell>
          <cell r="Q1042">
            <v>239.43299999999999</v>
          </cell>
          <cell r="AG1042">
            <v>273.57</v>
          </cell>
          <cell r="EE1042">
            <v>972.94299999999998</v>
          </cell>
          <cell r="EF1042">
            <v>360.68599999999998</v>
          </cell>
        </row>
        <row r="1043">
          <cell r="A1043">
            <v>35957</v>
          </cell>
          <cell r="F1043" t="str">
            <v>#N/A N/A</v>
          </cell>
          <cell r="K1043">
            <v>1094.58</v>
          </cell>
          <cell r="Q1043">
            <v>240.39599999999999</v>
          </cell>
          <cell r="AG1043">
            <v>273.11</v>
          </cell>
          <cell r="EE1043">
            <v>976.87099999999998</v>
          </cell>
          <cell r="EF1043">
            <v>361.036</v>
          </cell>
        </row>
        <row r="1044">
          <cell r="A1044">
            <v>35958</v>
          </cell>
          <cell r="F1044" t="str">
            <v>#N/A N/A</v>
          </cell>
          <cell r="K1044">
            <v>1098.8399999999999</v>
          </cell>
          <cell r="Q1044">
            <v>240.58600000000001</v>
          </cell>
          <cell r="AG1044">
            <v>273.72000000000003</v>
          </cell>
          <cell r="EE1044">
            <v>977.26300000000003</v>
          </cell>
          <cell r="EF1044">
            <v>361.036</v>
          </cell>
        </row>
        <row r="1045">
          <cell r="A1045">
            <v>35959</v>
          </cell>
          <cell r="F1045" t="str">
            <v>#N/A N/A</v>
          </cell>
          <cell r="K1045">
            <v>1098.8399999999999</v>
          </cell>
          <cell r="Q1045">
            <v>240.58600000000001</v>
          </cell>
          <cell r="AG1045">
            <v>273.72000000000003</v>
          </cell>
          <cell r="EE1045">
            <v>977.26300000000003</v>
          </cell>
          <cell r="EF1045">
            <v>361.036</v>
          </cell>
        </row>
        <row r="1046">
          <cell r="A1046">
            <v>35960</v>
          </cell>
          <cell r="F1046" t="str">
            <v>#N/A N/A</v>
          </cell>
          <cell r="K1046">
            <v>1098.8399999999999</v>
          </cell>
          <cell r="Q1046">
            <v>240.58600000000001</v>
          </cell>
          <cell r="AG1046">
            <v>273.72000000000003</v>
          </cell>
          <cell r="EE1046">
            <v>977.26300000000003</v>
          </cell>
          <cell r="EF1046">
            <v>361.036</v>
          </cell>
        </row>
        <row r="1047">
          <cell r="A1047">
            <v>35961</v>
          </cell>
          <cell r="F1047" t="str">
            <v>#N/A N/A</v>
          </cell>
          <cell r="K1047">
            <v>1077.01</v>
          </cell>
          <cell r="Q1047">
            <v>241.09100000000001</v>
          </cell>
          <cell r="AG1047">
            <v>272.48</v>
          </cell>
          <cell r="EE1047">
            <v>979.86500000000001</v>
          </cell>
          <cell r="EF1047">
            <v>360.98399999999998</v>
          </cell>
        </row>
        <row r="1048">
          <cell r="A1048">
            <v>35962</v>
          </cell>
          <cell r="F1048" t="str">
            <v>#N/A N/A</v>
          </cell>
          <cell r="K1048">
            <v>1087.5899999999999</v>
          </cell>
          <cell r="Q1048">
            <v>240.34700000000001</v>
          </cell>
          <cell r="AG1048">
            <v>272.8</v>
          </cell>
          <cell r="EE1048">
            <v>976.21199999999999</v>
          </cell>
          <cell r="EF1048">
            <v>360.20499999999998</v>
          </cell>
        </row>
        <row r="1049">
          <cell r="A1049">
            <v>35963</v>
          </cell>
          <cell r="F1049" t="str">
            <v>#N/A N/A</v>
          </cell>
          <cell r="K1049">
            <v>1107.1099999999999</v>
          </cell>
          <cell r="Q1049">
            <v>239.19499999999999</v>
          </cell>
          <cell r="AG1049">
            <v>273.20999999999998</v>
          </cell>
          <cell r="EE1049">
            <v>971.16499999999996</v>
          </cell>
          <cell r="EF1049">
            <v>359.80099999999999</v>
          </cell>
        </row>
        <row r="1050">
          <cell r="A1050">
            <v>35964</v>
          </cell>
          <cell r="F1050" t="str">
            <v>#N/A N/A</v>
          </cell>
          <cell r="K1050">
            <v>1106.3699999999999</v>
          </cell>
          <cell r="Q1050">
            <v>239.71700000000001</v>
          </cell>
          <cell r="AG1050">
            <v>272.38</v>
          </cell>
          <cell r="EE1050">
            <v>973.36800000000005</v>
          </cell>
          <cell r="EF1050">
            <v>360.048</v>
          </cell>
        </row>
        <row r="1051">
          <cell r="A1051">
            <v>35965</v>
          </cell>
          <cell r="F1051" t="str">
            <v>#N/A N/A</v>
          </cell>
          <cell r="K1051">
            <v>1100.6500000000001</v>
          </cell>
          <cell r="Q1051">
            <v>240.12799999999999</v>
          </cell>
          <cell r="AG1051">
            <v>273.05</v>
          </cell>
          <cell r="EE1051">
            <v>974.93100000000004</v>
          </cell>
          <cell r="EF1051">
            <v>360.233</v>
          </cell>
        </row>
        <row r="1052">
          <cell r="A1052">
            <v>35966</v>
          </cell>
          <cell r="F1052" t="str">
            <v>#N/A N/A</v>
          </cell>
          <cell r="K1052">
            <v>1100.6500000000001</v>
          </cell>
          <cell r="Q1052">
            <v>240.12799999999999</v>
          </cell>
          <cell r="AG1052">
            <v>273.05</v>
          </cell>
          <cell r="EE1052">
            <v>974.93100000000004</v>
          </cell>
          <cell r="EF1052">
            <v>360.233</v>
          </cell>
        </row>
        <row r="1053">
          <cell r="A1053">
            <v>35967</v>
          </cell>
          <cell r="F1053" t="str">
            <v>#N/A N/A</v>
          </cell>
          <cell r="K1053">
            <v>1100.6500000000001</v>
          </cell>
          <cell r="Q1053">
            <v>240.12799999999999</v>
          </cell>
          <cell r="AG1053">
            <v>273.05</v>
          </cell>
          <cell r="EE1053">
            <v>974.93100000000004</v>
          </cell>
          <cell r="EF1053">
            <v>360.233</v>
          </cell>
        </row>
        <row r="1054">
          <cell r="A1054">
            <v>35968</v>
          </cell>
          <cell r="F1054" t="str">
            <v>#N/A N/A</v>
          </cell>
          <cell r="K1054">
            <v>1103.21</v>
          </cell>
          <cell r="Q1054">
            <v>240.31299999999999</v>
          </cell>
          <cell r="AG1054">
            <v>273.04000000000002</v>
          </cell>
          <cell r="EE1054">
            <v>976.17100000000005</v>
          </cell>
          <cell r="EF1054">
            <v>360.38400000000001</v>
          </cell>
        </row>
        <row r="1055">
          <cell r="A1055">
            <v>35969</v>
          </cell>
          <cell r="F1055" t="str">
            <v>#N/A N/A</v>
          </cell>
          <cell r="K1055">
            <v>1119.49</v>
          </cell>
          <cell r="Q1055">
            <v>240.56800000000001</v>
          </cell>
          <cell r="AG1055">
            <v>272.20999999999998</v>
          </cell>
          <cell r="EE1055">
            <v>976.88499999999999</v>
          </cell>
          <cell r="EF1055">
            <v>360.428</v>
          </cell>
        </row>
        <row r="1056">
          <cell r="A1056">
            <v>35970</v>
          </cell>
          <cell r="F1056" t="str">
            <v>#N/A N/A</v>
          </cell>
          <cell r="K1056">
            <v>1132.8800000000001</v>
          </cell>
          <cell r="Q1056">
            <v>240.46600000000001</v>
          </cell>
          <cell r="AG1056">
            <v>272.27</v>
          </cell>
          <cell r="EE1056">
            <v>976.63499999999999</v>
          </cell>
          <cell r="EF1056">
            <v>360.69900000000001</v>
          </cell>
        </row>
        <row r="1057">
          <cell r="A1057">
            <v>35971</v>
          </cell>
          <cell r="F1057" t="str">
            <v>#N/A N/A</v>
          </cell>
          <cell r="K1057">
            <v>1129.28</v>
          </cell>
          <cell r="Q1057">
            <v>240.43</v>
          </cell>
          <cell r="AG1057">
            <v>269.94</v>
          </cell>
          <cell r="EE1057">
            <v>976.53700000000003</v>
          </cell>
          <cell r="EF1057">
            <v>360.774</v>
          </cell>
        </row>
        <row r="1058">
          <cell r="A1058">
            <v>35972</v>
          </cell>
          <cell r="F1058" t="str">
            <v>#N/A N/A</v>
          </cell>
          <cell r="K1058">
            <v>1133.2</v>
          </cell>
          <cell r="Q1058">
            <v>240.72200000000001</v>
          </cell>
          <cell r="AG1058">
            <v>269.89</v>
          </cell>
          <cell r="EE1058">
            <v>977.31399999999996</v>
          </cell>
          <cell r="EF1058">
            <v>360.94499999999999</v>
          </cell>
        </row>
        <row r="1059">
          <cell r="A1059">
            <v>35973</v>
          </cell>
          <cell r="F1059" t="str">
            <v>#N/A N/A</v>
          </cell>
          <cell r="K1059">
            <v>1133.2</v>
          </cell>
          <cell r="Q1059">
            <v>240.72200000000001</v>
          </cell>
          <cell r="AG1059">
            <v>269.89</v>
          </cell>
          <cell r="EE1059">
            <v>977.31399999999996</v>
          </cell>
          <cell r="EF1059">
            <v>360.94499999999999</v>
          </cell>
        </row>
        <row r="1060">
          <cell r="A1060">
            <v>35974</v>
          </cell>
          <cell r="F1060" t="str">
            <v>#N/A N/A</v>
          </cell>
          <cell r="K1060">
            <v>1133.2</v>
          </cell>
          <cell r="Q1060">
            <v>240.72200000000001</v>
          </cell>
          <cell r="AG1060">
            <v>269.89</v>
          </cell>
          <cell r="EE1060">
            <v>977.31399999999996</v>
          </cell>
          <cell r="EF1060">
            <v>360.94499999999999</v>
          </cell>
        </row>
        <row r="1061">
          <cell r="A1061">
            <v>35975</v>
          </cell>
          <cell r="F1061" t="str">
            <v>#N/A N/A</v>
          </cell>
          <cell r="K1061">
            <v>1138.49</v>
          </cell>
          <cell r="Q1061">
            <v>240.64500000000001</v>
          </cell>
          <cell r="AG1061">
            <v>269.08</v>
          </cell>
          <cell r="EE1061">
            <v>977.31399999999996</v>
          </cell>
          <cell r="EF1061">
            <v>361.14499999999998</v>
          </cell>
        </row>
        <row r="1062">
          <cell r="A1062">
            <v>35976</v>
          </cell>
          <cell r="F1062" t="str">
            <v>#N/A N/A</v>
          </cell>
          <cell r="K1062">
            <v>1133.8399999999999</v>
          </cell>
          <cell r="Q1062">
            <v>240.989</v>
          </cell>
          <cell r="AG1062">
            <v>268.97000000000003</v>
          </cell>
          <cell r="EE1062">
            <v>976.46500000000003</v>
          </cell>
          <cell r="EF1062">
            <v>361.03699999999998</v>
          </cell>
        </row>
        <row r="1063">
          <cell r="A1063">
            <v>35977</v>
          </cell>
          <cell r="F1063" t="str">
            <v>#N/A N/A</v>
          </cell>
          <cell r="K1063">
            <v>1148.56</v>
          </cell>
          <cell r="Q1063">
            <v>241.14500000000001</v>
          </cell>
          <cell r="AG1063">
            <v>268.04000000000002</v>
          </cell>
          <cell r="EE1063">
            <v>977.327</v>
          </cell>
          <cell r="EF1063">
            <v>361.30700000000002</v>
          </cell>
        </row>
        <row r="1064">
          <cell r="A1064">
            <v>35978</v>
          </cell>
          <cell r="F1064" t="str">
            <v>#N/A N/A</v>
          </cell>
          <cell r="K1064">
            <v>1146.42</v>
          </cell>
          <cell r="Q1064">
            <v>241.60499999999999</v>
          </cell>
          <cell r="AG1064">
            <v>267.33999999999997</v>
          </cell>
          <cell r="EE1064">
            <v>978.79499999999996</v>
          </cell>
          <cell r="EF1064">
            <v>361.54300000000001</v>
          </cell>
        </row>
        <row r="1065">
          <cell r="A1065">
            <v>35979</v>
          </cell>
          <cell r="F1065" t="str">
            <v>#N/A N/A</v>
          </cell>
          <cell r="K1065">
            <v>1146.42</v>
          </cell>
          <cell r="Q1065">
            <v>241.60499999999999</v>
          </cell>
          <cell r="AG1065">
            <v>267.33999999999997</v>
          </cell>
          <cell r="EE1065">
            <v>978.98199999999997</v>
          </cell>
          <cell r="EF1065">
            <v>361.625</v>
          </cell>
        </row>
        <row r="1066">
          <cell r="A1066">
            <v>35980</v>
          </cell>
          <cell r="F1066" t="str">
            <v>#N/A N/A</v>
          </cell>
          <cell r="K1066">
            <v>1146.42</v>
          </cell>
          <cell r="Q1066">
            <v>241.60499999999999</v>
          </cell>
          <cell r="AG1066">
            <v>267.33999999999997</v>
          </cell>
          <cell r="EE1066">
            <v>978.98199999999997</v>
          </cell>
          <cell r="EF1066">
            <v>361.625</v>
          </cell>
        </row>
        <row r="1067">
          <cell r="A1067">
            <v>35981</v>
          </cell>
          <cell r="F1067" t="str">
            <v>#N/A N/A</v>
          </cell>
          <cell r="K1067">
            <v>1146.42</v>
          </cell>
          <cell r="Q1067">
            <v>241.60499999999999</v>
          </cell>
          <cell r="AG1067">
            <v>267.33999999999997</v>
          </cell>
          <cell r="EE1067">
            <v>978.98199999999997</v>
          </cell>
          <cell r="EF1067">
            <v>361.625</v>
          </cell>
        </row>
        <row r="1068">
          <cell r="A1068">
            <v>35982</v>
          </cell>
          <cell r="F1068" t="str">
            <v>#N/A N/A</v>
          </cell>
          <cell r="K1068">
            <v>1157.33</v>
          </cell>
          <cell r="Q1068">
            <v>241.94200000000001</v>
          </cell>
          <cell r="AG1068">
            <v>268.14999999999998</v>
          </cell>
          <cell r="EE1068">
            <v>980.952</v>
          </cell>
          <cell r="EF1068">
            <v>362.10700000000003</v>
          </cell>
        </row>
        <row r="1069">
          <cell r="A1069">
            <v>35983</v>
          </cell>
          <cell r="F1069" t="str">
            <v>#N/A N/A</v>
          </cell>
          <cell r="K1069">
            <v>1154.6600000000001</v>
          </cell>
          <cell r="Q1069">
            <v>241.636</v>
          </cell>
          <cell r="AG1069">
            <v>268.73</v>
          </cell>
          <cell r="EE1069">
            <v>979.82399999999996</v>
          </cell>
          <cell r="EF1069">
            <v>362.30799999999999</v>
          </cell>
        </row>
        <row r="1070">
          <cell r="A1070">
            <v>35984</v>
          </cell>
          <cell r="F1070" t="str">
            <v>#N/A N/A</v>
          </cell>
          <cell r="K1070">
            <v>1166.3800000000001</v>
          </cell>
          <cell r="Q1070">
            <v>241.423</v>
          </cell>
          <cell r="AG1070">
            <v>268.19</v>
          </cell>
          <cell r="EE1070">
            <v>978.77800000000002</v>
          </cell>
          <cell r="EF1070">
            <v>362.404</v>
          </cell>
        </row>
        <row r="1071">
          <cell r="A1071">
            <v>35985</v>
          </cell>
          <cell r="F1071" t="str">
            <v>#N/A N/A</v>
          </cell>
          <cell r="K1071">
            <v>1158.56</v>
          </cell>
          <cell r="Q1071">
            <v>241.79</v>
          </cell>
          <cell r="AG1071">
            <v>266.97000000000003</v>
          </cell>
          <cell r="EE1071">
            <v>980.25199999999995</v>
          </cell>
          <cell r="EF1071">
            <v>362.63099999999997</v>
          </cell>
        </row>
        <row r="1072">
          <cell r="A1072">
            <v>35986</v>
          </cell>
          <cell r="F1072" t="str">
            <v>#N/A N/A</v>
          </cell>
          <cell r="K1072">
            <v>1164.33</v>
          </cell>
          <cell r="Q1072">
            <v>241.75899999999999</v>
          </cell>
          <cell r="AG1072">
            <v>266.04000000000002</v>
          </cell>
          <cell r="EE1072">
            <v>979.76300000000003</v>
          </cell>
          <cell r="EF1072">
            <v>362.68799999999999</v>
          </cell>
        </row>
        <row r="1073">
          <cell r="A1073">
            <v>35987</v>
          </cell>
          <cell r="F1073" t="str">
            <v>#N/A N/A</v>
          </cell>
          <cell r="K1073">
            <v>1164.33</v>
          </cell>
          <cell r="Q1073">
            <v>241.75899999999999</v>
          </cell>
          <cell r="AG1073">
            <v>266.04000000000002</v>
          </cell>
          <cell r="EE1073">
            <v>979.76300000000003</v>
          </cell>
          <cell r="EF1073">
            <v>362.68799999999999</v>
          </cell>
        </row>
        <row r="1074">
          <cell r="A1074">
            <v>35988</v>
          </cell>
          <cell r="F1074" t="str">
            <v>#N/A N/A</v>
          </cell>
          <cell r="K1074">
            <v>1164.33</v>
          </cell>
          <cell r="Q1074">
            <v>241.75899999999999</v>
          </cell>
          <cell r="AG1074">
            <v>266.04000000000002</v>
          </cell>
          <cell r="EE1074">
            <v>979.76300000000003</v>
          </cell>
          <cell r="EF1074">
            <v>362.68799999999999</v>
          </cell>
        </row>
        <row r="1075">
          <cell r="A1075">
            <v>35989</v>
          </cell>
          <cell r="F1075" t="str">
            <v>#N/A N/A</v>
          </cell>
          <cell r="K1075">
            <v>1165.19</v>
          </cell>
          <cell r="Q1075">
            <v>241.09399999999999</v>
          </cell>
          <cell r="AG1075">
            <v>265.10000000000002</v>
          </cell>
          <cell r="EE1075">
            <v>977.12199999999996</v>
          </cell>
          <cell r="EF1075">
            <v>362.733</v>
          </cell>
        </row>
        <row r="1076">
          <cell r="A1076">
            <v>35990</v>
          </cell>
          <cell r="F1076" t="str">
            <v>#N/A N/A</v>
          </cell>
          <cell r="K1076">
            <v>1177.58</v>
          </cell>
          <cell r="Q1076">
            <v>240.786</v>
          </cell>
          <cell r="AG1076">
            <v>265.13</v>
          </cell>
          <cell r="EE1076">
            <v>975.63099999999997</v>
          </cell>
          <cell r="EF1076">
            <v>362.65300000000002</v>
          </cell>
        </row>
        <row r="1077">
          <cell r="A1077">
            <v>35991</v>
          </cell>
          <cell r="F1077" t="str">
            <v>#N/A N/A</v>
          </cell>
          <cell r="K1077">
            <v>1174.81</v>
          </cell>
          <cell r="Q1077">
            <v>240.89699999999999</v>
          </cell>
          <cell r="AG1077">
            <v>265.92</v>
          </cell>
          <cell r="EE1077">
            <v>976.34199999999998</v>
          </cell>
          <cell r="EF1077">
            <v>363.07600000000002</v>
          </cell>
        </row>
        <row r="1078">
          <cell r="A1078">
            <v>35992</v>
          </cell>
          <cell r="F1078" t="str">
            <v>#N/A N/A</v>
          </cell>
          <cell r="K1078">
            <v>1183.99</v>
          </cell>
          <cell r="Q1078">
            <v>240.65700000000001</v>
          </cell>
          <cell r="AG1078">
            <v>266.58</v>
          </cell>
          <cell r="EE1078">
            <v>975.38499999999999</v>
          </cell>
          <cell r="EF1078">
            <v>363.03899999999999</v>
          </cell>
        </row>
        <row r="1079">
          <cell r="A1079">
            <v>35993</v>
          </cell>
          <cell r="F1079" t="str">
            <v>#N/A N/A</v>
          </cell>
          <cell r="K1079">
            <v>1186.75</v>
          </cell>
          <cell r="Q1079">
            <v>240.61799999999999</v>
          </cell>
          <cell r="AG1079">
            <v>269.36</v>
          </cell>
          <cell r="EE1079">
            <v>974.55399999999997</v>
          </cell>
          <cell r="EF1079">
            <v>363.041</v>
          </cell>
        </row>
        <row r="1080">
          <cell r="A1080">
            <v>35994</v>
          </cell>
          <cell r="F1080" t="str">
            <v>#N/A N/A</v>
          </cell>
          <cell r="K1080">
            <v>1186.75</v>
          </cell>
          <cell r="Q1080">
            <v>240.61799999999999</v>
          </cell>
          <cell r="AG1080">
            <v>269.36</v>
          </cell>
          <cell r="EE1080">
            <v>974.55399999999997</v>
          </cell>
          <cell r="EF1080">
            <v>363.041</v>
          </cell>
        </row>
        <row r="1081">
          <cell r="A1081">
            <v>35995</v>
          </cell>
          <cell r="F1081" t="str">
            <v>#N/A N/A</v>
          </cell>
          <cell r="K1081">
            <v>1186.75</v>
          </cell>
          <cell r="Q1081">
            <v>240.61799999999999</v>
          </cell>
          <cell r="AG1081">
            <v>269.36</v>
          </cell>
          <cell r="EE1081">
            <v>974.55399999999997</v>
          </cell>
          <cell r="EF1081">
            <v>363.041</v>
          </cell>
        </row>
        <row r="1082">
          <cell r="A1082">
            <v>35996</v>
          </cell>
          <cell r="F1082" t="str">
            <v>#N/A N/A</v>
          </cell>
          <cell r="K1082">
            <v>1184.0999999999999</v>
          </cell>
          <cell r="Q1082">
            <v>241.047</v>
          </cell>
          <cell r="AG1082">
            <v>268.75</v>
          </cell>
          <cell r="EE1082">
            <v>976.63199999999995</v>
          </cell>
          <cell r="EF1082">
            <v>363.495</v>
          </cell>
        </row>
        <row r="1083">
          <cell r="A1083">
            <v>35997</v>
          </cell>
          <cell r="F1083" t="str">
            <v>#N/A N/A</v>
          </cell>
          <cell r="K1083">
            <v>1165.07</v>
          </cell>
          <cell r="Q1083">
            <v>241.482</v>
          </cell>
          <cell r="AG1083">
            <v>267.14</v>
          </cell>
          <cell r="EE1083">
            <v>978.94100000000003</v>
          </cell>
          <cell r="EF1083">
            <v>363.81900000000002</v>
          </cell>
        </row>
        <row r="1084">
          <cell r="A1084">
            <v>35998</v>
          </cell>
          <cell r="F1084" t="str">
            <v>#N/A N/A</v>
          </cell>
          <cell r="K1084">
            <v>1164.08</v>
          </cell>
          <cell r="Q1084">
            <v>241.37700000000001</v>
          </cell>
          <cell r="AG1084">
            <v>265.64999999999998</v>
          </cell>
          <cell r="EE1084">
            <v>978.44299999999998</v>
          </cell>
          <cell r="EF1084">
            <v>363.94600000000003</v>
          </cell>
        </row>
        <row r="1085">
          <cell r="A1085">
            <v>35999</v>
          </cell>
          <cell r="F1085" t="str">
            <v>#N/A N/A</v>
          </cell>
          <cell r="K1085">
            <v>1139.75</v>
          </cell>
          <cell r="Q1085">
            <v>241.7</v>
          </cell>
          <cell r="AG1085">
            <v>265.83</v>
          </cell>
          <cell r="EE1085">
            <v>979.66399999999999</v>
          </cell>
          <cell r="EF1085">
            <v>363.85700000000003</v>
          </cell>
        </row>
        <row r="1086">
          <cell r="A1086">
            <v>36000</v>
          </cell>
          <cell r="F1086" t="str">
            <v>#N/A N/A</v>
          </cell>
          <cell r="K1086">
            <v>1140.8</v>
          </cell>
          <cell r="Q1086">
            <v>241.59100000000001</v>
          </cell>
          <cell r="AG1086">
            <v>266.52999999999997</v>
          </cell>
          <cell r="EE1086">
            <v>978.81600000000003</v>
          </cell>
          <cell r="EF1086">
            <v>363.87599999999998</v>
          </cell>
        </row>
        <row r="1087">
          <cell r="A1087">
            <v>36001</v>
          </cell>
          <cell r="F1087" t="str">
            <v>#N/A N/A</v>
          </cell>
          <cell r="K1087">
            <v>1140.8</v>
          </cell>
          <cell r="Q1087">
            <v>241.59100000000001</v>
          </cell>
          <cell r="AG1087">
            <v>266.52999999999997</v>
          </cell>
          <cell r="EE1087">
            <v>978.81600000000003</v>
          </cell>
          <cell r="EF1087">
            <v>363.87599999999998</v>
          </cell>
        </row>
        <row r="1088">
          <cell r="A1088">
            <v>36002</v>
          </cell>
          <cell r="F1088" t="str">
            <v>#N/A N/A</v>
          </cell>
          <cell r="K1088">
            <v>1140.8</v>
          </cell>
          <cell r="Q1088">
            <v>241.59100000000001</v>
          </cell>
          <cell r="AG1088">
            <v>266.52999999999997</v>
          </cell>
          <cell r="EE1088">
            <v>978.81600000000003</v>
          </cell>
          <cell r="EF1088">
            <v>363.87599999999998</v>
          </cell>
        </row>
        <row r="1089">
          <cell r="A1089">
            <v>36003</v>
          </cell>
          <cell r="F1089" t="str">
            <v>#N/A N/A</v>
          </cell>
          <cell r="K1089">
            <v>1147.27</v>
          </cell>
          <cell r="Q1089">
            <v>241.417</v>
          </cell>
          <cell r="AG1089">
            <v>266.99</v>
          </cell>
          <cell r="EE1089">
            <v>978.29399999999998</v>
          </cell>
          <cell r="EF1089">
            <v>363.93599999999998</v>
          </cell>
        </row>
        <row r="1090">
          <cell r="A1090">
            <v>36004</v>
          </cell>
          <cell r="F1090" t="str">
            <v>#N/A N/A</v>
          </cell>
          <cell r="K1090">
            <v>1130.24</v>
          </cell>
          <cell r="Q1090">
            <v>241.148</v>
          </cell>
          <cell r="AG1090">
            <v>265.45</v>
          </cell>
          <cell r="EE1090">
            <v>978.43700000000001</v>
          </cell>
          <cell r="EF1090">
            <v>363.90300000000002</v>
          </cell>
        </row>
        <row r="1091">
          <cell r="A1091">
            <v>36005</v>
          </cell>
          <cell r="F1091" t="str">
            <v>#N/A N/A</v>
          </cell>
          <cell r="K1091">
            <v>1125.21</v>
          </cell>
          <cell r="Q1091">
            <v>240.833</v>
          </cell>
          <cell r="AG1091">
            <v>265.2</v>
          </cell>
          <cell r="EE1091">
            <v>975.52200000000005</v>
          </cell>
          <cell r="EF1091">
            <v>363.63600000000002</v>
          </cell>
        </row>
        <row r="1092">
          <cell r="A1092">
            <v>36006</v>
          </cell>
          <cell r="F1092" t="str">
            <v>#N/A N/A</v>
          </cell>
          <cell r="K1092">
            <v>1142.95</v>
          </cell>
          <cell r="Q1092">
            <v>241.23500000000001</v>
          </cell>
          <cell r="AG1092">
            <v>265.27</v>
          </cell>
          <cell r="EE1092">
            <v>976.45100000000002</v>
          </cell>
          <cell r="EF1092">
            <v>363.71100000000001</v>
          </cell>
        </row>
        <row r="1093">
          <cell r="A1093">
            <v>36007</v>
          </cell>
          <cell r="F1093" t="str">
            <v>#N/A N/A</v>
          </cell>
          <cell r="K1093">
            <v>1120.67</v>
          </cell>
          <cell r="Q1093">
            <v>241.40700000000001</v>
          </cell>
          <cell r="AG1093">
            <v>265.2</v>
          </cell>
          <cell r="EE1093">
            <v>975.67</v>
          </cell>
          <cell r="EF1093">
            <v>363.33800000000002</v>
          </cell>
        </row>
        <row r="1094">
          <cell r="A1094">
            <v>36008</v>
          </cell>
          <cell r="F1094" t="str">
            <v>#N/A N/A</v>
          </cell>
          <cell r="K1094">
            <v>1120.67</v>
          </cell>
          <cell r="Q1094">
            <v>241.40700000000001</v>
          </cell>
          <cell r="AG1094">
            <v>265.2</v>
          </cell>
          <cell r="EE1094">
            <v>975.67</v>
          </cell>
          <cell r="EF1094">
            <v>363.33800000000002</v>
          </cell>
        </row>
        <row r="1095">
          <cell r="A1095">
            <v>36009</v>
          </cell>
          <cell r="F1095" t="str">
            <v>#N/A N/A</v>
          </cell>
          <cell r="K1095">
            <v>1120.67</v>
          </cell>
          <cell r="Q1095">
            <v>241.40700000000001</v>
          </cell>
          <cell r="AG1095">
            <v>265.2</v>
          </cell>
          <cell r="EE1095">
            <v>975.67</v>
          </cell>
          <cell r="EF1095">
            <v>363.33800000000002</v>
          </cell>
        </row>
        <row r="1096">
          <cell r="A1096">
            <v>36010</v>
          </cell>
          <cell r="F1096" t="str">
            <v>#N/A N/A</v>
          </cell>
          <cell r="K1096">
            <v>1112.44</v>
          </cell>
          <cell r="Q1096">
            <v>242.16499999999999</v>
          </cell>
          <cell r="AG1096">
            <v>262.91000000000003</v>
          </cell>
          <cell r="EE1096">
            <v>978.80100000000004</v>
          </cell>
          <cell r="EF1096">
            <v>363.375</v>
          </cell>
        </row>
        <row r="1097">
          <cell r="A1097">
            <v>36011</v>
          </cell>
          <cell r="F1097" t="str">
            <v>#N/A N/A</v>
          </cell>
          <cell r="K1097">
            <v>1072.1199999999999</v>
          </cell>
          <cell r="Q1097">
            <v>242.48</v>
          </cell>
          <cell r="AG1097">
            <v>263.39</v>
          </cell>
          <cell r="EE1097">
            <v>980.57100000000003</v>
          </cell>
          <cell r="EF1097">
            <v>362.95</v>
          </cell>
        </row>
        <row r="1098">
          <cell r="A1098">
            <v>36012</v>
          </cell>
          <cell r="F1098" t="str">
            <v>#N/A N/A</v>
          </cell>
          <cell r="K1098">
            <v>1081.43</v>
          </cell>
          <cell r="Q1098">
            <v>242.578</v>
          </cell>
          <cell r="AG1098">
            <v>263</v>
          </cell>
          <cell r="EE1098">
            <v>980.59</v>
          </cell>
          <cell r="EF1098">
            <v>362.798</v>
          </cell>
        </row>
        <row r="1099">
          <cell r="A1099">
            <v>36013</v>
          </cell>
          <cell r="F1099" t="str">
            <v>#N/A N/A</v>
          </cell>
          <cell r="K1099">
            <v>1089.6300000000001</v>
          </cell>
          <cell r="Q1099">
            <v>242.41200000000001</v>
          </cell>
          <cell r="AG1099">
            <v>263.79000000000002</v>
          </cell>
          <cell r="EE1099">
            <v>979.78800000000001</v>
          </cell>
          <cell r="EF1099">
            <v>362.74400000000003</v>
          </cell>
        </row>
        <row r="1100">
          <cell r="A1100">
            <v>36014</v>
          </cell>
          <cell r="F1100" t="str">
            <v>#N/A N/A</v>
          </cell>
          <cell r="K1100">
            <v>1089.45</v>
          </cell>
          <cell r="Q1100">
            <v>243.18799999999999</v>
          </cell>
          <cell r="AG1100">
            <v>263.3</v>
          </cell>
          <cell r="EE1100">
            <v>982.31700000000001</v>
          </cell>
          <cell r="EF1100">
            <v>362.53</v>
          </cell>
        </row>
        <row r="1101">
          <cell r="A1101">
            <v>36015</v>
          </cell>
          <cell r="F1101" t="str">
            <v>#N/A N/A</v>
          </cell>
          <cell r="K1101">
            <v>1089.45</v>
          </cell>
          <cell r="Q1101">
            <v>243.18799999999999</v>
          </cell>
          <cell r="AG1101">
            <v>263.3</v>
          </cell>
          <cell r="EE1101">
            <v>982.31700000000001</v>
          </cell>
          <cell r="EF1101">
            <v>362.53</v>
          </cell>
        </row>
        <row r="1102">
          <cell r="A1102">
            <v>36016</v>
          </cell>
          <cell r="F1102" t="str">
            <v>#N/A N/A</v>
          </cell>
          <cell r="K1102">
            <v>1089.45</v>
          </cell>
          <cell r="Q1102">
            <v>243.18799999999999</v>
          </cell>
          <cell r="AG1102">
            <v>263.3</v>
          </cell>
          <cell r="EE1102">
            <v>982.31700000000001</v>
          </cell>
          <cell r="EF1102">
            <v>362.53</v>
          </cell>
        </row>
        <row r="1103">
          <cell r="A1103">
            <v>36017</v>
          </cell>
          <cell r="F1103" t="str">
            <v>#N/A N/A</v>
          </cell>
          <cell r="K1103">
            <v>1083.1400000000001</v>
          </cell>
          <cell r="Q1103">
            <v>243.19900000000001</v>
          </cell>
          <cell r="AG1103">
            <v>263.89</v>
          </cell>
          <cell r="EE1103">
            <v>982.93399999999997</v>
          </cell>
          <cell r="EF1103">
            <v>362.30500000000001</v>
          </cell>
        </row>
        <row r="1104">
          <cell r="A1104">
            <v>36018</v>
          </cell>
          <cell r="F1104" t="str">
            <v>#N/A N/A</v>
          </cell>
          <cell r="K1104">
            <v>1068.98</v>
          </cell>
          <cell r="Q1104">
            <v>243.69200000000001</v>
          </cell>
          <cell r="AG1104">
            <v>262.33999999999997</v>
          </cell>
          <cell r="EE1104">
            <v>984.52200000000005</v>
          </cell>
          <cell r="EF1104">
            <v>360.33100000000002</v>
          </cell>
        </row>
        <row r="1105">
          <cell r="A1105">
            <v>36019</v>
          </cell>
          <cell r="F1105" t="str">
            <v>#N/A N/A</v>
          </cell>
          <cell r="K1105">
            <v>1084.22</v>
          </cell>
          <cell r="Q1105">
            <v>243.46600000000001</v>
          </cell>
          <cell r="AG1105">
            <v>262.35000000000002</v>
          </cell>
          <cell r="EE1105">
            <v>983.71500000000003</v>
          </cell>
          <cell r="EF1105">
            <v>360.07900000000001</v>
          </cell>
        </row>
        <row r="1106">
          <cell r="A1106">
            <v>36020</v>
          </cell>
          <cell r="F1106" t="str">
            <v>#N/A N/A</v>
          </cell>
          <cell r="K1106">
            <v>1074.9100000000001</v>
          </cell>
          <cell r="Q1106">
            <v>243.06</v>
          </cell>
          <cell r="AG1106">
            <v>262.54000000000002</v>
          </cell>
          <cell r="EE1106">
            <v>981.64300000000003</v>
          </cell>
          <cell r="EF1106">
            <v>359.32</v>
          </cell>
        </row>
        <row r="1107">
          <cell r="A1107">
            <v>36021</v>
          </cell>
          <cell r="F1107" t="str">
            <v>#N/A N/A</v>
          </cell>
          <cell r="K1107">
            <v>1062.75</v>
          </cell>
          <cell r="Q1107">
            <v>243.73099999999999</v>
          </cell>
          <cell r="AG1107">
            <v>262.70999999999998</v>
          </cell>
          <cell r="EE1107">
            <v>984.16300000000001</v>
          </cell>
          <cell r="EF1107">
            <v>359.68599999999998</v>
          </cell>
        </row>
        <row r="1108">
          <cell r="A1108">
            <v>36022</v>
          </cell>
          <cell r="F1108" t="str">
            <v>#N/A N/A</v>
          </cell>
          <cell r="K1108">
            <v>1062.75</v>
          </cell>
          <cell r="Q1108">
            <v>243.73099999999999</v>
          </cell>
          <cell r="AG1108">
            <v>262.70999999999998</v>
          </cell>
          <cell r="EE1108">
            <v>984.16300000000001</v>
          </cell>
          <cell r="EF1108">
            <v>359.68599999999998</v>
          </cell>
        </row>
        <row r="1109">
          <cell r="A1109">
            <v>36023</v>
          </cell>
          <cell r="F1109" t="str">
            <v>#N/A N/A</v>
          </cell>
          <cell r="K1109">
            <v>1062.75</v>
          </cell>
          <cell r="Q1109">
            <v>243.73099999999999</v>
          </cell>
          <cell r="AG1109">
            <v>262.70999999999998</v>
          </cell>
          <cell r="EE1109">
            <v>984.16300000000001</v>
          </cell>
          <cell r="EF1109">
            <v>359.68599999999998</v>
          </cell>
        </row>
        <row r="1110">
          <cell r="A1110">
            <v>36024</v>
          </cell>
          <cell r="F1110" t="str">
            <v>#N/A N/A</v>
          </cell>
          <cell r="K1110">
            <v>1083.67</v>
          </cell>
          <cell r="Q1110">
            <v>243.697</v>
          </cell>
          <cell r="AG1110">
            <v>262.55</v>
          </cell>
          <cell r="EE1110">
            <v>984.38099999999997</v>
          </cell>
          <cell r="EF1110">
            <v>358.88900000000001</v>
          </cell>
        </row>
        <row r="1111">
          <cell r="A1111">
            <v>36025</v>
          </cell>
          <cell r="F1111" t="str">
            <v>#N/A N/A</v>
          </cell>
          <cell r="K1111">
            <v>1101.2</v>
          </cell>
          <cell r="Q1111">
            <v>243.59</v>
          </cell>
          <cell r="AG1111">
            <v>261.39999999999998</v>
          </cell>
          <cell r="EE1111">
            <v>983.17899999999997</v>
          </cell>
          <cell r="EF1111">
            <v>358.55599999999998</v>
          </cell>
        </row>
        <row r="1112">
          <cell r="A1112">
            <v>36026</v>
          </cell>
          <cell r="F1112" t="str">
            <v>#N/A N/A</v>
          </cell>
          <cell r="K1112">
            <v>1098.06</v>
          </cell>
          <cell r="Q1112">
            <v>243.57300000000001</v>
          </cell>
          <cell r="AG1112">
            <v>260.89</v>
          </cell>
          <cell r="EE1112">
            <v>982.86699999999996</v>
          </cell>
          <cell r="EF1112">
            <v>358.36099999999999</v>
          </cell>
        </row>
        <row r="1113">
          <cell r="A1113">
            <v>36027</v>
          </cell>
          <cell r="F1113" t="str">
            <v>#N/A N/A</v>
          </cell>
          <cell r="K1113">
            <v>1091.5999999999999</v>
          </cell>
          <cell r="Q1113">
            <v>244.15899999999999</v>
          </cell>
          <cell r="AG1113">
            <v>260.76</v>
          </cell>
          <cell r="EE1113">
            <v>984.99300000000005</v>
          </cell>
          <cell r="EF1113">
            <v>358.351</v>
          </cell>
        </row>
        <row r="1114">
          <cell r="A1114">
            <v>36028</v>
          </cell>
          <cell r="F1114" t="str">
            <v>#N/A N/A</v>
          </cell>
          <cell r="K1114">
            <v>1081.24</v>
          </cell>
          <cell r="Q1114">
            <v>244.99700000000001</v>
          </cell>
          <cell r="AG1114">
            <v>259.93</v>
          </cell>
          <cell r="EE1114">
            <v>988.29600000000005</v>
          </cell>
          <cell r="EF1114">
            <v>356.75200000000001</v>
          </cell>
        </row>
        <row r="1115">
          <cell r="A1115">
            <v>36029</v>
          </cell>
          <cell r="F1115" t="str">
            <v>#N/A N/A</v>
          </cell>
          <cell r="K1115">
            <v>1081.24</v>
          </cell>
          <cell r="Q1115">
            <v>244.99700000000001</v>
          </cell>
          <cell r="AG1115">
            <v>259.93</v>
          </cell>
          <cell r="EE1115">
            <v>988.29600000000005</v>
          </cell>
          <cell r="EF1115">
            <v>356.75200000000001</v>
          </cell>
        </row>
        <row r="1116">
          <cell r="A1116">
            <v>36030</v>
          </cell>
          <cell r="F1116" t="str">
            <v>#N/A N/A</v>
          </cell>
          <cell r="K1116">
            <v>1081.24</v>
          </cell>
          <cell r="Q1116">
            <v>244.99700000000001</v>
          </cell>
          <cell r="AG1116">
            <v>259.93</v>
          </cell>
          <cell r="EE1116">
            <v>988.29600000000005</v>
          </cell>
          <cell r="EF1116">
            <v>356.75200000000001</v>
          </cell>
        </row>
        <row r="1117">
          <cell r="A1117">
            <v>36031</v>
          </cell>
          <cell r="F1117" t="str">
            <v>#N/A N/A</v>
          </cell>
          <cell r="K1117">
            <v>1088.1400000000001</v>
          </cell>
          <cell r="Q1117">
            <v>245.114</v>
          </cell>
          <cell r="AG1117">
            <v>259.01</v>
          </cell>
          <cell r="EE1117">
            <v>988.31799999999998</v>
          </cell>
          <cell r="EF1117">
            <v>356.03899999999999</v>
          </cell>
        </row>
        <row r="1118">
          <cell r="A1118">
            <v>36032</v>
          </cell>
          <cell r="F1118" t="str">
            <v>#N/A N/A</v>
          </cell>
          <cell r="K1118">
            <v>1092.8499999999999</v>
          </cell>
          <cell r="Q1118">
            <v>245.767</v>
          </cell>
          <cell r="AG1118">
            <v>258.12</v>
          </cell>
          <cell r="EE1118">
            <v>990.54600000000005</v>
          </cell>
          <cell r="EF1118">
            <v>355.70800000000003</v>
          </cell>
        </row>
        <row r="1119">
          <cell r="A1119">
            <v>36033</v>
          </cell>
          <cell r="F1119" t="str">
            <v>#N/A N/A</v>
          </cell>
          <cell r="K1119">
            <v>1084.19</v>
          </cell>
          <cell r="Q1119">
            <v>246.102</v>
          </cell>
          <cell r="AG1119">
            <v>256.77</v>
          </cell>
          <cell r="EE1119">
            <v>991.31299999999999</v>
          </cell>
          <cell r="EF1119">
            <v>354.399</v>
          </cell>
        </row>
        <row r="1120">
          <cell r="A1120">
            <v>36034</v>
          </cell>
          <cell r="F1120" t="str">
            <v>#N/A N/A</v>
          </cell>
          <cell r="K1120">
            <v>1042.5899999999999</v>
          </cell>
          <cell r="Q1120">
            <v>246.97800000000001</v>
          </cell>
          <cell r="AG1120">
            <v>256.32</v>
          </cell>
          <cell r="EE1120">
            <v>993.76700000000005</v>
          </cell>
          <cell r="EF1120">
            <v>349.97399999999999</v>
          </cell>
        </row>
        <row r="1121">
          <cell r="A1121">
            <v>36035</v>
          </cell>
          <cell r="F1121" t="str">
            <v>#N/A N/A</v>
          </cell>
          <cell r="K1121">
            <v>1027.1400000000001</v>
          </cell>
          <cell r="Q1121">
            <v>247.392</v>
          </cell>
          <cell r="AG1121">
            <v>256.72000000000003</v>
          </cell>
          <cell r="EE1121">
            <v>990.29700000000003</v>
          </cell>
          <cell r="EF1121">
            <v>347.73200000000003</v>
          </cell>
        </row>
        <row r="1122">
          <cell r="A1122">
            <v>36036</v>
          </cell>
          <cell r="F1122" t="str">
            <v>#N/A N/A</v>
          </cell>
          <cell r="K1122">
            <v>1027.1400000000001</v>
          </cell>
          <cell r="Q1122">
            <v>247.392</v>
          </cell>
          <cell r="AG1122">
            <v>256.72000000000003</v>
          </cell>
          <cell r="EE1122">
            <v>990.29700000000003</v>
          </cell>
          <cell r="EF1122">
            <v>347.73200000000003</v>
          </cell>
        </row>
        <row r="1123">
          <cell r="A1123">
            <v>36037</v>
          </cell>
          <cell r="F1123" t="str">
            <v>#N/A N/A</v>
          </cell>
          <cell r="K1123">
            <v>1027.1400000000001</v>
          </cell>
          <cell r="Q1123">
            <v>247.392</v>
          </cell>
          <cell r="AG1123">
            <v>256.72000000000003</v>
          </cell>
          <cell r="EE1123">
            <v>990.29700000000003</v>
          </cell>
          <cell r="EF1123">
            <v>347.73200000000003</v>
          </cell>
        </row>
        <row r="1124">
          <cell r="A1124">
            <v>36038</v>
          </cell>
          <cell r="F1124" t="str">
            <v>#N/A N/A</v>
          </cell>
          <cell r="K1124">
            <v>957.28</v>
          </cell>
          <cell r="Q1124">
            <v>248.13399999999999</v>
          </cell>
          <cell r="AG1124">
            <v>255.9</v>
          </cell>
          <cell r="EE1124">
            <v>977.06</v>
          </cell>
          <cell r="EF1124">
            <v>344.99700000000001</v>
          </cell>
        </row>
        <row r="1125">
          <cell r="A1125">
            <v>36039</v>
          </cell>
          <cell r="F1125" t="str">
            <v>#N/A N/A</v>
          </cell>
          <cell r="K1125">
            <v>994.26</v>
          </cell>
          <cell r="Q1125">
            <v>247.89</v>
          </cell>
          <cell r="AG1125">
            <v>252.46</v>
          </cell>
          <cell r="EE1125">
            <v>975.98400000000004</v>
          </cell>
          <cell r="EF1125">
            <v>343.51900000000001</v>
          </cell>
        </row>
        <row r="1126">
          <cell r="A1126">
            <v>36040</v>
          </cell>
          <cell r="F1126" t="str">
            <v>#N/A N/A</v>
          </cell>
          <cell r="K1126">
            <v>990.47</v>
          </cell>
          <cell r="Q1126">
            <v>247.58199999999999</v>
          </cell>
          <cell r="AG1126">
            <v>253.19</v>
          </cell>
          <cell r="EE1126">
            <v>974.86099999999999</v>
          </cell>
          <cell r="EF1126">
            <v>343.202</v>
          </cell>
        </row>
        <row r="1127">
          <cell r="A1127">
            <v>36041</v>
          </cell>
          <cell r="F1127" t="str">
            <v>#N/A N/A</v>
          </cell>
          <cell r="K1127">
            <v>982.26</v>
          </cell>
          <cell r="Q1127">
            <v>248.19200000000001</v>
          </cell>
          <cell r="AG1127">
            <v>254.38</v>
          </cell>
          <cell r="EE1127">
            <v>978.3</v>
          </cell>
          <cell r="EF1127">
            <v>343.339</v>
          </cell>
        </row>
        <row r="1128">
          <cell r="A1128">
            <v>36042</v>
          </cell>
          <cell r="F1128" t="str">
            <v>#N/A N/A</v>
          </cell>
          <cell r="K1128">
            <v>973.89</v>
          </cell>
          <cell r="Q1128">
            <v>248.54300000000001</v>
          </cell>
          <cell r="AG1128">
            <v>256.25</v>
          </cell>
          <cell r="EE1128">
            <v>979.41</v>
          </cell>
          <cell r="EF1128">
            <v>343.51100000000002</v>
          </cell>
        </row>
        <row r="1129">
          <cell r="A1129">
            <v>36043</v>
          </cell>
          <cell r="F1129" t="str">
            <v>#N/A N/A</v>
          </cell>
          <cell r="K1129">
            <v>973.89</v>
          </cell>
          <cell r="Q1129">
            <v>248.54300000000001</v>
          </cell>
          <cell r="AG1129">
            <v>256.25</v>
          </cell>
          <cell r="EE1129">
            <v>979.41</v>
          </cell>
          <cell r="EF1129">
            <v>343.51100000000002</v>
          </cell>
        </row>
        <row r="1130">
          <cell r="A1130">
            <v>36044</v>
          </cell>
          <cell r="F1130" t="str">
            <v>#N/A N/A</v>
          </cell>
          <cell r="K1130">
            <v>973.89</v>
          </cell>
          <cell r="Q1130">
            <v>248.54300000000001</v>
          </cell>
          <cell r="AG1130">
            <v>256.25</v>
          </cell>
          <cell r="EE1130">
            <v>979.41</v>
          </cell>
          <cell r="EF1130">
            <v>343.51100000000002</v>
          </cell>
        </row>
        <row r="1131">
          <cell r="A1131">
            <v>36045</v>
          </cell>
          <cell r="F1131" t="str">
            <v>#N/A N/A</v>
          </cell>
          <cell r="K1131">
            <v>973.89</v>
          </cell>
          <cell r="Q1131">
            <v>248.54300000000001</v>
          </cell>
          <cell r="AG1131">
            <v>256.25</v>
          </cell>
          <cell r="EE1131">
            <v>980.19</v>
          </cell>
          <cell r="EF1131">
            <v>343.75799999999998</v>
          </cell>
        </row>
        <row r="1132">
          <cell r="A1132">
            <v>36046</v>
          </cell>
          <cell r="F1132" t="str">
            <v>#N/A N/A</v>
          </cell>
          <cell r="K1132">
            <v>1023.46</v>
          </cell>
          <cell r="Q1132">
            <v>248.13399999999999</v>
          </cell>
          <cell r="AG1132">
            <v>256.31</v>
          </cell>
          <cell r="EE1132">
            <v>978.87400000000002</v>
          </cell>
          <cell r="EF1132">
            <v>344.476</v>
          </cell>
        </row>
        <row r="1133">
          <cell r="A1133">
            <v>36047</v>
          </cell>
          <cell r="F1133" t="str">
            <v>#N/A N/A</v>
          </cell>
          <cell r="K1133">
            <v>1006.2</v>
          </cell>
          <cell r="Q1133">
            <v>249.435</v>
          </cell>
          <cell r="AG1133">
            <v>253</v>
          </cell>
          <cell r="EE1133">
            <v>984.77700000000004</v>
          </cell>
          <cell r="EF1133">
            <v>344.74799999999999</v>
          </cell>
        </row>
        <row r="1134">
          <cell r="A1134">
            <v>36048</v>
          </cell>
          <cell r="F1134" t="str">
            <v>#N/A N/A</v>
          </cell>
          <cell r="K1134">
            <v>980.19</v>
          </cell>
          <cell r="Q1134">
            <v>251.58099999999999</v>
          </cell>
          <cell r="AG1134">
            <v>254.4</v>
          </cell>
          <cell r="EE1134">
            <v>993.12599999999998</v>
          </cell>
          <cell r="EF1134">
            <v>343.68700000000001</v>
          </cell>
        </row>
        <row r="1135">
          <cell r="A1135">
            <v>36049</v>
          </cell>
          <cell r="F1135" t="str">
            <v>#N/A N/A</v>
          </cell>
          <cell r="K1135">
            <v>1009.06</v>
          </cell>
          <cell r="Q1135">
            <v>250.60499999999999</v>
          </cell>
          <cell r="AG1135">
            <v>254.75</v>
          </cell>
          <cell r="EE1135">
            <v>989.58900000000006</v>
          </cell>
          <cell r="EF1135">
            <v>342.16300000000001</v>
          </cell>
        </row>
        <row r="1136">
          <cell r="A1136">
            <v>36050</v>
          </cell>
          <cell r="F1136" t="str">
            <v>#N/A N/A</v>
          </cell>
          <cell r="K1136">
            <v>1009.06</v>
          </cell>
          <cell r="Q1136">
            <v>250.60499999999999</v>
          </cell>
          <cell r="AG1136">
            <v>254.75</v>
          </cell>
          <cell r="EE1136">
            <v>989.58900000000006</v>
          </cell>
          <cell r="EF1136">
            <v>342.16300000000001</v>
          </cell>
        </row>
        <row r="1137">
          <cell r="A1137">
            <v>36051</v>
          </cell>
          <cell r="F1137" t="str">
            <v>#N/A N/A</v>
          </cell>
          <cell r="K1137">
            <v>1009.06</v>
          </cell>
          <cell r="Q1137">
            <v>250.60499999999999</v>
          </cell>
          <cell r="AG1137">
            <v>254.75</v>
          </cell>
          <cell r="EE1137">
            <v>989.58900000000006</v>
          </cell>
          <cell r="EF1137">
            <v>342.16300000000001</v>
          </cell>
        </row>
        <row r="1138">
          <cell r="A1138">
            <v>36052</v>
          </cell>
          <cell r="F1138" t="str">
            <v>#N/A N/A</v>
          </cell>
          <cell r="K1138">
            <v>1029.72</v>
          </cell>
          <cell r="Q1138">
            <v>250.41800000000001</v>
          </cell>
          <cell r="AG1138">
            <v>254.53</v>
          </cell>
          <cell r="EE1138">
            <v>988.65</v>
          </cell>
          <cell r="EF1138">
            <v>342.25900000000001</v>
          </cell>
        </row>
        <row r="1139">
          <cell r="A1139">
            <v>36053</v>
          </cell>
          <cell r="F1139" t="str">
            <v>#N/A N/A</v>
          </cell>
          <cell r="K1139">
            <v>1037.68</v>
          </cell>
          <cell r="Q1139">
            <v>250.06299999999999</v>
          </cell>
          <cell r="AG1139">
            <v>254.41</v>
          </cell>
          <cell r="EE1139">
            <v>987.875</v>
          </cell>
          <cell r="EF1139">
            <v>341.733</v>
          </cell>
        </row>
        <row r="1140">
          <cell r="A1140">
            <v>36054</v>
          </cell>
          <cell r="F1140" t="str">
            <v>#N/A N/A</v>
          </cell>
          <cell r="K1140">
            <v>1045.48</v>
          </cell>
          <cell r="Q1140">
            <v>250.54</v>
          </cell>
          <cell r="AG1140">
            <v>254.94</v>
          </cell>
          <cell r="EE1140">
            <v>989.37599999999998</v>
          </cell>
          <cell r="EF1140">
            <v>341.71</v>
          </cell>
        </row>
        <row r="1141">
          <cell r="A1141">
            <v>36055</v>
          </cell>
          <cell r="F1141" t="str">
            <v>#N/A N/A</v>
          </cell>
          <cell r="K1141">
            <v>1018.87</v>
          </cell>
          <cell r="Q1141">
            <v>251.1</v>
          </cell>
          <cell r="AG1141">
            <v>255.08</v>
          </cell>
          <cell r="EE1141">
            <v>992.41200000000003</v>
          </cell>
          <cell r="EF1141">
            <v>342.31400000000002</v>
          </cell>
        </row>
        <row r="1142">
          <cell r="A1142">
            <v>36056</v>
          </cell>
          <cell r="F1142" t="str">
            <v>#N/A N/A</v>
          </cell>
          <cell r="K1142">
            <v>1020.09</v>
          </cell>
          <cell r="Q1142">
            <v>251.84</v>
          </cell>
          <cell r="AG1142">
            <v>254.22</v>
          </cell>
          <cell r="EE1142">
            <v>996.29200000000003</v>
          </cell>
          <cell r="EF1142">
            <v>342.21</v>
          </cell>
        </row>
        <row r="1143">
          <cell r="A1143">
            <v>36057</v>
          </cell>
          <cell r="F1143" t="str">
            <v>#N/A N/A</v>
          </cell>
          <cell r="K1143">
            <v>1020.09</v>
          </cell>
          <cell r="Q1143">
            <v>251.84</v>
          </cell>
          <cell r="AG1143">
            <v>254.22</v>
          </cell>
          <cell r="EE1143">
            <v>996.29200000000003</v>
          </cell>
          <cell r="EF1143">
            <v>342.21</v>
          </cell>
        </row>
        <row r="1144">
          <cell r="A1144">
            <v>36058</v>
          </cell>
          <cell r="F1144" t="str">
            <v>#N/A N/A</v>
          </cell>
          <cell r="K1144">
            <v>1020.09</v>
          </cell>
          <cell r="Q1144">
            <v>251.84</v>
          </cell>
          <cell r="AG1144">
            <v>254.22</v>
          </cell>
          <cell r="EE1144">
            <v>996.29200000000003</v>
          </cell>
          <cell r="EF1144">
            <v>342.21</v>
          </cell>
        </row>
        <row r="1145">
          <cell r="A1145">
            <v>36059</v>
          </cell>
          <cell r="F1145" t="str">
            <v>#N/A N/A</v>
          </cell>
          <cell r="K1145">
            <v>1023.89</v>
          </cell>
          <cell r="Q1145">
            <v>251.84100000000001</v>
          </cell>
          <cell r="AG1145">
            <v>254.09</v>
          </cell>
          <cell r="EE1145">
            <v>996.89700000000005</v>
          </cell>
          <cell r="EF1145">
            <v>342.524</v>
          </cell>
        </row>
        <row r="1146">
          <cell r="A1146">
            <v>36060</v>
          </cell>
          <cell r="F1146" t="str">
            <v>#N/A N/A</v>
          </cell>
          <cell r="K1146">
            <v>1029.6300000000001</v>
          </cell>
          <cell r="Q1146">
            <v>251.62899999999999</v>
          </cell>
          <cell r="AG1146">
            <v>254.12</v>
          </cell>
          <cell r="EE1146">
            <v>994.51400000000001</v>
          </cell>
          <cell r="EF1146">
            <v>342.91</v>
          </cell>
        </row>
        <row r="1147">
          <cell r="A1147">
            <v>36061</v>
          </cell>
          <cell r="F1147" t="str">
            <v>#N/A N/A</v>
          </cell>
          <cell r="K1147">
            <v>1066.0899999999999</v>
          </cell>
          <cell r="Q1147">
            <v>252.19900000000001</v>
          </cell>
          <cell r="AG1147">
            <v>255.16</v>
          </cell>
          <cell r="EE1147">
            <v>997.45</v>
          </cell>
          <cell r="EF1147">
            <v>344.17</v>
          </cell>
        </row>
        <row r="1148">
          <cell r="A1148">
            <v>36062</v>
          </cell>
          <cell r="F1148" t="str">
            <v>#N/A N/A</v>
          </cell>
          <cell r="K1148">
            <v>1042.72</v>
          </cell>
          <cell r="Q1148">
            <v>252.786</v>
          </cell>
          <cell r="AG1148">
            <v>255.46</v>
          </cell>
          <cell r="EE1148">
            <v>999.53399999999999</v>
          </cell>
          <cell r="EF1148">
            <v>344.96100000000001</v>
          </cell>
        </row>
        <row r="1149">
          <cell r="A1149">
            <v>36063</v>
          </cell>
          <cell r="F1149" t="str">
            <v>#N/A N/A</v>
          </cell>
          <cell r="K1149">
            <v>1044.75</v>
          </cell>
          <cell r="Q1149">
            <v>253.10499999999999</v>
          </cell>
          <cell r="AG1149">
            <v>256.86</v>
          </cell>
          <cell r="EE1149">
            <v>1001.172</v>
          </cell>
          <cell r="EF1149">
            <v>345.16800000000001</v>
          </cell>
        </row>
        <row r="1150">
          <cell r="A1150">
            <v>36064</v>
          </cell>
          <cell r="F1150" t="str">
            <v>#N/A N/A</v>
          </cell>
          <cell r="K1150">
            <v>1044.75</v>
          </cell>
          <cell r="Q1150">
            <v>253.10499999999999</v>
          </cell>
          <cell r="AG1150">
            <v>256.86</v>
          </cell>
          <cell r="EE1150">
            <v>1001.172</v>
          </cell>
          <cell r="EF1150">
            <v>345.16800000000001</v>
          </cell>
        </row>
        <row r="1151">
          <cell r="A1151">
            <v>36065</v>
          </cell>
          <cell r="F1151" t="str">
            <v>#N/A N/A</v>
          </cell>
          <cell r="K1151">
            <v>1044.75</v>
          </cell>
          <cell r="Q1151">
            <v>253.10499999999999</v>
          </cell>
          <cell r="AG1151">
            <v>256.86</v>
          </cell>
          <cell r="EE1151">
            <v>1001.172</v>
          </cell>
          <cell r="EF1151">
            <v>345.16800000000001</v>
          </cell>
        </row>
        <row r="1152">
          <cell r="A1152">
            <v>36066</v>
          </cell>
          <cell r="F1152" t="str">
            <v>#N/A N/A</v>
          </cell>
          <cell r="K1152">
            <v>1048.69</v>
          </cell>
          <cell r="Q1152">
            <v>252.79</v>
          </cell>
          <cell r="AG1152">
            <v>256.64</v>
          </cell>
          <cell r="EE1152">
            <v>1000.078</v>
          </cell>
          <cell r="EF1152">
            <v>345.49599999999998</v>
          </cell>
        </row>
        <row r="1153">
          <cell r="A1153">
            <v>36067</v>
          </cell>
          <cell r="F1153" t="str">
            <v>#N/A N/A</v>
          </cell>
          <cell r="K1153">
            <v>1049.02</v>
          </cell>
          <cell r="Q1153">
            <v>253.29599999999999</v>
          </cell>
          <cell r="AG1153">
            <v>257.13</v>
          </cell>
          <cell r="EE1153">
            <v>1000.016</v>
          </cell>
          <cell r="EF1153">
            <v>345.33300000000003</v>
          </cell>
        </row>
        <row r="1154">
          <cell r="A1154">
            <v>36068</v>
          </cell>
          <cell r="F1154" t="str">
            <v>#N/A N/A</v>
          </cell>
          <cell r="K1154">
            <v>1017.01</v>
          </cell>
          <cell r="Q1154">
            <v>255.17400000000001</v>
          </cell>
          <cell r="AG1154">
            <v>256.77999999999997</v>
          </cell>
          <cell r="EE1154">
            <v>1007.409</v>
          </cell>
          <cell r="EF1154">
            <v>345.89499999999998</v>
          </cell>
        </row>
        <row r="1155">
          <cell r="A1155">
            <v>36069</v>
          </cell>
          <cell r="F1155" t="str">
            <v>#N/A N/A</v>
          </cell>
          <cell r="K1155">
            <v>986.39</v>
          </cell>
          <cell r="Q1155">
            <v>256.70299999999997</v>
          </cell>
          <cell r="AG1155">
            <v>255.82</v>
          </cell>
          <cell r="EE1155">
            <v>1014.17</v>
          </cell>
          <cell r="EF1155">
            <v>345.99299999999999</v>
          </cell>
        </row>
        <row r="1156">
          <cell r="A1156">
            <v>36070</v>
          </cell>
          <cell r="F1156" t="str">
            <v>#N/A N/A</v>
          </cell>
          <cell r="K1156">
            <v>1002.6</v>
          </cell>
          <cell r="Q1156">
            <v>257.11200000000002</v>
          </cell>
          <cell r="AG1156">
            <v>256.07</v>
          </cell>
          <cell r="EE1156">
            <v>1013.388</v>
          </cell>
          <cell r="EF1156">
            <v>345.28399999999999</v>
          </cell>
        </row>
        <row r="1157">
          <cell r="A1157">
            <v>36071</v>
          </cell>
          <cell r="F1157" t="str">
            <v>#N/A N/A</v>
          </cell>
          <cell r="K1157">
            <v>1002.6</v>
          </cell>
          <cell r="Q1157">
            <v>257.11200000000002</v>
          </cell>
          <cell r="AG1157">
            <v>256.07</v>
          </cell>
          <cell r="EE1157">
            <v>1013.388</v>
          </cell>
          <cell r="EF1157">
            <v>345.28399999999999</v>
          </cell>
        </row>
        <row r="1158">
          <cell r="A1158">
            <v>36072</v>
          </cell>
          <cell r="F1158" t="str">
            <v>#N/A N/A</v>
          </cell>
          <cell r="K1158">
            <v>1002.6</v>
          </cell>
          <cell r="Q1158">
            <v>257.11200000000002</v>
          </cell>
          <cell r="AG1158">
            <v>256.07</v>
          </cell>
          <cell r="EE1158">
            <v>1013.388</v>
          </cell>
          <cell r="EF1158">
            <v>345.28399999999999</v>
          </cell>
        </row>
        <row r="1159">
          <cell r="A1159">
            <v>36073</v>
          </cell>
          <cell r="F1159" t="str">
            <v>#N/A N/A</v>
          </cell>
          <cell r="K1159">
            <v>988.56</v>
          </cell>
          <cell r="Q1159">
            <v>258.911</v>
          </cell>
          <cell r="AG1159">
            <v>254.33</v>
          </cell>
          <cell r="EE1159">
            <v>1020.2569999999999</v>
          </cell>
          <cell r="EF1159">
            <v>344.471</v>
          </cell>
        </row>
        <row r="1160">
          <cell r="A1160">
            <v>36074</v>
          </cell>
          <cell r="F1160" t="str">
            <v>#N/A N/A</v>
          </cell>
          <cell r="K1160">
            <v>984.59</v>
          </cell>
          <cell r="Q1160">
            <v>258.06599999999997</v>
          </cell>
          <cell r="AG1160">
            <v>252.61</v>
          </cell>
          <cell r="EE1160">
            <v>1017.014</v>
          </cell>
          <cell r="EF1160">
            <v>343.65100000000001</v>
          </cell>
        </row>
        <row r="1161">
          <cell r="A1161">
            <v>36075</v>
          </cell>
          <cell r="F1161" t="str">
            <v>#N/A N/A</v>
          </cell>
          <cell r="K1161">
            <v>970.68</v>
          </cell>
          <cell r="Q1161">
            <v>256.69400000000002</v>
          </cell>
          <cell r="AG1161">
            <v>252.7</v>
          </cell>
          <cell r="EE1161">
            <v>1010.346</v>
          </cell>
          <cell r="EF1161">
            <v>342.291</v>
          </cell>
        </row>
        <row r="1162">
          <cell r="A1162">
            <v>36076</v>
          </cell>
          <cell r="F1162" t="str">
            <v>#N/A N/A</v>
          </cell>
          <cell r="K1162">
            <v>959.44</v>
          </cell>
          <cell r="Q1162">
            <v>254.011</v>
          </cell>
          <cell r="AG1162">
            <v>255.28</v>
          </cell>
          <cell r="EE1162">
            <v>1000.227</v>
          </cell>
          <cell r="EF1162">
            <v>336.54</v>
          </cell>
        </row>
        <row r="1163">
          <cell r="A1163">
            <v>36077</v>
          </cell>
          <cell r="F1163" t="str">
            <v>#N/A N/A</v>
          </cell>
          <cell r="K1163">
            <v>984.39</v>
          </cell>
          <cell r="Q1163">
            <v>251.429</v>
          </cell>
          <cell r="AG1163">
            <v>253.31</v>
          </cell>
          <cell r="EE1163">
            <v>987.44200000000001</v>
          </cell>
          <cell r="EF1163">
            <v>334.221</v>
          </cell>
        </row>
        <row r="1164">
          <cell r="A1164">
            <v>36078</v>
          </cell>
          <cell r="F1164" t="str">
            <v>#N/A N/A</v>
          </cell>
          <cell r="K1164">
            <v>984.39</v>
          </cell>
          <cell r="Q1164">
            <v>251.429</v>
          </cell>
          <cell r="AG1164">
            <v>253.31</v>
          </cell>
          <cell r="EE1164">
            <v>987.44200000000001</v>
          </cell>
          <cell r="EF1164">
            <v>334.221</v>
          </cell>
        </row>
        <row r="1165">
          <cell r="A1165">
            <v>36079</v>
          </cell>
          <cell r="F1165" t="str">
            <v>#N/A N/A</v>
          </cell>
          <cell r="K1165">
            <v>984.39</v>
          </cell>
          <cell r="Q1165">
            <v>251.429</v>
          </cell>
          <cell r="AG1165">
            <v>253.31</v>
          </cell>
          <cell r="EE1165">
            <v>987.44200000000001</v>
          </cell>
          <cell r="EF1165">
            <v>334.221</v>
          </cell>
        </row>
        <row r="1166">
          <cell r="A1166">
            <v>36080</v>
          </cell>
          <cell r="F1166" t="str">
            <v>#N/A N/A</v>
          </cell>
          <cell r="K1166">
            <v>997.71</v>
          </cell>
          <cell r="Q1166">
            <v>251.429</v>
          </cell>
          <cell r="AG1166">
            <v>255.23</v>
          </cell>
          <cell r="EE1166">
            <v>987.38599999999997</v>
          </cell>
          <cell r="EF1166">
            <v>334.58699999999999</v>
          </cell>
        </row>
        <row r="1167">
          <cell r="A1167">
            <v>36081</v>
          </cell>
          <cell r="F1167" t="str">
            <v>#N/A N/A</v>
          </cell>
          <cell r="K1167">
            <v>994.8</v>
          </cell>
          <cell r="Q1167">
            <v>251.94800000000001</v>
          </cell>
          <cell r="AG1167">
            <v>253.04</v>
          </cell>
          <cell r="EE1167">
            <v>989.47799999999995</v>
          </cell>
          <cell r="EF1167">
            <v>334.755</v>
          </cell>
        </row>
        <row r="1168">
          <cell r="A1168">
            <v>36082</v>
          </cell>
          <cell r="F1168" t="str">
            <v>#N/A N/A</v>
          </cell>
          <cell r="K1168">
            <v>1005.53</v>
          </cell>
          <cell r="Q1168">
            <v>253.82900000000001</v>
          </cell>
          <cell r="AG1168">
            <v>253.68</v>
          </cell>
          <cell r="EE1168">
            <v>996.57399999999996</v>
          </cell>
          <cell r="EF1168">
            <v>333.47300000000001</v>
          </cell>
        </row>
        <row r="1169">
          <cell r="A1169">
            <v>36083</v>
          </cell>
          <cell r="F1169" t="str">
            <v>#N/A N/A</v>
          </cell>
          <cell r="K1169">
            <v>1047.49</v>
          </cell>
          <cell r="Q1169">
            <v>253.48599999999999</v>
          </cell>
          <cell r="AG1169">
            <v>254.49</v>
          </cell>
          <cell r="EE1169">
            <v>996.346</v>
          </cell>
          <cell r="EF1169">
            <v>332.25900000000001</v>
          </cell>
        </row>
        <row r="1170">
          <cell r="A1170">
            <v>36084</v>
          </cell>
          <cell r="F1170" t="str">
            <v>#N/A N/A</v>
          </cell>
          <cell r="K1170">
            <v>1056.42</v>
          </cell>
          <cell r="Q1170">
            <v>255.63499999999999</v>
          </cell>
          <cell r="AG1170">
            <v>254.03</v>
          </cell>
          <cell r="EE1170">
            <v>1003.333</v>
          </cell>
          <cell r="EF1170">
            <v>332.56099999999998</v>
          </cell>
        </row>
        <row r="1171">
          <cell r="A1171">
            <v>36085</v>
          </cell>
          <cell r="F1171" t="str">
            <v>#N/A N/A</v>
          </cell>
          <cell r="K1171">
            <v>1056.42</v>
          </cell>
          <cell r="Q1171">
            <v>255.63499999999999</v>
          </cell>
          <cell r="AG1171">
            <v>254.03</v>
          </cell>
          <cell r="EE1171">
            <v>1003.333</v>
          </cell>
          <cell r="EF1171">
            <v>332.56099999999998</v>
          </cell>
        </row>
        <row r="1172">
          <cell r="A1172">
            <v>36086</v>
          </cell>
          <cell r="F1172" t="str">
            <v>#N/A N/A</v>
          </cell>
          <cell r="K1172">
            <v>1056.42</v>
          </cell>
          <cell r="Q1172">
            <v>255.63499999999999</v>
          </cell>
          <cell r="AG1172">
            <v>254.03</v>
          </cell>
          <cell r="EE1172">
            <v>1003.333</v>
          </cell>
          <cell r="EF1172">
            <v>332.56099999999998</v>
          </cell>
        </row>
        <row r="1173">
          <cell r="A1173">
            <v>36087</v>
          </cell>
          <cell r="F1173" t="str">
            <v>#N/A N/A</v>
          </cell>
          <cell r="K1173">
            <v>1062.3900000000001</v>
          </cell>
          <cell r="Q1173">
            <v>255.405</v>
          </cell>
          <cell r="AG1173">
            <v>253.25</v>
          </cell>
          <cell r="EE1173">
            <v>1002.939</v>
          </cell>
          <cell r="EF1173">
            <v>332.745</v>
          </cell>
        </row>
        <row r="1174">
          <cell r="A1174">
            <v>36088</v>
          </cell>
          <cell r="F1174" t="str">
            <v>#N/A N/A</v>
          </cell>
          <cell r="K1174">
            <v>1063.93</v>
          </cell>
          <cell r="Q1174">
            <v>254.36199999999999</v>
          </cell>
          <cell r="AG1174">
            <v>252.87</v>
          </cell>
          <cell r="EE1174">
            <v>998.23199999999997</v>
          </cell>
          <cell r="EF1174">
            <v>333.49599999999998</v>
          </cell>
        </row>
        <row r="1175">
          <cell r="A1175">
            <v>36089</v>
          </cell>
          <cell r="F1175" t="str">
            <v>#N/A N/A</v>
          </cell>
          <cell r="K1175">
            <v>1069.92</v>
          </cell>
          <cell r="Q1175">
            <v>254.01900000000001</v>
          </cell>
          <cell r="AG1175">
            <v>253.85</v>
          </cell>
          <cell r="EE1175">
            <v>998.00400000000002</v>
          </cell>
          <cell r="EF1175">
            <v>334.28</v>
          </cell>
        </row>
        <row r="1176">
          <cell r="A1176">
            <v>36090</v>
          </cell>
          <cell r="F1176" t="str">
            <v>#N/A N/A</v>
          </cell>
          <cell r="K1176">
            <v>1078.48</v>
          </cell>
          <cell r="Q1176">
            <v>253.441</v>
          </cell>
          <cell r="AG1176">
            <v>254.72</v>
          </cell>
          <cell r="EE1176">
            <v>995.63599999999997</v>
          </cell>
          <cell r="EF1176">
            <v>334.82499999999999</v>
          </cell>
        </row>
        <row r="1177">
          <cell r="A1177">
            <v>36091</v>
          </cell>
          <cell r="F1177" t="str">
            <v>#N/A N/A</v>
          </cell>
          <cell r="K1177">
            <v>1070.67</v>
          </cell>
          <cell r="Q1177">
            <v>252.91800000000001</v>
          </cell>
          <cell r="AG1177">
            <v>253.24</v>
          </cell>
          <cell r="EE1177">
            <v>993.68700000000001</v>
          </cell>
          <cell r="EF1177">
            <v>335.71699999999998</v>
          </cell>
        </row>
        <row r="1178">
          <cell r="A1178">
            <v>36092</v>
          </cell>
          <cell r="F1178" t="str">
            <v>#N/A N/A</v>
          </cell>
          <cell r="K1178">
            <v>1070.67</v>
          </cell>
          <cell r="Q1178">
            <v>252.91800000000001</v>
          </cell>
          <cell r="AG1178">
            <v>253.24</v>
          </cell>
          <cell r="EE1178">
            <v>993.68700000000001</v>
          </cell>
          <cell r="EF1178">
            <v>335.71699999999998</v>
          </cell>
        </row>
        <row r="1179">
          <cell r="A1179">
            <v>36093</v>
          </cell>
          <cell r="F1179" t="str">
            <v>#N/A N/A</v>
          </cell>
          <cell r="K1179">
            <v>1070.67</v>
          </cell>
          <cell r="Q1179">
            <v>252.91800000000001</v>
          </cell>
          <cell r="AG1179">
            <v>253.24</v>
          </cell>
          <cell r="EE1179">
            <v>993.68700000000001</v>
          </cell>
          <cell r="EF1179">
            <v>335.71699999999998</v>
          </cell>
        </row>
        <row r="1180">
          <cell r="A1180">
            <v>36094</v>
          </cell>
          <cell r="F1180" t="str">
            <v>#N/A N/A</v>
          </cell>
          <cell r="K1180">
            <v>1072.32</v>
          </cell>
          <cell r="Q1180">
            <v>253.51400000000001</v>
          </cell>
          <cell r="AG1180">
            <v>251.42</v>
          </cell>
          <cell r="EE1180">
            <v>995.28499999999997</v>
          </cell>
          <cell r="EF1180">
            <v>336.31599999999997</v>
          </cell>
        </row>
        <row r="1181">
          <cell r="A1181">
            <v>36095</v>
          </cell>
          <cell r="F1181" t="str">
            <v>#N/A N/A</v>
          </cell>
          <cell r="K1181">
            <v>1065.3399999999999</v>
          </cell>
          <cell r="Q1181">
            <v>254.74100000000001</v>
          </cell>
          <cell r="AG1181">
            <v>251.42</v>
          </cell>
          <cell r="EE1181">
            <v>999.98099999999999</v>
          </cell>
          <cell r="EF1181">
            <v>337.23500000000001</v>
          </cell>
        </row>
        <row r="1182">
          <cell r="A1182">
            <v>36096</v>
          </cell>
          <cell r="F1182" t="str">
            <v>#N/A N/A</v>
          </cell>
          <cell r="K1182">
            <v>1068.0899999999999</v>
          </cell>
          <cell r="Q1182">
            <v>254.767</v>
          </cell>
          <cell r="AG1182">
            <v>250.77</v>
          </cell>
          <cell r="EE1182">
            <v>1000.873</v>
          </cell>
          <cell r="EF1182">
            <v>337.08699999999999</v>
          </cell>
        </row>
        <row r="1183">
          <cell r="A1183">
            <v>36097</v>
          </cell>
          <cell r="F1183" t="str">
            <v>#N/A N/A</v>
          </cell>
          <cell r="K1183">
            <v>1085.93</v>
          </cell>
          <cell r="Q1183">
            <v>255.31700000000001</v>
          </cell>
          <cell r="AG1183">
            <v>250.4</v>
          </cell>
          <cell r="EE1183">
            <v>1002.36</v>
          </cell>
          <cell r="EF1183">
            <v>337.815</v>
          </cell>
        </row>
        <row r="1184">
          <cell r="A1184">
            <v>36098</v>
          </cell>
          <cell r="F1184" t="str">
            <v>#N/A N/A</v>
          </cell>
          <cell r="K1184">
            <v>1098.67</v>
          </cell>
          <cell r="Q1184">
            <v>254.24299999999999</v>
          </cell>
          <cell r="AG1184">
            <v>251.05</v>
          </cell>
          <cell r="EE1184">
            <v>995.822</v>
          </cell>
          <cell r="EF1184">
            <v>338.43099999999998</v>
          </cell>
        </row>
        <row r="1185">
          <cell r="A1185">
            <v>36099</v>
          </cell>
          <cell r="F1185" t="str">
            <v>#N/A N/A</v>
          </cell>
          <cell r="K1185">
            <v>1098.67</v>
          </cell>
          <cell r="Q1185">
            <v>254.24299999999999</v>
          </cell>
          <cell r="AG1185">
            <v>251.05</v>
          </cell>
          <cell r="EE1185">
            <v>995.78499999999997</v>
          </cell>
          <cell r="EF1185">
            <v>338.51</v>
          </cell>
        </row>
        <row r="1186">
          <cell r="A1186">
            <v>36100</v>
          </cell>
          <cell r="F1186" t="str">
            <v>#N/A N/A</v>
          </cell>
          <cell r="K1186">
            <v>1098.67</v>
          </cell>
          <cell r="Q1186">
            <v>254.24299999999999</v>
          </cell>
          <cell r="AG1186">
            <v>251.05</v>
          </cell>
          <cell r="EE1186">
            <v>995.78499999999997</v>
          </cell>
          <cell r="EF1186">
            <v>338.51</v>
          </cell>
        </row>
        <row r="1187">
          <cell r="A1187">
            <v>36101</v>
          </cell>
          <cell r="F1187" t="str">
            <v>#N/A N/A</v>
          </cell>
          <cell r="K1187">
            <v>1111.5999999999999</v>
          </cell>
          <cell r="Q1187">
            <v>252.60400000000001</v>
          </cell>
          <cell r="AG1187">
            <v>249.48</v>
          </cell>
          <cell r="EE1187">
            <v>989.21900000000005</v>
          </cell>
          <cell r="EF1187">
            <v>339.02499999999998</v>
          </cell>
        </row>
        <row r="1188">
          <cell r="A1188">
            <v>36102</v>
          </cell>
          <cell r="F1188" t="str">
            <v>#N/A N/A</v>
          </cell>
          <cell r="K1188">
            <v>1110.8399999999999</v>
          </cell>
          <cell r="Q1188">
            <v>252.79300000000001</v>
          </cell>
          <cell r="AG1188">
            <v>249.74</v>
          </cell>
          <cell r="EE1188">
            <v>989.56299999999999</v>
          </cell>
          <cell r="EF1188">
            <v>340.09300000000002</v>
          </cell>
        </row>
        <row r="1189">
          <cell r="A1189">
            <v>36103</v>
          </cell>
          <cell r="F1189" t="str">
            <v>#N/A N/A</v>
          </cell>
          <cell r="K1189">
            <v>1118.67</v>
          </cell>
          <cell r="Q1189">
            <v>251.197</v>
          </cell>
          <cell r="AG1189">
            <v>248.06</v>
          </cell>
          <cell r="EE1189">
            <v>983.19</v>
          </cell>
          <cell r="EF1189">
            <v>340.60300000000001</v>
          </cell>
        </row>
        <row r="1190">
          <cell r="A1190">
            <v>36104</v>
          </cell>
          <cell r="F1190" t="str">
            <v>#N/A N/A</v>
          </cell>
          <cell r="K1190">
            <v>1133.8499999999999</v>
          </cell>
          <cell r="Q1190">
            <v>251.21100000000001</v>
          </cell>
          <cell r="AG1190">
            <v>248.59</v>
          </cell>
          <cell r="EE1190">
            <v>985.30700000000002</v>
          </cell>
          <cell r="EF1190">
            <v>341.23700000000002</v>
          </cell>
        </row>
        <row r="1191">
          <cell r="A1191">
            <v>36105</v>
          </cell>
          <cell r="F1191" t="str">
            <v>#N/A N/A</v>
          </cell>
          <cell r="K1191">
            <v>1141.01</v>
          </cell>
          <cell r="Q1191">
            <v>250.03100000000001</v>
          </cell>
          <cell r="AG1191">
            <v>248.49</v>
          </cell>
          <cell r="EE1191">
            <v>979.726</v>
          </cell>
          <cell r="EF1191">
            <v>341.54500000000002</v>
          </cell>
        </row>
        <row r="1192">
          <cell r="A1192">
            <v>36106</v>
          </cell>
          <cell r="F1192" t="str">
            <v>#N/A N/A</v>
          </cell>
          <cell r="K1192">
            <v>1141.01</v>
          </cell>
          <cell r="Q1192">
            <v>250.03100000000001</v>
          </cell>
          <cell r="AG1192">
            <v>248.49</v>
          </cell>
          <cell r="EE1192">
            <v>979.726</v>
          </cell>
          <cell r="EF1192">
            <v>341.54500000000002</v>
          </cell>
        </row>
        <row r="1193">
          <cell r="A1193">
            <v>36107</v>
          </cell>
          <cell r="F1193" t="str">
            <v>#N/A N/A</v>
          </cell>
          <cell r="K1193">
            <v>1141.01</v>
          </cell>
          <cell r="Q1193">
            <v>250.03100000000001</v>
          </cell>
          <cell r="AG1193">
            <v>248.49</v>
          </cell>
          <cell r="EE1193">
            <v>979.726</v>
          </cell>
          <cell r="EF1193">
            <v>341.54500000000002</v>
          </cell>
        </row>
        <row r="1194">
          <cell r="A1194">
            <v>36108</v>
          </cell>
          <cell r="F1194" t="str">
            <v>#N/A N/A</v>
          </cell>
          <cell r="K1194">
            <v>1130.2</v>
          </cell>
          <cell r="Q1194">
            <v>251.32900000000001</v>
          </cell>
          <cell r="AG1194">
            <v>248.68</v>
          </cell>
          <cell r="EE1194">
            <v>985.97799999999995</v>
          </cell>
          <cell r="EF1194">
            <v>343.22300000000001</v>
          </cell>
        </row>
        <row r="1195">
          <cell r="A1195">
            <v>36109</v>
          </cell>
          <cell r="F1195" t="str">
            <v>#N/A N/A</v>
          </cell>
          <cell r="K1195">
            <v>1128.26</v>
          </cell>
          <cell r="Q1195">
            <v>251.77600000000001</v>
          </cell>
          <cell r="AG1195">
            <v>246.65</v>
          </cell>
          <cell r="EE1195">
            <v>988.77200000000005</v>
          </cell>
          <cell r="EF1195">
            <v>344.53899999999999</v>
          </cell>
        </row>
        <row r="1196">
          <cell r="A1196">
            <v>36110</v>
          </cell>
          <cell r="F1196" t="str">
            <v>#N/A N/A</v>
          </cell>
          <cell r="K1196">
            <v>1120.97</v>
          </cell>
          <cell r="Q1196">
            <v>251.77600000000001</v>
          </cell>
          <cell r="AG1196">
            <v>247.22</v>
          </cell>
          <cell r="EE1196">
            <v>988.74400000000003</v>
          </cell>
          <cell r="EF1196">
            <v>345.255</v>
          </cell>
        </row>
        <row r="1197">
          <cell r="A1197">
            <v>36111</v>
          </cell>
          <cell r="F1197" t="str">
            <v>#N/A N/A</v>
          </cell>
          <cell r="K1197">
            <v>1117.69</v>
          </cell>
          <cell r="Q1197">
            <v>252.369</v>
          </cell>
          <cell r="AG1197">
            <v>245.7</v>
          </cell>
          <cell r="EE1197">
            <v>991.22699999999998</v>
          </cell>
          <cell r="EF1197">
            <v>346.48099999999999</v>
          </cell>
        </row>
        <row r="1198">
          <cell r="A1198">
            <v>36112</v>
          </cell>
          <cell r="F1198" t="str">
            <v>#N/A N/A</v>
          </cell>
          <cell r="K1198">
            <v>1125.72</v>
          </cell>
          <cell r="Q1198">
            <v>252.25</v>
          </cell>
          <cell r="AG1198">
            <v>243.24</v>
          </cell>
          <cell r="EE1198">
            <v>989.68899999999996</v>
          </cell>
          <cell r="EF1198">
            <v>347.45</v>
          </cell>
        </row>
        <row r="1199">
          <cell r="A1199">
            <v>36113</v>
          </cell>
          <cell r="F1199" t="str">
            <v>#N/A N/A</v>
          </cell>
          <cell r="K1199">
            <v>1125.72</v>
          </cell>
          <cell r="Q1199">
            <v>252.25</v>
          </cell>
          <cell r="AG1199">
            <v>243.24</v>
          </cell>
          <cell r="EE1199">
            <v>989.68899999999996</v>
          </cell>
          <cell r="EF1199">
            <v>347.45</v>
          </cell>
        </row>
        <row r="1200">
          <cell r="A1200">
            <v>36114</v>
          </cell>
          <cell r="F1200" t="str">
            <v>#N/A N/A</v>
          </cell>
          <cell r="K1200">
            <v>1125.72</v>
          </cell>
          <cell r="Q1200">
            <v>252.25</v>
          </cell>
          <cell r="AG1200">
            <v>243.24</v>
          </cell>
          <cell r="EE1200">
            <v>989.68899999999996</v>
          </cell>
          <cell r="EF1200">
            <v>347.45</v>
          </cell>
        </row>
        <row r="1201">
          <cell r="A1201">
            <v>36115</v>
          </cell>
          <cell r="F1201" t="str">
            <v>#N/A N/A</v>
          </cell>
          <cell r="K1201">
            <v>1135.8699999999999</v>
          </cell>
          <cell r="Q1201">
            <v>251.988</v>
          </cell>
          <cell r="AG1201">
            <v>242.58</v>
          </cell>
          <cell r="EE1201">
            <v>989.01700000000005</v>
          </cell>
          <cell r="EF1201">
            <v>348.69400000000002</v>
          </cell>
        </row>
        <row r="1202">
          <cell r="A1202">
            <v>36116</v>
          </cell>
          <cell r="F1202" t="str">
            <v>#N/A N/A</v>
          </cell>
          <cell r="K1202">
            <v>1139.32</v>
          </cell>
          <cell r="Q1202">
            <v>251.81899999999999</v>
          </cell>
          <cell r="AG1202">
            <v>240.08</v>
          </cell>
          <cell r="EE1202">
            <v>988.4</v>
          </cell>
          <cell r="EF1202">
            <v>349.74700000000001</v>
          </cell>
        </row>
        <row r="1203">
          <cell r="A1203">
            <v>36117</v>
          </cell>
          <cell r="F1203" t="str">
            <v>#N/A N/A</v>
          </cell>
          <cell r="K1203">
            <v>1144.48</v>
          </cell>
          <cell r="Q1203">
            <v>252.202</v>
          </cell>
          <cell r="AG1203">
            <v>242.01</v>
          </cell>
          <cell r="EE1203">
            <v>991.50199999999995</v>
          </cell>
          <cell r="EF1203">
            <v>350.60399999999998</v>
          </cell>
        </row>
        <row r="1204">
          <cell r="A1204">
            <v>36118</v>
          </cell>
          <cell r="F1204" t="str">
            <v>#N/A N/A</v>
          </cell>
          <cell r="K1204">
            <v>1152.6099999999999</v>
          </cell>
          <cell r="Q1204">
            <v>251.99299999999999</v>
          </cell>
          <cell r="AG1204">
            <v>241.35</v>
          </cell>
          <cell r="EE1204">
            <v>991.01800000000003</v>
          </cell>
          <cell r="EF1204">
            <v>351.41300000000001</v>
          </cell>
        </row>
        <row r="1205">
          <cell r="A1205">
            <v>36119</v>
          </cell>
          <cell r="F1205" t="str">
            <v>#N/A N/A</v>
          </cell>
          <cell r="K1205">
            <v>1163.55</v>
          </cell>
          <cell r="Q1205">
            <v>252.44900000000001</v>
          </cell>
          <cell r="AG1205">
            <v>237.79</v>
          </cell>
          <cell r="EE1205">
            <v>992.89200000000005</v>
          </cell>
          <cell r="EF1205">
            <v>352.18400000000003</v>
          </cell>
        </row>
        <row r="1206">
          <cell r="A1206">
            <v>36120</v>
          </cell>
          <cell r="F1206" t="str">
            <v>#N/A N/A</v>
          </cell>
          <cell r="K1206">
            <v>1163.55</v>
          </cell>
          <cell r="Q1206">
            <v>252.44900000000001</v>
          </cell>
          <cell r="AG1206">
            <v>237.79</v>
          </cell>
          <cell r="EE1206">
            <v>992.89200000000005</v>
          </cell>
          <cell r="EF1206">
            <v>352.18400000000003</v>
          </cell>
        </row>
        <row r="1207">
          <cell r="A1207">
            <v>36121</v>
          </cell>
          <cell r="F1207" t="str">
            <v>#N/A N/A</v>
          </cell>
          <cell r="K1207">
            <v>1163.55</v>
          </cell>
          <cell r="Q1207">
            <v>252.44900000000001</v>
          </cell>
          <cell r="AG1207">
            <v>237.79</v>
          </cell>
          <cell r="EE1207">
            <v>992.89200000000005</v>
          </cell>
          <cell r="EF1207">
            <v>352.18400000000003</v>
          </cell>
        </row>
        <row r="1208">
          <cell r="A1208">
            <v>36122</v>
          </cell>
          <cell r="F1208" t="str">
            <v>#N/A N/A</v>
          </cell>
          <cell r="K1208">
            <v>1188.21</v>
          </cell>
          <cell r="Q1208">
            <v>251.98400000000001</v>
          </cell>
          <cell r="AG1208">
            <v>235.57</v>
          </cell>
          <cell r="EE1208">
            <v>992.03200000000004</v>
          </cell>
          <cell r="EF1208">
            <v>352.87200000000001</v>
          </cell>
        </row>
        <row r="1209">
          <cell r="A1209">
            <v>36123</v>
          </cell>
          <cell r="F1209" t="str">
            <v>#N/A N/A</v>
          </cell>
          <cell r="K1209">
            <v>1182.99</v>
          </cell>
          <cell r="Q1209">
            <v>252.08600000000001</v>
          </cell>
          <cell r="AG1209">
            <v>234.91</v>
          </cell>
          <cell r="EE1209">
            <v>994.25099999999998</v>
          </cell>
          <cell r="EF1209">
            <v>353.84899999999999</v>
          </cell>
        </row>
        <row r="1210">
          <cell r="A1210">
            <v>36124</v>
          </cell>
          <cell r="F1210" t="str">
            <v>#N/A N/A</v>
          </cell>
          <cell r="K1210">
            <v>1186.8699999999999</v>
          </cell>
          <cell r="Q1210">
            <v>252.536</v>
          </cell>
          <cell r="AG1210">
            <v>237.37</v>
          </cell>
          <cell r="EE1210">
            <v>997.32500000000005</v>
          </cell>
          <cell r="EF1210">
            <v>354.55399999999997</v>
          </cell>
        </row>
        <row r="1211">
          <cell r="A1211">
            <v>36125</v>
          </cell>
          <cell r="F1211" t="str">
            <v>#N/A N/A</v>
          </cell>
          <cell r="K1211">
            <v>1186.8699999999999</v>
          </cell>
          <cell r="Q1211">
            <v>252.536</v>
          </cell>
          <cell r="AG1211">
            <v>237.37</v>
          </cell>
          <cell r="EE1211">
            <v>997.53099999999995</v>
          </cell>
          <cell r="EF1211">
            <v>354.637</v>
          </cell>
        </row>
        <row r="1212">
          <cell r="A1212">
            <v>36126</v>
          </cell>
          <cell r="F1212" t="str">
            <v>#N/A N/A</v>
          </cell>
          <cell r="K1212">
            <v>1192.33</v>
          </cell>
          <cell r="Q1212">
            <v>252.923</v>
          </cell>
          <cell r="AG1212">
            <v>235.99</v>
          </cell>
          <cell r="EE1212">
            <v>999.48199999999997</v>
          </cell>
          <cell r="EF1212">
            <v>354.93</v>
          </cell>
        </row>
        <row r="1213">
          <cell r="A1213">
            <v>36127</v>
          </cell>
          <cell r="F1213" t="str">
            <v>#N/A N/A</v>
          </cell>
          <cell r="K1213">
            <v>1192.33</v>
          </cell>
          <cell r="Q1213">
            <v>252.923</v>
          </cell>
          <cell r="AG1213">
            <v>235.99</v>
          </cell>
          <cell r="EE1213">
            <v>999.48199999999997</v>
          </cell>
          <cell r="EF1213">
            <v>354.93</v>
          </cell>
        </row>
        <row r="1214">
          <cell r="A1214">
            <v>36128</v>
          </cell>
          <cell r="F1214" t="str">
            <v>#N/A N/A</v>
          </cell>
          <cell r="K1214">
            <v>1192.33</v>
          </cell>
          <cell r="Q1214">
            <v>252.923</v>
          </cell>
          <cell r="AG1214">
            <v>235.99</v>
          </cell>
          <cell r="EE1214">
            <v>999.48199999999997</v>
          </cell>
          <cell r="EF1214">
            <v>354.93</v>
          </cell>
        </row>
        <row r="1215">
          <cell r="A1215">
            <v>36129</v>
          </cell>
          <cell r="F1215" t="str">
            <v>#N/A N/A</v>
          </cell>
          <cell r="K1215">
            <v>1163.6300000000001</v>
          </cell>
          <cell r="Q1215">
            <v>254.27600000000001</v>
          </cell>
          <cell r="AG1215">
            <v>236.33</v>
          </cell>
          <cell r="EE1215">
            <v>1011.138</v>
          </cell>
          <cell r="EF1215">
            <v>356.072</v>
          </cell>
        </row>
        <row r="1216">
          <cell r="A1216">
            <v>36130</v>
          </cell>
          <cell r="F1216" t="str">
            <v>#N/A N/A</v>
          </cell>
          <cell r="K1216">
            <v>1175.28</v>
          </cell>
          <cell r="Q1216">
            <v>254.94300000000001</v>
          </cell>
          <cell r="AG1216">
            <v>236.11</v>
          </cell>
          <cell r="EE1216">
            <v>1014.2</v>
          </cell>
          <cell r="EF1216">
            <v>356.32299999999998</v>
          </cell>
        </row>
        <row r="1217">
          <cell r="A1217">
            <v>36131</v>
          </cell>
          <cell r="F1217" t="str">
            <v>#N/A N/A</v>
          </cell>
          <cell r="K1217">
            <v>1171.25</v>
          </cell>
          <cell r="Q1217">
            <v>255.755</v>
          </cell>
          <cell r="AG1217">
            <v>236.58</v>
          </cell>
          <cell r="EE1217">
            <v>1017.915</v>
          </cell>
          <cell r="EF1217">
            <v>356.18799999999999</v>
          </cell>
        </row>
        <row r="1218">
          <cell r="A1218">
            <v>36132</v>
          </cell>
          <cell r="F1218" t="str">
            <v>#N/A N/A</v>
          </cell>
          <cell r="K1218">
            <v>1150.1400000000001</v>
          </cell>
          <cell r="Q1218">
            <v>255.77</v>
          </cell>
          <cell r="AG1218">
            <v>236.99</v>
          </cell>
          <cell r="EE1218">
            <v>1018.903</v>
          </cell>
          <cell r="EF1218">
            <v>356.21499999999997</v>
          </cell>
        </row>
        <row r="1219">
          <cell r="A1219">
            <v>36133</v>
          </cell>
          <cell r="F1219" t="str">
            <v>#N/A N/A</v>
          </cell>
          <cell r="K1219">
            <v>1176.74</v>
          </cell>
          <cell r="Q1219">
            <v>254.988</v>
          </cell>
          <cell r="AG1219">
            <v>238.13</v>
          </cell>
          <cell r="EE1219">
            <v>1015.476</v>
          </cell>
          <cell r="EF1219">
            <v>355.93400000000003</v>
          </cell>
        </row>
        <row r="1220">
          <cell r="A1220">
            <v>36134</v>
          </cell>
          <cell r="F1220" t="str">
            <v>#N/A N/A</v>
          </cell>
          <cell r="K1220">
            <v>1176.74</v>
          </cell>
          <cell r="Q1220">
            <v>254.988</v>
          </cell>
          <cell r="AG1220">
            <v>238.13</v>
          </cell>
          <cell r="EE1220">
            <v>1015.476</v>
          </cell>
          <cell r="EF1220">
            <v>355.93400000000003</v>
          </cell>
        </row>
        <row r="1221">
          <cell r="A1221">
            <v>36135</v>
          </cell>
          <cell r="F1221" t="str">
            <v>#N/A N/A</v>
          </cell>
          <cell r="K1221">
            <v>1176.74</v>
          </cell>
          <cell r="Q1221">
            <v>254.988</v>
          </cell>
          <cell r="AG1221">
            <v>238.13</v>
          </cell>
          <cell r="EE1221">
            <v>1015.476</v>
          </cell>
          <cell r="EF1221">
            <v>355.93400000000003</v>
          </cell>
        </row>
        <row r="1222">
          <cell r="A1222">
            <v>36136</v>
          </cell>
          <cell r="F1222" t="str">
            <v>#N/A N/A</v>
          </cell>
          <cell r="K1222">
            <v>1187.7</v>
          </cell>
          <cell r="Q1222">
            <v>254.39400000000001</v>
          </cell>
          <cell r="AG1222">
            <v>238.11</v>
          </cell>
          <cell r="EE1222">
            <v>1013.154</v>
          </cell>
          <cell r="EF1222">
            <v>355.65899999999999</v>
          </cell>
        </row>
        <row r="1223">
          <cell r="A1223">
            <v>36137</v>
          </cell>
          <cell r="F1223" t="str">
            <v>#N/A N/A</v>
          </cell>
          <cell r="K1223">
            <v>1181.3800000000001</v>
          </cell>
          <cell r="Q1223">
            <v>255.48500000000001</v>
          </cell>
          <cell r="AG1223">
            <v>235.6</v>
          </cell>
          <cell r="EE1223">
            <v>1018.14</v>
          </cell>
          <cell r="EF1223">
            <v>355.798</v>
          </cell>
        </row>
        <row r="1224">
          <cell r="A1224">
            <v>36138</v>
          </cell>
          <cell r="F1224" t="str">
            <v>#N/A N/A</v>
          </cell>
          <cell r="K1224">
            <v>1183.49</v>
          </cell>
          <cell r="Q1224">
            <v>256.19</v>
          </cell>
          <cell r="AG1224">
            <v>234.88</v>
          </cell>
          <cell r="EE1224">
            <v>1020.052</v>
          </cell>
          <cell r="EF1224">
            <v>355.83600000000001</v>
          </cell>
        </row>
        <row r="1225">
          <cell r="A1225">
            <v>36139</v>
          </cell>
          <cell r="F1225" t="str">
            <v>#N/A N/A</v>
          </cell>
          <cell r="K1225">
            <v>1165.02</v>
          </cell>
          <cell r="Q1225">
            <v>256.27999999999997</v>
          </cell>
          <cell r="AG1225">
            <v>235.09</v>
          </cell>
          <cell r="EE1225">
            <v>1022.295</v>
          </cell>
          <cell r="EF1225">
            <v>355.827</v>
          </cell>
        </row>
        <row r="1226">
          <cell r="A1226">
            <v>36140</v>
          </cell>
          <cell r="F1226" t="str">
            <v>#N/A N/A</v>
          </cell>
          <cell r="K1226">
            <v>1166.46</v>
          </cell>
          <cell r="Q1226">
            <v>255.333</v>
          </cell>
          <cell r="AG1226">
            <v>231.97</v>
          </cell>
          <cell r="EE1226">
            <v>1016.417</v>
          </cell>
          <cell r="EF1226">
            <v>355.35399999999998</v>
          </cell>
        </row>
        <row r="1227">
          <cell r="A1227">
            <v>36141</v>
          </cell>
          <cell r="F1227" t="str">
            <v>#N/A N/A</v>
          </cell>
          <cell r="K1227">
            <v>1166.46</v>
          </cell>
          <cell r="Q1227">
            <v>255.333</v>
          </cell>
          <cell r="AG1227">
            <v>231.97</v>
          </cell>
          <cell r="EE1227">
            <v>1016.417</v>
          </cell>
          <cell r="EF1227">
            <v>355.35399999999998</v>
          </cell>
        </row>
        <row r="1228">
          <cell r="A1228">
            <v>36142</v>
          </cell>
          <cell r="F1228" t="str">
            <v>#N/A N/A</v>
          </cell>
          <cell r="K1228">
            <v>1166.46</v>
          </cell>
          <cell r="Q1228">
            <v>255.333</v>
          </cell>
          <cell r="AG1228">
            <v>231.97</v>
          </cell>
          <cell r="EE1228">
            <v>1016.417</v>
          </cell>
          <cell r="EF1228">
            <v>355.35399999999998</v>
          </cell>
        </row>
        <row r="1229">
          <cell r="A1229">
            <v>36143</v>
          </cell>
          <cell r="F1229" t="str">
            <v>#N/A N/A</v>
          </cell>
          <cell r="K1229">
            <v>1141.2</v>
          </cell>
          <cell r="Q1229">
            <v>255.792</v>
          </cell>
          <cell r="AG1229">
            <v>232.16</v>
          </cell>
          <cell r="EE1229">
            <v>1019.037</v>
          </cell>
          <cell r="EF1229">
            <v>355.01</v>
          </cell>
        </row>
        <row r="1230">
          <cell r="A1230">
            <v>36144</v>
          </cell>
          <cell r="F1230" t="str">
            <v>#N/A N/A</v>
          </cell>
          <cell r="K1230">
            <v>1162.83</v>
          </cell>
          <cell r="Q1230">
            <v>255.01900000000001</v>
          </cell>
          <cell r="AG1230">
            <v>230.3</v>
          </cell>
          <cell r="EE1230">
            <v>1015.683</v>
          </cell>
          <cell r="EF1230">
            <v>354.608</v>
          </cell>
        </row>
        <row r="1231">
          <cell r="A1231">
            <v>36145</v>
          </cell>
          <cell r="F1231" t="str">
            <v>#N/A N/A</v>
          </cell>
          <cell r="K1231">
            <v>1161.94</v>
          </cell>
          <cell r="Q1231">
            <v>255.697</v>
          </cell>
          <cell r="AG1231">
            <v>229.36</v>
          </cell>
          <cell r="EE1231">
            <v>1018.092</v>
          </cell>
          <cell r="EF1231">
            <v>354.40100000000001</v>
          </cell>
        </row>
        <row r="1232">
          <cell r="A1232">
            <v>36146</v>
          </cell>
          <cell r="F1232" t="str">
            <v>#N/A N/A</v>
          </cell>
          <cell r="K1232">
            <v>1179.98</v>
          </cell>
          <cell r="Q1232">
            <v>255.72900000000001</v>
          </cell>
          <cell r="AG1232">
            <v>228.66</v>
          </cell>
          <cell r="EE1232">
            <v>1019.115</v>
          </cell>
          <cell r="EF1232">
            <v>354.36399999999998</v>
          </cell>
        </row>
        <row r="1233">
          <cell r="A1233">
            <v>36147</v>
          </cell>
          <cell r="F1233" t="str">
            <v>#N/A N/A</v>
          </cell>
          <cell r="K1233">
            <v>1188.03</v>
          </cell>
          <cell r="Q1233">
            <v>255.72</v>
          </cell>
          <cell r="AG1233">
            <v>229.27</v>
          </cell>
          <cell r="EE1233">
            <v>1019.355</v>
          </cell>
          <cell r="EF1233">
            <v>354.36500000000001</v>
          </cell>
        </row>
        <row r="1234">
          <cell r="A1234">
            <v>36148</v>
          </cell>
          <cell r="F1234" t="str">
            <v>#N/A N/A</v>
          </cell>
          <cell r="K1234">
            <v>1188.03</v>
          </cell>
          <cell r="Q1234">
            <v>255.72</v>
          </cell>
          <cell r="AG1234">
            <v>229.27</v>
          </cell>
          <cell r="EE1234">
            <v>1019.355</v>
          </cell>
          <cell r="EF1234">
            <v>354.36500000000001</v>
          </cell>
        </row>
        <row r="1235">
          <cell r="A1235">
            <v>36149</v>
          </cell>
          <cell r="F1235" t="str">
            <v>#N/A N/A</v>
          </cell>
          <cell r="K1235">
            <v>1188.03</v>
          </cell>
          <cell r="Q1235">
            <v>255.72</v>
          </cell>
          <cell r="AG1235">
            <v>229.27</v>
          </cell>
          <cell r="EE1235">
            <v>1019.355</v>
          </cell>
          <cell r="EF1235">
            <v>354.36500000000001</v>
          </cell>
        </row>
        <row r="1236">
          <cell r="A1236">
            <v>36150</v>
          </cell>
          <cell r="F1236" t="str">
            <v>#N/A N/A</v>
          </cell>
          <cell r="K1236">
            <v>1202.8399999999999</v>
          </cell>
          <cell r="Q1236">
            <v>254.80199999999999</v>
          </cell>
          <cell r="AG1236">
            <v>229.15</v>
          </cell>
          <cell r="EE1236">
            <v>1015.698</v>
          </cell>
          <cell r="EF1236">
            <v>354.36200000000002</v>
          </cell>
        </row>
        <row r="1237">
          <cell r="A1237">
            <v>36151</v>
          </cell>
          <cell r="F1237" t="str">
            <v>#N/A N/A</v>
          </cell>
          <cell r="K1237">
            <v>1203.57</v>
          </cell>
          <cell r="Q1237">
            <v>253.99600000000001</v>
          </cell>
          <cell r="AG1237">
            <v>231.45</v>
          </cell>
          <cell r="EE1237">
            <v>1012.634</v>
          </cell>
          <cell r="EF1237">
            <v>354.38600000000002</v>
          </cell>
        </row>
        <row r="1238">
          <cell r="A1238">
            <v>36152</v>
          </cell>
          <cell r="F1238" t="str">
            <v>#N/A N/A</v>
          </cell>
          <cell r="K1238">
            <v>1228.54</v>
          </cell>
          <cell r="Q1238">
            <v>252.69800000000001</v>
          </cell>
          <cell r="AG1238">
            <v>232.83</v>
          </cell>
          <cell r="EE1238">
            <v>1007.443</v>
          </cell>
          <cell r="EF1238">
            <v>354.14499999999998</v>
          </cell>
        </row>
        <row r="1239">
          <cell r="A1239">
            <v>36153</v>
          </cell>
          <cell r="F1239" t="str">
            <v>#N/A N/A</v>
          </cell>
          <cell r="K1239">
            <v>1226.27</v>
          </cell>
          <cell r="Q1239">
            <v>252.30600000000001</v>
          </cell>
          <cell r="AG1239">
            <v>231.89</v>
          </cell>
          <cell r="EE1239">
            <v>1005.4</v>
          </cell>
          <cell r="EF1239">
            <v>354.12599999999998</v>
          </cell>
        </row>
        <row r="1240">
          <cell r="A1240">
            <v>36154</v>
          </cell>
          <cell r="F1240" t="str">
            <v>#N/A N/A</v>
          </cell>
          <cell r="K1240">
            <v>1226.27</v>
          </cell>
          <cell r="Q1240">
            <v>252.30600000000001</v>
          </cell>
          <cell r="AG1240">
            <v>231.89</v>
          </cell>
          <cell r="EE1240">
            <v>1005.4</v>
          </cell>
          <cell r="EF1240">
            <v>354.12599999999998</v>
          </cell>
        </row>
        <row r="1241">
          <cell r="A1241">
            <v>36155</v>
          </cell>
          <cell r="F1241" t="str">
            <v>#N/A N/A</v>
          </cell>
          <cell r="K1241">
            <v>1226.27</v>
          </cell>
          <cell r="Q1241">
            <v>252.30600000000001</v>
          </cell>
          <cell r="AG1241">
            <v>231.89</v>
          </cell>
          <cell r="EE1241">
            <v>1005.4</v>
          </cell>
          <cell r="EF1241">
            <v>354.12599999999998</v>
          </cell>
        </row>
        <row r="1242">
          <cell r="A1242">
            <v>36156</v>
          </cell>
          <cell r="F1242" t="str">
            <v>#N/A N/A</v>
          </cell>
          <cell r="K1242">
            <v>1226.27</v>
          </cell>
          <cell r="Q1242">
            <v>252.30600000000001</v>
          </cell>
          <cell r="AG1242">
            <v>231.89</v>
          </cell>
          <cell r="EE1242">
            <v>1005.4</v>
          </cell>
          <cell r="EF1242">
            <v>354.12599999999998</v>
          </cell>
        </row>
        <row r="1243">
          <cell r="A1243">
            <v>36157</v>
          </cell>
          <cell r="F1243" t="str">
            <v>#N/A N/A</v>
          </cell>
          <cell r="K1243">
            <v>1225.49</v>
          </cell>
          <cell r="Q1243">
            <v>253.245</v>
          </cell>
          <cell r="AG1243">
            <v>232.74</v>
          </cell>
          <cell r="EE1243">
            <v>1010.808</v>
          </cell>
          <cell r="EF1243">
            <v>354.98599999999999</v>
          </cell>
        </row>
        <row r="1244">
          <cell r="A1244">
            <v>36158</v>
          </cell>
          <cell r="F1244" t="str">
            <v>#N/A N/A</v>
          </cell>
          <cell r="K1244">
            <v>1241.81</v>
          </cell>
          <cell r="Q1244">
            <v>254.03899999999999</v>
          </cell>
          <cell r="AG1244">
            <v>233.82</v>
          </cell>
          <cell r="EE1244">
            <v>1014.11</v>
          </cell>
          <cell r="EF1244">
            <v>355.46499999999997</v>
          </cell>
        </row>
        <row r="1245">
          <cell r="A1245">
            <v>36159</v>
          </cell>
          <cell r="F1245" t="str">
            <v>#N/A N/A</v>
          </cell>
          <cell r="K1245">
            <v>1231.93</v>
          </cell>
          <cell r="Q1245">
            <v>254.691</v>
          </cell>
          <cell r="AG1245">
            <v>233.57</v>
          </cell>
          <cell r="EE1245">
            <v>1016.6559999999999</v>
          </cell>
          <cell r="EF1245">
            <v>355.51400000000001</v>
          </cell>
        </row>
        <row r="1246">
          <cell r="A1246">
            <v>36160</v>
          </cell>
          <cell r="F1246">
            <v>100</v>
          </cell>
          <cell r="K1246">
            <v>1229.23</v>
          </cell>
          <cell r="Q1246">
            <v>254.83699999999999</v>
          </cell>
          <cell r="AG1246">
            <v>235.22</v>
          </cell>
          <cell r="EE1246">
            <v>1017.157</v>
          </cell>
          <cell r="EF1246">
            <v>355.43400000000003</v>
          </cell>
        </row>
        <row r="1247">
          <cell r="A1247">
            <v>36161</v>
          </cell>
          <cell r="F1247">
            <v>100</v>
          </cell>
          <cell r="K1247">
            <v>1229.23</v>
          </cell>
          <cell r="Q1247">
            <v>254.83699999999999</v>
          </cell>
          <cell r="AG1247">
            <v>235.22</v>
          </cell>
          <cell r="EE1247">
            <v>1017.157</v>
          </cell>
          <cell r="EF1247">
            <v>355.43400000000003</v>
          </cell>
        </row>
        <row r="1248">
          <cell r="A1248">
            <v>36162</v>
          </cell>
          <cell r="F1248">
            <v>100</v>
          </cell>
          <cell r="K1248">
            <v>1229.23</v>
          </cell>
          <cell r="Q1248">
            <v>254.83699999999999</v>
          </cell>
          <cell r="AG1248">
            <v>235.22</v>
          </cell>
          <cell r="EE1248">
            <v>1017.157</v>
          </cell>
          <cell r="EF1248">
            <v>355.43400000000003</v>
          </cell>
        </row>
        <row r="1249">
          <cell r="A1249">
            <v>36163</v>
          </cell>
          <cell r="F1249">
            <v>100</v>
          </cell>
          <cell r="K1249">
            <v>1229.23</v>
          </cell>
          <cell r="Q1249">
            <v>254.83699999999999</v>
          </cell>
          <cell r="AG1249">
            <v>235.22</v>
          </cell>
          <cell r="EE1249">
            <v>1017.157</v>
          </cell>
          <cell r="EF1249">
            <v>355.43400000000003</v>
          </cell>
        </row>
        <row r="1250">
          <cell r="A1250">
            <v>36164</v>
          </cell>
          <cell r="F1250">
            <v>100.0356</v>
          </cell>
          <cell r="K1250">
            <v>1228.0999999999999</v>
          </cell>
          <cell r="Q1250">
            <v>254.446</v>
          </cell>
          <cell r="AG1250">
            <v>235.52</v>
          </cell>
          <cell r="EE1250">
            <v>1016.088</v>
          </cell>
          <cell r="EF1250">
            <v>355.95600000000002</v>
          </cell>
        </row>
        <row r="1251">
          <cell r="A1251">
            <v>36165</v>
          </cell>
          <cell r="F1251">
            <v>100.0444</v>
          </cell>
          <cell r="K1251">
            <v>1244.78</v>
          </cell>
          <cell r="Q1251">
            <v>253.767</v>
          </cell>
          <cell r="AG1251">
            <v>236.24</v>
          </cell>
          <cell r="EE1251">
            <v>1012.19</v>
          </cell>
          <cell r="EF1251">
            <v>356.19499999999999</v>
          </cell>
        </row>
        <row r="1252">
          <cell r="A1252">
            <v>36166</v>
          </cell>
          <cell r="F1252">
            <v>100.05329999999999</v>
          </cell>
          <cell r="K1252">
            <v>1272.3399999999999</v>
          </cell>
          <cell r="Q1252">
            <v>254.42599999999999</v>
          </cell>
          <cell r="AG1252">
            <v>236.23</v>
          </cell>
          <cell r="EE1252">
            <v>1014.609</v>
          </cell>
          <cell r="EF1252">
            <v>356.72699999999998</v>
          </cell>
        </row>
        <row r="1253">
          <cell r="A1253">
            <v>36167</v>
          </cell>
          <cell r="F1253">
            <v>100.06229999999999</v>
          </cell>
          <cell r="K1253">
            <v>1269.73</v>
          </cell>
          <cell r="Q1253">
            <v>253.69</v>
          </cell>
          <cell r="AG1253">
            <v>237.23</v>
          </cell>
          <cell r="EE1253">
            <v>1011.88</v>
          </cell>
          <cell r="EF1253">
            <v>356.68700000000001</v>
          </cell>
        </row>
        <row r="1254">
          <cell r="A1254">
            <v>36168</v>
          </cell>
          <cell r="F1254">
            <v>100.0712</v>
          </cell>
          <cell r="K1254">
            <v>1275.0899999999999</v>
          </cell>
          <cell r="Q1254">
            <v>252.55699999999999</v>
          </cell>
          <cell r="AG1254">
            <v>236.54</v>
          </cell>
          <cell r="EE1254">
            <v>1009.266</v>
          </cell>
          <cell r="EF1254">
            <v>357.31299999999999</v>
          </cell>
        </row>
        <row r="1255">
          <cell r="A1255">
            <v>36169</v>
          </cell>
          <cell r="F1255">
            <v>100.0712</v>
          </cell>
          <cell r="K1255">
            <v>1275.0899999999999</v>
          </cell>
          <cell r="Q1255">
            <v>252.55699999999999</v>
          </cell>
          <cell r="AG1255">
            <v>236.54</v>
          </cell>
          <cell r="EE1255">
            <v>1009.266</v>
          </cell>
          <cell r="EF1255">
            <v>357.31299999999999</v>
          </cell>
        </row>
        <row r="1256">
          <cell r="A1256">
            <v>36170</v>
          </cell>
          <cell r="F1256">
            <v>100.0712</v>
          </cell>
          <cell r="K1256">
            <v>1275.0899999999999</v>
          </cell>
          <cell r="Q1256">
            <v>252.55699999999999</v>
          </cell>
          <cell r="AG1256">
            <v>236.54</v>
          </cell>
          <cell r="EE1256">
            <v>1009.266</v>
          </cell>
          <cell r="EF1256">
            <v>357.31299999999999</v>
          </cell>
        </row>
        <row r="1257">
          <cell r="A1257">
            <v>36171</v>
          </cell>
          <cell r="F1257">
            <v>100.098</v>
          </cell>
          <cell r="K1257">
            <v>1263.8800000000001</v>
          </cell>
          <cell r="Q1257">
            <v>252.10900000000001</v>
          </cell>
          <cell r="AG1257">
            <v>238.42</v>
          </cell>
          <cell r="EE1257">
            <v>1007.75</v>
          </cell>
          <cell r="EF1257">
            <v>357.274</v>
          </cell>
        </row>
        <row r="1258">
          <cell r="A1258">
            <v>36172</v>
          </cell>
          <cell r="F1258">
            <v>100.10680000000001</v>
          </cell>
          <cell r="K1258">
            <v>1239.51</v>
          </cell>
          <cell r="Q1258">
            <v>252.983</v>
          </cell>
          <cell r="AG1258">
            <v>239.49</v>
          </cell>
          <cell r="EE1258">
            <v>1012.824</v>
          </cell>
          <cell r="EF1258">
            <v>357.61500000000001</v>
          </cell>
        </row>
        <row r="1259">
          <cell r="A1259">
            <v>36173</v>
          </cell>
          <cell r="F1259">
            <v>100.1157</v>
          </cell>
          <cell r="K1259">
            <v>1234.4000000000001</v>
          </cell>
          <cell r="Q1259">
            <v>253.95500000000001</v>
          </cell>
          <cell r="AG1259">
            <v>240.36</v>
          </cell>
          <cell r="EE1259">
            <v>1017.079</v>
          </cell>
          <cell r="EF1259">
            <v>356.62</v>
          </cell>
        </row>
        <row r="1260">
          <cell r="A1260">
            <v>36174</v>
          </cell>
          <cell r="F1260">
            <v>100.1246</v>
          </cell>
          <cell r="K1260">
            <v>1212.19</v>
          </cell>
          <cell r="Q1260">
            <v>255.48500000000001</v>
          </cell>
          <cell r="AG1260">
            <v>241.97</v>
          </cell>
          <cell r="EE1260">
            <v>1023.81</v>
          </cell>
          <cell r="EF1260">
            <v>356.99700000000001</v>
          </cell>
        </row>
        <row r="1261">
          <cell r="A1261">
            <v>36175</v>
          </cell>
          <cell r="F1261">
            <v>100.13339999999999</v>
          </cell>
          <cell r="K1261">
            <v>1243.26</v>
          </cell>
          <cell r="Q1261">
            <v>254.756</v>
          </cell>
          <cell r="AG1261">
            <v>240.93</v>
          </cell>
          <cell r="EE1261">
            <v>1019.953</v>
          </cell>
          <cell r="EF1261">
            <v>356.69</v>
          </cell>
        </row>
        <row r="1262">
          <cell r="A1262">
            <v>36176</v>
          </cell>
          <cell r="F1262">
            <v>100.13339999999999</v>
          </cell>
          <cell r="K1262">
            <v>1243.26</v>
          </cell>
          <cell r="Q1262">
            <v>254.756</v>
          </cell>
          <cell r="AG1262">
            <v>240.93</v>
          </cell>
          <cell r="EE1262">
            <v>1019.953</v>
          </cell>
          <cell r="EF1262">
            <v>356.69</v>
          </cell>
        </row>
        <row r="1263">
          <cell r="A1263">
            <v>36177</v>
          </cell>
          <cell r="F1263">
            <v>100.13339999999999</v>
          </cell>
          <cell r="K1263">
            <v>1243.26</v>
          </cell>
          <cell r="Q1263">
            <v>254.756</v>
          </cell>
          <cell r="AG1263">
            <v>240.93</v>
          </cell>
          <cell r="EE1263">
            <v>1019.953</v>
          </cell>
          <cell r="EF1263">
            <v>356.69</v>
          </cell>
        </row>
        <row r="1264">
          <cell r="A1264">
            <v>36178</v>
          </cell>
          <cell r="F1264">
            <v>100.1592</v>
          </cell>
          <cell r="K1264">
            <v>1243.26</v>
          </cell>
          <cell r="Q1264">
            <v>254.756</v>
          </cell>
          <cell r="AG1264">
            <v>240.93</v>
          </cell>
          <cell r="EE1264">
            <v>1020.5410000000001</v>
          </cell>
          <cell r="EF1264">
            <v>356.94499999999999</v>
          </cell>
        </row>
        <row r="1265">
          <cell r="A1265">
            <v>36179</v>
          </cell>
          <cell r="F1265">
            <v>100.16759999999999</v>
          </cell>
          <cell r="K1265">
            <v>1252</v>
          </cell>
          <cell r="Q1265">
            <v>254.52799999999999</v>
          </cell>
          <cell r="AG1265">
            <v>240.58</v>
          </cell>
          <cell r="EE1265">
            <v>1018.824</v>
          </cell>
          <cell r="EF1265">
            <v>357.387</v>
          </cell>
        </row>
        <row r="1266">
          <cell r="A1266">
            <v>36180</v>
          </cell>
          <cell r="F1266">
            <v>100.1759</v>
          </cell>
          <cell r="K1266">
            <v>1256.6199999999999</v>
          </cell>
          <cell r="Q1266">
            <v>254.09</v>
          </cell>
          <cell r="AG1266">
            <v>240.82</v>
          </cell>
          <cell r="EE1266">
            <v>1017.117</v>
          </cell>
          <cell r="EF1266">
            <v>358.11</v>
          </cell>
        </row>
        <row r="1267">
          <cell r="A1267">
            <v>36181</v>
          </cell>
          <cell r="F1267">
            <v>100.18429999999999</v>
          </cell>
          <cell r="K1267">
            <v>1235.1600000000001</v>
          </cell>
          <cell r="Q1267">
            <v>254.84700000000001</v>
          </cell>
          <cell r="AG1267">
            <v>241.09</v>
          </cell>
          <cell r="EE1267">
            <v>1019.917</v>
          </cell>
          <cell r="EF1267">
            <v>358.33199999999999</v>
          </cell>
        </row>
        <row r="1268">
          <cell r="A1268">
            <v>36182</v>
          </cell>
          <cell r="F1268">
            <v>100.1927</v>
          </cell>
          <cell r="K1268">
            <v>1225.19</v>
          </cell>
          <cell r="Q1268">
            <v>255.82499999999999</v>
          </cell>
          <cell r="AG1268">
            <v>238.57</v>
          </cell>
          <cell r="EE1268">
            <v>1023.379</v>
          </cell>
          <cell r="EF1268">
            <v>358.38400000000001</v>
          </cell>
        </row>
        <row r="1269">
          <cell r="A1269">
            <v>36183</v>
          </cell>
          <cell r="F1269">
            <v>100.1927</v>
          </cell>
          <cell r="K1269">
            <v>1225.19</v>
          </cell>
          <cell r="Q1269">
            <v>255.82499999999999</v>
          </cell>
          <cell r="AG1269">
            <v>238.57</v>
          </cell>
          <cell r="EE1269">
            <v>1023.379</v>
          </cell>
          <cell r="EF1269">
            <v>358.38400000000001</v>
          </cell>
        </row>
        <row r="1270">
          <cell r="A1270">
            <v>36184</v>
          </cell>
          <cell r="F1270">
            <v>100.1927</v>
          </cell>
          <cell r="K1270">
            <v>1225.19</v>
          </cell>
          <cell r="Q1270">
            <v>255.82499999999999</v>
          </cell>
          <cell r="AG1270">
            <v>238.57</v>
          </cell>
          <cell r="EE1270">
            <v>1023.379</v>
          </cell>
          <cell r="EF1270">
            <v>358.38400000000001</v>
          </cell>
        </row>
        <row r="1271">
          <cell r="A1271">
            <v>36185</v>
          </cell>
          <cell r="F1271">
            <v>100.2184</v>
          </cell>
          <cell r="K1271">
            <v>1233.98</v>
          </cell>
          <cell r="Q1271">
            <v>255.55699999999999</v>
          </cell>
          <cell r="AG1271">
            <v>238.29</v>
          </cell>
          <cell r="EE1271">
            <v>1022.739</v>
          </cell>
          <cell r="EF1271">
            <v>358.91</v>
          </cell>
        </row>
        <row r="1272">
          <cell r="A1272">
            <v>36186</v>
          </cell>
          <cell r="F1272">
            <v>100.22709999999999</v>
          </cell>
          <cell r="K1272">
            <v>1252.31</v>
          </cell>
          <cell r="Q1272">
            <v>255.44800000000001</v>
          </cell>
          <cell r="AG1272">
            <v>237.92</v>
          </cell>
          <cell r="EE1272">
            <v>1021.817</v>
          </cell>
          <cell r="EF1272">
            <v>359.06799999999998</v>
          </cell>
        </row>
        <row r="1273">
          <cell r="A1273">
            <v>36187</v>
          </cell>
          <cell r="F1273">
            <v>100.23609999999999</v>
          </cell>
          <cell r="K1273">
            <v>1243.17</v>
          </cell>
          <cell r="Q1273">
            <v>255.548</v>
          </cell>
          <cell r="AG1273">
            <v>236.94</v>
          </cell>
          <cell r="EE1273">
            <v>1022.292</v>
          </cell>
          <cell r="EF1273">
            <v>359.53800000000001</v>
          </cell>
        </row>
        <row r="1274">
          <cell r="A1274">
            <v>36188</v>
          </cell>
          <cell r="F1274">
            <v>100.2448</v>
          </cell>
          <cell r="K1274">
            <v>1265.3699999999999</v>
          </cell>
          <cell r="Q1274">
            <v>255.88399999999999</v>
          </cell>
          <cell r="AG1274">
            <v>236.32</v>
          </cell>
          <cell r="EE1274">
            <v>1023.966</v>
          </cell>
          <cell r="EF1274">
            <v>359.87299999999999</v>
          </cell>
        </row>
        <row r="1275">
          <cell r="A1275">
            <v>36189</v>
          </cell>
          <cell r="F1275">
            <v>100.2535</v>
          </cell>
          <cell r="K1275">
            <v>1279.6400000000001</v>
          </cell>
          <cell r="Q1275">
            <v>256.22899999999998</v>
          </cell>
          <cell r="AG1275">
            <v>234.51</v>
          </cell>
          <cell r="EE1275">
            <v>1027.184</v>
          </cell>
          <cell r="EF1275">
            <v>360.07799999999997</v>
          </cell>
        </row>
        <row r="1276">
          <cell r="A1276">
            <v>36190</v>
          </cell>
          <cell r="F1276">
            <v>100.2535</v>
          </cell>
          <cell r="K1276">
            <v>1279.6400000000001</v>
          </cell>
          <cell r="Q1276">
            <v>256.22899999999998</v>
          </cell>
          <cell r="AG1276">
            <v>234.51</v>
          </cell>
          <cell r="EE1276">
            <v>1027.184</v>
          </cell>
          <cell r="EF1276">
            <v>360.07799999999997</v>
          </cell>
        </row>
        <row r="1277">
          <cell r="A1277">
            <v>36191</v>
          </cell>
          <cell r="F1277">
            <v>100.2535</v>
          </cell>
          <cell r="K1277">
            <v>1279.6400000000001</v>
          </cell>
          <cell r="Q1277">
            <v>256.22899999999998</v>
          </cell>
          <cell r="AG1277">
            <v>234.51</v>
          </cell>
          <cell r="EE1277">
            <v>1027.5530000000001</v>
          </cell>
          <cell r="EF1277">
            <v>360.23099999999999</v>
          </cell>
        </row>
        <row r="1278">
          <cell r="A1278">
            <v>36192</v>
          </cell>
          <cell r="F1278">
            <v>100.2799</v>
          </cell>
          <cell r="K1278">
            <v>1273</v>
          </cell>
          <cell r="Q1278">
            <v>254.90299999999999</v>
          </cell>
          <cell r="AG1278">
            <v>234.62</v>
          </cell>
          <cell r="EE1278">
            <v>1021.763</v>
          </cell>
          <cell r="EF1278">
            <v>360.00400000000002</v>
          </cell>
        </row>
        <row r="1279">
          <cell r="A1279">
            <v>36193</v>
          </cell>
          <cell r="F1279">
            <v>100.28870000000001</v>
          </cell>
          <cell r="K1279">
            <v>1261.99</v>
          </cell>
          <cell r="Q1279">
            <v>254.09700000000001</v>
          </cell>
          <cell r="AG1279">
            <v>234.86</v>
          </cell>
          <cell r="EE1279">
            <v>1018.648</v>
          </cell>
          <cell r="EF1279">
            <v>359.80700000000002</v>
          </cell>
        </row>
        <row r="1280">
          <cell r="A1280">
            <v>36194</v>
          </cell>
          <cell r="F1280">
            <v>100.2976</v>
          </cell>
          <cell r="K1280">
            <v>1272.07</v>
          </cell>
          <cell r="Q1280">
            <v>253.798</v>
          </cell>
          <cell r="AG1280">
            <v>234.06</v>
          </cell>
          <cell r="EE1280">
            <v>1016.505</v>
          </cell>
          <cell r="EF1280">
            <v>359.85500000000002</v>
          </cell>
        </row>
        <row r="1281">
          <cell r="A1281">
            <v>36195</v>
          </cell>
          <cell r="F1281">
            <v>100.3064</v>
          </cell>
          <cell r="K1281">
            <v>1248.49</v>
          </cell>
          <cell r="Q1281">
            <v>252.851</v>
          </cell>
          <cell r="AG1281">
            <v>234.02</v>
          </cell>
          <cell r="EE1281">
            <v>1013.218</v>
          </cell>
          <cell r="EF1281">
            <v>359.786</v>
          </cell>
        </row>
        <row r="1282">
          <cell r="A1282">
            <v>36196</v>
          </cell>
          <cell r="F1282">
            <v>100.3152</v>
          </cell>
          <cell r="K1282">
            <v>1239.4000000000001</v>
          </cell>
          <cell r="Q1282">
            <v>252.50700000000001</v>
          </cell>
          <cell r="AG1282">
            <v>235.65</v>
          </cell>
          <cell r="EE1282">
            <v>1012.336</v>
          </cell>
          <cell r="EF1282">
            <v>359.84500000000003</v>
          </cell>
        </row>
        <row r="1283">
          <cell r="A1283">
            <v>36197</v>
          </cell>
          <cell r="F1283">
            <v>100.3152</v>
          </cell>
          <cell r="K1283">
            <v>1239.4000000000001</v>
          </cell>
          <cell r="Q1283">
            <v>252.50700000000001</v>
          </cell>
          <cell r="AG1283">
            <v>235.65</v>
          </cell>
          <cell r="EE1283">
            <v>1012.336</v>
          </cell>
          <cell r="EF1283">
            <v>359.84500000000003</v>
          </cell>
        </row>
        <row r="1284">
          <cell r="A1284">
            <v>36198</v>
          </cell>
          <cell r="F1284">
            <v>100.3152</v>
          </cell>
          <cell r="K1284">
            <v>1239.4000000000001</v>
          </cell>
          <cell r="Q1284">
            <v>252.50700000000001</v>
          </cell>
          <cell r="AG1284">
            <v>235.65</v>
          </cell>
          <cell r="EE1284">
            <v>1012.336</v>
          </cell>
          <cell r="EF1284">
            <v>359.84500000000003</v>
          </cell>
        </row>
        <row r="1285">
          <cell r="A1285">
            <v>36199</v>
          </cell>
          <cell r="F1285">
            <v>100.3416</v>
          </cell>
          <cell r="K1285">
            <v>1243.77</v>
          </cell>
          <cell r="Q1285">
            <v>252.61699999999999</v>
          </cell>
          <cell r="AG1285">
            <v>235.66</v>
          </cell>
          <cell r="EE1285">
            <v>1013.447</v>
          </cell>
          <cell r="EF1285">
            <v>360.464</v>
          </cell>
        </row>
        <row r="1286">
          <cell r="A1286">
            <v>36200</v>
          </cell>
          <cell r="F1286">
            <v>100.35039999999999</v>
          </cell>
          <cell r="K1286">
            <v>1216.1400000000001</v>
          </cell>
          <cell r="Q1286">
            <v>253.10900000000001</v>
          </cell>
          <cell r="AG1286">
            <v>234.62</v>
          </cell>
          <cell r="EE1286">
            <v>1015.099</v>
          </cell>
          <cell r="EF1286">
            <v>360.58600000000001</v>
          </cell>
        </row>
        <row r="1287">
          <cell r="A1287">
            <v>36201</v>
          </cell>
          <cell r="F1287">
            <v>100.3591</v>
          </cell>
          <cell r="K1287">
            <v>1223.55</v>
          </cell>
          <cell r="Q1287">
            <v>253.03</v>
          </cell>
          <cell r="AG1287">
            <v>235.67</v>
          </cell>
          <cell r="EE1287">
            <v>1015.006</v>
          </cell>
          <cell r="EF1287">
            <v>360.46199999999999</v>
          </cell>
        </row>
        <row r="1288">
          <cell r="A1288">
            <v>36202</v>
          </cell>
          <cell r="F1288">
            <v>100.3678</v>
          </cell>
          <cell r="K1288">
            <v>1254.04</v>
          </cell>
          <cell r="Q1288">
            <v>252.91900000000001</v>
          </cell>
          <cell r="AG1288">
            <v>232.56</v>
          </cell>
          <cell r="EE1288">
            <v>1014.825</v>
          </cell>
          <cell r="EF1288">
            <v>360.625</v>
          </cell>
        </row>
        <row r="1289">
          <cell r="A1289">
            <v>36203</v>
          </cell>
          <cell r="F1289">
            <v>100.3764</v>
          </cell>
          <cell r="K1289">
            <v>1230.1300000000001</v>
          </cell>
          <cell r="Q1289">
            <v>250.88399999999999</v>
          </cell>
          <cell r="AG1289">
            <v>231.88</v>
          </cell>
          <cell r="EE1289">
            <v>1005.879</v>
          </cell>
          <cell r="EF1289">
            <v>359.93400000000003</v>
          </cell>
        </row>
        <row r="1290">
          <cell r="A1290">
            <v>36204</v>
          </cell>
          <cell r="F1290">
            <v>100.3764</v>
          </cell>
          <cell r="K1290">
            <v>1230.1300000000001</v>
          </cell>
          <cell r="Q1290">
            <v>250.88399999999999</v>
          </cell>
          <cell r="AG1290">
            <v>231.88</v>
          </cell>
          <cell r="EE1290">
            <v>1005.879</v>
          </cell>
          <cell r="EF1290">
            <v>359.93400000000003</v>
          </cell>
        </row>
        <row r="1291">
          <cell r="A1291">
            <v>36205</v>
          </cell>
          <cell r="F1291">
            <v>100.3764</v>
          </cell>
          <cell r="K1291">
            <v>1230.1300000000001</v>
          </cell>
          <cell r="Q1291">
            <v>250.88399999999999</v>
          </cell>
          <cell r="AG1291">
            <v>231.88</v>
          </cell>
          <cell r="EE1291">
            <v>1005.879</v>
          </cell>
          <cell r="EF1291">
            <v>359.93400000000003</v>
          </cell>
        </row>
        <row r="1292">
          <cell r="A1292">
            <v>36206</v>
          </cell>
          <cell r="F1292">
            <v>100.40219999999999</v>
          </cell>
          <cell r="K1292">
            <v>1230.1300000000001</v>
          </cell>
          <cell r="Q1292">
            <v>250.88399999999999</v>
          </cell>
          <cell r="AG1292">
            <v>231.88</v>
          </cell>
          <cell r="EE1292">
            <v>1006.441</v>
          </cell>
          <cell r="EF1292">
            <v>360.18799999999999</v>
          </cell>
        </row>
        <row r="1293">
          <cell r="A1293">
            <v>36207</v>
          </cell>
          <cell r="F1293">
            <v>100.41070000000001</v>
          </cell>
          <cell r="K1293">
            <v>1241.8699999999999</v>
          </cell>
          <cell r="Q1293">
            <v>251.536</v>
          </cell>
          <cell r="AG1293">
            <v>230.52</v>
          </cell>
          <cell r="EE1293">
            <v>1010.162</v>
          </cell>
          <cell r="EF1293">
            <v>360.36799999999999</v>
          </cell>
        </row>
        <row r="1294">
          <cell r="A1294">
            <v>36208</v>
          </cell>
          <cell r="F1294">
            <v>100.4192</v>
          </cell>
          <cell r="K1294">
            <v>1224.03</v>
          </cell>
          <cell r="Q1294">
            <v>252.20699999999999</v>
          </cell>
          <cell r="AG1294">
            <v>230.97</v>
          </cell>
          <cell r="EE1294">
            <v>1013.009</v>
          </cell>
          <cell r="EF1294">
            <v>360.346</v>
          </cell>
        </row>
        <row r="1295">
          <cell r="A1295">
            <v>36209</v>
          </cell>
          <cell r="F1295">
            <v>100.4277</v>
          </cell>
          <cell r="K1295">
            <v>1237.28</v>
          </cell>
          <cell r="Q1295">
            <v>251.58600000000001</v>
          </cell>
          <cell r="AG1295">
            <v>230.95</v>
          </cell>
          <cell r="EE1295">
            <v>1011.258</v>
          </cell>
          <cell r="EF1295">
            <v>360.21600000000001</v>
          </cell>
        </row>
        <row r="1296">
          <cell r="A1296">
            <v>36210</v>
          </cell>
          <cell r="F1296">
            <v>100.4361</v>
          </cell>
          <cell r="K1296">
            <v>1239.22</v>
          </cell>
          <cell r="Q1296">
            <v>251.405</v>
          </cell>
          <cell r="AG1296">
            <v>230.85</v>
          </cell>
          <cell r="EE1296">
            <v>1008.984</v>
          </cell>
          <cell r="EF1296">
            <v>359.86099999999999</v>
          </cell>
        </row>
        <row r="1297">
          <cell r="A1297">
            <v>36211</v>
          </cell>
          <cell r="F1297">
            <v>100.4361</v>
          </cell>
          <cell r="K1297">
            <v>1239.22</v>
          </cell>
          <cell r="Q1297">
            <v>251.405</v>
          </cell>
          <cell r="AG1297">
            <v>230.85</v>
          </cell>
          <cell r="EE1297">
            <v>1008.984</v>
          </cell>
          <cell r="EF1297">
            <v>359.86099999999999</v>
          </cell>
        </row>
        <row r="1298">
          <cell r="A1298">
            <v>36212</v>
          </cell>
          <cell r="F1298">
            <v>100.4361</v>
          </cell>
          <cell r="K1298">
            <v>1239.22</v>
          </cell>
          <cell r="Q1298">
            <v>251.405</v>
          </cell>
          <cell r="AG1298">
            <v>230.85</v>
          </cell>
          <cell r="EE1298">
            <v>1008.984</v>
          </cell>
          <cell r="EF1298">
            <v>359.86099999999999</v>
          </cell>
        </row>
        <row r="1299">
          <cell r="A1299">
            <v>36213</v>
          </cell>
          <cell r="F1299">
            <v>100.4614</v>
          </cell>
          <cell r="K1299">
            <v>1272.1400000000001</v>
          </cell>
          <cell r="Q1299">
            <v>251.99700000000001</v>
          </cell>
          <cell r="AG1299">
            <v>229.8</v>
          </cell>
          <cell r="EE1299">
            <v>1011.607</v>
          </cell>
          <cell r="EF1299">
            <v>359.73399999999998</v>
          </cell>
        </row>
        <row r="1300">
          <cell r="A1300">
            <v>36214</v>
          </cell>
          <cell r="F1300">
            <v>100.47</v>
          </cell>
          <cell r="K1300">
            <v>1271.18</v>
          </cell>
          <cell r="Q1300">
            <v>251.11600000000001</v>
          </cell>
          <cell r="AG1300">
            <v>229.81</v>
          </cell>
          <cell r="EE1300">
            <v>1008.34</v>
          </cell>
          <cell r="EF1300">
            <v>359.28100000000001</v>
          </cell>
        </row>
        <row r="1301">
          <cell r="A1301">
            <v>36215</v>
          </cell>
          <cell r="F1301">
            <v>100.47929999999999</v>
          </cell>
          <cell r="K1301">
            <v>1253.4100000000001</v>
          </cell>
          <cell r="Q1301">
            <v>249.98099999999999</v>
          </cell>
          <cell r="AG1301">
            <v>227.3</v>
          </cell>
          <cell r="EE1301">
            <v>1003.692</v>
          </cell>
          <cell r="EF1301">
            <v>358.96300000000002</v>
          </cell>
        </row>
        <row r="1302">
          <cell r="A1302">
            <v>36216</v>
          </cell>
          <cell r="F1302">
            <v>100.488</v>
          </cell>
          <cell r="K1302">
            <v>1245.02</v>
          </cell>
          <cell r="Q1302">
            <v>248.624</v>
          </cell>
          <cell r="AG1302">
            <v>224.92</v>
          </cell>
          <cell r="EE1302">
            <v>997.43</v>
          </cell>
          <cell r="EF1302">
            <v>357.58100000000002</v>
          </cell>
        </row>
        <row r="1303">
          <cell r="A1303">
            <v>36217</v>
          </cell>
          <cell r="F1303">
            <v>100.4967</v>
          </cell>
          <cell r="K1303">
            <v>1238.33</v>
          </cell>
          <cell r="Q1303">
            <v>249.334</v>
          </cell>
          <cell r="AG1303">
            <v>224.66</v>
          </cell>
          <cell r="EE1303">
            <v>1000.875</v>
          </cell>
          <cell r="EF1303">
            <v>357.608</v>
          </cell>
        </row>
        <row r="1304">
          <cell r="A1304">
            <v>36218</v>
          </cell>
          <cell r="F1304">
            <v>100.4967</v>
          </cell>
          <cell r="K1304">
            <v>1238.33</v>
          </cell>
          <cell r="Q1304">
            <v>249.334</v>
          </cell>
          <cell r="AG1304">
            <v>224.66</v>
          </cell>
          <cell r="EE1304">
            <v>1000.875</v>
          </cell>
          <cell r="EF1304">
            <v>357.608</v>
          </cell>
        </row>
        <row r="1305">
          <cell r="A1305">
            <v>36219</v>
          </cell>
          <cell r="F1305">
            <v>100.4967</v>
          </cell>
          <cell r="K1305">
            <v>1238.33</v>
          </cell>
          <cell r="Q1305">
            <v>249.334</v>
          </cell>
          <cell r="AG1305">
            <v>224.66</v>
          </cell>
          <cell r="EE1305">
            <v>1001.244</v>
          </cell>
          <cell r="EF1305">
            <v>357.78</v>
          </cell>
        </row>
        <row r="1306">
          <cell r="A1306">
            <v>36220</v>
          </cell>
          <cell r="F1306">
            <v>100.5228</v>
          </cell>
          <cell r="K1306">
            <v>1236.1600000000001</v>
          </cell>
          <cell r="Q1306">
            <v>248.12799999999999</v>
          </cell>
          <cell r="AG1306">
            <v>224.47</v>
          </cell>
          <cell r="EE1306">
            <v>996.45899999999995</v>
          </cell>
          <cell r="EF1306">
            <v>356.995</v>
          </cell>
        </row>
        <row r="1307">
          <cell r="A1307">
            <v>36221</v>
          </cell>
          <cell r="F1307">
            <v>100.53149999999999</v>
          </cell>
          <cell r="K1307">
            <v>1225.5</v>
          </cell>
          <cell r="Q1307">
            <v>248.80799999999999</v>
          </cell>
          <cell r="AG1307">
            <v>223.48</v>
          </cell>
          <cell r="EE1307">
            <v>1000.404</v>
          </cell>
          <cell r="EF1307">
            <v>356.82600000000002</v>
          </cell>
        </row>
        <row r="1308">
          <cell r="A1308">
            <v>36222</v>
          </cell>
          <cell r="F1308">
            <v>100.5402</v>
          </cell>
          <cell r="K1308">
            <v>1227.7</v>
          </cell>
          <cell r="Q1308">
            <v>248.15299999999999</v>
          </cell>
          <cell r="AG1308">
            <v>223.87</v>
          </cell>
          <cell r="EE1308">
            <v>998.04100000000005</v>
          </cell>
          <cell r="EF1308">
            <v>356.27100000000002</v>
          </cell>
        </row>
        <row r="1309">
          <cell r="A1309">
            <v>36223</v>
          </cell>
          <cell r="F1309">
            <v>100.5488</v>
          </cell>
          <cell r="K1309">
            <v>1246.6400000000001</v>
          </cell>
          <cell r="Q1309">
            <v>247.80600000000001</v>
          </cell>
          <cell r="AG1309">
            <v>223.81</v>
          </cell>
          <cell r="EE1309">
            <v>996.78499999999997</v>
          </cell>
          <cell r="EF1309">
            <v>356.06700000000001</v>
          </cell>
        </row>
        <row r="1310">
          <cell r="A1310">
            <v>36224</v>
          </cell>
          <cell r="F1310">
            <v>100.5574</v>
          </cell>
          <cell r="K1310">
            <v>1275.47</v>
          </cell>
          <cell r="Q1310">
            <v>248.83500000000001</v>
          </cell>
          <cell r="AG1310">
            <v>224.24</v>
          </cell>
          <cell r="EE1310">
            <v>1001.616</v>
          </cell>
          <cell r="EF1310">
            <v>356.38499999999999</v>
          </cell>
        </row>
        <row r="1311">
          <cell r="A1311">
            <v>36225</v>
          </cell>
          <cell r="F1311">
            <v>100.5574</v>
          </cell>
          <cell r="K1311">
            <v>1275.47</v>
          </cell>
          <cell r="Q1311">
            <v>248.83500000000001</v>
          </cell>
          <cell r="AG1311">
            <v>224.24</v>
          </cell>
          <cell r="EE1311">
            <v>1001.616</v>
          </cell>
          <cell r="EF1311">
            <v>356.38499999999999</v>
          </cell>
        </row>
        <row r="1312">
          <cell r="A1312">
            <v>36226</v>
          </cell>
          <cell r="F1312">
            <v>100.5574</v>
          </cell>
          <cell r="K1312">
            <v>1275.47</v>
          </cell>
          <cell r="Q1312">
            <v>248.83500000000001</v>
          </cell>
          <cell r="AG1312">
            <v>224.24</v>
          </cell>
          <cell r="EE1312">
            <v>1001.616</v>
          </cell>
          <cell r="EF1312">
            <v>356.38499999999999</v>
          </cell>
        </row>
        <row r="1313">
          <cell r="A1313">
            <v>36227</v>
          </cell>
          <cell r="F1313">
            <v>100.58280000000001</v>
          </cell>
          <cell r="K1313">
            <v>1282.73</v>
          </cell>
          <cell r="Q1313">
            <v>249.10499999999999</v>
          </cell>
          <cell r="AG1313">
            <v>225.29</v>
          </cell>
          <cell r="EE1313">
            <v>1003.465</v>
          </cell>
          <cell r="EF1313">
            <v>356.59</v>
          </cell>
        </row>
        <row r="1314">
          <cell r="A1314">
            <v>36228</v>
          </cell>
          <cell r="F1314">
            <v>100.5913</v>
          </cell>
          <cell r="K1314">
            <v>1279.8399999999999</v>
          </cell>
          <cell r="Q1314">
            <v>250.2</v>
          </cell>
          <cell r="AG1314">
            <v>225.36</v>
          </cell>
          <cell r="EE1314">
            <v>1008.336</v>
          </cell>
          <cell r="EF1314">
            <v>357.42</v>
          </cell>
        </row>
        <row r="1315">
          <cell r="A1315">
            <v>36229</v>
          </cell>
          <cell r="F1315">
            <v>100.5998</v>
          </cell>
          <cell r="K1315">
            <v>1286.8399999999999</v>
          </cell>
          <cell r="Q1315">
            <v>249.989</v>
          </cell>
          <cell r="AG1315">
            <v>225.13</v>
          </cell>
          <cell r="EE1315">
            <v>1007.293</v>
          </cell>
          <cell r="EF1315">
            <v>357.71300000000002</v>
          </cell>
        </row>
        <row r="1316">
          <cell r="A1316">
            <v>36230</v>
          </cell>
          <cell r="F1316">
            <v>100.6082</v>
          </cell>
          <cell r="K1316">
            <v>1297.68</v>
          </cell>
          <cell r="Q1316">
            <v>250.00200000000001</v>
          </cell>
          <cell r="AG1316">
            <v>225.58</v>
          </cell>
          <cell r="EE1316">
            <v>1007.535</v>
          </cell>
          <cell r="EF1316">
            <v>358.34</v>
          </cell>
        </row>
        <row r="1317">
          <cell r="A1317">
            <v>36231</v>
          </cell>
          <cell r="F1317">
            <v>100.61660000000001</v>
          </cell>
          <cell r="K1317">
            <v>1294.5899999999999</v>
          </cell>
          <cell r="Q1317">
            <v>250.63300000000001</v>
          </cell>
          <cell r="AG1317">
            <v>224.22</v>
          </cell>
          <cell r="EE1317">
            <v>1010.21</v>
          </cell>
          <cell r="EF1317">
            <v>358.82100000000003</v>
          </cell>
        </row>
        <row r="1318">
          <cell r="A1318">
            <v>36232</v>
          </cell>
          <cell r="F1318">
            <v>100.61660000000001</v>
          </cell>
          <cell r="K1318">
            <v>1294.5899999999999</v>
          </cell>
          <cell r="Q1318">
            <v>250.63300000000001</v>
          </cell>
          <cell r="AG1318">
            <v>224.22</v>
          </cell>
          <cell r="EE1318">
            <v>1010.21</v>
          </cell>
          <cell r="EF1318">
            <v>358.82100000000003</v>
          </cell>
        </row>
        <row r="1319">
          <cell r="A1319">
            <v>36233</v>
          </cell>
          <cell r="F1319">
            <v>100.61660000000001</v>
          </cell>
          <cell r="K1319">
            <v>1294.5899999999999</v>
          </cell>
          <cell r="Q1319">
            <v>250.63300000000001</v>
          </cell>
          <cell r="AG1319">
            <v>224.22</v>
          </cell>
          <cell r="EE1319">
            <v>1010.21</v>
          </cell>
          <cell r="EF1319">
            <v>358.82100000000003</v>
          </cell>
        </row>
        <row r="1320">
          <cell r="A1320">
            <v>36234</v>
          </cell>
          <cell r="F1320">
            <v>100.64109999999999</v>
          </cell>
          <cell r="K1320">
            <v>1307.26</v>
          </cell>
          <cell r="Q1320">
            <v>251.13399999999999</v>
          </cell>
          <cell r="AG1320">
            <v>224.78</v>
          </cell>
          <cell r="EE1320">
            <v>1012.122</v>
          </cell>
          <cell r="EF1320">
            <v>359.17500000000001</v>
          </cell>
        </row>
        <row r="1321">
          <cell r="A1321">
            <v>36235</v>
          </cell>
          <cell r="F1321">
            <v>100.64919999999999</v>
          </cell>
          <cell r="K1321">
            <v>1306.3800000000001</v>
          </cell>
          <cell r="Q1321">
            <v>251.68100000000001</v>
          </cell>
          <cell r="AG1321">
            <v>224.95</v>
          </cell>
          <cell r="EE1321">
            <v>1015.35</v>
          </cell>
          <cell r="EF1321">
            <v>359.55799999999999</v>
          </cell>
        </row>
        <row r="1322">
          <cell r="A1322">
            <v>36236</v>
          </cell>
          <cell r="F1322">
            <v>100.65730000000001</v>
          </cell>
          <cell r="K1322">
            <v>1297.82</v>
          </cell>
          <cell r="Q1322">
            <v>251.72300000000001</v>
          </cell>
          <cell r="AG1322">
            <v>225.83</v>
          </cell>
          <cell r="EE1322">
            <v>1013.867</v>
          </cell>
          <cell r="EF1322">
            <v>359.70299999999997</v>
          </cell>
        </row>
        <row r="1323">
          <cell r="A1323">
            <v>36237</v>
          </cell>
          <cell r="F1323">
            <v>100.6656</v>
          </cell>
          <cell r="K1323">
            <v>1316.55</v>
          </cell>
          <cell r="Q1323">
            <v>251.5</v>
          </cell>
          <cell r="AG1323">
            <v>225.83</v>
          </cell>
          <cell r="EE1323">
            <v>1015.204</v>
          </cell>
          <cell r="EF1323">
            <v>360.012</v>
          </cell>
        </row>
        <row r="1324">
          <cell r="A1324">
            <v>36238</v>
          </cell>
          <cell r="F1324">
            <v>100.6738</v>
          </cell>
          <cell r="K1324">
            <v>1299.29</v>
          </cell>
          <cell r="Q1324">
            <v>250.80799999999999</v>
          </cell>
          <cell r="AG1324">
            <v>226.34</v>
          </cell>
          <cell r="EE1324">
            <v>1012.337</v>
          </cell>
          <cell r="EF1324">
            <v>360.46600000000001</v>
          </cell>
        </row>
        <row r="1325">
          <cell r="A1325">
            <v>36239</v>
          </cell>
          <cell r="F1325">
            <v>100.6738</v>
          </cell>
          <cell r="K1325">
            <v>1299.29</v>
          </cell>
          <cell r="Q1325">
            <v>250.80799999999999</v>
          </cell>
          <cell r="AG1325">
            <v>226.34</v>
          </cell>
          <cell r="EE1325">
            <v>1012.337</v>
          </cell>
          <cell r="EF1325">
            <v>360.46600000000001</v>
          </cell>
        </row>
        <row r="1326">
          <cell r="A1326">
            <v>36240</v>
          </cell>
          <cell r="F1326">
            <v>100.6738</v>
          </cell>
          <cell r="K1326">
            <v>1299.29</v>
          </cell>
          <cell r="Q1326">
            <v>250.80799999999999</v>
          </cell>
          <cell r="AG1326">
            <v>226.34</v>
          </cell>
          <cell r="EE1326">
            <v>1012.337</v>
          </cell>
          <cell r="EF1326">
            <v>360.46600000000001</v>
          </cell>
        </row>
        <row r="1327">
          <cell r="A1327">
            <v>36241</v>
          </cell>
          <cell r="F1327">
            <v>100.6961</v>
          </cell>
          <cell r="K1327">
            <v>1297.01</v>
          </cell>
          <cell r="Q1327">
            <v>250.33199999999999</v>
          </cell>
          <cell r="AG1327">
            <v>227.96</v>
          </cell>
          <cell r="EE1327">
            <v>1010.991</v>
          </cell>
          <cell r="EF1327">
            <v>360.66500000000002</v>
          </cell>
        </row>
        <row r="1328">
          <cell r="A1328">
            <v>36242</v>
          </cell>
          <cell r="F1328">
            <v>100.7022</v>
          </cell>
          <cell r="K1328">
            <v>1262.1400000000001</v>
          </cell>
          <cell r="Q1328">
            <v>250.53</v>
          </cell>
          <cell r="AG1328">
            <v>229.26</v>
          </cell>
          <cell r="EE1328">
            <v>1011.7089999999999</v>
          </cell>
          <cell r="EF1328">
            <v>360.577</v>
          </cell>
        </row>
        <row r="1329">
          <cell r="A1329">
            <v>36243</v>
          </cell>
          <cell r="F1329">
            <v>100.7089</v>
          </cell>
          <cell r="K1329">
            <v>1268.5899999999999</v>
          </cell>
          <cell r="Q1329">
            <v>250.98</v>
          </cell>
          <cell r="AG1329">
            <v>228.26</v>
          </cell>
          <cell r="EE1329">
            <v>1013.821</v>
          </cell>
          <cell r="EF1329">
            <v>360.97</v>
          </cell>
        </row>
        <row r="1330">
          <cell r="A1330">
            <v>36244</v>
          </cell>
          <cell r="F1330">
            <v>100.71720000000001</v>
          </cell>
          <cell r="K1330">
            <v>1289.99</v>
          </cell>
          <cell r="Q1330">
            <v>250.322</v>
          </cell>
          <cell r="AG1330">
            <v>229.94</v>
          </cell>
          <cell r="EE1330">
            <v>1011.093</v>
          </cell>
          <cell r="EF1330">
            <v>360.97300000000001</v>
          </cell>
        </row>
        <row r="1331">
          <cell r="A1331">
            <v>36245</v>
          </cell>
          <cell r="F1331">
            <v>100.7256</v>
          </cell>
          <cell r="K1331">
            <v>1282.8</v>
          </cell>
          <cell r="Q1331">
            <v>250.79900000000001</v>
          </cell>
          <cell r="AG1331">
            <v>229.37</v>
          </cell>
          <cell r="EE1331">
            <v>1011.014</v>
          </cell>
          <cell r="EF1331">
            <v>361.06299999999999</v>
          </cell>
        </row>
        <row r="1332">
          <cell r="A1332">
            <v>36246</v>
          </cell>
          <cell r="F1332">
            <v>100.7256</v>
          </cell>
          <cell r="K1332">
            <v>1282.8</v>
          </cell>
          <cell r="Q1332">
            <v>250.79900000000001</v>
          </cell>
          <cell r="AG1332">
            <v>229.37</v>
          </cell>
          <cell r="EE1332">
            <v>1011.014</v>
          </cell>
          <cell r="EF1332">
            <v>361.06299999999999</v>
          </cell>
        </row>
        <row r="1333">
          <cell r="A1333">
            <v>36247</v>
          </cell>
          <cell r="F1333">
            <v>100.7256</v>
          </cell>
          <cell r="K1333">
            <v>1282.8</v>
          </cell>
          <cell r="Q1333">
            <v>250.79900000000001</v>
          </cell>
          <cell r="AG1333">
            <v>229.37</v>
          </cell>
          <cell r="EE1333">
            <v>1011.014</v>
          </cell>
          <cell r="EF1333">
            <v>361.06299999999999</v>
          </cell>
        </row>
        <row r="1334">
          <cell r="A1334">
            <v>36248</v>
          </cell>
          <cell r="F1334">
            <v>100.75069999999999</v>
          </cell>
          <cell r="K1334">
            <v>1310.17</v>
          </cell>
          <cell r="Q1334">
            <v>249.85300000000001</v>
          </cell>
          <cell r="AG1334">
            <v>228.22</v>
          </cell>
          <cell r="EE1334">
            <v>1008.671</v>
          </cell>
          <cell r="EF1334">
            <v>361.30099999999999</v>
          </cell>
        </row>
        <row r="1335">
          <cell r="A1335">
            <v>36249</v>
          </cell>
          <cell r="F1335">
            <v>100.7591</v>
          </cell>
          <cell r="K1335">
            <v>1300.75</v>
          </cell>
          <cell r="Q1335">
            <v>250.834</v>
          </cell>
          <cell r="AG1335">
            <v>227.76</v>
          </cell>
          <cell r="EE1335">
            <v>1012.625</v>
          </cell>
          <cell r="EF1335">
            <v>361.59699999999998</v>
          </cell>
        </row>
        <row r="1336">
          <cell r="A1336">
            <v>36250</v>
          </cell>
          <cell r="F1336">
            <v>100.76739999999999</v>
          </cell>
          <cell r="K1336">
            <v>1286.3699999999999</v>
          </cell>
          <cell r="Q1336">
            <v>250.29300000000001</v>
          </cell>
          <cell r="AG1336">
            <v>225.71</v>
          </cell>
          <cell r="EE1336">
            <v>1010.3440000000001</v>
          </cell>
          <cell r="EF1336">
            <v>361.93599999999998</v>
          </cell>
        </row>
        <row r="1337">
          <cell r="A1337">
            <v>36251</v>
          </cell>
          <cell r="F1337">
            <v>100.7758</v>
          </cell>
          <cell r="K1337">
            <v>1293.72</v>
          </cell>
          <cell r="Q1337">
            <v>249.822</v>
          </cell>
          <cell r="AG1337">
            <v>225.3</v>
          </cell>
          <cell r="EE1337">
            <v>1008.109</v>
          </cell>
          <cell r="EF1337">
            <v>362.04899999999998</v>
          </cell>
        </row>
        <row r="1338">
          <cell r="A1338">
            <v>36252</v>
          </cell>
          <cell r="F1338">
            <v>100.7841</v>
          </cell>
          <cell r="K1338">
            <v>1293.72</v>
          </cell>
          <cell r="Q1338">
            <v>251.03899999999999</v>
          </cell>
          <cell r="AG1338">
            <v>225.3</v>
          </cell>
          <cell r="EE1338">
            <v>1013.471</v>
          </cell>
          <cell r="EF1338">
            <v>362.48200000000003</v>
          </cell>
        </row>
        <row r="1339">
          <cell r="A1339">
            <v>36253</v>
          </cell>
          <cell r="F1339">
            <v>100.7841</v>
          </cell>
          <cell r="K1339">
            <v>1293.72</v>
          </cell>
          <cell r="Q1339">
            <v>251.03899999999999</v>
          </cell>
          <cell r="AG1339">
            <v>225.3</v>
          </cell>
          <cell r="EE1339">
            <v>1013.471</v>
          </cell>
          <cell r="EF1339">
            <v>362.48200000000003</v>
          </cell>
        </row>
        <row r="1340">
          <cell r="A1340">
            <v>36254</v>
          </cell>
          <cell r="F1340">
            <v>100.7841</v>
          </cell>
          <cell r="K1340">
            <v>1293.72</v>
          </cell>
          <cell r="Q1340">
            <v>251.03899999999999</v>
          </cell>
          <cell r="AG1340">
            <v>225.3</v>
          </cell>
          <cell r="EE1340">
            <v>1013.471</v>
          </cell>
          <cell r="EF1340">
            <v>362.48200000000003</v>
          </cell>
        </row>
        <row r="1341">
          <cell r="A1341">
            <v>36255</v>
          </cell>
          <cell r="F1341">
            <v>100.8091</v>
          </cell>
          <cell r="K1341">
            <v>1321.12</v>
          </cell>
          <cell r="Q1341">
            <v>251.12</v>
          </cell>
          <cell r="AG1341">
            <v>225.21</v>
          </cell>
          <cell r="EE1341">
            <v>1014.255</v>
          </cell>
          <cell r="EF1341">
            <v>362.90300000000002</v>
          </cell>
        </row>
        <row r="1342">
          <cell r="A1342">
            <v>36256</v>
          </cell>
          <cell r="F1342">
            <v>100.8175</v>
          </cell>
          <cell r="K1342">
            <v>1317.89</v>
          </cell>
          <cell r="Q1342">
            <v>252.113</v>
          </cell>
          <cell r="AG1342">
            <v>224.69</v>
          </cell>
          <cell r="EE1342">
            <v>1018.317</v>
          </cell>
          <cell r="EF1342">
            <v>363.94400000000002</v>
          </cell>
        </row>
        <row r="1343">
          <cell r="A1343">
            <v>36257</v>
          </cell>
          <cell r="F1343">
            <v>100.8258</v>
          </cell>
          <cell r="K1343">
            <v>1326.89</v>
          </cell>
          <cell r="Q1343">
            <v>252.096</v>
          </cell>
          <cell r="AG1343">
            <v>225.29</v>
          </cell>
          <cell r="EE1343">
            <v>1018.3390000000001</v>
          </cell>
          <cell r="EF1343">
            <v>364.7</v>
          </cell>
        </row>
        <row r="1344">
          <cell r="A1344">
            <v>36258</v>
          </cell>
          <cell r="F1344">
            <v>100.8344</v>
          </cell>
          <cell r="K1344">
            <v>1343.98</v>
          </cell>
          <cell r="Q1344">
            <v>253.44</v>
          </cell>
          <cell r="AG1344">
            <v>224.7</v>
          </cell>
          <cell r="EE1344">
            <v>1023.8819999999999</v>
          </cell>
          <cell r="EF1344">
            <v>365.55599999999998</v>
          </cell>
        </row>
        <row r="1345">
          <cell r="A1345">
            <v>36259</v>
          </cell>
          <cell r="F1345">
            <v>100.8432</v>
          </cell>
          <cell r="K1345">
            <v>1348.35</v>
          </cell>
          <cell r="Q1345">
            <v>253.303</v>
          </cell>
          <cell r="AG1345">
            <v>220.37</v>
          </cell>
          <cell r="EE1345">
            <v>1023.197</v>
          </cell>
          <cell r="EF1345">
            <v>365.82499999999999</v>
          </cell>
        </row>
        <row r="1346">
          <cell r="A1346">
            <v>36260</v>
          </cell>
          <cell r="F1346">
            <v>100.8432</v>
          </cell>
          <cell r="K1346">
            <v>1348.35</v>
          </cell>
          <cell r="Q1346">
            <v>253.303</v>
          </cell>
          <cell r="AG1346">
            <v>220.37</v>
          </cell>
          <cell r="EE1346">
            <v>1023.197</v>
          </cell>
          <cell r="EF1346">
            <v>365.82499999999999</v>
          </cell>
        </row>
        <row r="1347">
          <cell r="A1347">
            <v>36261</v>
          </cell>
          <cell r="F1347">
            <v>100.8432</v>
          </cell>
          <cell r="K1347">
            <v>1348.35</v>
          </cell>
          <cell r="Q1347">
            <v>253.303</v>
          </cell>
          <cell r="AG1347">
            <v>220.37</v>
          </cell>
          <cell r="EE1347">
            <v>1023.197</v>
          </cell>
          <cell r="EF1347">
            <v>365.82499999999999</v>
          </cell>
        </row>
        <row r="1348">
          <cell r="A1348">
            <v>36262</v>
          </cell>
          <cell r="F1348">
            <v>100.8668</v>
          </cell>
          <cell r="K1348">
            <v>1358.64</v>
          </cell>
          <cell r="Q1348">
            <v>253.36</v>
          </cell>
          <cell r="AG1348">
            <v>221.48</v>
          </cell>
          <cell r="EE1348">
            <v>1023.428</v>
          </cell>
          <cell r="EF1348">
            <v>366.42200000000003</v>
          </cell>
        </row>
        <row r="1349">
          <cell r="A1349">
            <v>36263</v>
          </cell>
          <cell r="F1349">
            <v>100.8745</v>
          </cell>
          <cell r="K1349">
            <v>1349.82</v>
          </cell>
          <cell r="Q1349">
            <v>252.77600000000001</v>
          </cell>
          <cell r="AG1349">
            <v>222.73</v>
          </cell>
          <cell r="EE1349">
            <v>1020.799</v>
          </cell>
          <cell r="EF1349">
            <v>366.75099999999998</v>
          </cell>
        </row>
        <row r="1350">
          <cell r="A1350">
            <v>36264</v>
          </cell>
          <cell r="F1350">
            <v>100.8822</v>
          </cell>
          <cell r="K1350">
            <v>1328.44</v>
          </cell>
          <cell r="Q1350">
            <v>252.68799999999999</v>
          </cell>
          <cell r="AG1350">
            <v>223.15</v>
          </cell>
          <cell r="EE1350">
            <v>1020.606</v>
          </cell>
          <cell r="EF1350">
            <v>366.93599999999998</v>
          </cell>
        </row>
        <row r="1351">
          <cell r="A1351">
            <v>36265</v>
          </cell>
          <cell r="F1351">
            <v>100.8895</v>
          </cell>
          <cell r="K1351">
            <v>1322.86</v>
          </cell>
          <cell r="Q1351">
            <v>252.387</v>
          </cell>
          <cell r="AG1351">
            <v>227.02</v>
          </cell>
          <cell r="EE1351">
            <v>1019.218</v>
          </cell>
          <cell r="EF1351">
            <v>367.12700000000001</v>
          </cell>
        </row>
        <row r="1352">
          <cell r="A1352">
            <v>36266</v>
          </cell>
          <cell r="F1352">
            <v>100.8967</v>
          </cell>
          <cell r="K1352">
            <v>1319</v>
          </cell>
          <cell r="Q1352">
            <v>251.80799999999999</v>
          </cell>
          <cell r="AG1352">
            <v>223.33</v>
          </cell>
          <cell r="EE1352">
            <v>1016.528</v>
          </cell>
          <cell r="EF1352">
            <v>367.11599999999999</v>
          </cell>
        </row>
        <row r="1353">
          <cell r="A1353">
            <v>36267</v>
          </cell>
          <cell r="F1353">
            <v>100.8967</v>
          </cell>
          <cell r="K1353">
            <v>1319</v>
          </cell>
          <cell r="Q1353">
            <v>251.80799999999999</v>
          </cell>
          <cell r="AG1353">
            <v>223.33</v>
          </cell>
          <cell r="EE1353">
            <v>1016.528</v>
          </cell>
          <cell r="EF1353">
            <v>367.11599999999999</v>
          </cell>
        </row>
        <row r="1354">
          <cell r="A1354">
            <v>36268</v>
          </cell>
          <cell r="F1354">
            <v>100.8967</v>
          </cell>
          <cell r="K1354">
            <v>1319</v>
          </cell>
          <cell r="Q1354">
            <v>251.80799999999999</v>
          </cell>
          <cell r="AG1354">
            <v>223.33</v>
          </cell>
          <cell r="EE1354">
            <v>1016.528</v>
          </cell>
          <cell r="EF1354">
            <v>367.11599999999999</v>
          </cell>
        </row>
        <row r="1355">
          <cell r="A1355">
            <v>36269</v>
          </cell>
          <cell r="F1355">
            <v>100.9181</v>
          </cell>
          <cell r="K1355">
            <v>1289.48</v>
          </cell>
          <cell r="Q1355">
            <v>252.376</v>
          </cell>
          <cell r="AG1355">
            <v>223.4</v>
          </cell>
          <cell r="EE1355">
            <v>1020.204</v>
          </cell>
          <cell r="EF1355">
            <v>367.64299999999997</v>
          </cell>
        </row>
        <row r="1356">
          <cell r="A1356">
            <v>36270</v>
          </cell>
          <cell r="F1356">
            <v>100.9252</v>
          </cell>
          <cell r="K1356">
            <v>1306.17</v>
          </cell>
          <cell r="Q1356">
            <v>252.75700000000001</v>
          </cell>
          <cell r="AG1356">
            <v>224.25</v>
          </cell>
          <cell r="EE1356">
            <v>1021.705</v>
          </cell>
          <cell r="EF1356">
            <v>367.64</v>
          </cell>
        </row>
        <row r="1357">
          <cell r="A1357">
            <v>36271</v>
          </cell>
          <cell r="F1357">
            <v>100.93210000000001</v>
          </cell>
          <cell r="K1357">
            <v>1336.12</v>
          </cell>
          <cell r="Q1357">
            <v>252.726</v>
          </cell>
          <cell r="AG1357">
            <v>224.99</v>
          </cell>
          <cell r="EE1357">
            <v>1021.467</v>
          </cell>
          <cell r="EF1357">
            <v>367.84699999999998</v>
          </cell>
        </row>
        <row r="1358">
          <cell r="A1358">
            <v>36272</v>
          </cell>
          <cell r="F1358">
            <v>100.93899999999999</v>
          </cell>
          <cell r="K1358">
            <v>1358.82</v>
          </cell>
          <cell r="Q1358">
            <v>251.512</v>
          </cell>
          <cell r="AG1358">
            <v>223.69</v>
          </cell>
          <cell r="EE1358">
            <v>1016.177</v>
          </cell>
          <cell r="EF1358">
            <v>367.71300000000002</v>
          </cell>
        </row>
        <row r="1359">
          <cell r="A1359">
            <v>36273</v>
          </cell>
          <cell r="F1359">
            <v>100.946</v>
          </cell>
          <cell r="K1359">
            <v>1356.85</v>
          </cell>
          <cell r="Q1359">
            <v>251.768</v>
          </cell>
          <cell r="AG1359">
            <v>222.76</v>
          </cell>
          <cell r="EE1359">
            <v>1017.045</v>
          </cell>
          <cell r="EF1359">
            <v>368.09</v>
          </cell>
        </row>
        <row r="1360">
          <cell r="A1360">
            <v>36274</v>
          </cell>
          <cell r="F1360">
            <v>100.946</v>
          </cell>
          <cell r="K1360">
            <v>1356.85</v>
          </cell>
          <cell r="Q1360">
            <v>251.768</v>
          </cell>
          <cell r="AG1360">
            <v>222.76</v>
          </cell>
          <cell r="EE1360">
            <v>1017.045</v>
          </cell>
          <cell r="EF1360">
            <v>368.09</v>
          </cell>
        </row>
        <row r="1361">
          <cell r="A1361">
            <v>36275</v>
          </cell>
          <cell r="F1361">
            <v>100.946</v>
          </cell>
          <cell r="K1361">
            <v>1356.85</v>
          </cell>
          <cell r="Q1361">
            <v>251.768</v>
          </cell>
          <cell r="AG1361">
            <v>222.76</v>
          </cell>
          <cell r="EE1361">
            <v>1017.045</v>
          </cell>
          <cell r="EF1361">
            <v>368.09</v>
          </cell>
        </row>
        <row r="1362">
          <cell r="A1362">
            <v>36276</v>
          </cell>
          <cell r="F1362">
            <v>100.9706</v>
          </cell>
          <cell r="K1362">
            <v>1360.04</v>
          </cell>
          <cell r="Q1362">
            <v>252.11099999999999</v>
          </cell>
          <cell r="AG1362">
            <v>222.53</v>
          </cell>
          <cell r="EE1362">
            <v>1018.522</v>
          </cell>
          <cell r="EF1362">
            <v>368.23899999999998</v>
          </cell>
        </row>
        <row r="1363">
          <cell r="A1363">
            <v>36277</v>
          </cell>
          <cell r="F1363">
            <v>100.9777</v>
          </cell>
          <cell r="K1363">
            <v>1362.8</v>
          </cell>
          <cell r="Q1363">
            <v>252.46199999999999</v>
          </cell>
          <cell r="AG1363">
            <v>222.78</v>
          </cell>
          <cell r="EE1363">
            <v>1019.913</v>
          </cell>
          <cell r="EF1363">
            <v>368.51299999999998</v>
          </cell>
        </row>
        <row r="1364">
          <cell r="A1364">
            <v>36278</v>
          </cell>
          <cell r="F1364">
            <v>100.98480000000001</v>
          </cell>
          <cell r="K1364">
            <v>1350.91</v>
          </cell>
          <cell r="Q1364">
            <v>252.11699999999999</v>
          </cell>
          <cell r="AG1364">
            <v>222.16</v>
          </cell>
          <cell r="EE1364">
            <v>1018.008</v>
          </cell>
          <cell r="EF1364">
            <v>368.60899999999998</v>
          </cell>
        </row>
        <row r="1365">
          <cell r="A1365">
            <v>36279</v>
          </cell>
          <cell r="F1365">
            <v>100.9919</v>
          </cell>
          <cell r="K1365">
            <v>1342.83</v>
          </cell>
          <cell r="Q1365">
            <v>253.00299999999999</v>
          </cell>
          <cell r="AG1365">
            <v>222.54</v>
          </cell>
          <cell r="EE1365">
            <v>1021.822</v>
          </cell>
          <cell r="EF1365">
            <v>368.66399999999999</v>
          </cell>
        </row>
        <row r="1366">
          <cell r="A1366">
            <v>36280</v>
          </cell>
          <cell r="F1366">
            <v>100.99890000000001</v>
          </cell>
          <cell r="K1366">
            <v>1335.18</v>
          </cell>
          <cell r="Q1366">
            <v>250.94</v>
          </cell>
          <cell r="AG1366">
            <v>223.37</v>
          </cell>
          <cell r="EE1366">
            <v>1013.847</v>
          </cell>
          <cell r="EF1366">
            <v>368.55799999999999</v>
          </cell>
        </row>
        <row r="1367">
          <cell r="A1367">
            <v>36281</v>
          </cell>
          <cell r="F1367">
            <v>100.99890000000001</v>
          </cell>
          <cell r="K1367">
            <v>1335.18</v>
          </cell>
          <cell r="Q1367">
            <v>250.94</v>
          </cell>
          <cell r="AG1367">
            <v>223.37</v>
          </cell>
          <cell r="EE1367">
            <v>1013.847</v>
          </cell>
          <cell r="EF1367">
            <v>368.55799999999999</v>
          </cell>
        </row>
        <row r="1368">
          <cell r="A1368">
            <v>36282</v>
          </cell>
          <cell r="F1368">
            <v>100.99890000000001</v>
          </cell>
          <cell r="K1368">
            <v>1335.18</v>
          </cell>
          <cell r="Q1368">
            <v>250.94</v>
          </cell>
          <cell r="AG1368">
            <v>223.37</v>
          </cell>
          <cell r="EE1368">
            <v>1013.847</v>
          </cell>
          <cell r="EF1368">
            <v>368.55799999999999</v>
          </cell>
        </row>
        <row r="1369">
          <cell r="A1369">
            <v>36283</v>
          </cell>
          <cell r="F1369">
            <v>101.0202</v>
          </cell>
          <cell r="K1369">
            <v>1354.63</v>
          </cell>
          <cell r="Q1369">
            <v>251.01300000000001</v>
          </cell>
          <cell r="AG1369">
            <v>223.68</v>
          </cell>
          <cell r="EE1369">
            <v>1013.764</v>
          </cell>
          <cell r="EF1369">
            <v>369.05</v>
          </cell>
        </row>
        <row r="1370">
          <cell r="A1370">
            <v>36284</v>
          </cell>
          <cell r="F1370">
            <v>101.0273</v>
          </cell>
          <cell r="K1370">
            <v>1332</v>
          </cell>
          <cell r="Q1370">
            <v>250.35300000000001</v>
          </cell>
          <cell r="AG1370">
            <v>224.29</v>
          </cell>
          <cell r="EE1370">
            <v>1011.203</v>
          </cell>
          <cell r="EF1370">
            <v>369.12099999999998</v>
          </cell>
        </row>
        <row r="1371">
          <cell r="A1371">
            <v>36285</v>
          </cell>
          <cell r="F1371">
            <v>101.03440000000001</v>
          </cell>
          <cell r="K1371">
            <v>1347.31</v>
          </cell>
          <cell r="Q1371">
            <v>250.68799999999999</v>
          </cell>
          <cell r="AG1371">
            <v>223.85</v>
          </cell>
          <cell r="EE1371">
            <v>1012.653</v>
          </cell>
          <cell r="EF1371">
            <v>368.78500000000003</v>
          </cell>
        </row>
        <row r="1372">
          <cell r="A1372">
            <v>36286</v>
          </cell>
          <cell r="F1372">
            <v>101.0414</v>
          </cell>
          <cell r="K1372">
            <v>1332.05</v>
          </cell>
          <cell r="Q1372">
            <v>249.26</v>
          </cell>
          <cell r="AG1372">
            <v>222.71</v>
          </cell>
          <cell r="EE1372">
            <v>1006.797</v>
          </cell>
          <cell r="EF1372">
            <v>368.58199999999999</v>
          </cell>
        </row>
        <row r="1373">
          <cell r="A1373">
            <v>36287</v>
          </cell>
          <cell r="F1373">
            <v>101.0485</v>
          </cell>
          <cell r="K1373">
            <v>1345</v>
          </cell>
          <cell r="Q1373">
            <v>249.04400000000001</v>
          </cell>
          <cell r="AG1373">
            <v>225.06</v>
          </cell>
          <cell r="EE1373">
            <v>1005.6609999999999</v>
          </cell>
          <cell r="EF1373">
            <v>368.36900000000003</v>
          </cell>
        </row>
        <row r="1374">
          <cell r="A1374">
            <v>36288</v>
          </cell>
          <cell r="F1374">
            <v>101.0485</v>
          </cell>
          <cell r="K1374">
            <v>1345</v>
          </cell>
          <cell r="Q1374">
            <v>249.04400000000001</v>
          </cell>
          <cell r="AG1374">
            <v>225.06</v>
          </cell>
          <cell r="EE1374">
            <v>1005.6609999999999</v>
          </cell>
          <cell r="EF1374">
            <v>368.36900000000003</v>
          </cell>
        </row>
        <row r="1375">
          <cell r="A1375">
            <v>36289</v>
          </cell>
          <cell r="F1375">
            <v>101.0485</v>
          </cell>
          <cell r="K1375">
            <v>1345</v>
          </cell>
          <cell r="Q1375">
            <v>249.04400000000001</v>
          </cell>
          <cell r="AG1375">
            <v>225.06</v>
          </cell>
          <cell r="EE1375">
            <v>1005.6609999999999</v>
          </cell>
          <cell r="EF1375">
            <v>368.36900000000003</v>
          </cell>
        </row>
        <row r="1376">
          <cell r="A1376">
            <v>36290</v>
          </cell>
          <cell r="F1376">
            <v>101.06959999999999</v>
          </cell>
          <cell r="K1376">
            <v>1340.3</v>
          </cell>
          <cell r="Q1376">
            <v>249.536</v>
          </cell>
          <cell r="AG1376">
            <v>223.63</v>
          </cell>
          <cell r="EE1376">
            <v>1008.508</v>
          </cell>
          <cell r="EF1376">
            <v>368.17399999999998</v>
          </cell>
        </row>
        <row r="1377">
          <cell r="A1377">
            <v>36291</v>
          </cell>
          <cell r="F1377">
            <v>101.0766</v>
          </cell>
          <cell r="K1377">
            <v>1355.61</v>
          </cell>
          <cell r="Q1377">
            <v>248.83199999999999</v>
          </cell>
          <cell r="AG1377">
            <v>224.42</v>
          </cell>
          <cell r="EE1377">
            <v>1005.2190000000001</v>
          </cell>
          <cell r="EF1377">
            <v>367.65499999999997</v>
          </cell>
        </row>
        <row r="1378">
          <cell r="A1378">
            <v>36292</v>
          </cell>
          <cell r="F1378">
            <v>101.08369999999999</v>
          </cell>
          <cell r="K1378">
            <v>1364</v>
          </cell>
          <cell r="Q1378">
            <v>249.137</v>
          </cell>
          <cell r="AG1378">
            <v>224.8</v>
          </cell>
          <cell r="EE1378">
            <v>1006.418</v>
          </cell>
          <cell r="EF1378">
            <v>367.56799999999998</v>
          </cell>
        </row>
        <row r="1379">
          <cell r="A1379">
            <v>36293</v>
          </cell>
          <cell r="F1379">
            <v>101.0907</v>
          </cell>
          <cell r="K1379">
            <v>1367.56</v>
          </cell>
          <cell r="Q1379">
            <v>250.583</v>
          </cell>
          <cell r="AG1379">
            <v>225.58</v>
          </cell>
          <cell r="EE1379">
            <v>1012.821</v>
          </cell>
          <cell r="EF1379">
            <v>368.14400000000001</v>
          </cell>
        </row>
        <row r="1380">
          <cell r="A1380">
            <v>36294</v>
          </cell>
          <cell r="F1380">
            <v>101.09780000000001</v>
          </cell>
          <cell r="K1380">
            <v>1337.8</v>
          </cell>
          <cell r="Q1380">
            <v>248.58</v>
          </cell>
          <cell r="AG1380">
            <v>226.23</v>
          </cell>
          <cell r="EE1380">
            <v>1002.037</v>
          </cell>
          <cell r="EF1380">
            <v>366.54700000000003</v>
          </cell>
        </row>
        <row r="1381">
          <cell r="A1381">
            <v>36295</v>
          </cell>
          <cell r="F1381">
            <v>101.09780000000001</v>
          </cell>
          <cell r="K1381">
            <v>1337.8</v>
          </cell>
          <cell r="Q1381">
            <v>248.58</v>
          </cell>
          <cell r="AG1381">
            <v>226.23</v>
          </cell>
          <cell r="EE1381">
            <v>1002.037</v>
          </cell>
          <cell r="EF1381">
            <v>366.54700000000003</v>
          </cell>
        </row>
        <row r="1382">
          <cell r="A1382">
            <v>36296</v>
          </cell>
          <cell r="F1382">
            <v>101.09780000000001</v>
          </cell>
          <cell r="K1382">
            <v>1337.8</v>
          </cell>
          <cell r="Q1382">
            <v>248.58</v>
          </cell>
          <cell r="AG1382">
            <v>226.23</v>
          </cell>
          <cell r="EE1382">
            <v>1002.037</v>
          </cell>
          <cell r="EF1382">
            <v>366.54700000000003</v>
          </cell>
        </row>
        <row r="1383">
          <cell r="A1383">
            <v>36297</v>
          </cell>
          <cell r="F1383">
            <v>101.1189</v>
          </cell>
          <cell r="K1383">
            <v>1339.49</v>
          </cell>
          <cell r="Q1383">
            <v>248.06899999999999</v>
          </cell>
          <cell r="AG1383">
            <v>226.39</v>
          </cell>
          <cell r="EE1383">
            <v>1001.521</v>
          </cell>
          <cell r="EF1383">
            <v>366.43099999999998</v>
          </cell>
        </row>
        <row r="1384">
          <cell r="A1384">
            <v>36298</v>
          </cell>
          <cell r="F1384">
            <v>101.126</v>
          </cell>
          <cell r="K1384">
            <v>1333.32</v>
          </cell>
          <cell r="Q1384">
            <v>247.94499999999999</v>
          </cell>
          <cell r="AG1384">
            <v>226.11</v>
          </cell>
          <cell r="EE1384">
            <v>1002.563</v>
          </cell>
          <cell r="EF1384">
            <v>366.363</v>
          </cell>
        </row>
        <row r="1385">
          <cell r="A1385">
            <v>36299</v>
          </cell>
          <cell r="F1385">
            <v>101.1331</v>
          </cell>
          <cell r="K1385">
            <v>1344.23</v>
          </cell>
          <cell r="Q1385">
            <v>248.839</v>
          </cell>
          <cell r="AG1385">
            <v>225.61</v>
          </cell>
          <cell r="EE1385">
            <v>1004.456</v>
          </cell>
          <cell r="EF1385">
            <v>366.24900000000002</v>
          </cell>
        </row>
        <row r="1386">
          <cell r="A1386">
            <v>36300</v>
          </cell>
          <cell r="F1386">
            <v>101.1405</v>
          </cell>
          <cell r="K1386">
            <v>1338.83</v>
          </cell>
          <cell r="Q1386">
            <v>248.53800000000001</v>
          </cell>
          <cell r="AG1386">
            <v>224.8</v>
          </cell>
          <cell r="EE1386">
            <v>1002.51</v>
          </cell>
          <cell r="EF1386">
            <v>365.82499999999999</v>
          </cell>
        </row>
        <row r="1387">
          <cell r="A1387">
            <v>36301</v>
          </cell>
          <cell r="F1387">
            <v>101.149</v>
          </cell>
          <cell r="K1387">
            <v>1330.29</v>
          </cell>
          <cell r="Q1387">
            <v>249.333</v>
          </cell>
          <cell r="AG1387">
            <v>224.72</v>
          </cell>
          <cell r="EE1387">
            <v>1006.474</v>
          </cell>
          <cell r="EF1387">
            <v>366.17399999999998</v>
          </cell>
        </row>
        <row r="1388">
          <cell r="A1388">
            <v>36302</v>
          </cell>
          <cell r="F1388">
            <v>101.149</v>
          </cell>
          <cell r="K1388">
            <v>1330.29</v>
          </cell>
          <cell r="Q1388">
            <v>249.333</v>
          </cell>
          <cell r="AG1388">
            <v>224.72</v>
          </cell>
          <cell r="EE1388">
            <v>1006.474</v>
          </cell>
          <cell r="EF1388">
            <v>366.17399999999998</v>
          </cell>
        </row>
        <row r="1389">
          <cell r="A1389">
            <v>36303</v>
          </cell>
          <cell r="F1389">
            <v>101.149</v>
          </cell>
          <cell r="K1389">
            <v>1330.29</v>
          </cell>
          <cell r="Q1389">
            <v>249.333</v>
          </cell>
          <cell r="AG1389">
            <v>224.72</v>
          </cell>
          <cell r="EE1389">
            <v>1006.474</v>
          </cell>
          <cell r="EF1389">
            <v>366.17399999999998</v>
          </cell>
        </row>
        <row r="1390">
          <cell r="A1390">
            <v>36304</v>
          </cell>
          <cell r="F1390">
            <v>101.17100000000001</v>
          </cell>
          <cell r="K1390">
            <v>1306.6500000000001</v>
          </cell>
          <cell r="Q1390">
            <v>249.547</v>
          </cell>
          <cell r="AG1390">
            <v>222.93</v>
          </cell>
          <cell r="EE1390">
            <v>1008.29</v>
          </cell>
          <cell r="EF1390">
            <v>366.02199999999999</v>
          </cell>
        </row>
        <row r="1391">
          <cell r="A1391">
            <v>36305</v>
          </cell>
          <cell r="F1391">
            <v>101.17829999999999</v>
          </cell>
          <cell r="K1391">
            <v>1284.4000000000001</v>
          </cell>
          <cell r="Q1391">
            <v>249.54599999999999</v>
          </cell>
          <cell r="AG1391">
            <v>222.81</v>
          </cell>
          <cell r="EE1391">
            <v>1006.42</v>
          </cell>
          <cell r="EF1391">
            <v>365.92399999999998</v>
          </cell>
        </row>
        <row r="1392">
          <cell r="A1392">
            <v>36306</v>
          </cell>
          <cell r="F1392">
            <v>101.1855</v>
          </cell>
          <cell r="K1392">
            <v>1304.76</v>
          </cell>
          <cell r="Q1392">
            <v>248.95</v>
          </cell>
          <cell r="AG1392">
            <v>224.34</v>
          </cell>
          <cell r="EE1392">
            <v>1003.748</v>
          </cell>
          <cell r="EF1392">
            <v>365.375</v>
          </cell>
        </row>
        <row r="1393">
          <cell r="A1393">
            <v>36307</v>
          </cell>
          <cell r="F1393">
            <v>101.1926</v>
          </cell>
          <cell r="K1393">
            <v>1281.4100000000001</v>
          </cell>
          <cell r="Q1393">
            <v>248.126</v>
          </cell>
          <cell r="AG1393">
            <v>224.54</v>
          </cell>
          <cell r="EE1393">
            <v>1000.1</v>
          </cell>
          <cell r="EF1393">
            <v>364.96300000000002</v>
          </cell>
        </row>
        <row r="1394">
          <cell r="A1394">
            <v>36308</v>
          </cell>
          <cell r="F1394">
            <v>101.1996</v>
          </cell>
          <cell r="K1394">
            <v>1301.8399999999999</v>
          </cell>
          <cell r="Q1394">
            <v>248.42699999999999</v>
          </cell>
          <cell r="AG1394">
            <v>224.49</v>
          </cell>
          <cell r="EE1394">
            <v>998.60699999999997</v>
          </cell>
          <cell r="EF1394">
            <v>364.91500000000002</v>
          </cell>
        </row>
        <row r="1395">
          <cell r="A1395">
            <v>36309</v>
          </cell>
          <cell r="F1395">
            <v>101.1996</v>
          </cell>
          <cell r="K1395">
            <v>1301.8399999999999</v>
          </cell>
          <cell r="Q1395">
            <v>248.42699999999999</v>
          </cell>
          <cell r="AG1395">
            <v>224.49</v>
          </cell>
          <cell r="EE1395">
            <v>998.60699999999997</v>
          </cell>
          <cell r="EF1395">
            <v>364.91500000000002</v>
          </cell>
        </row>
        <row r="1396">
          <cell r="A1396">
            <v>36310</v>
          </cell>
          <cell r="F1396">
            <v>101.1996</v>
          </cell>
          <cell r="K1396">
            <v>1301.8399999999999</v>
          </cell>
          <cell r="Q1396">
            <v>248.42699999999999</v>
          </cell>
          <cell r="AG1396">
            <v>224.49</v>
          </cell>
          <cell r="EE1396">
            <v>998.60699999999997</v>
          </cell>
          <cell r="EF1396">
            <v>364.91500000000002</v>
          </cell>
        </row>
        <row r="1397">
          <cell r="A1397">
            <v>36311</v>
          </cell>
          <cell r="F1397">
            <v>101.2208</v>
          </cell>
          <cell r="K1397">
            <v>1301.8399999999999</v>
          </cell>
          <cell r="Q1397">
            <v>248.42699999999999</v>
          </cell>
          <cell r="AG1397">
            <v>224.49</v>
          </cell>
          <cell r="EE1397">
            <v>999.17899999999997</v>
          </cell>
          <cell r="EF1397">
            <v>365.17700000000002</v>
          </cell>
        </row>
        <row r="1398">
          <cell r="A1398">
            <v>36312</v>
          </cell>
          <cell r="F1398">
            <v>101.2278</v>
          </cell>
          <cell r="K1398">
            <v>1294.26</v>
          </cell>
          <cell r="Q1398">
            <v>246.72800000000001</v>
          </cell>
          <cell r="AG1398">
            <v>223.93</v>
          </cell>
          <cell r="EE1398">
            <v>991.52499999999998</v>
          </cell>
          <cell r="EF1398">
            <v>364.15899999999999</v>
          </cell>
        </row>
        <row r="1399">
          <cell r="A1399">
            <v>36313</v>
          </cell>
          <cell r="F1399">
            <v>101.2349</v>
          </cell>
          <cell r="K1399">
            <v>1294.81</v>
          </cell>
          <cell r="Q1399">
            <v>246.78100000000001</v>
          </cell>
          <cell r="AG1399">
            <v>224.63</v>
          </cell>
          <cell r="EE1399">
            <v>991.49300000000005</v>
          </cell>
          <cell r="EF1399">
            <v>363.83300000000003</v>
          </cell>
        </row>
        <row r="1400">
          <cell r="A1400">
            <v>36314</v>
          </cell>
          <cell r="F1400">
            <v>101.24209999999999</v>
          </cell>
          <cell r="K1400">
            <v>1299.54</v>
          </cell>
          <cell r="Q1400">
            <v>246.785</v>
          </cell>
          <cell r="AG1400">
            <v>226.09</v>
          </cell>
          <cell r="EE1400">
            <v>991.75900000000001</v>
          </cell>
          <cell r="EF1400">
            <v>363.36399999999998</v>
          </cell>
        </row>
        <row r="1401">
          <cell r="A1401">
            <v>36315</v>
          </cell>
          <cell r="F1401">
            <v>101.2492</v>
          </cell>
          <cell r="K1401">
            <v>1327.75</v>
          </cell>
          <cell r="Q1401">
            <v>246.82400000000001</v>
          </cell>
          <cell r="AG1401">
            <v>226.44</v>
          </cell>
          <cell r="EE1401">
            <v>991.24199999999996</v>
          </cell>
          <cell r="EF1401">
            <v>363.26100000000002</v>
          </cell>
        </row>
        <row r="1402">
          <cell r="A1402">
            <v>36316</v>
          </cell>
          <cell r="F1402">
            <v>101.2492</v>
          </cell>
          <cell r="K1402">
            <v>1327.75</v>
          </cell>
          <cell r="Q1402">
            <v>246.82400000000001</v>
          </cell>
          <cell r="AG1402">
            <v>226.44</v>
          </cell>
          <cell r="EE1402">
            <v>991.24199999999996</v>
          </cell>
          <cell r="EF1402">
            <v>363.26100000000002</v>
          </cell>
        </row>
        <row r="1403">
          <cell r="A1403">
            <v>36317</v>
          </cell>
          <cell r="F1403">
            <v>101.2492</v>
          </cell>
          <cell r="K1403">
            <v>1327.75</v>
          </cell>
          <cell r="Q1403">
            <v>246.82400000000001</v>
          </cell>
          <cell r="AG1403">
            <v>226.44</v>
          </cell>
          <cell r="EE1403">
            <v>991.24199999999996</v>
          </cell>
          <cell r="EF1403">
            <v>363.26100000000002</v>
          </cell>
        </row>
        <row r="1404">
          <cell r="A1404">
            <v>36318</v>
          </cell>
          <cell r="F1404">
            <v>101.2706</v>
          </cell>
          <cell r="K1404">
            <v>1334.52</v>
          </cell>
          <cell r="Q1404">
            <v>246.82300000000001</v>
          </cell>
          <cell r="AG1404">
            <v>226.38</v>
          </cell>
          <cell r="EE1404">
            <v>991.47900000000004</v>
          </cell>
          <cell r="EF1404">
            <v>363.553</v>
          </cell>
        </row>
        <row r="1405">
          <cell r="A1405">
            <v>36319</v>
          </cell>
          <cell r="F1405">
            <v>101.2777</v>
          </cell>
          <cell r="K1405">
            <v>1317.33</v>
          </cell>
          <cell r="Q1405">
            <v>246.477</v>
          </cell>
          <cell r="AG1405">
            <v>228.05</v>
          </cell>
          <cell r="EE1405">
            <v>990.49199999999996</v>
          </cell>
          <cell r="EF1405">
            <v>363.78300000000002</v>
          </cell>
        </row>
        <row r="1406">
          <cell r="A1406">
            <v>36320</v>
          </cell>
          <cell r="F1406">
            <v>101.28489999999999</v>
          </cell>
          <cell r="K1406">
            <v>1318.64</v>
          </cell>
          <cell r="Q1406">
            <v>246.15799999999999</v>
          </cell>
          <cell r="AG1406">
            <v>227.6</v>
          </cell>
          <cell r="EE1406">
            <v>988.74</v>
          </cell>
          <cell r="EF1406">
            <v>363.71600000000001</v>
          </cell>
        </row>
        <row r="1407">
          <cell r="A1407">
            <v>36321</v>
          </cell>
          <cell r="F1407">
            <v>101.292</v>
          </cell>
          <cell r="K1407">
            <v>1302.82</v>
          </cell>
          <cell r="Q1407">
            <v>245.547</v>
          </cell>
          <cell r="AG1407">
            <v>227.58</v>
          </cell>
          <cell r="EE1407">
            <v>986.44200000000001</v>
          </cell>
          <cell r="EF1407">
            <v>362.86799999999999</v>
          </cell>
        </row>
        <row r="1408">
          <cell r="A1408">
            <v>36322</v>
          </cell>
          <cell r="F1408">
            <v>101.2992</v>
          </cell>
          <cell r="K1408">
            <v>1293.6400000000001</v>
          </cell>
          <cell r="Q1408">
            <v>244.41399999999999</v>
          </cell>
          <cell r="AG1408">
            <v>227.78</v>
          </cell>
          <cell r="EE1408">
            <v>981.22699999999998</v>
          </cell>
          <cell r="EF1408">
            <v>362.28699999999998</v>
          </cell>
        </row>
        <row r="1409">
          <cell r="A1409">
            <v>36323</v>
          </cell>
          <cell r="F1409">
            <v>101.2992</v>
          </cell>
          <cell r="K1409">
            <v>1293.6400000000001</v>
          </cell>
          <cell r="Q1409">
            <v>244.41399999999999</v>
          </cell>
          <cell r="AG1409">
            <v>227.78</v>
          </cell>
          <cell r="EE1409">
            <v>981.22699999999998</v>
          </cell>
          <cell r="EF1409">
            <v>362.28699999999998</v>
          </cell>
        </row>
        <row r="1410">
          <cell r="A1410">
            <v>36324</v>
          </cell>
          <cell r="F1410">
            <v>101.2992</v>
          </cell>
          <cell r="K1410">
            <v>1293.6400000000001</v>
          </cell>
          <cell r="Q1410">
            <v>244.41399999999999</v>
          </cell>
          <cell r="AG1410">
            <v>227.78</v>
          </cell>
          <cell r="EE1410">
            <v>981.22699999999998</v>
          </cell>
          <cell r="EF1410">
            <v>362.28699999999998</v>
          </cell>
        </row>
        <row r="1411">
          <cell r="A1411">
            <v>36325</v>
          </cell>
          <cell r="F1411">
            <v>101.3207</v>
          </cell>
          <cell r="K1411">
            <v>1294</v>
          </cell>
          <cell r="Q1411">
            <v>245.09700000000001</v>
          </cell>
          <cell r="AG1411">
            <v>227.76</v>
          </cell>
          <cell r="EE1411">
            <v>983.66300000000001</v>
          </cell>
          <cell r="EF1411">
            <v>362.39</v>
          </cell>
        </row>
        <row r="1412">
          <cell r="A1412">
            <v>36326</v>
          </cell>
          <cell r="F1412">
            <v>101.3279</v>
          </cell>
          <cell r="K1412">
            <v>1301.1600000000001</v>
          </cell>
          <cell r="Q1412">
            <v>245.17699999999999</v>
          </cell>
          <cell r="AG1412">
            <v>227.12</v>
          </cell>
          <cell r="EE1412">
            <v>983.68799999999999</v>
          </cell>
          <cell r="EF1412">
            <v>362.52800000000002</v>
          </cell>
        </row>
        <row r="1413">
          <cell r="A1413">
            <v>36327</v>
          </cell>
          <cell r="F1413">
            <v>101.3351</v>
          </cell>
          <cell r="K1413">
            <v>1330.41</v>
          </cell>
          <cell r="Q1413">
            <v>245.58500000000001</v>
          </cell>
          <cell r="AG1413">
            <v>225.76</v>
          </cell>
          <cell r="EE1413">
            <v>986.096</v>
          </cell>
          <cell r="EF1413">
            <v>362.73700000000002</v>
          </cell>
        </row>
        <row r="1414">
          <cell r="A1414">
            <v>36328</v>
          </cell>
          <cell r="F1414">
            <v>101.34229999999999</v>
          </cell>
          <cell r="K1414">
            <v>1339.9</v>
          </cell>
          <cell r="Q1414">
            <v>247.49600000000001</v>
          </cell>
          <cell r="AG1414">
            <v>224.18</v>
          </cell>
          <cell r="EE1414">
            <v>994.279</v>
          </cell>
          <cell r="EF1414">
            <v>363.55200000000002</v>
          </cell>
        </row>
        <row r="1415">
          <cell r="A1415">
            <v>36329</v>
          </cell>
          <cell r="F1415">
            <v>101.34950000000001</v>
          </cell>
          <cell r="K1415">
            <v>1342.84</v>
          </cell>
          <cell r="Q1415">
            <v>247.01499999999999</v>
          </cell>
          <cell r="AG1415">
            <v>225.36</v>
          </cell>
          <cell r="EE1415">
            <v>991.66200000000003</v>
          </cell>
          <cell r="EF1415">
            <v>363.39800000000002</v>
          </cell>
        </row>
        <row r="1416">
          <cell r="A1416">
            <v>36330</v>
          </cell>
          <cell r="F1416">
            <v>101.34950000000001</v>
          </cell>
          <cell r="K1416">
            <v>1342.84</v>
          </cell>
          <cell r="Q1416">
            <v>247.01499999999999</v>
          </cell>
          <cell r="AG1416">
            <v>225.36</v>
          </cell>
          <cell r="EE1416">
            <v>991.66200000000003</v>
          </cell>
          <cell r="EF1416">
            <v>363.39800000000002</v>
          </cell>
        </row>
        <row r="1417">
          <cell r="A1417">
            <v>36331</v>
          </cell>
          <cell r="F1417">
            <v>101.34950000000001</v>
          </cell>
          <cell r="K1417">
            <v>1342.84</v>
          </cell>
          <cell r="Q1417">
            <v>247.01499999999999</v>
          </cell>
          <cell r="AG1417">
            <v>225.36</v>
          </cell>
          <cell r="EE1417">
            <v>991.66200000000003</v>
          </cell>
          <cell r="EF1417">
            <v>363.39800000000002</v>
          </cell>
        </row>
        <row r="1418">
          <cell r="A1418">
            <v>36332</v>
          </cell>
          <cell r="F1418">
            <v>101.3715</v>
          </cell>
          <cell r="K1418">
            <v>1349</v>
          </cell>
          <cell r="Q1418">
            <v>246.238</v>
          </cell>
          <cell r="AG1418">
            <v>226.05</v>
          </cell>
          <cell r="EE1418">
            <v>989.21299999999997</v>
          </cell>
          <cell r="EF1418">
            <v>363.50200000000001</v>
          </cell>
        </row>
        <row r="1419">
          <cell r="A1419">
            <v>36333</v>
          </cell>
          <cell r="F1419">
            <v>101.379</v>
          </cell>
          <cell r="K1419">
            <v>1335.88</v>
          </cell>
          <cell r="Q1419">
            <v>245.77799999999999</v>
          </cell>
          <cell r="AG1419">
            <v>225.95</v>
          </cell>
          <cell r="EE1419">
            <v>987.41499999999996</v>
          </cell>
          <cell r="EF1419">
            <v>363.54199999999997</v>
          </cell>
        </row>
        <row r="1420">
          <cell r="A1420">
            <v>36334</v>
          </cell>
          <cell r="F1420">
            <v>101.3865</v>
          </cell>
          <cell r="K1420">
            <v>1333.06</v>
          </cell>
          <cell r="Q1420">
            <v>245.01400000000001</v>
          </cell>
          <cell r="AG1420">
            <v>225.58</v>
          </cell>
          <cell r="EE1420">
            <v>984.13599999999997</v>
          </cell>
          <cell r="EF1420">
            <v>363.18400000000003</v>
          </cell>
        </row>
        <row r="1421">
          <cell r="A1421">
            <v>36335</v>
          </cell>
          <cell r="F1421">
            <v>101.39279999999999</v>
          </cell>
          <cell r="K1421">
            <v>1315.78</v>
          </cell>
          <cell r="Q1421">
            <v>244.535</v>
          </cell>
          <cell r="AG1421">
            <v>225.35</v>
          </cell>
          <cell r="EE1421">
            <v>981.83799999999997</v>
          </cell>
          <cell r="EF1421">
            <v>363.03300000000002</v>
          </cell>
        </row>
        <row r="1422">
          <cell r="A1422">
            <v>36336</v>
          </cell>
          <cell r="F1422">
            <v>101.4</v>
          </cell>
          <cell r="K1422">
            <v>1315.31</v>
          </cell>
          <cell r="Q1422">
            <v>244.87100000000001</v>
          </cell>
          <cell r="AG1422">
            <v>225.46</v>
          </cell>
          <cell r="EE1422">
            <v>983.41600000000005</v>
          </cell>
          <cell r="EF1422">
            <v>363.11700000000002</v>
          </cell>
        </row>
        <row r="1423">
          <cell r="A1423">
            <v>36337</v>
          </cell>
          <cell r="F1423">
            <v>101.4</v>
          </cell>
          <cell r="K1423">
            <v>1315.31</v>
          </cell>
          <cell r="Q1423">
            <v>244.87100000000001</v>
          </cell>
          <cell r="AG1423">
            <v>225.46</v>
          </cell>
          <cell r="EE1423">
            <v>983.41600000000005</v>
          </cell>
          <cell r="EF1423">
            <v>363.11700000000002</v>
          </cell>
        </row>
        <row r="1424">
          <cell r="A1424">
            <v>36338</v>
          </cell>
          <cell r="F1424">
            <v>101.4</v>
          </cell>
          <cell r="K1424">
            <v>1315.31</v>
          </cell>
          <cell r="Q1424">
            <v>244.87100000000001</v>
          </cell>
          <cell r="AG1424">
            <v>225.46</v>
          </cell>
          <cell r="EE1424">
            <v>983.41600000000005</v>
          </cell>
          <cell r="EF1424">
            <v>363.11700000000002</v>
          </cell>
        </row>
        <row r="1425">
          <cell r="A1425">
            <v>36339</v>
          </cell>
          <cell r="F1425">
            <v>101.4218</v>
          </cell>
          <cell r="K1425">
            <v>1331.35</v>
          </cell>
          <cell r="Q1425">
            <v>245.78299999999999</v>
          </cell>
          <cell r="AG1425">
            <v>224.17</v>
          </cell>
          <cell r="EE1425">
            <v>987.24900000000002</v>
          </cell>
          <cell r="EF1425">
            <v>363.24099999999999</v>
          </cell>
        </row>
        <row r="1426">
          <cell r="A1426">
            <v>36340</v>
          </cell>
          <cell r="F1426">
            <v>101.42910000000001</v>
          </cell>
          <cell r="K1426">
            <v>1351.45</v>
          </cell>
          <cell r="Q1426">
            <v>246.27699999999999</v>
          </cell>
          <cell r="AG1426">
            <v>224.45</v>
          </cell>
          <cell r="EE1426">
            <v>989.34400000000005</v>
          </cell>
          <cell r="EF1426">
            <v>363.47199999999998</v>
          </cell>
        </row>
        <row r="1427">
          <cell r="A1427">
            <v>36341</v>
          </cell>
          <cell r="F1427">
            <v>101.4366</v>
          </cell>
          <cell r="K1427">
            <v>1372.71</v>
          </cell>
          <cell r="Q1427">
            <v>247.78700000000001</v>
          </cell>
          <cell r="AG1427">
            <v>222.64</v>
          </cell>
          <cell r="EE1427">
            <v>994.25099999999998</v>
          </cell>
          <cell r="EF1427">
            <v>364.27199999999999</v>
          </cell>
        </row>
        <row r="1428">
          <cell r="A1428">
            <v>36342</v>
          </cell>
          <cell r="F1428">
            <v>101.4444</v>
          </cell>
          <cell r="K1428">
            <v>1380.96</v>
          </cell>
          <cell r="Q1428">
            <v>247.36799999999999</v>
          </cell>
          <cell r="AG1428">
            <v>222.06</v>
          </cell>
          <cell r="EE1428">
            <v>992.73699999999997</v>
          </cell>
          <cell r="EF1428">
            <v>364.71699999999998</v>
          </cell>
        </row>
        <row r="1429">
          <cell r="A1429">
            <v>36343</v>
          </cell>
          <cell r="F1429">
            <v>101.4517</v>
          </cell>
          <cell r="K1429">
            <v>1391.22</v>
          </cell>
          <cell r="Q1429">
            <v>247.75399999999999</v>
          </cell>
          <cell r="AG1429">
            <v>221.14</v>
          </cell>
          <cell r="EE1429">
            <v>993.50800000000004</v>
          </cell>
          <cell r="EF1429">
            <v>364.93400000000003</v>
          </cell>
        </row>
        <row r="1430">
          <cell r="A1430">
            <v>36344</v>
          </cell>
          <cell r="F1430">
            <v>101.4517</v>
          </cell>
          <cell r="K1430">
            <v>1391.22</v>
          </cell>
          <cell r="Q1430">
            <v>247.75399999999999</v>
          </cell>
          <cell r="AG1430">
            <v>221.14</v>
          </cell>
          <cell r="EE1430">
            <v>993.50800000000004</v>
          </cell>
          <cell r="EF1430">
            <v>364.93400000000003</v>
          </cell>
        </row>
        <row r="1431">
          <cell r="A1431">
            <v>36345</v>
          </cell>
          <cell r="F1431">
            <v>101.4517</v>
          </cell>
          <cell r="K1431">
            <v>1391.22</v>
          </cell>
          <cell r="Q1431">
            <v>247.75399999999999</v>
          </cell>
          <cell r="AG1431">
            <v>221.14</v>
          </cell>
          <cell r="EE1431">
            <v>993.50800000000004</v>
          </cell>
          <cell r="EF1431">
            <v>364.93400000000003</v>
          </cell>
        </row>
        <row r="1432">
          <cell r="A1432">
            <v>36346</v>
          </cell>
          <cell r="F1432">
            <v>101.4735</v>
          </cell>
          <cell r="K1432">
            <v>1391.22</v>
          </cell>
          <cell r="Q1432">
            <v>247.75399999999999</v>
          </cell>
          <cell r="AG1432">
            <v>221.14</v>
          </cell>
          <cell r="EE1432">
            <v>994.09299999999996</v>
          </cell>
          <cell r="EF1432">
            <v>365.202</v>
          </cell>
        </row>
        <row r="1433">
          <cell r="A1433">
            <v>36347</v>
          </cell>
          <cell r="F1433">
            <v>101.4807</v>
          </cell>
          <cell r="K1433">
            <v>1388.12</v>
          </cell>
          <cell r="Q1433">
            <v>247.28299999999999</v>
          </cell>
          <cell r="AG1433">
            <v>219.43</v>
          </cell>
          <cell r="EE1433">
            <v>992.20699999999999</v>
          </cell>
          <cell r="EF1433">
            <v>365.29500000000002</v>
          </cell>
        </row>
        <row r="1434">
          <cell r="A1434">
            <v>36348</v>
          </cell>
          <cell r="F1434">
            <v>101.488</v>
          </cell>
          <cell r="K1434">
            <v>1395.86</v>
          </cell>
          <cell r="Q1434">
            <v>246.97900000000001</v>
          </cell>
          <cell r="AG1434">
            <v>218.75</v>
          </cell>
          <cell r="EE1434">
            <v>990.76499999999999</v>
          </cell>
          <cell r="EF1434">
            <v>365.21600000000001</v>
          </cell>
        </row>
        <row r="1435">
          <cell r="A1435">
            <v>36349</v>
          </cell>
          <cell r="F1435">
            <v>101.49509999999999</v>
          </cell>
          <cell r="K1435">
            <v>1394.42</v>
          </cell>
          <cell r="Q1435">
            <v>247.911</v>
          </cell>
          <cell r="AG1435">
            <v>219.91</v>
          </cell>
          <cell r="EE1435">
            <v>994.375</v>
          </cell>
          <cell r="EF1435">
            <v>365.7</v>
          </cell>
        </row>
        <row r="1436">
          <cell r="A1436">
            <v>36350</v>
          </cell>
          <cell r="F1436">
            <v>101.50230000000001</v>
          </cell>
          <cell r="K1436">
            <v>1403.28</v>
          </cell>
          <cell r="Q1436">
            <v>247.91200000000001</v>
          </cell>
          <cell r="AG1436">
            <v>219.64</v>
          </cell>
          <cell r="EE1436">
            <v>994.31</v>
          </cell>
          <cell r="EF1436">
            <v>365.86200000000002</v>
          </cell>
        </row>
        <row r="1437">
          <cell r="A1437">
            <v>36351</v>
          </cell>
          <cell r="F1437">
            <v>101.50230000000001</v>
          </cell>
          <cell r="K1437">
            <v>1403.28</v>
          </cell>
          <cell r="Q1437">
            <v>247.91200000000001</v>
          </cell>
          <cell r="AG1437">
            <v>219.64</v>
          </cell>
          <cell r="EE1437">
            <v>994.31</v>
          </cell>
          <cell r="EF1437">
            <v>365.86200000000002</v>
          </cell>
        </row>
        <row r="1438">
          <cell r="A1438">
            <v>36352</v>
          </cell>
          <cell r="F1438">
            <v>101.50230000000001</v>
          </cell>
          <cell r="K1438">
            <v>1403.28</v>
          </cell>
          <cell r="Q1438">
            <v>247.91200000000001</v>
          </cell>
          <cell r="AG1438">
            <v>219.64</v>
          </cell>
          <cell r="EE1438">
            <v>994.31</v>
          </cell>
          <cell r="EF1438">
            <v>365.86200000000002</v>
          </cell>
        </row>
        <row r="1439">
          <cell r="A1439">
            <v>36353</v>
          </cell>
          <cell r="F1439">
            <v>101.52379999999999</v>
          </cell>
          <cell r="K1439">
            <v>1399.1</v>
          </cell>
          <cell r="Q1439">
            <v>249.35900000000001</v>
          </cell>
          <cell r="AG1439">
            <v>219.28</v>
          </cell>
          <cell r="EE1439">
            <v>1001.22</v>
          </cell>
          <cell r="EF1439">
            <v>366.52199999999999</v>
          </cell>
        </row>
        <row r="1440">
          <cell r="A1440">
            <v>36354</v>
          </cell>
          <cell r="F1440">
            <v>101.5309</v>
          </cell>
          <cell r="K1440">
            <v>1393.56</v>
          </cell>
          <cell r="Q1440">
            <v>249.64699999999999</v>
          </cell>
          <cell r="AG1440">
            <v>218.71</v>
          </cell>
          <cell r="EE1440">
            <v>1002.3579999999999</v>
          </cell>
          <cell r="EF1440">
            <v>366.99400000000003</v>
          </cell>
        </row>
        <row r="1441">
          <cell r="A1441">
            <v>36355</v>
          </cell>
          <cell r="F1441">
            <v>101.5381</v>
          </cell>
          <cell r="K1441">
            <v>1398.17</v>
          </cell>
          <cell r="Q1441">
            <v>249.28800000000001</v>
          </cell>
          <cell r="AG1441">
            <v>218.93</v>
          </cell>
          <cell r="EE1441">
            <v>1001.092</v>
          </cell>
          <cell r="EF1441">
            <v>367.08600000000001</v>
          </cell>
        </row>
        <row r="1442">
          <cell r="A1442">
            <v>36356</v>
          </cell>
          <cell r="F1442">
            <v>101.5453</v>
          </cell>
          <cell r="K1442">
            <v>1409.62</v>
          </cell>
          <cell r="Q1442">
            <v>249.46799999999999</v>
          </cell>
          <cell r="AG1442">
            <v>221.29</v>
          </cell>
          <cell r="EE1442">
            <v>1001.848</v>
          </cell>
          <cell r="EF1442">
            <v>367.59300000000002</v>
          </cell>
        </row>
        <row r="1443">
          <cell r="A1443">
            <v>36357</v>
          </cell>
          <cell r="F1443">
            <v>101.5526</v>
          </cell>
          <cell r="K1443">
            <v>1418.78</v>
          </cell>
          <cell r="Q1443">
            <v>249.98699999999999</v>
          </cell>
          <cell r="AG1443">
            <v>220.19</v>
          </cell>
          <cell r="EE1443">
            <v>1004.009</v>
          </cell>
          <cell r="EF1443">
            <v>368.024</v>
          </cell>
        </row>
        <row r="1444">
          <cell r="A1444">
            <v>36358</v>
          </cell>
          <cell r="F1444">
            <v>101.5526</v>
          </cell>
          <cell r="K1444">
            <v>1418.78</v>
          </cell>
          <cell r="Q1444">
            <v>249.98699999999999</v>
          </cell>
          <cell r="AG1444">
            <v>220.19</v>
          </cell>
          <cell r="EE1444">
            <v>1004.009</v>
          </cell>
          <cell r="EF1444">
            <v>368.024</v>
          </cell>
        </row>
        <row r="1445">
          <cell r="A1445">
            <v>36359</v>
          </cell>
          <cell r="F1445">
            <v>101.5526</v>
          </cell>
          <cell r="K1445">
            <v>1418.78</v>
          </cell>
          <cell r="Q1445">
            <v>249.98699999999999</v>
          </cell>
          <cell r="AG1445">
            <v>220.19</v>
          </cell>
          <cell r="EE1445">
            <v>1004.009</v>
          </cell>
          <cell r="EF1445">
            <v>368.024</v>
          </cell>
        </row>
        <row r="1446">
          <cell r="A1446">
            <v>36360</v>
          </cell>
          <cell r="F1446">
            <v>101.5748</v>
          </cell>
          <cell r="K1446">
            <v>1407.65</v>
          </cell>
          <cell r="Q1446">
            <v>250.08199999999999</v>
          </cell>
          <cell r="AG1446">
            <v>221.01</v>
          </cell>
          <cell r="EE1446">
            <v>1004.751</v>
          </cell>
          <cell r="EF1446">
            <v>368.108</v>
          </cell>
        </row>
        <row r="1447">
          <cell r="A1447">
            <v>36361</v>
          </cell>
          <cell r="F1447">
            <v>101.5822</v>
          </cell>
          <cell r="K1447">
            <v>1377.1</v>
          </cell>
          <cell r="Q1447">
            <v>250.328</v>
          </cell>
          <cell r="AG1447">
            <v>222.58</v>
          </cell>
          <cell r="EE1447">
            <v>1005.7859999999999</v>
          </cell>
          <cell r="EF1447">
            <v>368.27600000000001</v>
          </cell>
        </row>
        <row r="1448">
          <cell r="A1448">
            <v>36362</v>
          </cell>
          <cell r="F1448">
            <v>101.58969999999999</v>
          </cell>
          <cell r="K1448">
            <v>1379.29</v>
          </cell>
          <cell r="Q1448">
            <v>250.13200000000001</v>
          </cell>
          <cell r="AG1448">
            <v>222.98</v>
          </cell>
          <cell r="EE1448">
            <v>1005.045</v>
          </cell>
          <cell r="EF1448">
            <v>368.339</v>
          </cell>
        </row>
        <row r="1449">
          <cell r="A1449">
            <v>36363</v>
          </cell>
          <cell r="F1449">
            <v>101.59699999999999</v>
          </cell>
          <cell r="K1449">
            <v>1360.97</v>
          </cell>
          <cell r="Q1449">
            <v>248.92699999999999</v>
          </cell>
          <cell r="AG1449">
            <v>222.27</v>
          </cell>
          <cell r="EE1449">
            <v>999.80399999999997</v>
          </cell>
          <cell r="EF1449">
            <v>367.34300000000002</v>
          </cell>
        </row>
        <row r="1450">
          <cell r="A1450">
            <v>36364</v>
          </cell>
          <cell r="F1450">
            <v>101.6027</v>
          </cell>
          <cell r="K1450">
            <v>1356.94</v>
          </cell>
          <cell r="Q1450">
            <v>248.35400000000001</v>
          </cell>
          <cell r="AG1450">
            <v>223.81</v>
          </cell>
          <cell r="EE1450">
            <v>997.02499999999998</v>
          </cell>
          <cell r="EF1450">
            <v>366.62</v>
          </cell>
        </row>
        <row r="1451">
          <cell r="A1451">
            <v>36365</v>
          </cell>
          <cell r="F1451">
            <v>101.6027</v>
          </cell>
          <cell r="K1451">
            <v>1356.94</v>
          </cell>
          <cell r="Q1451">
            <v>248.35400000000001</v>
          </cell>
          <cell r="AG1451">
            <v>223.81</v>
          </cell>
          <cell r="EE1451">
            <v>997.02499999999998</v>
          </cell>
          <cell r="EF1451">
            <v>366.62</v>
          </cell>
        </row>
        <row r="1452">
          <cell r="A1452">
            <v>36366</v>
          </cell>
          <cell r="F1452">
            <v>101.6027</v>
          </cell>
          <cell r="K1452">
            <v>1356.94</v>
          </cell>
          <cell r="Q1452">
            <v>248.35400000000001</v>
          </cell>
          <cell r="AG1452">
            <v>223.81</v>
          </cell>
          <cell r="EE1452">
            <v>997.02499999999998</v>
          </cell>
          <cell r="EF1452">
            <v>366.62</v>
          </cell>
        </row>
        <row r="1453">
          <cell r="A1453">
            <v>36367</v>
          </cell>
          <cell r="F1453">
            <v>101.6186</v>
          </cell>
          <cell r="K1453">
            <v>1347.76</v>
          </cell>
          <cell r="Q1453">
            <v>248.19900000000001</v>
          </cell>
          <cell r="AG1453">
            <v>223.96</v>
          </cell>
          <cell r="EE1453">
            <v>994.678</v>
          </cell>
          <cell r="EF1453">
            <v>366.476</v>
          </cell>
        </row>
        <row r="1454">
          <cell r="A1454">
            <v>36368</v>
          </cell>
          <cell r="F1454">
            <v>101.6258</v>
          </cell>
          <cell r="K1454">
            <v>1362.84</v>
          </cell>
          <cell r="Q1454">
            <v>248.678</v>
          </cell>
          <cell r="AG1454">
            <v>222.94</v>
          </cell>
          <cell r="EE1454">
            <v>996.57899999999995</v>
          </cell>
          <cell r="EF1454">
            <v>365.99799999999999</v>
          </cell>
        </row>
        <row r="1455">
          <cell r="A1455">
            <v>36369</v>
          </cell>
          <cell r="F1455">
            <v>101.6331</v>
          </cell>
          <cell r="K1455">
            <v>1365.4</v>
          </cell>
          <cell r="Q1455">
            <v>248.68199999999999</v>
          </cell>
          <cell r="AG1455">
            <v>223.09</v>
          </cell>
          <cell r="EE1455">
            <v>996.89099999999996</v>
          </cell>
          <cell r="EF1455">
            <v>365.87099999999998</v>
          </cell>
        </row>
        <row r="1456">
          <cell r="A1456">
            <v>36370</v>
          </cell>
          <cell r="F1456">
            <v>101.6404</v>
          </cell>
          <cell r="K1456">
            <v>1341.03</v>
          </cell>
          <cell r="Q1456">
            <v>247.875</v>
          </cell>
          <cell r="AG1456">
            <v>223.83</v>
          </cell>
          <cell r="EE1456">
            <v>993.05600000000004</v>
          </cell>
          <cell r="EF1456">
            <v>365.20100000000002</v>
          </cell>
        </row>
        <row r="1457">
          <cell r="A1457">
            <v>36371</v>
          </cell>
          <cell r="F1457">
            <v>101.6477</v>
          </cell>
          <cell r="K1457">
            <v>1328.72</v>
          </cell>
          <cell r="Q1457">
            <v>247.535</v>
          </cell>
          <cell r="AG1457">
            <v>224.38</v>
          </cell>
          <cell r="EE1457">
            <v>988.25199999999995</v>
          </cell>
          <cell r="EF1457">
            <v>364.678</v>
          </cell>
        </row>
        <row r="1458">
          <cell r="A1458">
            <v>36372</v>
          </cell>
          <cell r="F1458">
            <v>101.6477</v>
          </cell>
          <cell r="K1458">
            <v>1328.72</v>
          </cell>
          <cell r="Q1458">
            <v>247.535</v>
          </cell>
          <cell r="AG1458">
            <v>224.38</v>
          </cell>
          <cell r="EE1458">
            <v>988.43899999999996</v>
          </cell>
          <cell r="EF1458">
            <v>364.762</v>
          </cell>
        </row>
        <row r="1459">
          <cell r="A1459">
            <v>36373</v>
          </cell>
          <cell r="F1459">
            <v>101.6477</v>
          </cell>
          <cell r="K1459">
            <v>1328.72</v>
          </cell>
          <cell r="Q1459">
            <v>247.535</v>
          </cell>
          <cell r="AG1459">
            <v>224.38</v>
          </cell>
          <cell r="EE1459">
            <v>988.43899999999996</v>
          </cell>
          <cell r="EF1459">
            <v>364.762</v>
          </cell>
        </row>
        <row r="1460">
          <cell r="A1460">
            <v>36374</v>
          </cell>
          <cell r="F1460">
            <v>101.6696</v>
          </cell>
          <cell r="K1460">
            <v>1328.05</v>
          </cell>
          <cell r="Q1460">
            <v>247.482</v>
          </cell>
          <cell r="AG1460">
            <v>224.92</v>
          </cell>
          <cell r="EE1460">
            <v>988.26499999999999</v>
          </cell>
          <cell r="EF1460">
            <v>364.39299999999997</v>
          </cell>
        </row>
        <row r="1461">
          <cell r="A1461">
            <v>36375</v>
          </cell>
          <cell r="F1461">
            <v>101.6768</v>
          </cell>
          <cell r="K1461">
            <v>1322.18</v>
          </cell>
          <cell r="Q1461">
            <v>247.15600000000001</v>
          </cell>
          <cell r="AG1461">
            <v>225.33</v>
          </cell>
          <cell r="EE1461">
            <v>986.61800000000005</v>
          </cell>
          <cell r="EF1461">
            <v>363.46300000000002</v>
          </cell>
        </row>
        <row r="1462">
          <cell r="A1462">
            <v>36376</v>
          </cell>
          <cell r="F1462">
            <v>101.6841</v>
          </cell>
          <cell r="K1462">
            <v>1305.33</v>
          </cell>
          <cell r="Q1462">
            <v>247.37899999999999</v>
          </cell>
          <cell r="AG1462">
            <v>226.35</v>
          </cell>
          <cell r="EE1462">
            <v>987.63400000000001</v>
          </cell>
          <cell r="EF1462">
            <v>362.69</v>
          </cell>
        </row>
        <row r="1463">
          <cell r="A1463">
            <v>36377</v>
          </cell>
          <cell r="F1463">
            <v>101.69119999999999</v>
          </cell>
          <cell r="K1463">
            <v>1313.71</v>
          </cell>
          <cell r="Q1463">
            <v>248.12</v>
          </cell>
          <cell r="AG1463">
            <v>226.92</v>
          </cell>
          <cell r="EE1463">
            <v>991.53599999999994</v>
          </cell>
          <cell r="EF1463">
            <v>362.73500000000001</v>
          </cell>
        </row>
        <row r="1464">
          <cell r="A1464">
            <v>36378</v>
          </cell>
          <cell r="F1464">
            <v>101.69840000000001</v>
          </cell>
          <cell r="K1464">
            <v>1300.29</v>
          </cell>
          <cell r="Q1464">
            <v>246.50800000000001</v>
          </cell>
          <cell r="AG1464">
            <v>227.12</v>
          </cell>
          <cell r="EE1464">
            <v>983.96100000000001</v>
          </cell>
          <cell r="EF1464">
            <v>361.56</v>
          </cell>
        </row>
        <row r="1465">
          <cell r="A1465">
            <v>36379</v>
          </cell>
          <cell r="F1465">
            <v>101.69840000000001</v>
          </cell>
          <cell r="K1465">
            <v>1300.29</v>
          </cell>
          <cell r="Q1465">
            <v>246.50800000000001</v>
          </cell>
          <cell r="AG1465">
            <v>227.12</v>
          </cell>
          <cell r="EE1465">
            <v>983.96100000000001</v>
          </cell>
          <cell r="EF1465">
            <v>361.56</v>
          </cell>
        </row>
        <row r="1466">
          <cell r="A1466">
            <v>36380</v>
          </cell>
          <cell r="F1466">
            <v>101.69840000000001</v>
          </cell>
          <cell r="K1466">
            <v>1300.29</v>
          </cell>
          <cell r="Q1466">
            <v>246.50800000000001</v>
          </cell>
          <cell r="AG1466">
            <v>227.12</v>
          </cell>
          <cell r="EE1466">
            <v>983.96100000000001</v>
          </cell>
          <cell r="EF1466">
            <v>361.56</v>
          </cell>
        </row>
        <row r="1467">
          <cell r="A1467">
            <v>36381</v>
          </cell>
          <cell r="F1467">
            <v>101.71980000000001</v>
          </cell>
          <cell r="K1467">
            <v>1297.8</v>
          </cell>
          <cell r="Q1467">
            <v>245.52699999999999</v>
          </cell>
          <cell r="AG1467">
            <v>228.03</v>
          </cell>
          <cell r="EE1467">
            <v>977.70699999999999</v>
          </cell>
          <cell r="EF1467">
            <v>361.33100000000002</v>
          </cell>
        </row>
        <row r="1468">
          <cell r="A1468">
            <v>36382</v>
          </cell>
          <cell r="F1468">
            <v>101.727</v>
          </cell>
          <cell r="K1468">
            <v>1281.43</v>
          </cell>
          <cell r="Q1468">
            <v>245.34200000000001</v>
          </cell>
          <cell r="AG1468">
            <v>229.04</v>
          </cell>
          <cell r="EE1468">
            <v>976.88499999999999</v>
          </cell>
          <cell r="EF1468">
            <v>360.57600000000002</v>
          </cell>
        </row>
        <row r="1469">
          <cell r="A1469">
            <v>36383</v>
          </cell>
          <cell r="F1469">
            <v>101.7341</v>
          </cell>
          <cell r="K1469">
            <v>1301.93</v>
          </cell>
          <cell r="Q1469">
            <v>245.85900000000001</v>
          </cell>
          <cell r="AG1469">
            <v>228.97</v>
          </cell>
          <cell r="EE1469">
            <v>979.30100000000004</v>
          </cell>
          <cell r="EF1469">
            <v>360.59500000000003</v>
          </cell>
        </row>
        <row r="1470">
          <cell r="A1470">
            <v>36384</v>
          </cell>
          <cell r="F1470">
            <v>101.7413</v>
          </cell>
          <cell r="K1470">
            <v>1298.1600000000001</v>
          </cell>
          <cell r="Q1470">
            <v>245.607</v>
          </cell>
          <cell r="AG1470">
            <v>228.37</v>
          </cell>
          <cell r="EE1470">
            <v>978.37</v>
          </cell>
          <cell r="EF1470">
            <v>360.959</v>
          </cell>
        </row>
        <row r="1471">
          <cell r="A1471">
            <v>36385</v>
          </cell>
          <cell r="F1471">
            <v>101.7486</v>
          </cell>
          <cell r="K1471">
            <v>1327.68</v>
          </cell>
          <cell r="Q1471">
            <v>246.90899999999999</v>
          </cell>
          <cell r="AG1471">
            <v>228.15</v>
          </cell>
          <cell r="EE1471">
            <v>983.68899999999996</v>
          </cell>
          <cell r="EF1471">
            <v>361.67700000000002</v>
          </cell>
        </row>
        <row r="1472">
          <cell r="A1472">
            <v>36386</v>
          </cell>
          <cell r="F1472">
            <v>101.7486</v>
          </cell>
          <cell r="K1472">
            <v>1327.68</v>
          </cell>
          <cell r="Q1472">
            <v>246.90899999999999</v>
          </cell>
          <cell r="AG1472">
            <v>228.15</v>
          </cell>
          <cell r="EE1472">
            <v>983.68899999999996</v>
          </cell>
          <cell r="EF1472">
            <v>361.67700000000002</v>
          </cell>
        </row>
        <row r="1473">
          <cell r="A1473">
            <v>36387</v>
          </cell>
          <cell r="F1473">
            <v>101.7486</v>
          </cell>
          <cell r="K1473">
            <v>1327.68</v>
          </cell>
          <cell r="Q1473">
            <v>246.90899999999999</v>
          </cell>
          <cell r="AG1473">
            <v>228.15</v>
          </cell>
          <cell r="EE1473">
            <v>983.68899999999996</v>
          </cell>
          <cell r="EF1473">
            <v>361.67700000000002</v>
          </cell>
        </row>
        <row r="1474">
          <cell r="A1474">
            <v>36388</v>
          </cell>
          <cell r="F1474">
            <v>101.7704</v>
          </cell>
          <cell r="K1474">
            <v>1330.77</v>
          </cell>
          <cell r="Q1474">
            <v>246.93199999999999</v>
          </cell>
          <cell r="AG1474">
            <v>228.34</v>
          </cell>
          <cell r="EE1474">
            <v>985.202</v>
          </cell>
          <cell r="EF1474">
            <v>361.928</v>
          </cell>
        </row>
        <row r="1475">
          <cell r="A1475">
            <v>36389</v>
          </cell>
          <cell r="F1475">
            <v>101.77760000000001</v>
          </cell>
          <cell r="K1475">
            <v>1344.16</v>
          </cell>
          <cell r="Q1475">
            <v>247.99700000000001</v>
          </cell>
          <cell r="AG1475">
            <v>228.79</v>
          </cell>
          <cell r="EE1475">
            <v>989.82299999999998</v>
          </cell>
          <cell r="EF1475">
            <v>362.39499999999998</v>
          </cell>
        </row>
        <row r="1476">
          <cell r="A1476">
            <v>36390</v>
          </cell>
          <cell r="F1476">
            <v>101.78489999999999</v>
          </cell>
          <cell r="K1476">
            <v>1332.84</v>
          </cell>
          <cell r="Q1476">
            <v>248.2</v>
          </cell>
          <cell r="AG1476">
            <v>227.49</v>
          </cell>
          <cell r="EE1476">
            <v>990.89</v>
          </cell>
          <cell r="EF1476">
            <v>362.33</v>
          </cell>
        </row>
        <row r="1477">
          <cell r="A1477">
            <v>36391</v>
          </cell>
          <cell r="F1477">
            <v>101.791</v>
          </cell>
          <cell r="K1477">
            <v>1323.59</v>
          </cell>
          <cell r="Q1477">
            <v>247.93799999999999</v>
          </cell>
          <cell r="AG1477">
            <v>227.71</v>
          </cell>
          <cell r="EE1477">
            <v>989.86</v>
          </cell>
          <cell r="EF1477">
            <v>361.97800000000001</v>
          </cell>
        </row>
        <row r="1478">
          <cell r="A1478">
            <v>36392</v>
          </cell>
          <cell r="F1478">
            <v>101.7962</v>
          </cell>
          <cell r="K1478">
            <v>1336.61</v>
          </cell>
          <cell r="Q1478">
            <v>248.28100000000001</v>
          </cell>
          <cell r="AG1478">
            <v>227.67</v>
          </cell>
          <cell r="EE1478">
            <v>991.37099999999998</v>
          </cell>
          <cell r="EF1478">
            <v>361.99</v>
          </cell>
        </row>
        <row r="1479">
          <cell r="A1479">
            <v>36393</v>
          </cell>
          <cell r="F1479">
            <v>101.7962</v>
          </cell>
          <cell r="K1479">
            <v>1336.61</v>
          </cell>
          <cell r="Q1479">
            <v>248.28100000000001</v>
          </cell>
          <cell r="AG1479">
            <v>227.67</v>
          </cell>
          <cell r="EE1479">
            <v>991.37099999999998</v>
          </cell>
          <cell r="EF1479">
            <v>361.99</v>
          </cell>
        </row>
        <row r="1480">
          <cell r="A1480">
            <v>36394</v>
          </cell>
          <cell r="F1480">
            <v>101.7962</v>
          </cell>
          <cell r="K1480">
            <v>1336.61</v>
          </cell>
          <cell r="Q1480">
            <v>248.28100000000001</v>
          </cell>
          <cell r="AG1480">
            <v>227.67</v>
          </cell>
          <cell r="EE1480">
            <v>991.37099999999998</v>
          </cell>
          <cell r="EF1480">
            <v>361.99</v>
          </cell>
        </row>
        <row r="1481">
          <cell r="A1481">
            <v>36395</v>
          </cell>
          <cell r="F1481">
            <v>101.8126</v>
          </cell>
          <cell r="K1481">
            <v>1360.22</v>
          </cell>
          <cell r="Q1481">
            <v>248.27099999999999</v>
          </cell>
          <cell r="AG1481">
            <v>227.42</v>
          </cell>
          <cell r="EE1481">
            <v>991.83199999999999</v>
          </cell>
          <cell r="EF1481">
            <v>361.94</v>
          </cell>
        </row>
        <row r="1482">
          <cell r="A1482">
            <v>36396</v>
          </cell>
          <cell r="F1482">
            <v>101.81789999999999</v>
          </cell>
          <cell r="K1482">
            <v>1363.5</v>
          </cell>
          <cell r="Q1482">
            <v>248.93199999999999</v>
          </cell>
          <cell r="AG1482">
            <v>227.02</v>
          </cell>
          <cell r="EE1482">
            <v>994.99</v>
          </cell>
          <cell r="EF1482">
            <v>362.08199999999999</v>
          </cell>
        </row>
        <row r="1483">
          <cell r="A1483">
            <v>36397</v>
          </cell>
          <cell r="F1483">
            <v>101.82510000000001</v>
          </cell>
          <cell r="K1483">
            <v>1381.79</v>
          </cell>
          <cell r="Q1483">
            <v>250.352</v>
          </cell>
          <cell r="AG1483">
            <v>227.71</v>
          </cell>
          <cell r="EE1483">
            <v>1000.509</v>
          </cell>
          <cell r="EF1483">
            <v>362.714</v>
          </cell>
        </row>
        <row r="1484">
          <cell r="A1484">
            <v>36398</v>
          </cell>
          <cell r="F1484">
            <v>101.83240000000001</v>
          </cell>
          <cell r="K1484">
            <v>1362.01</v>
          </cell>
          <cell r="Q1484">
            <v>250.119</v>
          </cell>
          <cell r="AG1484">
            <v>226.73</v>
          </cell>
          <cell r="EE1484">
            <v>999.029</v>
          </cell>
          <cell r="EF1484">
            <v>362.67099999999999</v>
          </cell>
        </row>
        <row r="1485">
          <cell r="A1485">
            <v>36399</v>
          </cell>
          <cell r="F1485">
            <v>101.8396</v>
          </cell>
          <cell r="K1485">
            <v>1348.27</v>
          </cell>
          <cell r="Q1485">
            <v>248.941</v>
          </cell>
          <cell r="AG1485">
            <v>226.89</v>
          </cell>
          <cell r="EE1485">
            <v>993.67700000000002</v>
          </cell>
          <cell r="EF1485">
            <v>362.38099999999997</v>
          </cell>
        </row>
        <row r="1486">
          <cell r="A1486">
            <v>36400</v>
          </cell>
          <cell r="F1486">
            <v>101.8396</v>
          </cell>
          <cell r="K1486">
            <v>1348.27</v>
          </cell>
          <cell r="Q1486">
            <v>248.941</v>
          </cell>
          <cell r="AG1486">
            <v>226.89</v>
          </cell>
          <cell r="EE1486">
            <v>993.67700000000002</v>
          </cell>
          <cell r="EF1486">
            <v>362.38099999999997</v>
          </cell>
        </row>
        <row r="1487">
          <cell r="A1487">
            <v>36401</v>
          </cell>
          <cell r="F1487">
            <v>101.8396</v>
          </cell>
          <cell r="K1487">
            <v>1348.27</v>
          </cell>
          <cell r="Q1487">
            <v>248.941</v>
          </cell>
          <cell r="AG1487">
            <v>226.89</v>
          </cell>
          <cell r="EE1487">
            <v>993.67700000000002</v>
          </cell>
          <cell r="EF1487">
            <v>362.38099999999997</v>
          </cell>
        </row>
        <row r="1488">
          <cell r="A1488">
            <v>36402</v>
          </cell>
          <cell r="F1488">
            <v>101.8612</v>
          </cell>
          <cell r="K1488">
            <v>1324.02</v>
          </cell>
          <cell r="Q1488">
            <v>247.626</v>
          </cell>
          <cell r="AG1488">
            <v>226.41</v>
          </cell>
          <cell r="EE1488">
            <v>988.49400000000003</v>
          </cell>
          <cell r="EF1488">
            <v>361.70800000000003</v>
          </cell>
        </row>
        <row r="1489">
          <cell r="A1489">
            <v>36403</v>
          </cell>
          <cell r="F1489">
            <v>101.8685</v>
          </cell>
          <cell r="K1489">
            <v>1320.41</v>
          </cell>
          <cell r="Q1489">
            <v>247.44399999999999</v>
          </cell>
          <cell r="AG1489">
            <v>226.41</v>
          </cell>
          <cell r="EE1489">
            <v>985.89700000000005</v>
          </cell>
          <cell r="EF1489">
            <v>360.90800000000002</v>
          </cell>
        </row>
        <row r="1490">
          <cell r="A1490">
            <v>36404</v>
          </cell>
          <cell r="F1490">
            <v>101.87569999999999</v>
          </cell>
          <cell r="K1490">
            <v>1331.07</v>
          </cell>
          <cell r="Q1490">
            <v>247.42099999999999</v>
          </cell>
          <cell r="AG1490">
            <v>228.02</v>
          </cell>
          <cell r="EE1490">
            <v>985.85599999999999</v>
          </cell>
          <cell r="EF1490">
            <v>360.56599999999997</v>
          </cell>
        </row>
        <row r="1491">
          <cell r="A1491">
            <v>36405</v>
          </cell>
          <cell r="F1491">
            <v>101.88290000000001</v>
          </cell>
          <cell r="K1491">
            <v>1319.11</v>
          </cell>
          <cell r="Q1491">
            <v>246.76599999999999</v>
          </cell>
          <cell r="AG1491">
            <v>228.26</v>
          </cell>
          <cell r="EE1491">
            <v>983.61599999999999</v>
          </cell>
          <cell r="EF1491">
            <v>360.31799999999998</v>
          </cell>
        </row>
        <row r="1492">
          <cell r="A1492">
            <v>36406</v>
          </cell>
          <cell r="F1492">
            <v>101.89019999999999</v>
          </cell>
          <cell r="K1492">
            <v>1357.24</v>
          </cell>
          <cell r="Q1492">
            <v>248.589</v>
          </cell>
          <cell r="AG1492">
            <v>228.92</v>
          </cell>
          <cell r="EE1492">
            <v>990.62900000000002</v>
          </cell>
          <cell r="EF1492">
            <v>360.83</v>
          </cell>
        </row>
        <row r="1493">
          <cell r="A1493">
            <v>36407</v>
          </cell>
          <cell r="F1493">
            <v>101.89019999999999</v>
          </cell>
          <cell r="K1493">
            <v>1357.24</v>
          </cell>
          <cell r="Q1493">
            <v>248.589</v>
          </cell>
          <cell r="AG1493">
            <v>228.92</v>
          </cell>
          <cell r="EE1493">
            <v>990.62900000000002</v>
          </cell>
          <cell r="EF1493">
            <v>360.83</v>
          </cell>
        </row>
        <row r="1494">
          <cell r="A1494">
            <v>36408</v>
          </cell>
          <cell r="F1494">
            <v>101.89019999999999</v>
          </cell>
          <cell r="K1494">
            <v>1357.24</v>
          </cell>
          <cell r="Q1494">
            <v>248.589</v>
          </cell>
          <cell r="AG1494">
            <v>228.92</v>
          </cell>
          <cell r="EE1494">
            <v>990.62900000000002</v>
          </cell>
          <cell r="EF1494">
            <v>360.83</v>
          </cell>
        </row>
        <row r="1495">
          <cell r="A1495">
            <v>36409</v>
          </cell>
          <cell r="F1495">
            <v>101.9117</v>
          </cell>
          <cell r="K1495">
            <v>1357.24</v>
          </cell>
          <cell r="Q1495">
            <v>248.589</v>
          </cell>
          <cell r="AG1495">
            <v>228.92</v>
          </cell>
          <cell r="EE1495">
            <v>991.23500000000001</v>
          </cell>
          <cell r="EF1495">
            <v>361.08300000000003</v>
          </cell>
        </row>
        <row r="1496">
          <cell r="A1496">
            <v>36410</v>
          </cell>
          <cell r="F1496">
            <v>101.91889999999999</v>
          </cell>
          <cell r="K1496">
            <v>1350.45</v>
          </cell>
          <cell r="Q1496">
            <v>247.82400000000001</v>
          </cell>
          <cell r="AG1496">
            <v>230.67</v>
          </cell>
          <cell r="EE1496">
            <v>987.81100000000004</v>
          </cell>
          <cell r="EF1496">
            <v>361.02800000000002</v>
          </cell>
        </row>
        <row r="1497">
          <cell r="A1497">
            <v>36411</v>
          </cell>
          <cell r="F1497">
            <v>101.926</v>
          </cell>
          <cell r="K1497">
            <v>1344.15</v>
          </cell>
          <cell r="Q1497">
            <v>248.113</v>
          </cell>
          <cell r="AG1497">
            <v>229.21</v>
          </cell>
          <cell r="EE1497">
            <v>989.255</v>
          </cell>
          <cell r="EF1497">
            <v>360.87799999999999</v>
          </cell>
        </row>
        <row r="1498">
          <cell r="A1498">
            <v>36412</v>
          </cell>
          <cell r="F1498">
            <v>101.9332</v>
          </cell>
          <cell r="K1498">
            <v>1347.66</v>
          </cell>
          <cell r="Q1498">
            <v>247.577</v>
          </cell>
          <cell r="AG1498">
            <v>229.93</v>
          </cell>
          <cell r="EE1498">
            <v>987.66300000000001</v>
          </cell>
          <cell r="EF1498">
            <v>360.702</v>
          </cell>
        </row>
        <row r="1499">
          <cell r="A1499">
            <v>36413</v>
          </cell>
          <cell r="F1499">
            <v>101.94029999999999</v>
          </cell>
          <cell r="K1499">
            <v>1351.66</v>
          </cell>
          <cell r="Q1499">
            <v>248.66</v>
          </cell>
          <cell r="AG1499">
            <v>231.01</v>
          </cell>
          <cell r="EE1499">
            <v>991.72900000000004</v>
          </cell>
          <cell r="EF1499">
            <v>360.74700000000001</v>
          </cell>
        </row>
        <row r="1500">
          <cell r="A1500">
            <v>36414</v>
          </cell>
          <cell r="F1500">
            <v>101.94029999999999</v>
          </cell>
          <cell r="K1500">
            <v>1351.66</v>
          </cell>
          <cell r="Q1500">
            <v>248.66</v>
          </cell>
          <cell r="AG1500">
            <v>231.01</v>
          </cell>
          <cell r="EE1500">
            <v>991.72900000000004</v>
          </cell>
          <cell r="EF1500">
            <v>360.74700000000001</v>
          </cell>
        </row>
        <row r="1501">
          <cell r="A1501">
            <v>36415</v>
          </cell>
          <cell r="F1501">
            <v>101.94029999999999</v>
          </cell>
          <cell r="K1501">
            <v>1351.66</v>
          </cell>
          <cell r="Q1501">
            <v>248.66</v>
          </cell>
          <cell r="AG1501">
            <v>231.01</v>
          </cell>
          <cell r="EE1501">
            <v>991.72900000000004</v>
          </cell>
          <cell r="EF1501">
            <v>360.74700000000001</v>
          </cell>
        </row>
        <row r="1502">
          <cell r="A1502">
            <v>36416</v>
          </cell>
          <cell r="F1502">
            <v>101.9616</v>
          </cell>
          <cell r="K1502">
            <v>1344.13</v>
          </cell>
          <cell r="Q1502">
            <v>248.28700000000001</v>
          </cell>
          <cell r="AG1502">
            <v>230.84</v>
          </cell>
          <cell r="EE1502">
            <v>991.54600000000005</v>
          </cell>
          <cell r="EF1502">
            <v>360.88299999999998</v>
          </cell>
        </row>
        <row r="1503">
          <cell r="A1503">
            <v>36417</v>
          </cell>
          <cell r="F1503">
            <v>101.9687</v>
          </cell>
          <cell r="K1503">
            <v>1336.29</v>
          </cell>
          <cell r="Q1503">
            <v>247.56700000000001</v>
          </cell>
          <cell r="AG1503">
            <v>230.36</v>
          </cell>
          <cell r="EE1503">
            <v>988.96799999999996</v>
          </cell>
          <cell r="EF1503">
            <v>360.44099999999997</v>
          </cell>
        </row>
        <row r="1504">
          <cell r="A1504">
            <v>36418</v>
          </cell>
          <cell r="F1504">
            <v>101.97580000000001</v>
          </cell>
          <cell r="K1504">
            <v>1317.97</v>
          </cell>
          <cell r="Q1504">
            <v>247.95699999999999</v>
          </cell>
          <cell r="AG1504">
            <v>229.73</v>
          </cell>
          <cell r="EE1504">
            <v>990.78</v>
          </cell>
          <cell r="EF1504">
            <v>360.50900000000001</v>
          </cell>
        </row>
        <row r="1505">
          <cell r="A1505">
            <v>36419</v>
          </cell>
          <cell r="F1505">
            <v>101.9829</v>
          </cell>
          <cell r="K1505">
            <v>1318.48</v>
          </cell>
          <cell r="Q1505">
            <v>248.52699999999999</v>
          </cell>
          <cell r="AG1505">
            <v>230.26</v>
          </cell>
          <cell r="EE1505">
            <v>992.77099999999996</v>
          </cell>
          <cell r="EF1505">
            <v>360.654</v>
          </cell>
        </row>
        <row r="1506">
          <cell r="A1506">
            <v>36420</v>
          </cell>
          <cell r="F1506">
            <v>101.99</v>
          </cell>
          <cell r="K1506">
            <v>1335.42</v>
          </cell>
          <cell r="Q1506">
            <v>249.108</v>
          </cell>
          <cell r="AG1506">
            <v>229.92</v>
          </cell>
          <cell r="EE1506">
            <v>994.803</v>
          </cell>
          <cell r="EF1506">
            <v>360.803</v>
          </cell>
        </row>
        <row r="1507">
          <cell r="A1507">
            <v>36421</v>
          </cell>
          <cell r="F1507">
            <v>101.99</v>
          </cell>
          <cell r="K1507">
            <v>1335.42</v>
          </cell>
          <cell r="Q1507">
            <v>249.108</v>
          </cell>
          <cell r="AG1507">
            <v>229.92</v>
          </cell>
          <cell r="EE1507">
            <v>994.803</v>
          </cell>
          <cell r="EF1507">
            <v>360.803</v>
          </cell>
        </row>
        <row r="1508">
          <cell r="A1508">
            <v>36422</v>
          </cell>
          <cell r="F1508">
            <v>101.99</v>
          </cell>
          <cell r="K1508">
            <v>1335.42</v>
          </cell>
          <cell r="Q1508">
            <v>249.108</v>
          </cell>
          <cell r="AG1508">
            <v>229.92</v>
          </cell>
          <cell r="EE1508">
            <v>994.803</v>
          </cell>
          <cell r="EF1508">
            <v>360.803</v>
          </cell>
        </row>
        <row r="1509">
          <cell r="A1509">
            <v>36423</v>
          </cell>
          <cell r="F1509">
            <v>102.01090000000001</v>
          </cell>
          <cell r="K1509">
            <v>1335.53</v>
          </cell>
          <cell r="Q1509">
            <v>248.654</v>
          </cell>
          <cell r="AG1509">
            <v>230.83</v>
          </cell>
          <cell r="EE1509">
            <v>993.78099999999995</v>
          </cell>
          <cell r="EF1509">
            <v>360.63200000000001</v>
          </cell>
        </row>
        <row r="1510">
          <cell r="A1510">
            <v>36424</v>
          </cell>
          <cell r="F1510">
            <v>102.0167</v>
          </cell>
          <cell r="K1510">
            <v>1307.58</v>
          </cell>
          <cell r="Q1510">
            <v>248.465</v>
          </cell>
          <cell r="AG1510">
            <v>231.34</v>
          </cell>
          <cell r="EE1510">
            <v>992.94799999999998</v>
          </cell>
          <cell r="EF1510">
            <v>360.077</v>
          </cell>
        </row>
        <row r="1511">
          <cell r="A1511">
            <v>36425</v>
          </cell>
          <cell r="F1511">
            <v>102.0235</v>
          </cell>
          <cell r="K1511">
            <v>1310.51</v>
          </cell>
          <cell r="Q1511">
            <v>248.69499999999999</v>
          </cell>
          <cell r="AG1511">
            <v>232.23</v>
          </cell>
          <cell r="EE1511">
            <v>993.71799999999996</v>
          </cell>
          <cell r="EF1511">
            <v>360.101</v>
          </cell>
        </row>
        <row r="1512">
          <cell r="A1512">
            <v>36426</v>
          </cell>
          <cell r="F1512">
            <v>102.02889999999999</v>
          </cell>
          <cell r="K1512">
            <v>1280.4100000000001</v>
          </cell>
          <cell r="Q1512">
            <v>249.63200000000001</v>
          </cell>
          <cell r="AG1512">
            <v>232.32</v>
          </cell>
          <cell r="EE1512">
            <v>997.78399999999999</v>
          </cell>
          <cell r="EF1512">
            <v>360.27100000000002</v>
          </cell>
        </row>
        <row r="1513">
          <cell r="A1513">
            <v>36427</v>
          </cell>
          <cell r="F1513">
            <v>102.0339</v>
          </cell>
          <cell r="K1513">
            <v>1277.3599999999999</v>
          </cell>
          <cell r="Q1513">
            <v>251.006</v>
          </cell>
          <cell r="AG1513">
            <v>232.55</v>
          </cell>
          <cell r="EE1513">
            <v>1002.5940000000001</v>
          </cell>
          <cell r="EF1513">
            <v>360.31400000000002</v>
          </cell>
        </row>
        <row r="1514">
          <cell r="A1514">
            <v>36428</v>
          </cell>
          <cell r="F1514">
            <v>102.0339</v>
          </cell>
          <cell r="K1514">
            <v>1277.3599999999999</v>
          </cell>
          <cell r="Q1514">
            <v>251.006</v>
          </cell>
          <cell r="AG1514">
            <v>232.55</v>
          </cell>
          <cell r="EE1514">
            <v>1002.5940000000001</v>
          </cell>
          <cell r="EF1514">
            <v>360.31400000000002</v>
          </cell>
        </row>
        <row r="1515">
          <cell r="A1515">
            <v>36429</v>
          </cell>
          <cell r="F1515">
            <v>102.0339</v>
          </cell>
          <cell r="K1515">
            <v>1277.3599999999999</v>
          </cell>
          <cell r="Q1515">
            <v>251.006</v>
          </cell>
          <cell r="AG1515">
            <v>232.55</v>
          </cell>
          <cell r="EE1515">
            <v>1002.5940000000001</v>
          </cell>
          <cell r="EF1515">
            <v>360.31400000000002</v>
          </cell>
        </row>
        <row r="1516">
          <cell r="A1516">
            <v>36430</v>
          </cell>
          <cell r="F1516">
            <v>102.0553</v>
          </cell>
          <cell r="K1516">
            <v>1283.31</v>
          </cell>
          <cell r="Q1516">
            <v>250.029</v>
          </cell>
          <cell r="AG1516">
            <v>234.03</v>
          </cell>
          <cell r="EE1516">
            <v>998.92100000000005</v>
          </cell>
          <cell r="EF1516">
            <v>359.97500000000002</v>
          </cell>
        </row>
        <row r="1517">
          <cell r="A1517">
            <v>36431</v>
          </cell>
          <cell r="F1517">
            <v>102.0624</v>
          </cell>
          <cell r="K1517">
            <v>1282.2</v>
          </cell>
          <cell r="Q1517">
            <v>249.35300000000001</v>
          </cell>
          <cell r="AG1517">
            <v>234.37</v>
          </cell>
          <cell r="EE1517">
            <v>996.06700000000001</v>
          </cell>
          <cell r="EF1517">
            <v>359.77699999999999</v>
          </cell>
        </row>
        <row r="1518">
          <cell r="A1518">
            <v>36432</v>
          </cell>
          <cell r="F1518">
            <v>102.06959999999999</v>
          </cell>
          <cell r="K1518">
            <v>1268.3699999999999</v>
          </cell>
          <cell r="Q1518">
            <v>248.346</v>
          </cell>
          <cell r="AG1518">
            <v>234.73</v>
          </cell>
          <cell r="EE1518">
            <v>992.202</v>
          </cell>
          <cell r="EF1518">
            <v>359.50200000000001</v>
          </cell>
        </row>
        <row r="1519">
          <cell r="A1519">
            <v>36433</v>
          </cell>
          <cell r="F1519">
            <v>102.0767</v>
          </cell>
          <cell r="K1519">
            <v>1282.71</v>
          </cell>
          <cell r="Q1519">
            <v>249.41900000000001</v>
          </cell>
          <cell r="AG1519">
            <v>233.6</v>
          </cell>
          <cell r="EE1519">
            <v>997.07799999999997</v>
          </cell>
          <cell r="EF1519">
            <v>359.46100000000001</v>
          </cell>
        </row>
        <row r="1520">
          <cell r="A1520">
            <v>36434</v>
          </cell>
          <cell r="F1520">
            <v>102.0842</v>
          </cell>
          <cell r="K1520">
            <v>1282.81</v>
          </cell>
          <cell r="Q1520">
            <v>248.13800000000001</v>
          </cell>
          <cell r="AG1520">
            <v>233.09</v>
          </cell>
          <cell r="EE1520">
            <v>991.91300000000001</v>
          </cell>
          <cell r="EF1520">
            <v>357.87400000000002</v>
          </cell>
        </row>
        <row r="1521">
          <cell r="A1521">
            <v>36435</v>
          </cell>
          <cell r="F1521">
            <v>102.0842</v>
          </cell>
          <cell r="K1521">
            <v>1282.81</v>
          </cell>
          <cell r="Q1521">
            <v>248.13800000000001</v>
          </cell>
          <cell r="AG1521">
            <v>233.09</v>
          </cell>
          <cell r="EE1521">
            <v>991.91300000000001</v>
          </cell>
          <cell r="EF1521">
            <v>357.87400000000002</v>
          </cell>
        </row>
        <row r="1522">
          <cell r="A1522">
            <v>36436</v>
          </cell>
          <cell r="F1522">
            <v>102.0842</v>
          </cell>
          <cell r="K1522">
            <v>1282.81</v>
          </cell>
          <cell r="Q1522">
            <v>248.13800000000001</v>
          </cell>
          <cell r="AG1522">
            <v>233.09</v>
          </cell>
          <cell r="EE1522">
            <v>991.91300000000001</v>
          </cell>
          <cell r="EF1522">
            <v>357.87400000000002</v>
          </cell>
        </row>
        <row r="1523">
          <cell r="A1523">
            <v>36437</v>
          </cell>
          <cell r="F1523">
            <v>102.10599999999999</v>
          </cell>
          <cell r="K1523">
            <v>1304.5999999999999</v>
          </cell>
          <cell r="Q1523">
            <v>248.892</v>
          </cell>
          <cell r="AG1523">
            <v>232.57</v>
          </cell>
          <cell r="EE1523">
            <v>994.50199999999995</v>
          </cell>
          <cell r="EF1523">
            <v>358.392</v>
          </cell>
        </row>
        <row r="1524">
          <cell r="A1524">
            <v>36438</v>
          </cell>
          <cell r="F1524">
            <v>102.1134</v>
          </cell>
          <cell r="K1524">
            <v>1301.3499999999999</v>
          </cell>
          <cell r="Q1524">
            <v>247.68199999999999</v>
          </cell>
          <cell r="AG1524">
            <v>232.2</v>
          </cell>
          <cell r="EE1524">
            <v>990.61599999999999</v>
          </cell>
          <cell r="EF1524">
            <v>357.83100000000002</v>
          </cell>
        </row>
        <row r="1525">
          <cell r="A1525">
            <v>36439</v>
          </cell>
          <cell r="F1525">
            <v>102.1208</v>
          </cell>
          <cell r="K1525">
            <v>1325.4</v>
          </cell>
          <cell r="Q1525">
            <v>247.68700000000001</v>
          </cell>
          <cell r="AG1525">
            <v>232.31</v>
          </cell>
          <cell r="EE1525">
            <v>990.48</v>
          </cell>
          <cell r="EF1525">
            <v>357.91</v>
          </cell>
        </row>
        <row r="1526">
          <cell r="A1526">
            <v>36440</v>
          </cell>
          <cell r="F1526">
            <v>102.1283</v>
          </cell>
          <cell r="K1526">
            <v>1317.64</v>
          </cell>
          <cell r="Q1526">
            <v>247.685</v>
          </cell>
          <cell r="AG1526">
            <v>231.54</v>
          </cell>
          <cell r="EE1526">
            <v>990.18</v>
          </cell>
          <cell r="EF1526">
            <v>358.346</v>
          </cell>
        </row>
        <row r="1527">
          <cell r="A1527">
            <v>36441</v>
          </cell>
          <cell r="F1527">
            <v>102.13590000000001</v>
          </cell>
          <cell r="K1527">
            <v>1336.02</v>
          </cell>
          <cell r="Q1527">
            <v>247.90799999999999</v>
          </cell>
          <cell r="AG1527">
            <v>230.71</v>
          </cell>
          <cell r="EE1527">
            <v>990.827</v>
          </cell>
          <cell r="EF1527">
            <v>358.69900000000001</v>
          </cell>
        </row>
        <row r="1528">
          <cell r="A1528">
            <v>36442</v>
          </cell>
          <cell r="F1528">
            <v>102.13590000000001</v>
          </cell>
          <cell r="K1528">
            <v>1336.02</v>
          </cell>
          <cell r="Q1528">
            <v>247.90799999999999</v>
          </cell>
          <cell r="AG1528">
            <v>230.71</v>
          </cell>
          <cell r="EE1528">
            <v>990.827</v>
          </cell>
          <cell r="EF1528">
            <v>358.69900000000001</v>
          </cell>
        </row>
        <row r="1529">
          <cell r="A1529">
            <v>36443</v>
          </cell>
          <cell r="F1529">
            <v>102.13590000000001</v>
          </cell>
          <cell r="K1529">
            <v>1336.02</v>
          </cell>
          <cell r="Q1529">
            <v>247.90799999999999</v>
          </cell>
          <cell r="AG1529">
            <v>230.71</v>
          </cell>
          <cell r="EE1529">
            <v>990.827</v>
          </cell>
          <cell r="EF1529">
            <v>358.69900000000001</v>
          </cell>
        </row>
        <row r="1530">
          <cell r="A1530">
            <v>36444</v>
          </cell>
          <cell r="F1530">
            <v>102.1574</v>
          </cell>
          <cell r="K1530">
            <v>1335.21</v>
          </cell>
          <cell r="Q1530">
            <v>247.90799999999999</v>
          </cell>
          <cell r="AG1530">
            <v>229.82</v>
          </cell>
          <cell r="EE1530">
            <v>991.31200000000001</v>
          </cell>
          <cell r="EF1530">
            <v>358.90699999999998</v>
          </cell>
        </row>
        <row r="1531">
          <cell r="A1531">
            <v>36445</v>
          </cell>
          <cell r="F1531">
            <v>102.16459999999999</v>
          </cell>
          <cell r="K1531">
            <v>1313.04</v>
          </cell>
          <cell r="Q1531">
            <v>247.51300000000001</v>
          </cell>
          <cell r="AG1531">
            <v>230.49</v>
          </cell>
          <cell r="EE1531">
            <v>990.08399999999995</v>
          </cell>
          <cell r="EF1531">
            <v>358.53</v>
          </cell>
        </row>
        <row r="1532">
          <cell r="A1532">
            <v>36446</v>
          </cell>
          <cell r="F1532">
            <v>102.1718</v>
          </cell>
          <cell r="K1532">
            <v>1285.55</v>
          </cell>
          <cell r="Q1532">
            <v>246.77</v>
          </cell>
          <cell r="AG1532">
            <v>231.75</v>
          </cell>
          <cell r="EE1532">
            <v>987.53499999999997</v>
          </cell>
          <cell r="EF1532">
            <v>358.12299999999999</v>
          </cell>
        </row>
        <row r="1533">
          <cell r="A1533">
            <v>36447</v>
          </cell>
          <cell r="F1533">
            <v>102.17919999999999</v>
          </cell>
          <cell r="K1533">
            <v>1283.42</v>
          </cell>
          <cell r="Q1533">
            <v>246.345</v>
          </cell>
          <cell r="AG1533">
            <v>232.62</v>
          </cell>
          <cell r="EE1533">
            <v>985.57</v>
          </cell>
          <cell r="EF1533">
            <v>357.83499999999998</v>
          </cell>
        </row>
        <row r="1534">
          <cell r="A1534">
            <v>36448</v>
          </cell>
          <cell r="F1534">
            <v>102.1865</v>
          </cell>
          <cell r="K1534">
            <v>1247.4100000000001</v>
          </cell>
          <cell r="Q1534">
            <v>247.488</v>
          </cell>
          <cell r="AG1534">
            <v>233.11</v>
          </cell>
          <cell r="EE1534">
            <v>989.97299999999996</v>
          </cell>
          <cell r="EF1534">
            <v>357.82799999999997</v>
          </cell>
        </row>
        <row r="1535">
          <cell r="A1535">
            <v>36449</v>
          </cell>
          <cell r="F1535">
            <v>102.1865</v>
          </cell>
          <cell r="K1535">
            <v>1247.4100000000001</v>
          </cell>
          <cell r="Q1535">
            <v>247.488</v>
          </cell>
          <cell r="AG1535">
            <v>233.11</v>
          </cell>
          <cell r="EE1535">
            <v>989.97299999999996</v>
          </cell>
          <cell r="EF1535">
            <v>357.82799999999997</v>
          </cell>
        </row>
        <row r="1536">
          <cell r="A1536">
            <v>36450</v>
          </cell>
          <cell r="F1536">
            <v>102.1865</v>
          </cell>
          <cell r="K1536">
            <v>1247.4100000000001</v>
          </cell>
          <cell r="Q1536">
            <v>247.488</v>
          </cell>
          <cell r="AG1536">
            <v>233.11</v>
          </cell>
          <cell r="EE1536">
            <v>989.97299999999996</v>
          </cell>
          <cell r="EF1536">
            <v>357.82799999999997</v>
          </cell>
        </row>
        <row r="1537">
          <cell r="A1537">
            <v>36451</v>
          </cell>
          <cell r="F1537">
            <v>102.20869999999999</v>
          </cell>
          <cell r="K1537">
            <v>1254.1300000000001</v>
          </cell>
          <cell r="Q1537">
            <v>246.982</v>
          </cell>
          <cell r="AG1537">
            <v>232.21</v>
          </cell>
          <cell r="EE1537">
            <v>988.83399999999995</v>
          </cell>
          <cell r="EF1537">
            <v>357.67899999999997</v>
          </cell>
        </row>
        <row r="1538">
          <cell r="A1538">
            <v>36452</v>
          </cell>
          <cell r="F1538">
            <v>102.2159</v>
          </cell>
          <cell r="K1538">
            <v>1261.32</v>
          </cell>
          <cell r="Q1538">
            <v>246.45500000000001</v>
          </cell>
          <cell r="AG1538">
            <v>232.23</v>
          </cell>
          <cell r="EE1538">
            <v>986.279</v>
          </cell>
          <cell r="EF1538">
            <v>357.53399999999999</v>
          </cell>
        </row>
        <row r="1539">
          <cell r="A1539">
            <v>36453</v>
          </cell>
          <cell r="F1539">
            <v>102.22190000000001</v>
          </cell>
          <cell r="K1539">
            <v>1289.43</v>
          </cell>
          <cell r="Q1539">
            <v>246.43199999999999</v>
          </cell>
          <cell r="AG1539">
            <v>231.84</v>
          </cell>
          <cell r="EE1539">
            <v>986.48199999999997</v>
          </cell>
          <cell r="EF1539">
            <v>357.63900000000001</v>
          </cell>
        </row>
        <row r="1540">
          <cell r="A1540">
            <v>36454</v>
          </cell>
          <cell r="F1540">
            <v>102.22790000000001</v>
          </cell>
          <cell r="K1540">
            <v>1283.6099999999999</v>
          </cell>
          <cell r="Q1540">
            <v>246.31700000000001</v>
          </cell>
          <cell r="AG1540">
            <v>231.74</v>
          </cell>
          <cell r="EE1540">
            <v>985.68600000000004</v>
          </cell>
          <cell r="EF1540">
            <v>357.42599999999999</v>
          </cell>
        </row>
        <row r="1541">
          <cell r="A1541">
            <v>36455</v>
          </cell>
          <cell r="F1541">
            <v>102.2333</v>
          </cell>
          <cell r="K1541">
            <v>1301.6500000000001</v>
          </cell>
          <cell r="Q1541">
            <v>246.37899999999999</v>
          </cell>
          <cell r="AG1541">
            <v>232.68</v>
          </cell>
          <cell r="EE1541">
            <v>985.67100000000005</v>
          </cell>
          <cell r="EF1541">
            <v>357.42700000000002</v>
          </cell>
        </row>
        <row r="1542">
          <cell r="A1542">
            <v>36456</v>
          </cell>
          <cell r="F1542">
            <v>102.2333</v>
          </cell>
          <cell r="K1542">
            <v>1301.6500000000001</v>
          </cell>
          <cell r="Q1542">
            <v>246.37899999999999</v>
          </cell>
          <cell r="AG1542">
            <v>232.68</v>
          </cell>
          <cell r="EE1542">
            <v>985.67100000000005</v>
          </cell>
          <cell r="EF1542">
            <v>357.42700000000002</v>
          </cell>
        </row>
        <row r="1543">
          <cell r="A1543">
            <v>36457</v>
          </cell>
          <cell r="F1543">
            <v>102.2333</v>
          </cell>
          <cell r="K1543">
            <v>1301.6500000000001</v>
          </cell>
          <cell r="Q1543">
            <v>246.37899999999999</v>
          </cell>
          <cell r="AG1543">
            <v>232.68</v>
          </cell>
          <cell r="EE1543">
            <v>985.67100000000005</v>
          </cell>
          <cell r="EF1543">
            <v>357.42700000000002</v>
          </cell>
        </row>
        <row r="1544">
          <cell r="A1544">
            <v>36458</v>
          </cell>
          <cell r="F1544">
            <v>102.2483</v>
          </cell>
          <cell r="K1544">
            <v>1293.6300000000001</v>
          </cell>
          <cell r="Q1544">
            <v>246.35</v>
          </cell>
          <cell r="AG1544">
            <v>233.46</v>
          </cell>
          <cell r="EE1544">
            <v>986.22299999999996</v>
          </cell>
          <cell r="EF1544">
            <v>357.63299999999998</v>
          </cell>
        </row>
        <row r="1545">
          <cell r="A1545">
            <v>36459</v>
          </cell>
          <cell r="F1545">
            <v>102.2557</v>
          </cell>
          <cell r="K1545">
            <v>1281.9100000000001</v>
          </cell>
          <cell r="Q1545">
            <v>246.18600000000001</v>
          </cell>
          <cell r="AG1545">
            <v>233.42</v>
          </cell>
          <cell r="EE1545">
            <v>985.17499999999995</v>
          </cell>
          <cell r="EF1545">
            <v>357.47300000000001</v>
          </cell>
        </row>
        <row r="1546">
          <cell r="A1546">
            <v>36460</v>
          </cell>
          <cell r="F1546">
            <v>102.2636</v>
          </cell>
          <cell r="K1546">
            <v>1296.71</v>
          </cell>
          <cell r="Q1546">
            <v>246.96299999999999</v>
          </cell>
          <cell r="AG1546">
            <v>232.65</v>
          </cell>
          <cell r="EE1546">
            <v>988.32899999999995</v>
          </cell>
          <cell r="EF1546">
            <v>357.07900000000001</v>
          </cell>
        </row>
        <row r="1547">
          <cell r="A1547">
            <v>36461</v>
          </cell>
          <cell r="F1547">
            <v>102.2715</v>
          </cell>
          <cell r="K1547">
            <v>1342.44</v>
          </cell>
          <cell r="Q1547">
            <v>248.017</v>
          </cell>
          <cell r="AG1547">
            <v>232.43</v>
          </cell>
          <cell r="EE1547">
            <v>992.572</v>
          </cell>
          <cell r="EF1547">
            <v>357.02100000000002</v>
          </cell>
        </row>
        <row r="1548">
          <cell r="A1548">
            <v>36462</v>
          </cell>
          <cell r="F1548">
            <v>102.279</v>
          </cell>
          <cell r="K1548">
            <v>1362.93</v>
          </cell>
          <cell r="Q1548">
            <v>249.66</v>
          </cell>
          <cell r="AG1548">
            <v>231.71</v>
          </cell>
          <cell r="EE1548">
            <v>999.76099999999997</v>
          </cell>
          <cell r="EF1548">
            <v>357.33800000000002</v>
          </cell>
        </row>
        <row r="1549">
          <cell r="A1549">
            <v>36463</v>
          </cell>
          <cell r="F1549">
            <v>102.279</v>
          </cell>
          <cell r="K1549">
            <v>1362.93</v>
          </cell>
          <cell r="Q1549">
            <v>249.66</v>
          </cell>
          <cell r="AG1549">
            <v>231.71</v>
          </cell>
          <cell r="EE1549">
            <v>999.76099999999997</v>
          </cell>
          <cell r="EF1549">
            <v>357.33800000000002</v>
          </cell>
        </row>
        <row r="1550">
          <cell r="A1550">
            <v>36464</v>
          </cell>
          <cell r="F1550">
            <v>102.279</v>
          </cell>
          <cell r="K1550">
            <v>1362.93</v>
          </cell>
          <cell r="Q1550">
            <v>249.66</v>
          </cell>
          <cell r="AG1550">
            <v>231.71</v>
          </cell>
          <cell r="EE1550">
            <v>1000.177</v>
          </cell>
          <cell r="EF1550">
            <v>357.51100000000002</v>
          </cell>
        </row>
        <row r="1551">
          <cell r="A1551">
            <v>36465</v>
          </cell>
          <cell r="F1551">
            <v>102.30289999999999</v>
          </cell>
          <cell r="K1551">
            <v>1354.12</v>
          </cell>
          <cell r="Q1551">
            <v>249.22399999999999</v>
          </cell>
          <cell r="AG1551">
            <v>233.05</v>
          </cell>
          <cell r="EE1551">
            <v>998.37300000000005</v>
          </cell>
          <cell r="EF1551">
            <v>357.62400000000002</v>
          </cell>
        </row>
        <row r="1552">
          <cell r="A1552">
            <v>36466</v>
          </cell>
          <cell r="F1552">
            <v>102.3108</v>
          </cell>
          <cell r="K1552">
            <v>1347.74</v>
          </cell>
          <cell r="Q1552">
            <v>249.739</v>
          </cell>
          <cell r="AG1552">
            <v>232.76</v>
          </cell>
          <cell r="EE1552">
            <v>1000.62</v>
          </cell>
          <cell r="EF1552">
            <v>357.88</v>
          </cell>
        </row>
        <row r="1553">
          <cell r="A1553">
            <v>36467</v>
          </cell>
          <cell r="F1553">
            <v>102.319</v>
          </cell>
          <cell r="K1553">
            <v>1354.93</v>
          </cell>
          <cell r="Q1553">
            <v>249.96700000000001</v>
          </cell>
          <cell r="AG1553">
            <v>232.35</v>
          </cell>
          <cell r="EE1553">
            <v>1001.919</v>
          </cell>
          <cell r="EF1553">
            <v>358.48200000000003</v>
          </cell>
        </row>
        <row r="1554">
          <cell r="A1554">
            <v>36468</v>
          </cell>
          <cell r="F1554">
            <v>102.3274</v>
          </cell>
          <cell r="K1554">
            <v>1362.64</v>
          </cell>
          <cell r="Q1554">
            <v>250.72900000000001</v>
          </cell>
          <cell r="AG1554">
            <v>232.32</v>
          </cell>
          <cell r="EE1554">
            <v>1004.965</v>
          </cell>
          <cell r="EF1554">
            <v>359.21100000000001</v>
          </cell>
        </row>
        <row r="1555">
          <cell r="A1555">
            <v>36469</v>
          </cell>
          <cell r="F1555">
            <v>102.3357</v>
          </cell>
          <cell r="K1555">
            <v>1370.23</v>
          </cell>
          <cell r="Q1555">
            <v>251.46799999999999</v>
          </cell>
          <cell r="AG1555">
            <v>231.93</v>
          </cell>
          <cell r="EE1555">
            <v>1007.471</v>
          </cell>
          <cell r="EF1555">
            <v>359.72899999999998</v>
          </cell>
        </row>
        <row r="1556">
          <cell r="A1556">
            <v>36470</v>
          </cell>
          <cell r="F1556">
            <v>102.3357</v>
          </cell>
          <cell r="K1556">
            <v>1370.23</v>
          </cell>
          <cell r="Q1556">
            <v>251.46799999999999</v>
          </cell>
          <cell r="AG1556">
            <v>231.93</v>
          </cell>
          <cell r="EE1556">
            <v>1007.471</v>
          </cell>
          <cell r="EF1556">
            <v>359.72899999999998</v>
          </cell>
        </row>
        <row r="1557">
          <cell r="A1557">
            <v>36471</v>
          </cell>
          <cell r="F1557">
            <v>102.3357</v>
          </cell>
          <cell r="K1557">
            <v>1370.23</v>
          </cell>
          <cell r="Q1557">
            <v>251.46799999999999</v>
          </cell>
          <cell r="AG1557">
            <v>231.93</v>
          </cell>
          <cell r="EE1557">
            <v>1007.471</v>
          </cell>
          <cell r="EF1557">
            <v>359.72899999999998</v>
          </cell>
        </row>
        <row r="1558">
          <cell r="A1558">
            <v>36472</v>
          </cell>
          <cell r="F1558">
            <v>102.3609</v>
          </cell>
          <cell r="K1558">
            <v>1377.01</v>
          </cell>
          <cell r="Q1558">
            <v>251.21199999999999</v>
          </cell>
          <cell r="AG1558">
            <v>232.82</v>
          </cell>
          <cell r="EE1558">
            <v>1007.694</v>
          </cell>
          <cell r="EF1558">
            <v>360.18900000000002</v>
          </cell>
        </row>
        <row r="1559">
          <cell r="A1559">
            <v>36473</v>
          </cell>
          <cell r="F1559">
            <v>102.3691</v>
          </cell>
          <cell r="K1559">
            <v>1365.28</v>
          </cell>
          <cell r="Q1559">
            <v>251.148</v>
          </cell>
          <cell r="AG1559">
            <v>231.05</v>
          </cell>
          <cell r="EE1559">
            <v>1007.229</v>
          </cell>
          <cell r="EF1559">
            <v>360.53199999999998</v>
          </cell>
        </row>
        <row r="1560">
          <cell r="A1560">
            <v>36474</v>
          </cell>
          <cell r="F1560">
            <v>102.37739999999999</v>
          </cell>
          <cell r="K1560">
            <v>1373.46</v>
          </cell>
          <cell r="Q1560">
            <v>250.886</v>
          </cell>
          <cell r="AG1560">
            <v>230.7</v>
          </cell>
          <cell r="EE1560">
            <v>1005.8869999999999</v>
          </cell>
          <cell r="EF1560">
            <v>360.11599999999999</v>
          </cell>
        </row>
        <row r="1561">
          <cell r="A1561">
            <v>36475</v>
          </cell>
          <cell r="F1561">
            <v>102.3857</v>
          </cell>
          <cell r="K1561">
            <v>1381.46</v>
          </cell>
          <cell r="Q1561">
            <v>250.886</v>
          </cell>
          <cell r="AG1561">
            <v>230.97</v>
          </cell>
          <cell r="EE1561">
            <v>1005.875</v>
          </cell>
          <cell r="EF1561">
            <v>360.10700000000003</v>
          </cell>
        </row>
        <row r="1562">
          <cell r="A1562">
            <v>36476</v>
          </cell>
          <cell r="F1562">
            <v>102.39400000000001</v>
          </cell>
          <cell r="K1562">
            <v>1396.06</v>
          </cell>
          <cell r="Q1562">
            <v>251.952</v>
          </cell>
          <cell r="AG1562">
            <v>230.24</v>
          </cell>
          <cell r="EE1562">
            <v>1009.924</v>
          </cell>
          <cell r="EF1562">
            <v>360.36</v>
          </cell>
        </row>
        <row r="1563">
          <cell r="A1563">
            <v>36477</v>
          </cell>
          <cell r="F1563">
            <v>102.39400000000001</v>
          </cell>
          <cell r="K1563">
            <v>1396.06</v>
          </cell>
          <cell r="Q1563">
            <v>251.952</v>
          </cell>
          <cell r="AG1563">
            <v>230.24</v>
          </cell>
          <cell r="EE1563">
            <v>1009.924</v>
          </cell>
          <cell r="EF1563">
            <v>360.36</v>
          </cell>
        </row>
        <row r="1564">
          <cell r="A1564">
            <v>36478</v>
          </cell>
          <cell r="F1564">
            <v>102.39400000000001</v>
          </cell>
          <cell r="K1564">
            <v>1396.06</v>
          </cell>
          <cell r="Q1564">
            <v>251.952</v>
          </cell>
          <cell r="AG1564">
            <v>230.24</v>
          </cell>
          <cell r="EE1564">
            <v>1009.924</v>
          </cell>
          <cell r="EF1564">
            <v>360.36</v>
          </cell>
        </row>
        <row r="1565">
          <cell r="A1565">
            <v>36479</v>
          </cell>
          <cell r="F1565">
            <v>102.41930000000001</v>
          </cell>
          <cell r="K1565">
            <v>1394.39</v>
          </cell>
          <cell r="Q1565">
            <v>251.91800000000001</v>
          </cell>
          <cell r="AG1565">
            <v>229.74</v>
          </cell>
          <cell r="EE1565">
            <v>1010.164</v>
          </cell>
          <cell r="EF1565">
            <v>360.45699999999999</v>
          </cell>
        </row>
        <row r="1566">
          <cell r="A1566">
            <v>36480</v>
          </cell>
          <cell r="F1566">
            <v>102.42789999999999</v>
          </cell>
          <cell r="K1566">
            <v>1420.07</v>
          </cell>
          <cell r="Q1566">
            <v>251.56899999999999</v>
          </cell>
          <cell r="AG1566">
            <v>230.92</v>
          </cell>
          <cell r="EE1566">
            <v>1008.737</v>
          </cell>
          <cell r="EF1566">
            <v>360.47399999999999</v>
          </cell>
        </row>
        <row r="1567">
          <cell r="A1567">
            <v>36481</v>
          </cell>
          <cell r="F1567">
            <v>102.4365</v>
          </cell>
          <cell r="K1567">
            <v>1410.71</v>
          </cell>
          <cell r="Q1567">
            <v>250.65899999999999</v>
          </cell>
          <cell r="AG1567">
            <v>229.33</v>
          </cell>
          <cell r="EE1567">
            <v>1004.788</v>
          </cell>
          <cell r="EF1567">
            <v>360.16199999999998</v>
          </cell>
        </row>
        <row r="1568">
          <cell r="A1568">
            <v>36482</v>
          </cell>
          <cell r="F1568">
            <v>102.4447</v>
          </cell>
          <cell r="K1568">
            <v>1424.94</v>
          </cell>
          <cell r="Q1568">
            <v>250.34299999999999</v>
          </cell>
          <cell r="AG1568">
            <v>228.52</v>
          </cell>
          <cell r="EE1568">
            <v>1003.439</v>
          </cell>
          <cell r="EF1568">
            <v>360.45</v>
          </cell>
        </row>
        <row r="1569">
          <cell r="A1569">
            <v>36483</v>
          </cell>
          <cell r="F1569">
            <v>102.45229999999999</v>
          </cell>
          <cell r="K1569">
            <v>1422</v>
          </cell>
          <cell r="Q1569">
            <v>250.49</v>
          </cell>
          <cell r="AG1569">
            <v>227.86</v>
          </cell>
          <cell r="EE1569">
            <v>1003.64</v>
          </cell>
          <cell r="EF1569">
            <v>360.72300000000001</v>
          </cell>
        </row>
        <row r="1570">
          <cell r="A1570">
            <v>36484</v>
          </cell>
          <cell r="F1570">
            <v>102.45229999999999</v>
          </cell>
          <cell r="K1570">
            <v>1422</v>
          </cell>
          <cell r="Q1570">
            <v>250.49</v>
          </cell>
          <cell r="AG1570">
            <v>227.86</v>
          </cell>
          <cell r="EE1570">
            <v>1003.64</v>
          </cell>
          <cell r="EF1570">
            <v>360.72300000000001</v>
          </cell>
        </row>
        <row r="1571">
          <cell r="A1571">
            <v>36485</v>
          </cell>
          <cell r="F1571">
            <v>102.45229999999999</v>
          </cell>
          <cell r="K1571">
            <v>1422</v>
          </cell>
          <cell r="Q1571">
            <v>250.49</v>
          </cell>
          <cell r="AG1571">
            <v>227.86</v>
          </cell>
          <cell r="EE1571">
            <v>1003.64</v>
          </cell>
          <cell r="EF1571">
            <v>360.72300000000001</v>
          </cell>
        </row>
        <row r="1572">
          <cell r="A1572">
            <v>36486</v>
          </cell>
          <cell r="F1572">
            <v>102.4757</v>
          </cell>
          <cell r="K1572">
            <v>1420.94</v>
          </cell>
          <cell r="Q1572">
            <v>250.137</v>
          </cell>
          <cell r="AG1572">
            <v>229.82</v>
          </cell>
          <cell r="EE1572">
            <v>1002.769</v>
          </cell>
          <cell r="EF1572">
            <v>361.00299999999999</v>
          </cell>
        </row>
        <row r="1573">
          <cell r="A1573">
            <v>36487</v>
          </cell>
          <cell r="F1573">
            <v>102.4834</v>
          </cell>
          <cell r="K1573">
            <v>1404.64</v>
          </cell>
          <cell r="Q1573">
            <v>250.12700000000001</v>
          </cell>
          <cell r="AG1573">
            <v>231.28</v>
          </cell>
          <cell r="EE1573">
            <v>1003.069</v>
          </cell>
          <cell r="EF1573">
            <v>361.31400000000002</v>
          </cell>
        </row>
        <row r="1574">
          <cell r="A1574">
            <v>36488</v>
          </cell>
          <cell r="F1574">
            <v>102.4923</v>
          </cell>
          <cell r="K1574">
            <v>1417.08</v>
          </cell>
          <cell r="Q1574">
            <v>250.01</v>
          </cell>
          <cell r="AG1574">
            <v>229.95</v>
          </cell>
          <cell r="EE1574">
            <v>1003.0170000000001</v>
          </cell>
          <cell r="EF1574">
            <v>361.54599999999999</v>
          </cell>
        </row>
        <row r="1575">
          <cell r="A1575">
            <v>36489</v>
          </cell>
          <cell r="F1575">
            <v>102.5009</v>
          </cell>
          <cell r="K1575">
            <v>1417.08</v>
          </cell>
          <cell r="Q1575">
            <v>250.01</v>
          </cell>
          <cell r="AG1575">
            <v>229.95</v>
          </cell>
          <cell r="EE1575">
            <v>1003.2190000000001</v>
          </cell>
          <cell r="EF1575">
            <v>361.63299999999998</v>
          </cell>
        </row>
        <row r="1576">
          <cell r="A1576">
            <v>36490</v>
          </cell>
          <cell r="F1576">
            <v>102.50960000000001</v>
          </cell>
          <cell r="K1576">
            <v>1416.62</v>
          </cell>
          <cell r="Q1576">
            <v>249.744</v>
          </cell>
          <cell r="AG1576">
            <v>230.21</v>
          </cell>
          <cell r="EE1576">
            <v>1001.926</v>
          </cell>
          <cell r="EF1576">
            <v>361.637</v>
          </cell>
        </row>
        <row r="1577">
          <cell r="A1577">
            <v>36491</v>
          </cell>
          <cell r="F1577">
            <v>102.50960000000001</v>
          </cell>
          <cell r="K1577">
            <v>1416.62</v>
          </cell>
          <cell r="Q1577">
            <v>249.744</v>
          </cell>
          <cell r="AG1577">
            <v>230.21</v>
          </cell>
          <cell r="EE1577">
            <v>1001.926</v>
          </cell>
          <cell r="EF1577">
            <v>361.637</v>
          </cell>
        </row>
        <row r="1578">
          <cell r="A1578">
            <v>36492</v>
          </cell>
          <cell r="F1578">
            <v>102.50960000000001</v>
          </cell>
          <cell r="K1578">
            <v>1416.62</v>
          </cell>
          <cell r="Q1578">
            <v>249.744</v>
          </cell>
          <cell r="AG1578">
            <v>230.21</v>
          </cell>
          <cell r="EE1578">
            <v>1001.926</v>
          </cell>
          <cell r="EF1578">
            <v>361.637</v>
          </cell>
        </row>
        <row r="1579">
          <cell r="A1579">
            <v>36493</v>
          </cell>
          <cell r="F1579">
            <v>102.5356</v>
          </cell>
          <cell r="K1579">
            <v>1407.83</v>
          </cell>
          <cell r="Q1579">
            <v>248.596</v>
          </cell>
          <cell r="AG1579">
            <v>230.58</v>
          </cell>
          <cell r="EE1579">
            <v>999.45899999999995</v>
          </cell>
          <cell r="EF1579">
            <v>361.92099999999999</v>
          </cell>
        </row>
        <row r="1580">
          <cell r="A1580">
            <v>36494</v>
          </cell>
          <cell r="F1580">
            <v>102.5442</v>
          </cell>
          <cell r="K1580">
            <v>1388.91</v>
          </cell>
          <cell r="Q1580">
            <v>249.1</v>
          </cell>
          <cell r="AG1580">
            <v>229.94</v>
          </cell>
          <cell r="EE1580">
            <v>1001.561</v>
          </cell>
          <cell r="EF1580">
            <v>362.17200000000003</v>
          </cell>
        </row>
        <row r="1581">
          <cell r="A1581">
            <v>36495</v>
          </cell>
          <cell r="F1581">
            <v>102.5532</v>
          </cell>
          <cell r="K1581">
            <v>1397.72</v>
          </cell>
          <cell r="Q1581">
            <v>248.81100000000001</v>
          </cell>
          <cell r="AG1581">
            <v>228.91</v>
          </cell>
          <cell r="EE1581">
            <v>1000.476</v>
          </cell>
          <cell r="EF1581">
            <v>362.11700000000002</v>
          </cell>
        </row>
        <row r="1582">
          <cell r="A1582">
            <v>36496</v>
          </cell>
          <cell r="F1582">
            <v>102.562</v>
          </cell>
          <cell r="K1582">
            <v>1409.04</v>
          </cell>
          <cell r="Q1582">
            <v>248.53</v>
          </cell>
          <cell r="AG1582">
            <v>228.2</v>
          </cell>
          <cell r="EE1582">
            <v>999.41300000000001</v>
          </cell>
          <cell r="EF1582">
            <v>362.137</v>
          </cell>
        </row>
        <row r="1583">
          <cell r="A1583">
            <v>36497</v>
          </cell>
          <cell r="F1583">
            <v>102.5706</v>
          </cell>
          <cell r="K1583">
            <v>1433.3</v>
          </cell>
          <cell r="Q1583">
            <v>249.69200000000001</v>
          </cell>
          <cell r="AG1583">
            <v>228.15</v>
          </cell>
          <cell r="EE1583">
            <v>1003.495</v>
          </cell>
          <cell r="EF1583">
            <v>362.87299999999999</v>
          </cell>
        </row>
        <row r="1584">
          <cell r="A1584">
            <v>36498</v>
          </cell>
          <cell r="F1584">
            <v>102.5706</v>
          </cell>
          <cell r="K1584">
            <v>1433.3</v>
          </cell>
          <cell r="Q1584">
            <v>249.69200000000001</v>
          </cell>
          <cell r="AG1584">
            <v>228.15</v>
          </cell>
          <cell r="EE1584">
            <v>1003.495</v>
          </cell>
          <cell r="EF1584">
            <v>362.87299999999999</v>
          </cell>
        </row>
        <row r="1585">
          <cell r="A1585">
            <v>36499</v>
          </cell>
          <cell r="F1585">
            <v>102.5706</v>
          </cell>
          <cell r="K1585">
            <v>1433.3</v>
          </cell>
          <cell r="Q1585">
            <v>249.69200000000001</v>
          </cell>
          <cell r="AG1585">
            <v>228.15</v>
          </cell>
          <cell r="EE1585">
            <v>1003.495</v>
          </cell>
          <cell r="EF1585">
            <v>362.87299999999999</v>
          </cell>
        </row>
        <row r="1586">
          <cell r="A1586">
            <v>36500</v>
          </cell>
          <cell r="F1586">
            <v>102.5966</v>
          </cell>
          <cell r="K1586">
            <v>1423.33</v>
          </cell>
          <cell r="Q1586">
            <v>249.96</v>
          </cell>
          <cell r="AG1586">
            <v>227.78</v>
          </cell>
          <cell r="EE1586">
            <v>1005.457</v>
          </cell>
          <cell r="EF1586">
            <v>363.45100000000002</v>
          </cell>
        </row>
        <row r="1587">
          <cell r="A1587">
            <v>36501</v>
          </cell>
          <cell r="F1587">
            <v>102.6053</v>
          </cell>
          <cell r="K1587">
            <v>1409.17</v>
          </cell>
          <cell r="Q1587">
            <v>250.619</v>
          </cell>
          <cell r="AG1587">
            <v>228.08</v>
          </cell>
          <cell r="EE1587">
            <v>1008.1420000000001</v>
          </cell>
          <cell r="EF1587">
            <v>364.03</v>
          </cell>
        </row>
        <row r="1588">
          <cell r="A1588">
            <v>36502</v>
          </cell>
          <cell r="F1588">
            <v>102.61409999999999</v>
          </cell>
          <cell r="K1588">
            <v>1403.88</v>
          </cell>
          <cell r="Q1588">
            <v>250.23400000000001</v>
          </cell>
          <cell r="AG1588">
            <v>227.37</v>
          </cell>
          <cell r="EE1588">
            <v>1007.366</v>
          </cell>
          <cell r="EF1588">
            <v>364.48899999999998</v>
          </cell>
        </row>
        <row r="1589">
          <cell r="A1589">
            <v>36503</v>
          </cell>
          <cell r="F1589">
            <v>102.62269999999999</v>
          </cell>
          <cell r="K1589">
            <v>1408.11</v>
          </cell>
          <cell r="Q1589">
            <v>250.54499999999999</v>
          </cell>
          <cell r="AG1589">
            <v>226.49</v>
          </cell>
          <cell r="EE1589">
            <v>1007.59</v>
          </cell>
          <cell r="EF1589">
            <v>364.88499999999999</v>
          </cell>
        </row>
        <row r="1590">
          <cell r="A1590">
            <v>36504</v>
          </cell>
          <cell r="F1590">
            <v>102.6313</v>
          </cell>
          <cell r="K1590">
            <v>1417.04</v>
          </cell>
          <cell r="Q1590">
            <v>251.483</v>
          </cell>
          <cell r="AG1590">
            <v>226.56</v>
          </cell>
          <cell r="EE1590">
            <v>1011.33</v>
          </cell>
          <cell r="EF1590">
            <v>365.51</v>
          </cell>
        </row>
        <row r="1591">
          <cell r="A1591">
            <v>36505</v>
          </cell>
          <cell r="F1591">
            <v>102.6313</v>
          </cell>
          <cell r="K1591">
            <v>1417.04</v>
          </cell>
          <cell r="Q1591">
            <v>251.483</v>
          </cell>
          <cell r="AG1591">
            <v>226.56</v>
          </cell>
          <cell r="EE1591">
            <v>1011.33</v>
          </cell>
          <cell r="EF1591">
            <v>365.51</v>
          </cell>
        </row>
        <row r="1592">
          <cell r="A1592">
            <v>36506</v>
          </cell>
          <cell r="F1592">
            <v>102.6313</v>
          </cell>
          <cell r="K1592">
            <v>1417.04</v>
          </cell>
          <cell r="Q1592">
            <v>251.483</v>
          </cell>
          <cell r="AG1592">
            <v>226.56</v>
          </cell>
          <cell r="EE1592">
            <v>1011.33</v>
          </cell>
          <cell r="EF1592">
            <v>365.51</v>
          </cell>
        </row>
        <row r="1593">
          <cell r="A1593">
            <v>36507</v>
          </cell>
          <cell r="F1593">
            <v>102.657</v>
          </cell>
          <cell r="K1593">
            <v>1415.22</v>
          </cell>
          <cell r="Q1593">
            <v>251.102</v>
          </cell>
          <cell r="AG1593">
            <v>225.49</v>
          </cell>
          <cell r="EE1593">
            <v>1010.193</v>
          </cell>
          <cell r="EF1593">
            <v>365.786</v>
          </cell>
        </row>
        <row r="1594">
          <cell r="A1594">
            <v>36508</v>
          </cell>
          <cell r="F1594">
            <v>102.66549999999999</v>
          </cell>
          <cell r="K1594">
            <v>1403.17</v>
          </cell>
          <cell r="Q1594">
            <v>249.50299999999999</v>
          </cell>
          <cell r="AG1594">
            <v>225.93</v>
          </cell>
          <cell r="EE1594">
            <v>1004.023</v>
          </cell>
          <cell r="EF1594">
            <v>365.36200000000002</v>
          </cell>
        </row>
        <row r="1595">
          <cell r="A1595">
            <v>36509</v>
          </cell>
          <cell r="F1595">
            <v>102.6739</v>
          </cell>
          <cell r="K1595">
            <v>1413.32</v>
          </cell>
          <cell r="Q1595">
            <v>249.04</v>
          </cell>
          <cell r="AG1595">
            <v>225.93</v>
          </cell>
          <cell r="EE1595">
            <v>1002.196</v>
          </cell>
          <cell r="EF1595">
            <v>365.24400000000003</v>
          </cell>
        </row>
        <row r="1596">
          <cell r="A1596">
            <v>36510</v>
          </cell>
          <cell r="F1596">
            <v>102.6825</v>
          </cell>
          <cell r="K1596">
            <v>1418.78</v>
          </cell>
          <cell r="Q1596">
            <v>248.172</v>
          </cell>
          <cell r="AG1596">
            <v>225.71</v>
          </cell>
          <cell r="EE1596">
            <v>999.27200000000005</v>
          </cell>
          <cell r="EF1596">
            <v>364.55099999999999</v>
          </cell>
        </row>
        <row r="1597">
          <cell r="A1597">
            <v>36511</v>
          </cell>
          <cell r="F1597">
            <v>102.69119999999999</v>
          </cell>
          <cell r="K1597">
            <v>1421.03</v>
          </cell>
          <cell r="Q1597">
            <v>248.239</v>
          </cell>
          <cell r="AG1597">
            <v>225.49</v>
          </cell>
          <cell r="EE1597">
            <v>999.04899999999998</v>
          </cell>
          <cell r="EF1597">
            <v>364.39</v>
          </cell>
        </row>
        <row r="1598">
          <cell r="A1598">
            <v>36512</v>
          </cell>
          <cell r="F1598">
            <v>102.69119999999999</v>
          </cell>
          <cell r="K1598">
            <v>1421.03</v>
          </cell>
          <cell r="Q1598">
            <v>248.239</v>
          </cell>
          <cell r="AG1598">
            <v>225.49</v>
          </cell>
          <cell r="EE1598">
            <v>999.04899999999998</v>
          </cell>
          <cell r="EF1598">
            <v>364.39</v>
          </cell>
        </row>
        <row r="1599">
          <cell r="A1599">
            <v>36513</v>
          </cell>
          <cell r="F1599">
            <v>102.69119999999999</v>
          </cell>
          <cell r="K1599">
            <v>1421.03</v>
          </cell>
          <cell r="Q1599">
            <v>248.239</v>
          </cell>
          <cell r="AG1599">
            <v>225.49</v>
          </cell>
          <cell r="EE1599">
            <v>999.04899999999998</v>
          </cell>
          <cell r="EF1599">
            <v>364.39</v>
          </cell>
        </row>
        <row r="1600">
          <cell r="A1600">
            <v>36514</v>
          </cell>
          <cell r="F1600">
            <v>102.71720000000001</v>
          </cell>
          <cell r="K1600">
            <v>1418.09</v>
          </cell>
          <cell r="Q1600">
            <v>247.51499999999999</v>
          </cell>
          <cell r="AG1600">
            <v>225.09</v>
          </cell>
          <cell r="EE1600">
            <v>996.99699999999996</v>
          </cell>
          <cell r="EF1600">
            <v>364.32</v>
          </cell>
        </row>
        <row r="1601">
          <cell r="A1601">
            <v>36515</v>
          </cell>
          <cell r="F1601">
            <v>102.7257</v>
          </cell>
          <cell r="K1601">
            <v>1433.43</v>
          </cell>
          <cell r="Q1601">
            <v>247.33799999999999</v>
          </cell>
          <cell r="AG1601">
            <v>225.23</v>
          </cell>
          <cell r="EE1601">
            <v>996.48199999999997</v>
          </cell>
          <cell r="EF1601">
            <v>364.33800000000002</v>
          </cell>
        </row>
        <row r="1602">
          <cell r="A1602">
            <v>36516</v>
          </cell>
          <cell r="F1602">
            <v>102.73390000000001</v>
          </cell>
          <cell r="K1602">
            <v>1436.13</v>
          </cell>
          <cell r="Q1602">
            <v>247.31299999999999</v>
          </cell>
          <cell r="AG1602">
            <v>225.35</v>
          </cell>
          <cell r="EE1602">
            <v>995.88699999999994</v>
          </cell>
          <cell r="EF1602">
            <v>364.28699999999998</v>
          </cell>
        </row>
        <row r="1603">
          <cell r="A1603">
            <v>36517</v>
          </cell>
          <cell r="F1603">
            <v>102.7419</v>
          </cell>
          <cell r="K1603">
            <v>1458.34</v>
          </cell>
          <cell r="Q1603">
            <v>247.191</v>
          </cell>
          <cell r="AG1603">
            <v>226.12</v>
          </cell>
          <cell r="EE1603">
            <v>995.38099999999997</v>
          </cell>
          <cell r="EF1603">
            <v>364.24299999999999</v>
          </cell>
        </row>
        <row r="1604">
          <cell r="A1604">
            <v>36518</v>
          </cell>
          <cell r="F1604">
            <v>102.75020000000001</v>
          </cell>
          <cell r="K1604">
            <v>1458.34</v>
          </cell>
          <cell r="Q1604">
            <v>247.321</v>
          </cell>
          <cell r="AG1604">
            <v>226.12</v>
          </cell>
          <cell r="EE1604">
            <v>995.58100000000002</v>
          </cell>
          <cell r="EF1604">
            <v>364.33100000000002</v>
          </cell>
        </row>
        <row r="1605">
          <cell r="A1605">
            <v>36519</v>
          </cell>
          <cell r="F1605">
            <v>102.75020000000001</v>
          </cell>
          <cell r="K1605">
            <v>1458.34</v>
          </cell>
          <cell r="Q1605">
            <v>247.321</v>
          </cell>
          <cell r="AG1605">
            <v>226.12</v>
          </cell>
          <cell r="EE1605">
            <v>995.58100000000002</v>
          </cell>
          <cell r="EF1605">
            <v>364.33100000000002</v>
          </cell>
        </row>
        <row r="1606">
          <cell r="A1606">
            <v>36520</v>
          </cell>
          <cell r="F1606">
            <v>102.75020000000001</v>
          </cell>
          <cell r="K1606">
            <v>1458.34</v>
          </cell>
          <cell r="Q1606">
            <v>247.321</v>
          </cell>
          <cell r="AG1606">
            <v>226.12</v>
          </cell>
          <cell r="EE1606">
            <v>995.58100000000002</v>
          </cell>
          <cell r="EF1606">
            <v>364.33100000000002</v>
          </cell>
        </row>
        <row r="1607">
          <cell r="A1607">
            <v>36521</v>
          </cell>
          <cell r="F1607">
            <v>102.7752</v>
          </cell>
          <cell r="K1607">
            <v>1457.1</v>
          </cell>
          <cell r="Q1607">
            <v>247.68799999999999</v>
          </cell>
          <cell r="AG1607">
            <v>226.09</v>
          </cell>
          <cell r="EE1607">
            <v>997.43499999999995</v>
          </cell>
          <cell r="EF1607">
            <v>364.56799999999998</v>
          </cell>
        </row>
        <row r="1608">
          <cell r="A1608">
            <v>36522</v>
          </cell>
          <cell r="F1608">
            <v>102.7835</v>
          </cell>
          <cell r="K1608">
            <v>1457.66</v>
          </cell>
          <cell r="Q1608">
            <v>247.44200000000001</v>
          </cell>
          <cell r="AG1608">
            <v>225.9</v>
          </cell>
          <cell r="EE1608">
            <v>996.55200000000002</v>
          </cell>
          <cell r="EF1608">
            <v>364.536</v>
          </cell>
        </row>
        <row r="1609">
          <cell r="A1609">
            <v>36523</v>
          </cell>
          <cell r="F1609">
            <v>102.79179999999999</v>
          </cell>
          <cell r="K1609">
            <v>1463.46</v>
          </cell>
          <cell r="Q1609">
            <v>247.858</v>
          </cell>
          <cell r="AG1609">
            <v>226.19</v>
          </cell>
          <cell r="EE1609">
            <v>999.38499999999999</v>
          </cell>
          <cell r="EF1609">
            <v>364.53300000000002</v>
          </cell>
        </row>
        <row r="1610">
          <cell r="A1610">
            <v>36524</v>
          </cell>
          <cell r="F1610">
            <v>102.8004</v>
          </cell>
          <cell r="K1610">
            <v>1464.47</v>
          </cell>
          <cell r="Q1610">
            <v>248.13200000000001</v>
          </cell>
          <cell r="AG1610">
            <v>227.25</v>
          </cell>
          <cell r="EE1610">
            <v>1000.7619999999999</v>
          </cell>
          <cell r="EF1610">
            <v>364.76900000000001</v>
          </cell>
        </row>
        <row r="1611">
          <cell r="A1611">
            <v>36525</v>
          </cell>
          <cell r="F1611">
            <v>102.8111</v>
          </cell>
          <cell r="K1611">
            <v>1469.25</v>
          </cell>
          <cell r="Q1611">
            <v>247.506</v>
          </cell>
          <cell r="AG1611">
            <v>227.25</v>
          </cell>
          <cell r="EE1611">
            <v>997.971</v>
          </cell>
          <cell r="EF1611">
            <v>364.35899999999998</v>
          </cell>
        </row>
        <row r="1612">
          <cell r="A1612">
            <v>36526</v>
          </cell>
          <cell r="F1612">
            <v>102.8111</v>
          </cell>
          <cell r="K1612">
            <v>1469.25</v>
          </cell>
          <cell r="Q1612">
            <v>247.506</v>
          </cell>
          <cell r="AG1612">
            <v>227.25</v>
          </cell>
          <cell r="EE1612">
            <v>997.971</v>
          </cell>
          <cell r="EF1612">
            <v>364.35899999999998</v>
          </cell>
        </row>
        <row r="1613">
          <cell r="A1613">
            <v>36527</v>
          </cell>
          <cell r="F1613">
            <v>102.8111</v>
          </cell>
          <cell r="K1613">
            <v>1469.25</v>
          </cell>
          <cell r="Q1613">
            <v>247.506</v>
          </cell>
          <cell r="AG1613">
            <v>227.25</v>
          </cell>
          <cell r="EE1613">
            <v>997.971</v>
          </cell>
          <cell r="EF1613">
            <v>364.35899999999998</v>
          </cell>
        </row>
        <row r="1614">
          <cell r="A1614">
            <v>36528</v>
          </cell>
          <cell r="F1614">
            <v>102.8433</v>
          </cell>
          <cell r="K1614">
            <v>1455.22</v>
          </cell>
          <cell r="Q1614">
            <v>246.07900000000001</v>
          </cell>
          <cell r="AG1614">
            <v>226.93</v>
          </cell>
          <cell r="EE1614">
            <v>991.58</v>
          </cell>
          <cell r="EF1614">
            <v>363.62099999999998</v>
          </cell>
        </row>
        <row r="1615">
          <cell r="A1615">
            <v>36529</v>
          </cell>
          <cell r="F1615">
            <v>102.854</v>
          </cell>
          <cell r="K1615">
            <v>1399.42</v>
          </cell>
          <cell r="Q1615">
            <v>247.17400000000001</v>
          </cell>
          <cell r="AG1615">
            <v>226.71</v>
          </cell>
          <cell r="EE1615">
            <v>995.74400000000003</v>
          </cell>
          <cell r="EF1615">
            <v>363.04300000000001</v>
          </cell>
        </row>
        <row r="1616">
          <cell r="A1616">
            <v>36530</v>
          </cell>
          <cell r="F1616">
            <v>102.8626</v>
          </cell>
          <cell r="K1616">
            <v>1402.11</v>
          </cell>
          <cell r="Q1616">
            <v>245.98099999999999</v>
          </cell>
          <cell r="AG1616">
            <v>229.42</v>
          </cell>
          <cell r="EE1616">
            <v>990.58600000000001</v>
          </cell>
          <cell r="EF1616">
            <v>362.30599999999998</v>
          </cell>
        </row>
        <row r="1617">
          <cell r="A1617">
            <v>36531</v>
          </cell>
          <cell r="F1617">
            <v>102.8711</v>
          </cell>
          <cell r="K1617">
            <v>1403.45</v>
          </cell>
          <cell r="Q1617">
            <v>246.81700000000001</v>
          </cell>
          <cell r="AG1617">
            <v>228.18</v>
          </cell>
          <cell r="EE1617">
            <v>993.66600000000005</v>
          </cell>
          <cell r="EF1617">
            <v>362.42099999999999</v>
          </cell>
        </row>
        <row r="1618">
          <cell r="A1618">
            <v>36532</v>
          </cell>
          <cell r="F1618">
            <v>102.87949999999999</v>
          </cell>
          <cell r="K1618">
            <v>1441.47</v>
          </cell>
          <cell r="Q1618">
            <v>247.56100000000001</v>
          </cell>
          <cell r="AG1618">
            <v>228.92</v>
          </cell>
          <cell r="EE1618">
            <v>995.11800000000005</v>
          </cell>
          <cell r="EF1618">
            <v>362.45800000000003</v>
          </cell>
        </row>
        <row r="1619">
          <cell r="A1619">
            <v>36533</v>
          </cell>
          <cell r="F1619">
            <v>102.87949999999999</v>
          </cell>
          <cell r="K1619">
            <v>1441.47</v>
          </cell>
          <cell r="Q1619">
            <v>247.56100000000001</v>
          </cell>
          <cell r="AG1619">
            <v>228.92</v>
          </cell>
          <cell r="EE1619">
            <v>995.11800000000005</v>
          </cell>
          <cell r="EF1619">
            <v>362.45800000000003</v>
          </cell>
        </row>
        <row r="1620">
          <cell r="A1620">
            <v>36534</v>
          </cell>
          <cell r="F1620">
            <v>102.87949999999999</v>
          </cell>
          <cell r="K1620">
            <v>1441.47</v>
          </cell>
          <cell r="Q1620">
            <v>247.56100000000001</v>
          </cell>
          <cell r="AG1620">
            <v>228.92</v>
          </cell>
          <cell r="EE1620">
            <v>995.11800000000005</v>
          </cell>
          <cell r="EF1620">
            <v>362.45800000000003</v>
          </cell>
        </row>
        <row r="1621">
          <cell r="A1621">
            <v>36535</v>
          </cell>
          <cell r="F1621">
            <v>102.9042</v>
          </cell>
          <cell r="K1621">
            <v>1457.6</v>
          </cell>
          <cell r="Q1621">
            <v>247.05799999999999</v>
          </cell>
          <cell r="AG1621">
            <v>228.7</v>
          </cell>
          <cell r="EE1621">
            <v>994.25599999999997</v>
          </cell>
          <cell r="EF1621">
            <v>362.72500000000002</v>
          </cell>
        </row>
        <row r="1622">
          <cell r="A1622">
            <v>36536</v>
          </cell>
          <cell r="F1622">
            <v>102.9128</v>
          </cell>
          <cell r="K1622">
            <v>1438.56</v>
          </cell>
          <cell r="Q1622">
            <v>245.851</v>
          </cell>
          <cell r="AG1622">
            <v>227.77</v>
          </cell>
          <cell r="EE1622">
            <v>990.24099999999999</v>
          </cell>
          <cell r="EF1622">
            <v>362.404</v>
          </cell>
        </row>
        <row r="1623">
          <cell r="A1623">
            <v>36537</v>
          </cell>
          <cell r="F1623">
            <v>102.92140000000001</v>
          </cell>
          <cell r="K1623">
            <v>1432.25</v>
          </cell>
          <cell r="Q1623">
            <v>245.58699999999999</v>
          </cell>
          <cell r="AG1623">
            <v>228.18</v>
          </cell>
          <cell r="EE1623">
            <v>989.47299999999996</v>
          </cell>
          <cell r="EF1623">
            <v>362.29199999999997</v>
          </cell>
        </row>
        <row r="1624">
          <cell r="A1624">
            <v>36538</v>
          </cell>
          <cell r="F1624">
            <v>102.9301</v>
          </cell>
          <cell r="K1624">
            <v>1449.68</v>
          </cell>
          <cell r="Q1624">
            <v>246.83600000000001</v>
          </cell>
          <cell r="AG1624">
            <v>229.71</v>
          </cell>
          <cell r="EE1624">
            <v>993.14099999999996</v>
          </cell>
          <cell r="EF1624">
            <v>362.35399999999998</v>
          </cell>
        </row>
        <row r="1625">
          <cell r="A1625">
            <v>36539</v>
          </cell>
          <cell r="F1625">
            <v>102.9388</v>
          </cell>
          <cell r="K1625">
            <v>1465.15</v>
          </cell>
          <cell r="Q1625">
            <v>246.43100000000001</v>
          </cell>
          <cell r="AG1625">
            <v>229.28</v>
          </cell>
          <cell r="EE1625">
            <v>989.87699999999995</v>
          </cell>
          <cell r="EF1625">
            <v>362.33</v>
          </cell>
        </row>
        <row r="1626">
          <cell r="A1626">
            <v>36540</v>
          </cell>
          <cell r="F1626">
            <v>102.9388</v>
          </cell>
          <cell r="K1626">
            <v>1465.15</v>
          </cell>
          <cell r="Q1626">
            <v>246.43100000000001</v>
          </cell>
          <cell r="AG1626">
            <v>229.28</v>
          </cell>
          <cell r="EE1626">
            <v>989.87699999999995</v>
          </cell>
          <cell r="EF1626">
            <v>362.33</v>
          </cell>
        </row>
        <row r="1627">
          <cell r="A1627">
            <v>36541</v>
          </cell>
          <cell r="F1627">
            <v>102.9388</v>
          </cell>
          <cell r="K1627">
            <v>1465.15</v>
          </cell>
          <cell r="Q1627">
            <v>246.43100000000001</v>
          </cell>
          <cell r="AG1627">
            <v>229.28</v>
          </cell>
          <cell r="EE1627">
            <v>989.87699999999995</v>
          </cell>
          <cell r="EF1627">
            <v>362.33</v>
          </cell>
        </row>
        <row r="1628">
          <cell r="A1628">
            <v>36542</v>
          </cell>
          <cell r="F1628">
            <v>102.9648</v>
          </cell>
          <cell r="K1628">
            <v>1465.15</v>
          </cell>
          <cell r="Q1628">
            <v>246.43100000000001</v>
          </cell>
          <cell r="AG1628">
            <v>229.28</v>
          </cell>
          <cell r="EE1628">
            <v>990.40899999999999</v>
          </cell>
          <cell r="EF1628">
            <v>362.59300000000002</v>
          </cell>
        </row>
        <row r="1629">
          <cell r="A1629">
            <v>36543</v>
          </cell>
          <cell r="F1629">
            <v>102.9735</v>
          </cell>
          <cell r="K1629">
            <v>1455.14</v>
          </cell>
          <cell r="Q1629">
            <v>245.86699999999999</v>
          </cell>
          <cell r="AG1629">
            <v>228.1</v>
          </cell>
          <cell r="EE1629">
            <v>988.10400000000004</v>
          </cell>
          <cell r="EF1629">
            <v>362.15899999999999</v>
          </cell>
        </row>
        <row r="1630">
          <cell r="A1630">
            <v>36544</v>
          </cell>
          <cell r="F1630">
            <v>102.982</v>
          </cell>
          <cell r="K1630">
            <v>1455.9</v>
          </cell>
          <cell r="Q1630">
            <v>246.24700000000001</v>
          </cell>
          <cell r="AG1630">
            <v>228.73</v>
          </cell>
          <cell r="EE1630">
            <v>989.78899999999999</v>
          </cell>
          <cell r="EF1630">
            <v>362.24200000000002</v>
          </cell>
        </row>
        <row r="1631">
          <cell r="A1631">
            <v>36545</v>
          </cell>
          <cell r="F1631">
            <v>102.9901</v>
          </cell>
          <cell r="K1631">
            <v>1445.57</v>
          </cell>
          <cell r="Q1631">
            <v>245.983</v>
          </cell>
          <cell r="AG1631">
            <v>228.23</v>
          </cell>
          <cell r="EE1631">
            <v>988.35400000000004</v>
          </cell>
          <cell r="EF1631">
            <v>362.06900000000002</v>
          </cell>
        </row>
        <row r="1632">
          <cell r="A1632">
            <v>36546</v>
          </cell>
          <cell r="F1632">
            <v>102.9986</v>
          </cell>
          <cell r="K1632">
            <v>1441.36</v>
          </cell>
          <cell r="Q1632">
            <v>246.22499999999999</v>
          </cell>
          <cell r="AG1632">
            <v>227.52</v>
          </cell>
          <cell r="EE1632">
            <v>989.08299999999997</v>
          </cell>
          <cell r="EF1632">
            <v>362.58800000000002</v>
          </cell>
        </row>
        <row r="1633">
          <cell r="A1633">
            <v>36547</v>
          </cell>
          <cell r="F1633">
            <v>102.9986</v>
          </cell>
          <cell r="K1633">
            <v>1441.36</v>
          </cell>
          <cell r="Q1633">
            <v>246.22499999999999</v>
          </cell>
          <cell r="AG1633">
            <v>227.52</v>
          </cell>
          <cell r="EE1633">
            <v>989.08299999999997</v>
          </cell>
          <cell r="EF1633">
            <v>362.58800000000002</v>
          </cell>
        </row>
        <row r="1634">
          <cell r="A1634">
            <v>36548</v>
          </cell>
          <cell r="F1634">
            <v>102.9986</v>
          </cell>
          <cell r="K1634">
            <v>1441.36</v>
          </cell>
          <cell r="Q1634">
            <v>246.22499999999999</v>
          </cell>
          <cell r="AG1634">
            <v>227.52</v>
          </cell>
          <cell r="EE1634">
            <v>989.08299999999997</v>
          </cell>
          <cell r="EF1634">
            <v>362.58800000000002</v>
          </cell>
        </row>
        <row r="1635">
          <cell r="A1635">
            <v>36549</v>
          </cell>
          <cell r="F1635">
            <v>103.0256</v>
          </cell>
          <cell r="K1635">
            <v>1401.53</v>
          </cell>
          <cell r="Q1635">
            <v>247.102</v>
          </cell>
          <cell r="AG1635">
            <v>228.02</v>
          </cell>
          <cell r="EE1635">
            <v>994.15300000000002</v>
          </cell>
          <cell r="EF1635">
            <v>362.93900000000002</v>
          </cell>
        </row>
        <row r="1636">
          <cell r="A1636">
            <v>36550</v>
          </cell>
          <cell r="F1636">
            <v>103.03449999999999</v>
          </cell>
          <cell r="K1636">
            <v>1410.03</v>
          </cell>
          <cell r="Q1636">
            <v>247.261</v>
          </cell>
          <cell r="AG1636">
            <v>228.13</v>
          </cell>
          <cell r="EE1636">
            <v>994.45399999999995</v>
          </cell>
          <cell r="EF1636">
            <v>363.14600000000002</v>
          </cell>
        </row>
        <row r="1637">
          <cell r="A1637">
            <v>36551</v>
          </cell>
          <cell r="F1637">
            <v>103.04340000000001</v>
          </cell>
          <cell r="K1637">
            <v>1404.09</v>
          </cell>
          <cell r="Q1637">
            <v>247.727</v>
          </cell>
          <cell r="AG1637">
            <v>227.17</v>
          </cell>
          <cell r="EE1637">
            <v>995.54899999999998</v>
          </cell>
          <cell r="EF1637">
            <v>362.96300000000002</v>
          </cell>
        </row>
        <row r="1638">
          <cell r="A1638">
            <v>36552</v>
          </cell>
          <cell r="F1638">
            <v>103.0521</v>
          </cell>
          <cell r="K1638">
            <v>1398.56</v>
          </cell>
          <cell r="Q1638">
            <v>248.03899999999999</v>
          </cell>
          <cell r="AG1638">
            <v>226.95</v>
          </cell>
          <cell r="EE1638">
            <v>996.83399999999995</v>
          </cell>
          <cell r="EF1638">
            <v>363.041</v>
          </cell>
        </row>
        <row r="1639">
          <cell r="A1639">
            <v>36553</v>
          </cell>
          <cell r="F1639">
            <v>103.06100000000001</v>
          </cell>
          <cell r="K1639">
            <v>1360.16</v>
          </cell>
          <cell r="Q1639">
            <v>248.77799999999999</v>
          </cell>
          <cell r="AG1639">
            <v>226.57</v>
          </cell>
          <cell r="EE1639">
            <v>998.72400000000005</v>
          </cell>
          <cell r="EF1639">
            <v>363.06599999999997</v>
          </cell>
        </row>
        <row r="1640">
          <cell r="A1640">
            <v>36554</v>
          </cell>
          <cell r="F1640">
            <v>103.06100000000001</v>
          </cell>
          <cell r="K1640">
            <v>1360.16</v>
          </cell>
          <cell r="Q1640">
            <v>248.77799999999999</v>
          </cell>
          <cell r="AG1640">
            <v>226.57</v>
          </cell>
          <cell r="EE1640">
            <v>998.72400000000005</v>
          </cell>
          <cell r="EF1640">
            <v>363.06599999999997</v>
          </cell>
        </row>
        <row r="1641">
          <cell r="A1641">
            <v>36555</v>
          </cell>
          <cell r="F1641">
            <v>103.06100000000001</v>
          </cell>
          <cell r="K1641">
            <v>1360.16</v>
          </cell>
          <cell r="Q1641">
            <v>248.77799999999999</v>
          </cell>
          <cell r="AG1641">
            <v>226.57</v>
          </cell>
          <cell r="EE1641">
            <v>998.72400000000005</v>
          </cell>
          <cell r="EF1641">
            <v>363.06599999999997</v>
          </cell>
        </row>
        <row r="1642">
          <cell r="A1642">
            <v>36556</v>
          </cell>
          <cell r="F1642">
            <v>103.08929999999999</v>
          </cell>
          <cell r="K1642">
            <v>1394.46</v>
          </cell>
          <cell r="Q1642">
            <v>248.08699999999999</v>
          </cell>
          <cell r="AG1642">
            <v>225.03</v>
          </cell>
          <cell r="EE1642">
            <v>994.625</v>
          </cell>
          <cell r="EF1642">
            <v>362.96300000000002</v>
          </cell>
        </row>
        <row r="1643">
          <cell r="A1643">
            <v>36557</v>
          </cell>
          <cell r="F1643">
            <v>103.0988</v>
          </cell>
          <cell r="K1643">
            <v>1409.28</v>
          </cell>
          <cell r="Q1643">
            <v>248.70599999999999</v>
          </cell>
          <cell r="AG1643">
            <v>222.07</v>
          </cell>
          <cell r="EE1643">
            <v>996.98099999999999</v>
          </cell>
          <cell r="EF1643">
            <v>363.00200000000001</v>
          </cell>
        </row>
        <row r="1644">
          <cell r="A1644">
            <v>36558</v>
          </cell>
          <cell r="F1644">
            <v>103.10809999999999</v>
          </cell>
          <cell r="K1644">
            <v>1409.12</v>
          </cell>
          <cell r="Q1644">
            <v>249.16499999999999</v>
          </cell>
          <cell r="AG1644">
            <v>221.99</v>
          </cell>
          <cell r="EE1644">
            <v>999.87699999999995</v>
          </cell>
          <cell r="EF1644">
            <v>363</v>
          </cell>
        </row>
        <row r="1645">
          <cell r="A1645">
            <v>36559</v>
          </cell>
          <cell r="F1645">
            <v>103.1172</v>
          </cell>
          <cell r="K1645">
            <v>1424.97</v>
          </cell>
          <cell r="Q1645">
            <v>250.61699999999999</v>
          </cell>
          <cell r="AG1645">
            <v>220.95</v>
          </cell>
          <cell r="EE1645">
            <v>1007.175</v>
          </cell>
          <cell r="EF1645">
            <v>363.28300000000002</v>
          </cell>
        </row>
        <row r="1646">
          <cell r="A1646">
            <v>36560</v>
          </cell>
          <cell r="F1646">
            <v>103.1263</v>
          </cell>
          <cell r="K1646">
            <v>1424.37</v>
          </cell>
          <cell r="Q1646">
            <v>250.15899999999999</v>
          </cell>
          <cell r="AG1646">
            <v>221.12</v>
          </cell>
          <cell r="EE1646">
            <v>1003.764</v>
          </cell>
          <cell r="EF1646">
            <v>363.44900000000001</v>
          </cell>
        </row>
        <row r="1647">
          <cell r="A1647">
            <v>36561</v>
          </cell>
          <cell r="F1647">
            <v>103.1263</v>
          </cell>
          <cell r="K1647">
            <v>1424.37</v>
          </cell>
          <cell r="Q1647">
            <v>250.15899999999999</v>
          </cell>
          <cell r="AG1647">
            <v>221.12</v>
          </cell>
          <cell r="EE1647">
            <v>1003.764</v>
          </cell>
          <cell r="EF1647">
            <v>363.44900000000001</v>
          </cell>
        </row>
        <row r="1648">
          <cell r="A1648">
            <v>36562</v>
          </cell>
          <cell r="F1648">
            <v>103.1263</v>
          </cell>
          <cell r="K1648">
            <v>1424.37</v>
          </cell>
          <cell r="Q1648">
            <v>250.15899999999999</v>
          </cell>
          <cell r="AG1648">
            <v>221.12</v>
          </cell>
          <cell r="EE1648">
            <v>1003.764</v>
          </cell>
          <cell r="EF1648">
            <v>363.44900000000001</v>
          </cell>
        </row>
        <row r="1649">
          <cell r="A1649">
            <v>36563</v>
          </cell>
          <cell r="F1649">
            <v>103.1544</v>
          </cell>
          <cell r="K1649">
            <v>1424.24</v>
          </cell>
          <cell r="Q1649">
            <v>249.03299999999999</v>
          </cell>
          <cell r="AG1649">
            <v>222.39</v>
          </cell>
          <cell r="EE1649">
            <v>997.90099999999995</v>
          </cell>
          <cell r="EF1649">
            <v>363.25200000000001</v>
          </cell>
        </row>
        <row r="1650">
          <cell r="A1650">
            <v>36564</v>
          </cell>
          <cell r="F1650">
            <v>103.16370000000001</v>
          </cell>
          <cell r="K1650">
            <v>1441.72</v>
          </cell>
          <cell r="Q1650">
            <v>250.13499999999999</v>
          </cell>
          <cell r="AG1650">
            <v>221.98</v>
          </cell>
          <cell r="EE1650">
            <v>1001.926</v>
          </cell>
          <cell r="EF1650">
            <v>363.762</v>
          </cell>
        </row>
        <row r="1651">
          <cell r="A1651">
            <v>36565</v>
          </cell>
          <cell r="F1651">
            <v>103.173</v>
          </cell>
          <cell r="K1651">
            <v>1411.7</v>
          </cell>
          <cell r="Q1651">
            <v>249.267</v>
          </cell>
          <cell r="AG1651">
            <v>222.62</v>
          </cell>
          <cell r="EE1651">
            <v>998.14800000000002</v>
          </cell>
          <cell r="EF1651">
            <v>363.86399999999998</v>
          </cell>
        </row>
        <row r="1652">
          <cell r="A1652">
            <v>36566</v>
          </cell>
          <cell r="F1652">
            <v>103.1823</v>
          </cell>
          <cell r="K1652">
            <v>1416.83</v>
          </cell>
          <cell r="Q1652">
            <v>248.47399999999999</v>
          </cell>
          <cell r="AG1652">
            <v>223.68</v>
          </cell>
          <cell r="EE1652">
            <v>994.40499999999997</v>
          </cell>
          <cell r="EF1652">
            <v>363.685</v>
          </cell>
        </row>
        <row r="1653">
          <cell r="A1653">
            <v>36567</v>
          </cell>
          <cell r="F1653">
            <v>103.19159999999999</v>
          </cell>
          <cell r="K1653">
            <v>1387.12</v>
          </cell>
          <cell r="Q1653">
            <v>249.10499999999999</v>
          </cell>
          <cell r="AG1653">
            <v>222.2</v>
          </cell>
          <cell r="EE1653">
            <v>996.66700000000003</v>
          </cell>
          <cell r="EF1653">
            <v>363.72800000000001</v>
          </cell>
        </row>
        <row r="1654">
          <cell r="A1654">
            <v>36568</v>
          </cell>
          <cell r="F1654">
            <v>103.19159999999999</v>
          </cell>
          <cell r="K1654">
            <v>1387.12</v>
          </cell>
          <cell r="Q1654">
            <v>249.10499999999999</v>
          </cell>
          <cell r="AG1654">
            <v>222.2</v>
          </cell>
          <cell r="EE1654">
            <v>996.66700000000003</v>
          </cell>
          <cell r="EF1654">
            <v>363.72800000000001</v>
          </cell>
        </row>
        <row r="1655">
          <cell r="A1655">
            <v>36569</v>
          </cell>
          <cell r="F1655">
            <v>103.19159999999999</v>
          </cell>
          <cell r="K1655">
            <v>1387.12</v>
          </cell>
          <cell r="Q1655">
            <v>249.10499999999999</v>
          </cell>
          <cell r="AG1655">
            <v>222.2</v>
          </cell>
          <cell r="EE1655">
            <v>996.66700000000003</v>
          </cell>
          <cell r="EF1655">
            <v>363.72800000000001</v>
          </cell>
        </row>
        <row r="1656">
          <cell r="A1656">
            <v>36570</v>
          </cell>
          <cell r="F1656">
            <v>103.2195</v>
          </cell>
          <cell r="K1656">
            <v>1389.94</v>
          </cell>
          <cell r="Q1656">
            <v>250.23400000000001</v>
          </cell>
          <cell r="AG1656">
            <v>221.96</v>
          </cell>
          <cell r="EE1656">
            <v>1001.5890000000001</v>
          </cell>
          <cell r="EF1656">
            <v>364.101</v>
          </cell>
        </row>
        <row r="1657">
          <cell r="A1657">
            <v>36571</v>
          </cell>
          <cell r="F1657">
            <v>103.22880000000001</v>
          </cell>
          <cell r="K1657">
            <v>1402.05</v>
          </cell>
          <cell r="Q1657">
            <v>249.81399999999999</v>
          </cell>
          <cell r="AG1657">
            <v>222.1</v>
          </cell>
          <cell r="EE1657">
            <v>999.90700000000004</v>
          </cell>
          <cell r="EF1657">
            <v>364.19799999999998</v>
          </cell>
        </row>
        <row r="1658">
          <cell r="A1658">
            <v>36572</v>
          </cell>
          <cell r="F1658">
            <v>103.2381</v>
          </cell>
          <cell r="K1658">
            <v>1387.67</v>
          </cell>
          <cell r="Q1658">
            <v>249.76900000000001</v>
          </cell>
          <cell r="AG1658">
            <v>222.08</v>
          </cell>
          <cell r="EE1658">
            <v>999.60400000000004</v>
          </cell>
          <cell r="EF1658">
            <v>364.108</v>
          </cell>
        </row>
        <row r="1659">
          <cell r="A1659">
            <v>36573</v>
          </cell>
          <cell r="F1659">
            <v>103.2475</v>
          </cell>
          <cell r="K1659">
            <v>1388.26</v>
          </cell>
          <cell r="Q1659">
            <v>249.935</v>
          </cell>
          <cell r="AG1659">
            <v>222.14</v>
          </cell>
          <cell r="EE1659">
            <v>999.67899999999997</v>
          </cell>
          <cell r="EF1659">
            <v>364.00799999999998</v>
          </cell>
        </row>
        <row r="1660">
          <cell r="A1660">
            <v>36574</v>
          </cell>
          <cell r="F1660">
            <v>103.2567</v>
          </cell>
          <cell r="K1660">
            <v>1346.09</v>
          </cell>
          <cell r="Q1660">
            <v>251.09299999999999</v>
          </cell>
          <cell r="AG1660">
            <v>222.92</v>
          </cell>
          <cell r="EE1660">
            <v>1003.973</v>
          </cell>
          <cell r="EF1660">
            <v>364.16800000000001</v>
          </cell>
        </row>
        <row r="1661">
          <cell r="A1661">
            <v>36575</v>
          </cell>
          <cell r="F1661">
            <v>103.2567</v>
          </cell>
          <cell r="K1661">
            <v>1346.09</v>
          </cell>
          <cell r="Q1661">
            <v>251.09299999999999</v>
          </cell>
          <cell r="AG1661">
            <v>222.92</v>
          </cell>
          <cell r="EE1661">
            <v>1003.973</v>
          </cell>
          <cell r="EF1661">
            <v>364.16800000000001</v>
          </cell>
        </row>
        <row r="1662">
          <cell r="A1662">
            <v>36576</v>
          </cell>
          <cell r="F1662">
            <v>103.2567</v>
          </cell>
          <cell r="K1662">
            <v>1346.09</v>
          </cell>
          <cell r="Q1662">
            <v>251.09299999999999</v>
          </cell>
          <cell r="AG1662">
            <v>222.92</v>
          </cell>
          <cell r="EE1662">
            <v>1003.973</v>
          </cell>
          <cell r="EF1662">
            <v>364.16800000000001</v>
          </cell>
        </row>
        <row r="1663">
          <cell r="A1663">
            <v>36577</v>
          </cell>
          <cell r="F1663">
            <v>103.2843</v>
          </cell>
          <cell r="K1663">
            <v>1346.09</v>
          </cell>
          <cell r="Q1663">
            <v>251.09299999999999</v>
          </cell>
          <cell r="AG1663">
            <v>222.92</v>
          </cell>
          <cell r="EE1663">
            <v>1004.582</v>
          </cell>
          <cell r="EF1663">
            <v>364.43099999999998</v>
          </cell>
        </row>
        <row r="1664">
          <cell r="A1664">
            <v>36578</v>
          </cell>
          <cell r="F1664">
            <v>103.29340000000001</v>
          </cell>
          <cell r="K1664">
            <v>1352.17</v>
          </cell>
          <cell r="Q1664">
            <v>252.65</v>
          </cell>
          <cell r="AG1664">
            <v>222.78</v>
          </cell>
          <cell r="EE1664">
            <v>1010.921</v>
          </cell>
          <cell r="EF1664">
            <v>364.76499999999999</v>
          </cell>
        </row>
        <row r="1665">
          <cell r="A1665">
            <v>36579</v>
          </cell>
          <cell r="F1665">
            <v>103.3027</v>
          </cell>
          <cell r="K1665">
            <v>1360.69</v>
          </cell>
          <cell r="Q1665">
            <v>251.59</v>
          </cell>
          <cell r="AG1665">
            <v>222.92</v>
          </cell>
          <cell r="EE1665">
            <v>1006.544</v>
          </cell>
          <cell r="EF1665">
            <v>364.62799999999999</v>
          </cell>
        </row>
        <row r="1666">
          <cell r="A1666">
            <v>36580</v>
          </cell>
          <cell r="F1666">
            <v>103.31270000000001</v>
          </cell>
          <cell r="K1666">
            <v>1353.43</v>
          </cell>
          <cell r="Q1666">
            <v>252.43600000000001</v>
          </cell>
          <cell r="AG1666">
            <v>222.97</v>
          </cell>
          <cell r="EE1666">
            <v>1010.3</v>
          </cell>
          <cell r="EF1666">
            <v>364.697</v>
          </cell>
        </row>
        <row r="1667">
          <cell r="A1667">
            <v>36581</v>
          </cell>
          <cell r="F1667">
            <v>103.32250000000001</v>
          </cell>
          <cell r="K1667">
            <v>1333.36</v>
          </cell>
          <cell r="Q1667">
            <v>252.244</v>
          </cell>
          <cell r="AG1667">
            <v>220.65</v>
          </cell>
          <cell r="EE1667">
            <v>1010.037</v>
          </cell>
          <cell r="EF1667">
            <v>364.52499999999998</v>
          </cell>
        </row>
        <row r="1668">
          <cell r="A1668">
            <v>36582</v>
          </cell>
          <cell r="F1668">
            <v>103.32250000000001</v>
          </cell>
          <cell r="K1668">
            <v>1333.36</v>
          </cell>
          <cell r="Q1668">
            <v>252.244</v>
          </cell>
          <cell r="AG1668">
            <v>220.65</v>
          </cell>
          <cell r="EE1668">
            <v>1010.037</v>
          </cell>
          <cell r="EF1668">
            <v>364.52499999999998</v>
          </cell>
        </row>
        <row r="1669">
          <cell r="A1669">
            <v>36583</v>
          </cell>
          <cell r="F1669">
            <v>103.32250000000001</v>
          </cell>
          <cell r="K1669">
            <v>1333.36</v>
          </cell>
          <cell r="Q1669">
            <v>252.244</v>
          </cell>
          <cell r="AG1669">
            <v>220.65</v>
          </cell>
          <cell r="EE1669">
            <v>1010.037</v>
          </cell>
          <cell r="EF1669">
            <v>364.52499999999998</v>
          </cell>
        </row>
        <row r="1670">
          <cell r="A1670">
            <v>36584</v>
          </cell>
          <cell r="F1670">
            <v>103.35120000000001</v>
          </cell>
          <cell r="K1670">
            <v>1348.05</v>
          </cell>
          <cell r="Q1670">
            <v>251.43700000000001</v>
          </cell>
          <cell r="AG1670">
            <v>219.78</v>
          </cell>
          <cell r="EE1670">
            <v>1003.307</v>
          </cell>
          <cell r="EF1670">
            <v>364.36200000000002</v>
          </cell>
        </row>
        <row r="1671">
          <cell r="A1671">
            <v>36585</v>
          </cell>
          <cell r="F1671">
            <v>103.3609</v>
          </cell>
          <cell r="K1671">
            <v>1366.42</v>
          </cell>
          <cell r="Q1671">
            <v>252.02799999999999</v>
          </cell>
          <cell r="AG1671">
            <v>220.68</v>
          </cell>
          <cell r="EE1671">
            <v>1002.327</v>
          </cell>
          <cell r="EF1671">
            <v>363.73899999999998</v>
          </cell>
        </row>
        <row r="1672">
          <cell r="A1672">
            <v>36586</v>
          </cell>
          <cell r="F1672">
            <v>103.3708</v>
          </cell>
          <cell r="K1672">
            <v>1379.19</v>
          </cell>
          <cell r="Q1672">
            <v>252.09200000000001</v>
          </cell>
          <cell r="AG1672">
            <v>221.94</v>
          </cell>
          <cell r="EE1672">
            <v>1002.63</v>
          </cell>
          <cell r="EF1672">
            <v>363.71899999999999</v>
          </cell>
        </row>
        <row r="1673">
          <cell r="A1673">
            <v>36587</v>
          </cell>
          <cell r="F1673">
            <v>103.3805</v>
          </cell>
          <cell r="K1673">
            <v>1381.76</v>
          </cell>
          <cell r="Q1673">
            <v>252.20699999999999</v>
          </cell>
          <cell r="AG1673">
            <v>222.56</v>
          </cell>
          <cell r="EE1673">
            <v>1001.702</v>
          </cell>
          <cell r="EF1673">
            <v>363.55900000000003</v>
          </cell>
        </row>
        <row r="1674">
          <cell r="A1674">
            <v>36588</v>
          </cell>
          <cell r="F1674">
            <v>103.3901</v>
          </cell>
          <cell r="K1674">
            <v>1409.17</v>
          </cell>
          <cell r="Q1674">
            <v>252.79</v>
          </cell>
          <cell r="AG1674">
            <v>223.65</v>
          </cell>
          <cell r="EE1674">
            <v>1003.26</v>
          </cell>
          <cell r="EF1674">
            <v>363.76299999999998</v>
          </cell>
        </row>
        <row r="1675">
          <cell r="A1675">
            <v>36589</v>
          </cell>
          <cell r="F1675">
            <v>103.3901</v>
          </cell>
          <cell r="K1675">
            <v>1409.17</v>
          </cell>
          <cell r="Q1675">
            <v>252.79</v>
          </cell>
          <cell r="AG1675">
            <v>223.65</v>
          </cell>
          <cell r="EE1675">
            <v>1003.26</v>
          </cell>
          <cell r="EF1675">
            <v>363.76299999999998</v>
          </cell>
        </row>
        <row r="1676">
          <cell r="A1676">
            <v>36590</v>
          </cell>
          <cell r="F1676">
            <v>103.3901</v>
          </cell>
          <cell r="K1676">
            <v>1409.17</v>
          </cell>
          <cell r="Q1676">
            <v>252.79</v>
          </cell>
          <cell r="AG1676">
            <v>223.65</v>
          </cell>
          <cell r="EE1676">
            <v>1003.26</v>
          </cell>
          <cell r="EF1676">
            <v>363.76299999999998</v>
          </cell>
        </row>
        <row r="1677">
          <cell r="A1677">
            <v>36591</v>
          </cell>
          <cell r="F1677">
            <v>103.41840000000001</v>
          </cell>
          <cell r="K1677">
            <v>1391.28</v>
          </cell>
          <cell r="Q1677">
            <v>252.291</v>
          </cell>
          <cell r="AG1677">
            <v>224.56</v>
          </cell>
          <cell r="EE1677">
            <v>1001.903</v>
          </cell>
          <cell r="EF1677">
            <v>364.04700000000003</v>
          </cell>
        </row>
        <row r="1678">
          <cell r="A1678">
            <v>36592</v>
          </cell>
          <cell r="F1678">
            <v>103.4278</v>
          </cell>
          <cell r="K1678">
            <v>1355.62</v>
          </cell>
          <cell r="Q1678">
            <v>252.511</v>
          </cell>
          <cell r="AG1678">
            <v>224.43</v>
          </cell>
          <cell r="EE1678">
            <v>1003.1130000000001</v>
          </cell>
          <cell r="EF1678">
            <v>364.42099999999999</v>
          </cell>
        </row>
        <row r="1679">
          <cell r="A1679">
            <v>36593</v>
          </cell>
          <cell r="F1679">
            <v>103.43729999999999</v>
          </cell>
          <cell r="K1679">
            <v>1366.7</v>
          </cell>
          <cell r="Q1679">
            <v>252.38300000000001</v>
          </cell>
          <cell r="AG1679">
            <v>225.09</v>
          </cell>
          <cell r="EE1679">
            <v>1003.0119999999999</v>
          </cell>
          <cell r="EF1679">
            <v>363.99799999999999</v>
          </cell>
        </row>
        <row r="1680">
          <cell r="A1680">
            <v>36594</v>
          </cell>
          <cell r="F1680">
            <v>103.4469</v>
          </cell>
          <cell r="K1680">
            <v>1401.69</v>
          </cell>
          <cell r="Q1680">
            <v>252.64500000000001</v>
          </cell>
          <cell r="AG1680">
            <v>225.39</v>
          </cell>
          <cell r="EE1680">
            <v>1004.599</v>
          </cell>
          <cell r="EF1680">
            <v>364.09300000000002</v>
          </cell>
        </row>
        <row r="1681">
          <cell r="A1681">
            <v>36595</v>
          </cell>
          <cell r="F1681">
            <v>103.4569</v>
          </cell>
          <cell r="K1681">
            <v>1395.07</v>
          </cell>
          <cell r="Q1681">
            <v>252.16800000000001</v>
          </cell>
          <cell r="AG1681">
            <v>224.99</v>
          </cell>
          <cell r="EE1681">
            <v>1002.694</v>
          </cell>
          <cell r="EF1681">
            <v>363.726</v>
          </cell>
        </row>
        <row r="1682">
          <cell r="A1682">
            <v>36596</v>
          </cell>
          <cell r="F1682">
            <v>103.4569</v>
          </cell>
          <cell r="K1682">
            <v>1395.07</v>
          </cell>
          <cell r="Q1682">
            <v>252.16800000000001</v>
          </cell>
          <cell r="AG1682">
            <v>224.99</v>
          </cell>
          <cell r="EE1682">
            <v>1002.694</v>
          </cell>
          <cell r="EF1682">
            <v>363.726</v>
          </cell>
        </row>
        <row r="1683">
          <cell r="A1683">
            <v>36597</v>
          </cell>
          <cell r="F1683">
            <v>103.4569</v>
          </cell>
          <cell r="K1683">
            <v>1395.07</v>
          </cell>
          <cell r="Q1683">
            <v>252.16800000000001</v>
          </cell>
          <cell r="AG1683">
            <v>224.99</v>
          </cell>
          <cell r="EE1683">
            <v>1002.694</v>
          </cell>
          <cell r="EF1683">
            <v>363.726</v>
          </cell>
        </row>
        <row r="1684">
          <cell r="A1684">
            <v>36598</v>
          </cell>
          <cell r="F1684">
            <v>103.4873</v>
          </cell>
          <cell r="K1684">
            <v>1383.62</v>
          </cell>
          <cell r="Q1684">
            <v>252.46199999999999</v>
          </cell>
          <cell r="AG1684">
            <v>225.75</v>
          </cell>
          <cell r="EE1684">
            <v>1003.311</v>
          </cell>
          <cell r="EF1684">
            <v>363.78500000000003</v>
          </cell>
        </row>
        <row r="1685">
          <cell r="A1685">
            <v>36599</v>
          </cell>
          <cell r="F1685">
            <v>103.4974</v>
          </cell>
          <cell r="K1685">
            <v>1359.15</v>
          </cell>
          <cell r="Q1685">
            <v>253.386</v>
          </cell>
          <cell r="AG1685">
            <v>226.74</v>
          </cell>
          <cell r="EE1685">
            <v>1006.4589999999999</v>
          </cell>
          <cell r="EF1685">
            <v>363.49</v>
          </cell>
        </row>
        <row r="1686">
          <cell r="A1686">
            <v>36600</v>
          </cell>
          <cell r="F1686">
            <v>103.5076</v>
          </cell>
          <cell r="K1686">
            <v>1392.15</v>
          </cell>
          <cell r="Q1686">
            <v>253.84899999999999</v>
          </cell>
          <cell r="AG1686">
            <v>226.53</v>
          </cell>
          <cell r="EE1686">
            <v>1007.5650000000001</v>
          </cell>
          <cell r="EF1686">
            <v>362.62299999999999</v>
          </cell>
        </row>
        <row r="1687">
          <cell r="A1687">
            <v>36601</v>
          </cell>
          <cell r="F1687">
            <v>103.5176</v>
          </cell>
          <cell r="K1687">
            <v>1458.47</v>
          </cell>
          <cell r="Q1687">
            <v>254.3</v>
          </cell>
          <cell r="AG1687">
            <v>226</v>
          </cell>
          <cell r="EE1687">
            <v>1009.326</v>
          </cell>
          <cell r="EF1687">
            <v>362.42599999999999</v>
          </cell>
        </row>
        <row r="1688">
          <cell r="A1688">
            <v>36602</v>
          </cell>
          <cell r="F1688">
            <v>103.5277</v>
          </cell>
          <cell r="K1688">
            <v>1464.47</v>
          </cell>
          <cell r="Q1688">
            <v>254.91900000000001</v>
          </cell>
          <cell r="AG1688">
            <v>227.78</v>
          </cell>
          <cell r="EE1688">
            <v>1011.619</v>
          </cell>
          <cell r="EF1688">
            <v>362.75900000000001</v>
          </cell>
        </row>
        <row r="1689">
          <cell r="A1689">
            <v>36603</v>
          </cell>
          <cell r="F1689">
            <v>103.5277</v>
          </cell>
          <cell r="K1689">
            <v>1464.47</v>
          </cell>
          <cell r="Q1689">
            <v>254.91900000000001</v>
          </cell>
          <cell r="AG1689">
            <v>227.78</v>
          </cell>
          <cell r="EE1689">
            <v>1011.619</v>
          </cell>
          <cell r="EF1689">
            <v>362.75900000000001</v>
          </cell>
        </row>
        <row r="1690">
          <cell r="A1690">
            <v>36604</v>
          </cell>
          <cell r="F1690">
            <v>103.5277</v>
          </cell>
          <cell r="K1690">
            <v>1464.47</v>
          </cell>
          <cell r="Q1690">
            <v>254.91900000000001</v>
          </cell>
          <cell r="AG1690">
            <v>227.78</v>
          </cell>
          <cell r="EE1690">
            <v>1011.619</v>
          </cell>
          <cell r="EF1690">
            <v>362.75900000000001</v>
          </cell>
        </row>
        <row r="1691">
          <cell r="A1691">
            <v>36605</v>
          </cell>
          <cell r="F1691">
            <v>103.5578</v>
          </cell>
          <cell r="K1691">
            <v>1456.63</v>
          </cell>
          <cell r="Q1691">
            <v>254.99799999999999</v>
          </cell>
          <cell r="AG1691">
            <v>228.46</v>
          </cell>
          <cell r="EE1691">
            <v>1012.4</v>
          </cell>
          <cell r="EF1691">
            <v>363.06099999999998</v>
          </cell>
        </row>
        <row r="1692">
          <cell r="A1692">
            <v>36606</v>
          </cell>
          <cell r="F1692">
            <v>103.56780000000001</v>
          </cell>
          <cell r="K1692">
            <v>1493.87</v>
          </cell>
          <cell r="Q1692">
            <v>255.38200000000001</v>
          </cell>
          <cell r="AG1692">
            <v>227.55</v>
          </cell>
          <cell r="EE1692">
            <v>1013.711</v>
          </cell>
          <cell r="EF1692">
            <v>362.89299999999997</v>
          </cell>
        </row>
        <row r="1693">
          <cell r="A1693">
            <v>36607</v>
          </cell>
          <cell r="F1693">
            <v>103.5778</v>
          </cell>
          <cell r="K1693">
            <v>1500.64</v>
          </cell>
          <cell r="Q1693">
            <v>255.46899999999999</v>
          </cell>
          <cell r="AG1693">
            <v>227.88</v>
          </cell>
          <cell r="EE1693">
            <v>1014.098</v>
          </cell>
          <cell r="EF1693">
            <v>362.42099999999999</v>
          </cell>
        </row>
        <row r="1694">
          <cell r="A1694">
            <v>36608</v>
          </cell>
          <cell r="F1694">
            <v>103.5881</v>
          </cell>
          <cell r="K1694">
            <v>1527.35</v>
          </cell>
          <cell r="Q1694">
            <v>255.96600000000001</v>
          </cell>
          <cell r="AG1694">
            <v>227.54</v>
          </cell>
          <cell r="EE1694">
            <v>1017.029</v>
          </cell>
          <cell r="EF1694">
            <v>362.315</v>
          </cell>
        </row>
        <row r="1695">
          <cell r="A1695">
            <v>36609</v>
          </cell>
          <cell r="F1695">
            <v>103.5992</v>
          </cell>
          <cell r="K1695">
            <v>1527.46</v>
          </cell>
          <cell r="Q1695">
            <v>254.68799999999999</v>
          </cell>
          <cell r="AG1695">
            <v>228.3</v>
          </cell>
          <cell r="EE1695">
            <v>1011.438</v>
          </cell>
          <cell r="EF1695">
            <v>361.78800000000001</v>
          </cell>
        </row>
        <row r="1696">
          <cell r="A1696">
            <v>36610</v>
          </cell>
          <cell r="F1696">
            <v>103.5992</v>
          </cell>
          <cell r="K1696">
            <v>1527.46</v>
          </cell>
          <cell r="Q1696">
            <v>254.68799999999999</v>
          </cell>
          <cell r="AG1696">
            <v>228.3</v>
          </cell>
          <cell r="EE1696">
            <v>1011.438</v>
          </cell>
          <cell r="EF1696">
            <v>361.78800000000001</v>
          </cell>
        </row>
        <row r="1697">
          <cell r="A1697">
            <v>36611</v>
          </cell>
          <cell r="F1697">
            <v>103.5992</v>
          </cell>
          <cell r="K1697">
            <v>1527.46</v>
          </cell>
          <cell r="Q1697">
            <v>254.68799999999999</v>
          </cell>
          <cell r="AG1697">
            <v>228.3</v>
          </cell>
          <cell r="EE1697">
            <v>1011.438</v>
          </cell>
          <cell r="EF1697">
            <v>361.78800000000001</v>
          </cell>
        </row>
        <row r="1698">
          <cell r="A1698">
            <v>36612</v>
          </cell>
          <cell r="F1698">
            <v>103.6302</v>
          </cell>
          <cell r="K1698">
            <v>1523.86</v>
          </cell>
          <cell r="Q1698">
            <v>254.71299999999999</v>
          </cell>
          <cell r="AG1698">
            <v>227.01</v>
          </cell>
          <cell r="EE1698">
            <v>1011.147</v>
          </cell>
          <cell r="EF1698">
            <v>361.85700000000003</v>
          </cell>
        </row>
        <row r="1699">
          <cell r="A1699">
            <v>36613</v>
          </cell>
          <cell r="F1699">
            <v>103.64060000000001</v>
          </cell>
          <cell r="K1699">
            <v>1507.73</v>
          </cell>
          <cell r="Q1699">
            <v>254.93899999999999</v>
          </cell>
          <cell r="AG1699">
            <v>226.71</v>
          </cell>
          <cell r="EE1699">
            <v>1011.998</v>
          </cell>
          <cell r="EF1699">
            <v>360.99599999999998</v>
          </cell>
        </row>
        <row r="1700">
          <cell r="A1700">
            <v>36614</v>
          </cell>
          <cell r="F1700">
            <v>103.651</v>
          </cell>
          <cell r="K1700">
            <v>1508.52</v>
          </cell>
          <cell r="Q1700">
            <v>255.084</v>
          </cell>
          <cell r="AG1700">
            <v>224.05</v>
          </cell>
          <cell r="EE1700">
            <v>1012.431</v>
          </cell>
          <cell r="EF1700">
            <v>359.69600000000003</v>
          </cell>
        </row>
        <row r="1701">
          <cell r="A1701">
            <v>36615</v>
          </cell>
          <cell r="F1701">
            <v>103.6614</v>
          </cell>
          <cell r="K1701">
            <v>1487.92</v>
          </cell>
          <cell r="Q1701">
            <v>256.58999999999997</v>
          </cell>
          <cell r="AG1701">
            <v>223.67</v>
          </cell>
          <cell r="EE1701">
            <v>1012.6</v>
          </cell>
          <cell r="EF1701">
            <v>358.654</v>
          </cell>
        </row>
        <row r="1702">
          <cell r="A1702">
            <v>36616</v>
          </cell>
          <cell r="F1702">
            <v>103.672</v>
          </cell>
          <cell r="K1702">
            <v>1498.58</v>
          </cell>
          <cell r="Q1702">
            <v>257.33999999999997</v>
          </cell>
          <cell r="AG1702">
            <v>228.01</v>
          </cell>
          <cell r="EE1702">
            <v>1013.444</v>
          </cell>
          <cell r="EF1702">
            <v>358.4</v>
          </cell>
        </row>
        <row r="1703">
          <cell r="A1703">
            <v>36617</v>
          </cell>
          <cell r="F1703">
            <v>103.672</v>
          </cell>
          <cell r="K1703">
            <v>1498.58</v>
          </cell>
          <cell r="Q1703">
            <v>257.33999999999997</v>
          </cell>
          <cell r="AG1703">
            <v>228.01</v>
          </cell>
          <cell r="EE1703">
            <v>1013.444</v>
          </cell>
          <cell r="EF1703">
            <v>358.4</v>
          </cell>
        </row>
        <row r="1704">
          <cell r="A1704">
            <v>36618</v>
          </cell>
          <cell r="F1704">
            <v>103.672</v>
          </cell>
          <cell r="K1704">
            <v>1498.58</v>
          </cell>
          <cell r="Q1704">
            <v>257.33999999999997</v>
          </cell>
          <cell r="AG1704">
            <v>228.01</v>
          </cell>
          <cell r="EE1704">
            <v>1013.444</v>
          </cell>
          <cell r="EF1704">
            <v>358.4</v>
          </cell>
        </row>
        <row r="1705">
          <cell r="A1705">
            <v>36619</v>
          </cell>
          <cell r="F1705">
            <v>103.70440000000001</v>
          </cell>
          <cell r="K1705">
            <v>1505.97</v>
          </cell>
          <cell r="Q1705">
            <v>257.73399999999998</v>
          </cell>
          <cell r="AG1705">
            <v>227.72</v>
          </cell>
          <cell r="EE1705">
            <v>1015.6559999999999</v>
          </cell>
          <cell r="EF1705">
            <v>358.54300000000001</v>
          </cell>
        </row>
        <row r="1706">
          <cell r="A1706">
            <v>36620</v>
          </cell>
          <cell r="F1706">
            <v>103.7148</v>
          </cell>
          <cell r="K1706">
            <v>1494.73</v>
          </cell>
          <cell r="Q1706">
            <v>259.40300000000002</v>
          </cell>
          <cell r="AG1706">
            <v>227.5</v>
          </cell>
          <cell r="EE1706">
            <v>1022.384</v>
          </cell>
          <cell r="EF1706">
            <v>358.29700000000003</v>
          </cell>
        </row>
        <row r="1707">
          <cell r="A1707">
            <v>36621</v>
          </cell>
          <cell r="F1707">
            <v>103.7252</v>
          </cell>
          <cell r="K1707">
            <v>1487.37</v>
          </cell>
          <cell r="Q1707">
            <v>258.90899999999999</v>
          </cell>
          <cell r="AG1707">
            <v>227.59</v>
          </cell>
          <cell r="EE1707">
            <v>1020.23</v>
          </cell>
          <cell r="EF1707">
            <v>357.87599999999998</v>
          </cell>
        </row>
        <row r="1708">
          <cell r="A1708">
            <v>36622</v>
          </cell>
          <cell r="F1708">
            <v>103.7355</v>
          </cell>
          <cell r="K1708">
            <v>1501.34</v>
          </cell>
          <cell r="Q1708">
            <v>258.762</v>
          </cell>
          <cell r="AG1708">
            <v>228.07</v>
          </cell>
          <cell r="EE1708">
            <v>1019.552</v>
          </cell>
          <cell r="EF1708">
            <v>358.32499999999999</v>
          </cell>
        </row>
        <row r="1709">
          <cell r="A1709">
            <v>36623</v>
          </cell>
          <cell r="F1709">
            <v>103.7458</v>
          </cell>
          <cell r="K1709">
            <v>1516.35</v>
          </cell>
          <cell r="Q1709">
            <v>259.911</v>
          </cell>
          <cell r="AG1709">
            <v>227.8</v>
          </cell>
          <cell r="EE1709">
            <v>1022.44</v>
          </cell>
          <cell r="EF1709">
            <v>358.96100000000001</v>
          </cell>
        </row>
        <row r="1710">
          <cell r="A1710">
            <v>36624</v>
          </cell>
          <cell r="F1710">
            <v>103.7458</v>
          </cell>
          <cell r="K1710">
            <v>1516.35</v>
          </cell>
          <cell r="Q1710">
            <v>259.911</v>
          </cell>
          <cell r="AG1710">
            <v>227.8</v>
          </cell>
          <cell r="EE1710">
            <v>1022.44</v>
          </cell>
          <cell r="EF1710">
            <v>358.96100000000001</v>
          </cell>
        </row>
        <row r="1711">
          <cell r="A1711">
            <v>36625</v>
          </cell>
          <cell r="F1711">
            <v>103.7458</v>
          </cell>
          <cell r="K1711">
            <v>1516.35</v>
          </cell>
          <cell r="Q1711">
            <v>259.911</v>
          </cell>
          <cell r="AG1711">
            <v>227.8</v>
          </cell>
          <cell r="EE1711">
            <v>1022.44</v>
          </cell>
          <cell r="EF1711">
            <v>358.96100000000001</v>
          </cell>
        </row>
        <row r="1712">
          <cell r="A1712">
            <v>36626</v>
          </cell>
          <cell r="F1712">
            <v>103.77679999999999</v>
          </cell>
          <cell r="K1712">
            <v>1504.46</v>
          </cell>
          <cell r="Q1712">
            <v>260.36700000000002</v>
          </cell>
          <cell r="AG1712">
            <v>227.58</v>
          </cell>
          <cell r="EE1712">
            <v>1025.0050000000001</v>
          </cell>
          <cell r="EF1712">
            <v>359.65699999999998</v>
          </cell>
        </row>
        <row r="1713">
          <cell r="A1713">
            <v>36627</v>
          </cell>
          <cell r="F1713">
            <v>103.7871</v>
          </cell>
          <cell r="K1713">
            <v>1500.59</v>
          </cell>
          <cell r="Q1713">
            <v>259.06299999999999</v>
          </cell>
          <cell r="AG1713">
            <v>227.43</v>
          </cell>
          <cell r="EE1713">
            <v>1018.252</v>
          </cell>
          <cell r="EF1713">
            <v>359.33800000000002</v>
          </cell>
        </row>
        <row r="1714">
          <cell r="A1714">
            <v>36628</v>
          </cell>
          <cell r="F1714">
            <v>103.7976</v>
          </cell>
          <cell r="K1714">
            <v>1467.17</v>
          </cell>
          <cell r="Q1714">
            <v>258.06700000000001</v>
          </cell>
          <cell r="AG1714">
            <v>227.81</v>
          </cell>
          <cell r="EE1714">
            <v>1013.751</v>
          </cell>
          <cell r="EF1714">
            <v>359.02300000000002</v>
          </cell>
        </row>
        <row r="1715">
          <cell r="A1715">
            <v>36629</v>
          </cell>
          <cell r="F1715">
            <v>103.8083</v>
          </cell>
          <cell r="K1715">
            <v>1440.51</v>
          </cell>
          <cell r="Q1715">
            <v>258.74799999999999</v>
          </cell>
          <cell r="AG1715">
            <v>228.96</v>
          </cell>
          <cell r="EE1715">
            <v>1015.563</v>
          </cell>
          <cell r="EF1715">
            <v>358.91500000000002</v>
          </cell>
        </row>
        <row r="1716">
          <cell r="A1716">
            <v>36630</v>
          </cell>
          <cell r="F1716">
            <v>103.8189</v>
          </cell>
          <cell r="K1716">
            <v>1356.56</v>
          </cell>
          <cell r="Q1716">
            <v>259.24599999999998</v>
          </cell>
          <cell r="AG1716">
            <v>228.82</v>
          </cell>
          <cell r="EE1716">
            <v>1016.6369999999999</v>
          </cell>
          <cell r="EF1716">
            <v>358.99</v>
          </cell>
        </row>
        <row r="1717">
          <cell r="A1717">
            <v>36631</v>
          </cell>
          <cell r="F1717">
            <v>103.8189</v>
          </cell>
          <cell r="K1717">
            <v>1356.56</v>
          </cell>
          <cell r="Q1717">
            <v>259.24599999999998</v>
          </cell>
          <cell r="AG1717">
            <v>228.82</v>
          </cell>
          <cell r="EE1717">
            <v>1016.6369999999999</v>
          </cell>
          <cell r="EF1717">
            <v>358.99</v>
          </cell>
        </row>
        <row r="1718">
          <cell r="A1718">
            <v>36632</v>
          </cell>
          <cell r="F1718">
            <v>103.8189</v>
          </cell>
          <cell r="K1718">
            <v>1356.56</v>
          </cell>
          <cell r="Q1718">
            <v>259.24599999999998</v>
          </cell>
          <cell r="AG1718">
            <v>228.82</v>
          </cell>
          <cell r="EE1718">
            <v>1016.6369999999999</v>
          </cell>
          <cell r="EF1718">
            <v>358.99</v>
          </cell>
        </row>
        <row r="1719">
          <cell r="A1719">
            <v>36633</v>
          </cell>
          <cell r="F1719">
            <v>103.8502</v>
          </cell>
          <cell r="K1719">
            <v>1401.44</v>
          </cell>
          <cell r="Q1719">
            <v>257.73599999999999</v>
          </cell>
          <cell r="AG1719">
            <v>228.11</v>
          </cell>
          <cell r="EE1719">
            <v>1012.684</v>
          </cell>
          <cell r="EF1719">
            <v>358.71699999999998</v>
          </cell>
        </row>
        <row r="1720">
          <cell r="A1720">
            <v>36634</v>
          </cell>
          <cell r="F1720">
            <v>103.86069999999999</v>
          </cell>
          <cell r="K1720">
            <v>1441.61</v>
          </cell>
          <cell r="Q1720">
            <v>257.64699999999999</v>
          </cell>
          <cell r="AG1720">
            <v>228.52</v>
          </cell>
          <cell r="EE1720">
            <v>1011.728</v>
          </cell>
          <cell r="EF1720">
            <v>358.42700000000002</v>
          </cell>
        </row>
        <row r="1721">
          <cell r="A1721">
            <v>36635</v>
          </cell>
          <cell r="F1721">
            <v>103.87179999999999</v>
          </cell>
          <cell r="K1721">
            <v>1427.47</v>
          </cell>
          <cell r="Q1721">
            <v>258.76299999999998</v>
          </cell>
          <cell r="AG1721">
            <v>227.51</v>
          </cell>
          <cell r="EE1721">
            <v>1015.4880000000001</v>
          </cell>
          <cell r="EF1721">
            <v>359.00599999999997</v>
          </cell>
        </row>
        <row r="1722">
          <cell r="A1722">
            <v>36636</v>
          </cell>
          <cell r="F1722">
            <v>103.8828</v>
          </cell>
          <cell r="K1722">
            <v>1434.54</v>
          </cell>
          <cell r="Q1722">
            <v>258.92399999999998</v>
          </cell>
          <cell r="AG1722">
            <v>227.69</v>
          </cell>
          <cell r="EE1722">
            <v>1015.8630000000001</v>
          </cell>
          <cell r="EF1722">
            <v>359.24099999999999</v>
          </cell>
        </row>
        <row r="1723">
          <cell r="A1723">
            <v>36637</v>
          </cell>
          <cell r="F1723">
            <v>103.8925</v>
          </cell>
          <cell r="K1723">
            <v>1434.54</v>
          </cell>
          <cell r="Q1723">
            <v>258.92399999999998</v>
          </cell>
          <cell r="AG1723">
            <v>227.69</v>
          </cell>
          <cell r="EE1723">
            <v>1015.8630000000001</v>
          </cell>
          <cell r="EF1723">
            <v>359.24099999999999</v>
          </cell>
        </row>
        <row r="1724">
          <cell r="A1724">
            <v>36638</v>
          </cell>
          <cell r="F1724">
            <v>103.8925</v>
          </cell>
          <cell r="K1724">
            <v>1434.54</v>
          </cell>
          <cell r="Q1724">
            <v>258.92399999999998</v>
          </cell>
          <cell r="AG1724">
            <v>227.69</v>
          </cell>
          <cell r="EE1724">
            <v>1015.8630000000001</v>
          </cell>
          <cell r="EF1724">
            <v>359.24099999999999</v>
          </cell>
        </row>
        <row r="1725">
          <cell r="A1725">
            <v>36639</v>
          </cell>
          <cell r="F1725">
            <v>103.8925</v>
          </cell>
          <cell r="K1725">
            <v>1434.54</v>
          </cell>
          <cell r="Q1725">
            <v>258.92399999999998</v>
          </cell>
          <cell r="AG1725">
            <v>227.69</v>
          </cell>
          <cell r="EE1725">
            <v>1015.8630000000001</v>
          </cell>
          <cell r="EF1725">
            <v>359.24099999999999</v>
          </cell>
        </row>
        <row r="1726">
          <cell r="A1726">
            <v>36640</v>
          </cell>
          <cell r="F1726">
            <v>103.92149999999999</v>
          </cell>
          <cell r="K1726">
            <v>1429.86</v>
          </cell>
          <cell r="Q1726">
            <v>258.601</v>
          </cell>
          <cell r="AG1726">
            <v>227.71</v>
          </cell>
          <cell r="EE1726">
            <v>1016.811</v>
          </cell>
          <cell r="EF1726">
            <v>359.24</v>
          </cell>
        </row>
        <row r="1727">
          <cell r="A1727">
            <v>36641</v>
          </cell>
          <cell r="F1727">
            <v>103.9312</v>
          </cell>
          <cell r="K1727">
            <v>1477.44</v>
          </cell>
          <cell r="Q1727">
            <v>257.42599999999999</v>
          </cell>
          <cell r="AG1727">
            <v>227.5</v>
          </cell>
          <cell r="EE1727">
            <v>1010.1130000000001</v>
          </cell>
          <cell r="EF1727">
            <v>359.01600000000002</v>
          </cell>
        </row>
        <row r="1728">
          <cell r="A1728">
            <v>36642</v>
          </cell>
          <cell r="F1728">
            <v>103.9422</v>
          </cell>
          <cell r="K1728">
            <v>1460.99</v>
          </cell>
          <cell r="Q1728">
            <v>257.27100000000002</v>
          </cell>
          <cell r="AG1728">
            <v>227.21</v>
          </cell>
          <cell r="EE1728">
            <v>1009.3680000000001</v>
          </cell>
          <cell r="EF1728">
            <v>359.13600000000002</v>
          </cell>
        </row>
        <row r="1729">
          <cell r="A1729">
            <v>36643</v>
          </cell>
          <cell r="F1729">
            <v>103.95350000000001</v>
          </cell>
          <cell r="K1729">
            <v>1464.92</v>
          </cell>
          <cell r="Q1729">
            <v>256.04599999999999</v>
          </cell>
          <cell r="AG1729">
            <v>226.98</v>
          </cell>
          <cell r="EE1729">
            <v>1002.954</v>
          </cell>
          <cell r="EF1729">
            <v>358.53800000000001</v>
          </cell>
        </row>
        <row r="1730">
          <cell r="A1730">
            <v>36644</v>
          </cell>
          <cell r="F1730">
            <v>103.9645</v>
          </cell>
          <cell r="K1730">
            <v>1452.43</v>
          </cell>
          <cell r="Q1730">
            <v>256.37</v>
          </cell>
          <cell r="AG1730">
            <v>227.37</v>
          </cell>
          <cell r="EE1730">
            <v>1000.49</v>
          </cell>
          <cell r="EF1730">
            <v>358.226</v>
          </cell>
        </row>
        <row r="1731">
          <cell r="A1731">
            <v>36645</v>
          </cell>
          <cell r="F1731">
            <v>103.9645</v>
          </cell>
          <cell r="K1731">
            <v>1452.43</v>
          </cell>
          <cell r="Q1731">
            <v>256.37</v>
          </cell>
          <cell r="AG1731">
            <v>227.37</v>
          </cell>
          <cell r="EE1731">
            <v>1000.49</v>
          </cell>
          <cell r="EF1731">
            <v>358.226</v>
          </cell>
        </row>
        <row r="1732">
          <cell r="A1732">
            <v>36646</v>
          </cell>
          <cell r="F1732">
            <v>103.9645</v>
          </cell>
          <cell r="K1732">
            <v>1452.43</v>
          </cell>
          <cell r="Q1732">
            <v>256.37</v>
          </cell>
          <cell r="AG1732">
            <v>227.37</v>
          </cell>
          <cell r="EE1732">
            <v>1000.92</v>
          </cell>
          <cell r="EF1732">
            <v>358.40499999999997</v>
          </cell>
        </row>
        <row r="1733">
          <cell r="A1733">
            <v>36647</v>
          </cell>
          <cell r="F1733">
            <v>103.9986</v>
          </cell>
          <cell r="K1733">
            <v>1468.25</v>
          </cell>
          <cell r="Q1733">
            <v>256.197</v>
          </cell>
          <cell r="AG1733">
            <v>229.2</v>
          </cell>
          <cell r="EE1733">
            <v>999.67399999999998</v>
          </cell>
          <cell r="EF1733">
            <v>358.255</v>
          </cell>
        </row>
        <row r="1734">
          <cell r="A1734">
            <v>36648</v>
          </cell>
          <cell r="F1734">
            <v>104.0099</v>
          </cell>
          <cell r="K1734">
            <v>1446.29</v>
          </cell>
          <cell r="Q1734">
            <v>255.47800000000001</v>
          </cell>
          <cell r="AG1734">
            <v>232.44</v>
          </cell>
          <cell r="EE1734">
            <v>997.37099999999998</v>
          </cell>
          <cell r="EF1734">
            <v>358.40899999999999</v>
          </cell>
        </row>
        <row r="1735">
          <cell r="A1735">
            <v>36649</v>
          </cell>
          <cell r="F1735">
            <v>104.02119999999999</v>
          </cell>
          <cell r="K1735">
            <v>1415.1</v>
          </cell>
          <cell r="Q1735">
            <v>254.27799999999999</v>
          </cell>
          <cell r="AG1735">
            <v>231.8</v>
          </cell>
          <cell r="EE1735">
            <v>993.72500000000002</v>
          </cell>
          <cell r="EF1735">
            <v>357.91800000000001</v>
          </cell>
        </row>
        <row r="1736">
          <cell r="A1736">
            <v>36650</v>
          </cell>
          <cell r="F1736">
            <v>104.0325</v>
          </cell>
          <cell r="K1736">
            <v>1409.57</v>
          </cell>
          <cell r="Q1736">
            <v>253.26300000000001</v>
          </cell>
          <cell r="AG1736">
            <v>232.08</v>
          </cell>
          <cell r="EE1736">
            <v>990.94899999999996</v>
          </cell>
          <cell r="EF1736">
            <v>357.78800000000001</v>
          </cell>
        </row>
        <row r="1737">
          <cell r="A1737">
            <v>36651</v>
          </cell>
          <cell r="F1737">
            <v>104.04389999999999</v>
          </cell>
          <cell r="K1737">
            <v>1432.63</v>
          </cell>
          <cell r="Q1737">
            <v>252.87200000000001</v>
          </cell>
          <cell r="AG1737">
            <v>232.98</v>
          </cell>
          <cell r="EE1737">
            <v>989.01</v>
          </cell>
          <cell r="EF1737">
            <v>357.11599999999999</v>
          </cell>
        </row>
        <row r="1738">
          <cell r="A1738">
            <v>36652</v>
          </cell>
          <cell r="F1738">
            <v>104.04389999999999</v>
          </cell>
          <cell r="K1738">
            <v>1432.63</v>
          </cell>
          <cell r="Q1738">
            <v>252.87200000000001</v>
          </cell>
          <cell r="AG1738">
            <v>232.98</v>
          </cell>
          <cell r="EE1738">
            <v>989.01</v>
          </cell>
          <cell r="EF1738">
            <v>357.11599999999999</v>
          </cell>
        </row>
        <row r="1739">
          <cell r="A1739">
            <v>36653</v>
          </cell>
          <cell r="F1739">
            <v>104.04389999999999</v>
          </cell>
          <cell r="K1739">
            <v>1432.63</v>
          </cell>
          <cell r="Q1739">
            <v>252.87200000000001</v>
          </cell>
          <cell r="AG1739">
            <v>232.98</v>
          </cell>
          <cell r="EE1739">
            <v>989.01</v>
          </cell>
          <cell r="EF1739">
            <v>357.11599999999999</v>
          </cell>
        </row>
        <row r="1740">
          <cell r="A1740">
            <v>36654</v>
          </cell>
          <cell r="F1740">
            <v>104.0789</v>
          </cell>
          <cell r="K1740">
            <v>1424.17</v>
          </cell>
          <cell r="Q1740">
            <v>252.077</v>
          </cell>
          <cell r="AG1740">
            <v>231.91</v>
          </cell>
          <cell r="EE1740">
            <v>985.77800000000002</v>
          </cell>
          <cell r="EF1740">
            <v>356.892</v>
          </cell>
        </row>
        <row r="1741">
          <cell r="A1741">
            <v>36655</v>
          </cell>
          <cell r="F1741">
            <v>104.09050000000001</v>
          </cell>
          <cell r="K1741">
            <v>1412.14</v>
          </cell>
          <cell r="Q1741">
            <v>252.71100000000001</v>
          </cell>
          <cell r="AG1741">
            <v>232.28</v>
          </cell>
          <cell r="EE1741">
            <v>987.44</v>
          </cell>
          <cell r="EF1741">
            <v>356.95100000000002</v>
          </cell>
        </row>
        <row r="1742">
          <cell r="A1742">
            <v>36656</v>
          </cell>
          <cell r="F1742">
            <v>104.102</v>
          </cell>
          <cell r="K1742">
            <v>1383.05</v>
          </cell>
          <cell r="Q1742">
            <v>253.636</v>
          </cell>
          <cell r="AG1742">
            <v>233.4</v>
          </cell>
          <cell r="EE1742">
            <v>990.35400000000004</v>
          </cell>
          <cell r="EF1742">
            <v>356.86399999999998</v>
          </cell>
        </row>
        <row r="1743">
          <cell r="A1743">
            <v>36657</v>
          </cell>
          <cell r="F1743">
            <v>104.1135</v>
          </cell>
          <cell r="K1743">
            <v>1407.81</v>
          </cell>
          <cell r="Q1743">
            <v>253.95699999999999</v>
          </cell>
          <cell r="AG1743">
            <v>233.27</v>
          </cell>
          <cell r="EE1743">
            <v>991.53200000000004</v>
          </cell>
          <cell r="EF1743">
            <v>356.87200000000001</v>
          </cell>
        </row>
        <row r="1744">
          <cell r="A1744">
            <v>36658</v>
          </cell>
          <cell r="F1744">
            <v>104.1249</v>
          </cell>
          <cell r="K1744">
            <v>1420.96</v>
          </cell>
          <cell r="Q1744">
            <v>252.94399999999999</v>
          </cell>
          <cell r="AG1744">
            <v>234.01</v>
          </cell>
          <cell r="EE1744">
            <v>987.15899999999999</v>
          </cell>
          <cell r="EF1744">
            <v>356.42500000000001</v>
          </cell>
        </row>
        <row r="1745">
          <cell r="A1745">
            <v>36659</v>
          </cell>
          <cell r="F1745">
            <v>104.1249</v>
          </cell>
          <cell r="K1745">
            <v>1420.96</v>
          </cell>
          <cell r="Q1745">
            <v>252.94399999999999</v>
          </cell>
          <cell r="AG1745">
            <v>234.01</v>
          </cell>
          <cell r="EE1745">
            <v>987.15899999999999</v>
          </cell>
          <cell r="EF1745">
            <v>356.42500000000001</v>
          </cell>
        </row>
        <row r="1746">
          <cell r="A1746">
            <v>36660</v>
          </cell>
          <cell r="F1746">
            <v>104.1249</v>
          </cell>
          <cell r="K1746">
            <v>1420.96</v>
          </cell>
          <cell r="Q1746">
            <v>252.94399999999999</v>
          </cell>
          <cell r="AG1746">
            <v>234.01</v>
          </cell>
          <cell r="EE1746">
            <v>987.15899999999999</v>
          </cell>
          <cell r="EF1746">
            <v>356.42500000000001</v>
          </cell>
        </row>
        <row r="1747">
          <cell r="A1747">
            <v>36661</v>
          </cell>
          <cell r="F1747">
            <v>104.1587</v>
          </cell>
          <cell r="K1747">
            <v>1452.36</v>
          </cell>
          <cell r="Q1747">
            <v>253.64099999999999</v>
          </cell>
          <cell r="AG1747">
            <v>232.91</v>
          </cell>
          <cell r="EE1747">
            <v>988.92499999999995</v>
          </cell>
          <cell r="EF1747">
            <v>356.81099999999998</v>
          </cell>
        </row>
        <row r="1748">
          <cell r="A1748">
            <v>36662</v>
          </cell>
          <cell r="F1748">
            <v>104.17010000000001</v>
          </cell>
          <cell r="K1748">
            <v>1466.04</v>
          </cell>
          <cell r="Q1748">
            <v>254.21199999999999</v>
          </cell>
          <cell r="AG1748">
            <v>232.93</v>
          </cell>
          <cell r="EE1748">
            <v>989.95299999999997</v>
          </cell>
          <cell r="EF1748">
            <v>356.78</v>
          </cell>
        </row>
        <row r="1749">
          <cell r="A1749">
            <v>36663</v>
          </cell>
          <cell r="F1749">
            <v>104.1816</v>
          </cell>
          <cell r="K1749">
            <v>1447.8</v>
          </cell>
          <cell r="Q1749">
            <v>253.55600000000001</v>
          </cell>
          <cell r="AG1749">
            <v>233.86</v>
          </cell>
          <cell r="EE1749">
            <v>987.72400000000005</v>
          </cell>
          <cell r="EF1749">
            <v>356.077</v>
          </cell>
        </row>
        <row r="1750">
          <cell r="A1750">
            <v>36664</v>
          </cell>
          <cell r="F1750">
            <v>104.1934</v>
          </cell>
          <cell r="K1750">
            <v>1437.21</v>
          </cell>
          <cell r="Q1750">
            <v>252.47399999999999</v>
          </cell>
          <cell r="AG1750">
            <v>234.55</v>
          </cell>
          <cell r="EE1750">
            <v>984.24800000000005</v>
          </cell>
          <cell r="EF1750">
            <v>355.40600000000001</v>
          </cell>
        </row>
        <row r="1751">
          <cell r="A1751">
            <v>36665</v>
          </cell>
          <cell r="F1751">
            <v>104.2051</v>
          </cell>
          <cell r="K1751">
            <v>1406.95</v>
          </cell>
          <cell r="Q1751">
            <v>253.13</v>
          </cell>
          <cell r="AG1751">
            <v>235.11</v>
          </cell>
          <cell r="EE1751">
            <v>986.15200000000004</v>
          </cell>
          <cell r="EF1751">
            <v>354.78199999999998</v>
          </cell>
        </row>
        <row r="1752">
          <cell r="A1752">
            <v>36666</v>
          </cell>
          <cell r="F1752">
            <v>104.2051</v>
          </cell>
          <cell r="K1752">
            <v>1406.95</v>
          </cell>
          <cell r="Q1752">
            <v>253.13</v>
          </cell>
          <cell r="AG1752">
            <v>235.11</v>
          </cell>
          <cell r="EE1752">
            <v>986.15200000000004</v>
          </cell>
          <cell r="EF1752">
            <v>354.78199999999998</v>
          </cell>
        </row>
        <row r="1753">
          <cell r="A1753">
            <v>36667</v>
          </cell>
          <cell r="F1753">
            <v>104.2051</v>
          </cell>
          <cell r="K1753">
            <v>1406.95</v>
          </cell>
          <cell r="Q1753">
            <v>253.13</v>
          </cell>
          <cell r="AG1753">
            <v>235.11</v>
          </cell>
          <cell r="EE1753">
            <v>986.15200000000004</v>
          </cell>
          <cell r="EF1753">
            <v>354.78199999999998</v>
          </cell>
        </row>
        <row r="1754">
          <cell r="A1754">
            <v>36668</v>
          </cell>
          <cell r="F1754">
            <v>104.238</v>
          </cell>
          <cell r="K1754">
            <v>1400.72</v>
          </cell>
          <cell r="Q1754">
            <v>254.18</v>
          </cell>
          <cell r="AG1754">
            <v>236.05</v>
          </cell>
          <cell r="EE1754">
            <v>990.44</v>
          </cell>
          <cell r="EF1754">
            <v>355.16699999999997</v>
          </cell>
        </row>
        <row r="1755">
          <cell r="A1755">
            <v>36669</v>
          </cell>
          <cell r="F1755">
            <v>104.24809999999999</v>
          </cell>
          <cell r="K1755">
            <v>1373.86</v>
          </cell>
          <cell r="Q1755">
            <v>254.07599999999999</v>
          </cell>
          <cell r="AG1755">
            <v>235.9</v>
          </cell>
          <cell r="EE1755">
            <v>989.43799999999999</v>
          </cell>
          <cell r="EF1755">
            <v>354.29700000000003</v>
          </cell>
        </row>
        <row r="1756">
          <cell r="A1756">
            <v>36670</v>
          </cell>
          <cell r="F1756">
            <v>104.2565</v>
          </cell>
          <cell r="K1756">
            <v>1399.05</v>
          </cell>
          <cell r="Q1756">
            <v>253.804</v>
          </cell>
          <cell r="AG1756">
            <v>235.89</v>
          </cell>
          <cell r="EE1756">
            <v>988.62699999999995</v>
          </cell>
          <cell r="EF1756">
            <v>353.81299999999999</v>
          </cell>
        </row>
        <row r="1757">
          <cell r="A1757">
            <v>36671</v>
          </cell>
          <cell r="F1757">
            <v>104.26819999999999</v>
          </cell>
          <cell r="K1757">
            <v>1381.52</v>
          </cell>
          <cell r="Q1757">
            <v>255.24199999999999</v>
          </cell>
          <cell r="AG1757">
            <v>235.89</v>
          </cell>
          <cell r="EE1757">
            <v>990.54399999999998</v>
          </cell>
          <cell r="EF1757">
            <v>353.09199999999998</v>
          </cell>
        </row>
        <row r="1758">
          <cell r="A1758">
            <v>36672</v>
          </cell>
          <cell r="F1758">
            <v>104.2799</v>
          </cell>
          <cell r="K1758">
            <v>1378.02</v>
          </cell>
          <cell r="Q1758">
            <v>256.101</v>
          </cell>
          <cell r="AG1758">
            <v>236.22</v>
          </cell>
          <cell r="EE1758">
            <v>993.49800000000005</v>
          </cell>
          <cell r="EF1758">
            <v>353.233</v>
          </cell>
        </row>
        <row r="1759">
          <cell r="A1759">
            <v>36673</v>
          </cell>
          <cell r="F1759">
            <v>104.2799</v>
          </cell>
          <cell r="K1759">
            <v>1378.02</v>
          </cell>
          <cell r="Q1759">
            <v>256.101</v>
          </cell>
          <cell r="AG1759">
            <v>236.22</v>
          </cell>
          <cell r="EE1759">
            <v>993.49800000000005</v>
          </cell>
          <cell r="EF1759">
            <v>353.233</v>
          </cell>
        </row>
        <row r="1760">
          <cell r="A1760">
            <v>36674</v>
          </cell>
          <cell r="F1760">
            <v>104.2799</v>
          </cell>
          <cell r="K1760">
            <v>1378.02</v>
          </cell>
          <cell r="Q1760">
            <v>256.101</v>
          </cell>
          <cell r="AG1760">
            <v>236.22</v>
          </cell>
          <cell r="EE1760">
            <v>993.49800000000005</v>
          </cell>
          <cell r="EF1760">
            <v>353.233</v>
          </cell>
        </row>
        <row r="1761">
          <cell r="A1761">
            <v>36675</v>
          </cell>
          <cell r="F1761">
            <v>104.31480000000001</v>
          </cell>
          <cell r="K1761">
            <v>1378.02</v>
          </cell>
          <cell r="Q1761">
            <v>256.101</v>
          </cell>
          <cell r="AG1761">
            <v>236.22</v>
          </cell>
          <cell r="EE1761">
            <v>994.12</v>
          </cell>
          <cell r="EF1761">
            <v>353.50299999999999</v>
          </cell>
        </row>
        <row r="1762">
          <cell r="A1762">
            <v>36676</v>
          </cell>
          <cell r="F1762">
            <v>104.3265</v>
          </cell>
          <cell r="K1762">
            <v>1422.45</v>
          </cell>
          <cell r="Q1762">
            <v>255.45599999999999</v>
          </cell>
          <cell r="AG1762">
            <v>234.1</v>
          </cell>
          <cell r="EE1762">
            <v>991.90700000000004</v>
          </cell>
          <cell r="EF1762">
            <v>353.52699999999999</v>
          </cell>
        </row>
        <row r="1763">
          <cell r="A1763">
            <v>36677</v>
          </cell>
          <cell r="F1763">
            <v>104.3383</v>
          </cell>
          <cell r="K1763">
            <v>1420.6</v>
          </cell>
          <cell r="Q1763">
            <v>256.726</v>
          </cell>
          <cell r="AG1763">
            <v>234.16</v>
          </cell>
          <cell r="EE1763">
            <v>995.33600000000001</v>
          </cell>
          <cell r="EF1763">
            <v>353.90100000000001</v>
          </cell>
        </row>
        <row r="1764">
          <cell r="A1764">
            <v>36678</v>
          </cell>
          <cell r="F1764">
            <v>104.3505</v>
          </cell>
          <cell r="K1764">
            <v>1448.81</v>
          </cell>
          <cell r="Q1764">
            <v>257.928</v>
          </cell>
          <cell r="AG1764">
            <v>233.62</v>
          </cell>
          <cell r="EE1764">
            <v>1000.016</v>
          </cell>
          <cell r="EF1764">
            <v>354.18</v>
          </cell>
        </row>
        <row r="1765">
          <cell r="A1765">
            <v>36679</v>
          </cell>
          <cell r="F1765">
            <v>104.3627</v>
          </cell>
          <cell r="K1765">
            <v>1477.26</v>
          </cell>
          <cell r="Q1765">
            <v>258.63900000000001</v>
          </cell>
          <cell r="AG1765">
            <v>234.28</v>
          </cell>
          <cell r="EE1765">
            <v>1002.47</v>
          </cell>
          <cell r="EF1765">
            <v>355.33100000000002</v>
          </cell>
        </row>
        <row r="1766">
          <cell r="A1766">
            <v>36680</v>
          </cell>
          <cell r="F1766">
            <v>104.3627</v>
          </cell>
          <cell r="K1766">
            <v>1477.26</v>
          </cell>
          <cell r="Q1766">
            <v>258.63900000000001</v>
          </cell>
          <cell r="AG1766">
            <v>234.28</v>
          </cell>
          <cell r="EE1766">
            <v>1002.47</v>
          </cell>
          <cell r="EF1766">
            <v>355.33100000000002</v>
          </cell>
        </row>
        <row r="1767">
          <cell r="A1767">
            <v>36681</v>
          </cell>
          <cell r="F1767">
            <v>104.3627</v>
          </cell>
          <cell r="K1767">
            <v>1477.26</v>
          </cell>
          <cell r="Q1767">
            <v>258.63900000000001</v>
          </cell>
          <cell r="AG1767">
            <v>234.28</v>
          </cell>
          <cell r="EE1767">
            <v>1002.47</v>
          </cell>
          <cell r="EF1767">
            <v>355.33100000000002</v>
          </cell>
        </row>
        <row r="1768">
          <cell r="A1768">
            <v>36682</v>
          </cell>
          <cell r="F1768">
            <v>104.39879999999999</v>
          </cell>
          <cell r="K1768">
            <v>1467.63</v>
          </cell>
          <cell r="Q1768">
            <v>259.178</v>
          </cell>
          <cell r="AG1768">
            <v>233.49</v>
          </cell>
          <cell r="EE1768">
            <v>1006.418</v>
          </cell>
          <cell r="EF1768">
            <v>355.839</v>
          </cell>
        </row>
        <row r="1769">
          <cell r="A1769">
            <v>36683</v>
          </cell>
          <cell r="F1769">
            <v>104.4109</v>
          </cell>
          <cell r="K1769">
            <v>1457.84</v>
          </cell>
          <cell r="Q1769">
            <v>259.05900000000003</v>
          </cell>
          <cell r="AG1769">
            <v>233.59</v>
          </cell>
          <cell r="EE1769">
            <v>1005.787</v>
          </cell>
          <cell r="EF1769">
            <v>356.04500000000002</v>
          </cell>
        </row>
        <row r="1770">
          <cell r="A1770">
            <v>36684</v>
          </cell>
          <cell r="F1770">
            <v>104.4229</v>
          </cell>
          <cell r="K1770">
            <v>1471.36</v>
          </cell>
          <cell r="Q1770">
            <v>259.37900000000002</v>
          </cell>
          <cell r="AG1770">
            <v>232.99</v>
          </cell>
          <cell r="EE1770">
            <v>1008.222</v>
          </cell>
          <cell r="EF1770">
            <v>356.69</v>
          </cell>
        </row>
        <row r="1771">
          <cell r="A1771">
            <v>36685</v>
          </cell>
          <cell r="F1771">
            <v>104.43470000000001</v>
          </cell>
          <cell r="K1771">
            <v>1461.67</v>
          </cell>
          <cell r="Q1771">
            <v>259.55399999999997</v>
          </cell>
          <cell r="AG1771">
            <v>233.28</v>
          </cell>
          <cell r="EE1771">
            <v>1008.751</v>
          </cell>
          <cell r="EF1771">
            <v>356.91199999999998</v>
          </cell>
        </row>
        <row r="1772">
          <cell r="A1772">
            <v>36686</v>
          </cell>
          <cell r="F1772">
            <v>104.44670000000001</v>
          </cell>
          <cell r="K1772">
            <v>1456.95</v>
          </cell>
          <cell r="Q1772">
            <v>259.55099999999999</v>
          </cell>
          <cell r="AG1772">
            <v>233.47</v>
          </cell>
          <cell r="EE1772">
            <v>1009.247</v>
          </cell>
          <cell r="EF1772">
            <v>357.81099999999998</v>
          </cell>
        </row>
        <row r="1773">
          <cell r="A1773">
            <v>36687</v>
          </cell>
          <cell r="F1773">
            <v>104.44670000000001</v>
          </cell>
          <cell r="K1773">
            <v>1456.95</v>
          </cell>
          <cell r="Q1773">
            <v>259.55099999999999</v>
          </cell>
          <cell r="AG1773">
            <v>233.47</v>
          </cell>
          <cell r="EE1773">
            <v>1009.247</v>
          </cell>
          <cell r="EF1773">
            <v>357.81099999999998</v>
          </cell>
        </row>
        <row r="1774">
          <cell r="A1774">
            <v>36688</v>
          </cell>
          <cell r="F1774">
            <v>104.44670000000001</v>
          </cell>
          <cell r="K1774">
            <v>1456.95</v>
          </cell>
          <cell r="Q1774">
            <v>259.55099999999999</v>
          </cell>
          <cell r="AG1774">
            <v>233.47</v>
          </cell>
          <cell r="EE1774">
            <v>1009.247</v>
          </cell>
          <cell r="EF1774">
            <v>357.81099999999998</v>
          </cell>
        </row>
        <row r="1775">
          <cell r="A1775">
            <v>36689</v>
          </cell>
          <cell r="F1775">
            <v>104.48439999999999</v>
          </cell>
          <cell r="K1775">
            <v>1446</v>
          </cell>
          <cell r="Q1775">
            <v>259.96100000000001</v>
          </cell>
          <cell r="AG1775">
            <v>233.02</v>
          </cell>
          <cell r="EE1775">
            <v>1011.549</v>
          </cell>
          <cell r="EF1775">
            <v>358.34100000000001</v>
          </cell>
        </row>
        <row r="1776">
          <cell r="A1776">
            <v>36690</v>
          </cell>
          <cell r="F1776">
            <v>104.4969</v>
          </cell>
          <cell r="K1776">
            <v>1469.44</v>
          </cell>
          <cell r="Q1776">
            <v>259.358</v>
          </cell>
          <cell r="AG1776">
            <v>231.79</v>
          </cell>
          <cell r="EE1776">
            <v>1010.575</v>
          </cell>
          <cell r="EF1776">
            <v>358.35500000000002</v>
          </cell>
        </row>
        <row r="1777">
          <cell r="A1777">
            <v>36691</v>
          </cell>
          <cell r="F1777">
            <v>104.50960000000001</v>
          </cell>
          <cell r="K1777">
            <v>1470.54</v>
          </cell>
          <cell r="Q1777">
            <v>260.18</v>
          </cell>
          <cell r="AG1777">
            <v>229.44</v>
          </cell>
          <cell r="EE1777">
            <v>1013.777</v>
          </cell>
          <cell r="EF1777">
            <v>358.67099999999999</v>
          </cell>
        </row>
        <row r="1778">
          <cell r="A1778">
            <v>36692</v>
          </cell>
          <cell r="F1778">
            <v>104.52209999999999</v>
          </cell>
          <cell r="K1778">
            <v>1478.73</v>
          </cell>
          <cell r="Q1778">
            <v>260.04300000000001</v>
          </cell>
          <cell r="AG1778">
            <v>229.75</v>
          </cell>
          <cell r="EE1778">
            <v>1013.989</v>
          </cell>
          <cell r="EF1778">
            <v>358.90800000000002</v>
          </cell>
        </row>
        <row r="1779">
          <cell r="A1779">
            <v>36693</v>
          </cell>
          <cell r="F1779">
            <v>104.53449999999999</v>
          </cell>
          <cell r="K1779">
            <v>1464.46</v>
          </cell>
          <cell r="Q1779">
            <v>261.10599999999999</v>
          </cell>
          <cell r="AG1779">
            <v>229.57</v>
          </cell>
          <cell r="EE1779">
            <v>1017.963</v>
          </cell>
          <cell r="EF1779">
            <v>359.084</v>
          </cell>
        </row>
        <row r="1780">
          <cell r="A1780">
            <v>36694</v>
          </cell>
          <cell r="F1780">
            <v>104.53449999999999</v>
          </cell>
          <cell r="K1780">
            <v>1464.46</v>
          </cell>
          <cell r="Q1780">
            <v>261.10599999999999</v>
          </cell>
          <cell r="AG1780">
            <v>229.57</v>
          </cell>
          <cell r="EE1780">
            <v>1017.963</v>
          </cell>
          <cell r="EF1780">
            <v>359.084</v>
          </cell>
        </row>
        <row r="1781">
          <cell r="A1781">
            <v>36695</v>
          </cell>
          <cell r="F1781">
            <v>104.53449999999999</v>
          </cell>
          <cell r="K1781">
            <v>1464.46</v>
          </cell>
          <cell r="Q1781">
            <v>261.10599999999999</v>
          </cell>
          <cell r="AG1781">
            <v>229.57</v>
          </cell>
          <cell r="EE1781">
            <v>1017.963</v>
          </cell>
          <cell r="EF1781">
            <v>359.084</v>
          </cell>
        </row>
        <row r="1782">
          <cell r="A1782">
            <v>36696</v>
          </cell>
          <cell r="F1782">
            <v>104.5714</v>
          </cell>
          <cell r="K1782">
            <v>1486</v>
          </cell>
          <cell r="Q1782">
            <v>260.81</v>
          </cell>
          <cell r="AG1782">
            <v>229.45</v>
          </cell>
          <cell r="EE1782">
            <v>1017.707</v>
          </cell>
          <cell r="EF1782">
            <v>359.28899999999999</v>
          </cell>
        </row>
        <row r="1783">
          <cell r="A1783">
            <v>36697</v>
          </cell>
          <cell r="F1783">
            <v>104.5836</v>
          </cell>
          <cell r="K1783">
            <v>1475.95</v>
          </cell>
          <cell r="Q1783">
            <v>260.56099999999998</v>
          </cell>
          <cell r="AG1783">
            <v>228.88</v>
          </cell>
          <cell r="EE1783">
            <v>1017.213</v>
          </cell>
          <cell r="EF1783">
            <v>359.536</v>
          </cell>
        </row>
        <row r="1784">
          <cell r="A1784">
            <v>36698</v>
          </cell>
          <cell r="F1784">
            <v>104.5959</v>
          </cell>
          <cell r="K1784">
            <v>1479.13</v>
          </cell>
          <cell r="Q1784">
            <v>259.565</v>
          </cell>
          <cell r="AG1784">
            <v>227.91</v>
          </cell>
          <cell r="EE1784">
            <v>1013.556</v>
          </cell>
          <cell r="EF1784">
            <v>359.45299999999997</v>
          </cell>
        </row>
        <row r="1785">
          <cell r="A1785">
            <v>36699</v>
          </cell>
          <cell r="F1785">
            <v>104.6086</v>
          </cell>
          <cell r="K1785">
            <v>1452.18</v>
          </cell>
          <cell r="Q1785">
            <v>259.447</v>
          </cell>
          <cell r="AG1785">
            <v>228.01</v>
          </cell>
          <cell r="EE1785">
            <v>1013.066</v>
          </cell>
          <cell r="EF1785">
            <v>359.79199999999997</v>
          </cell>
        </row>
        <row r="1786">
          <cell r="A1786">
            <v>36700</v>
          </cell>
          <cell r="F1786">
            <v>104.62130000000001</v>
          </cell>
          <cell r="K1786">
            <v>1441.48</v>
          </cell>
          <cell r="Q1786">
            <v>258.74900000000002</v>
          </cell>
          <cell r="AG1786">
            <v>226.48</v>
          </cell>
          <cell r="EE1786">
            <v>1010.629</v>
          </cell>
          <cell r="EF1786">
            <v>359.99</v>
          </cell>
        </row>
        <row r="1787">
          <cell r="A1787">
            <v>36701</v>
          </cell>
          <cell r="F1787">
            <v>104.62130000000001</v>
          </cell>
          <cell r="K1787">
            <v>1441.48</v>
          </cell>
          <cell r="Q1787">
            <v>258.74900000000002</v>
          </cell>
          <cell r="AG1787">
            <v>226.48</v>
          </cell>
          <cell r="EE1787">
            <v>1010.629</v>
          </cell>
          <cell r="EF1787">
            <v>359.99</v>
          </cell>
        </row>
        <row r="1788">
          <cell r="A1788">
            <v>36702</v>
          </cell>
          <cell r="F1788">
            <v>104.62130000000001</v>
          </cell>
          <cell r="K1788">
            <v>1441.48</v>
          </cell>
          <cell r="Q1788">
            <v>258.74900000000002</v>
          </cell>
          <cell r="AG1788">
            <v>226.48</v>
          </cell>
          <cell r="EE1788">
            <v>1010.629</v>
          </cell>
          <cell r="EF1788">
            <v>359.99</v>
          </cell>
        </row>
        <row r="1789">
          <cell r="A1789">
            <v>36703</v>
          </cell>
          <cell r="F1789">
            <v>104.66070000000001</v>
          </cell>
          <cell r="K1789">
            <v>1455.31</v>
          </cell>
          <cell r="Q1789">
            <v>259.72000000000003</v>
          </cell>
          <cell r="AG1789">
            <v>226.12</v>
          </cell>
          <cell r="EE1789">
            <v>1014.7910000000001</v>
          </cell>
          <cell r="EF1789">
            <v>360.57400000000001</v>
          </cell>
        </row>
        <row r="1790">
          <cell r="A1790">
            <v>36704</v>
          </cell>
          <cell r="F1790">
            <v>104.67359999999999</v>
          </cell>
          <cell r="K1790">
            <v>1450.55</v>
          </cell>
          <cell r="Q1790">
            <v>260.04399999999998</v>
          </cell>
          <cell r="AG1790">
            <v>225.65</v>
          </cell>
          <cell r="EE1790">
            <v>1015.537</v>
          </cell>
          <cell r="EF1790">
            <v>360.77</v>
          </cell>
        </row>
        <row r="1791">
          <cell r="A1791">
            <v>36705</v>
          </cell>
          <cell r="F1791">
            <v>104.68640000000001</v>
          </cell>
          <cell r="K1791">
            <v>1454.82</v>
          </cell>
          <cell r="Q1791">
            <v>259.78899999999999</v>
          </cell>
          <cell r="AG1791">
            <v>225.92</v>
          </cell>
          <cell r="EE1791">
            <v>1014.827</v>
          </cell>
          <cell r="EF1791">
            <v>360.92500000000001</v>
          </cell>
        </row>
        <row r="1792">
          <cell r="A1792">
            <v>36706</v>
          </cell>
          <cell r="F1792">
            <v>104.6992</v>
          </cell>
          <cell r="K1792">
            <v>1442.39</v>
          </cell>
          <cell r="Q1792">
            <v>261.14299999999997</v>
          </cell>
          <cell r="AG1792">
            <v>225.94</v>
          </cell>
          <cell r="EE1792">
            <v>1019.615</v>
          </cell>
          <cell r="EF1792">
            <v>360.85500000000002</v>
          </cell>
        </row>
        <row r="1793">
          <cell r="A1793">
            <v>36707</v>
          </cell>
          <cell r="F1793">
            <v>104.7118</v>
          </cell>
          <cell r="K1793">
            <v>1454.6</v>
          </cell>
          <cell r="Q1793">
            <v>261.24299999999999</v>
          </cell>
          <cell r="AG1793">
            <v>224.93</v>
          </cell>
          <cell r="EE1793">
            <v>1020.148</v>
          </cell>
          <cell r="EF1793">
            <v>360.73</v>
          </cell>
        </row>
        <row r="1794">
          <cell r="A1794">
            <v>36708</v>
          </cell>
          <cell r="F1794">
            <v>104.7118</v>
          </cell>
          <cell r="K1794">
            <v>1454.6</v>
          </cell>
          <cell r="Q1794">
            <v>261.24299999999999</v>
          </cell>
          <cell r="AG1794">
            <v>224.93</v>
          </cell>
          <cell r="EE1794">
            <v>1020.148</v>
          </cell>
          <cell r="EF1794">
            <v>360.73</v>
          </cell>
        </row>
        <row r="1795">
          <cell r="A1795">
            <v>36709</v>
          </cell>
          <cell r="F1795">
            <v>104.7118</v>
          </cell>
          <cell r="K1795">
            <v>1454.6</v>
          </cell>
          <cell r="Q1795">
            <v>261.24299999999999</v>
          </cell>
          <cell r="AG1795">
            <v>224.93</v>
          </cell>
          <cell r="EE1795">
            <v>1020.148</v>
          </cell>
          <cell r="EF1795">
            <v>360.73</v>
          </cell>
        </row>
        <row r="1796">
          <cell r="A1796">
            <v>36710</v>
          </cell>
          <cell r="F1796">
            <v>104.75320000000001</v>
          </cell>
          <cell r="K1796">
            <v>1469.54</v>
          </cell>
          <cell r="Q1796">
            <v>261.92099999999999</v>
          </cell>
          <cell r="AG1796">
            <v>223.65</v>
          </cell>
          <cell r="EE1796">
            <v>1022.888</v>
          </cell>
          <cell r="EF1796">
            <v>361.12700000000001</v>
          </cell>
        </row>
        <row r="1797">
          <cell r="A1797">
            <v>36711</v>
          </cell>
          <cell r="F1797">
            <v>104.7658</v>
          </cell>
          <cell r="K1797">
            <v>1469.54</v>
          </cell>
          <cell r="Q1797">
            <v>261.92099999999999</v>
          </cell>
          <cell r="AG1797">
            <v>223.65</v>
          </cell>
          <cell r="EE1797">
            <v>1023.097</v>
          </cell>
          <cell r="EF1797">
            <v>361.21800000000002</v>
          </cell>
        </row>
        <row r="1798">
          <cell r="A1798">
            <v>36712</v>
          </cell>
          <cell r="F1798">
            <v>104.7784</v>
          </cell>
          <cell r="K1798">
            <v>1446.23</v>
          </cell>
          <cell r="Q1798">
            <v>262.10199999999998</v>
          </cell>
          <cell r="AG1798">
            <v>223.76</v>
          </cell>
          <cell r="EE1798">
            <v>1024.0150000000001</v>
          </cell>
          <cell r="EF1798">
            <v>361.4</v>
          </cell>
        </row>
        <row r="1799">
          <cell r="A1799">
            <v>36713</v>
          </cell>
          <cell r="F1799">
            <v>104.791</v>
          </cell>
          <cell r="K1799">
            <v>1456.67</v>
          </cell>
          <cell r="Q1799">
            <v>261.375</v>
          </cell>
          <cell r="AG1799">
            <v>221.94</v>
          </cell>
          <cell r="EE1799">
            <v>1021.3049999999999</v>
          </cell>
          <cell r="EF1799">
            <v>361.18900000000002</v>
          </cell>
        </row>
        <row r="1800">
          <cell r="A1800">
            <v>36714</v>
          </cell>
          <cell r="F1800">
            <v>104.8035</v>
          </cell>
          <cell r="K1800">
            <v>1478.9</v>
          </cell>
          <cell r="Q1800">
            <v>262.17200000000003</v>
          </cell>
          <cell r="AG1800">
            <v>220.76</v>
          </cell>
          <cell r="EE1800">
            <v>1024.1500000000001</v>
          </cell>
          <cell r="EF1800">
            <v>361.54</v>
          </cell>
        </row>
        <row r="1801">
          <cell r="A1801">
            <v>36715</v>
          </cell>
          <cell r="F1801">
            <v>104.8035</v>
          </cell>
          <cell r="K1801">
            <v>1478.9</v>
          </cell>
          <cell r="Q1801">
            <v>262.17200000000003</v>
          </cell>
          <cell r="AG1801">
            <v>220.76</v>
          </cell>
          <cell r="EE1801">
            <v>1024.1500000000001</v>
          </cell>
          <cell r="EF1801">
            <v>361.54</v>
          </cell>
        </row>
        <row r="1802">
          <cell r="A1802">
            <v>36716</v>
          </cell>
          <cell r="F1802">
            <v>104.8035</v>
          </cell>
          <cell r="K1802">
            <v>1478.9</v>
          </cell>
          <cell r="Q1802">
            <v>262.17200000000003</v>
          </cell>
          <cell r="AG1802">
            <v>220.76</v>
          </cell>
          <cell r="EE1802">
            <v>1024.1500000000001</v>
          </cell>
          <cell r="EF1802">
            <v>361.54</v>
          </cell>
        </row>
        <row r="1803">
          <cell r="A1803">
            <v>36717</v>
          </cell>
          <cell r="F1803">
            <v>104.8412</v>
          </cell>
          <cell r="K1803">
            <v>1475.62</v>
          </cell>
          <cell r="Q1803">
            <v>261.96199999999999</v>
          </cell>
          <cell r="AG1803">
            <v>220.48</v>
          </cell>
          <cell r="EE1803">
            <v>1023.728</v>
          </cell>
          <cell r="EF1803">
            <v>362.077</v>
          </cell>
        </row>
        <row r="1804">
          <cell r="A1804">
            <v>36718</v>
          </cell>
          <cell r="F1804">
            <v>104.8537</v>
          </cell>
          <cell r="K1804">
            <v>1480.88</v>
          </cell>
          <cell r="Q1804">
            <v>261.92200000000003</v>
          </cell>
          <cell r="AG1804">
            <v>220.43</v>
          </cell>
          <cell r="EE1804">
            <v>1023.433</v>
          </cell>
          <cell r="EF1804">
            <v>362.14100000000002</v>
          </cell>
        </row>
        <row r="1805">
          <cell r="A1805">
            <v>36719</v>
          </cell>
          <cell r="F1805">
            <v>104.8663</v>
          </cell>
          <cell r="K1805">
            <v>1492.92</v>
          </cell>
          <cell r="Q1805">
            <v>261.80200000000002</v>
          </cell>
          <cell r="AG1805">
            <v>220.06</v>
          </cell>
          <cell r="EE1805">
            <v>1022.922</v>
          </cell>
          <cell r="EF1805">
            <v>361.63200000000001</v>
          </cell>
        </row>
        <row r="1806">
          <cell r="A1806">
            <v>36720</v>
          </cell>
          <cell r="F1806">
            <v>104.8788</v>
          </cell>
          <cell r="K1806">
            <v>1495.84</v>
          </cell>
          <cell r="Q1806">
            <v>262.98899999999998</v>
          </cell>
          <cell r="AG1806">
            <v>219.99</v>
          </cell>
          <cell r="EE1806">
            <v>1027.127</v>
          </cell>
          <cell r="EF1806">
            <v>362.12599999999998</v>
          </cell>
        </row>
        <row r="1807">
          <cell r="A1807">
            <v>36721</v>
          </cell>
          <cell r="F1807">
            <v>104.8914</v>
          </cell>
          <cell r="K1807">
            <v>1509.98</v>
          </cell>
          <cell r="Q1807">
            <v>261.76799999999997</v>
          </cell>
          <cell r="AG1807">
            <v>218.55</v>
          </cell>
          <cell r="EE1807">
            <v>1023.184</v>
          </cell>
          <cell r="EF1807">
            <v>362.46699999999998</v>
          </cell>
        </row>
        <row r="1808">
          <cell r="A1808">
            <v>36722</v>
          </cell>
          <cell r="F1808">
            <v>104.8914</v>
          </cell>
          <cell r="K1808">
            <v>1509.98</v>
          </cell>
          <cell r="Q1808">
            <v>261.76799999999997</v>
          </cell>
          <cell r="AG1808">
            <v>218.55</v>
          </cell>
          <cell r="EE1808">
            <v>1023.184</v>
          </cell>
          <cell r="EF1808">
            <v>362.46699999999998</v>
          </cell>
        </row>
        <row r="1809">
          <cell r="A1809">
            <v>36723</v>
          </cell>
          <cell r="F1809">
            <v>104.8914</v>
          </cell>
          <cell r="K1809">
            <v>1509.98</v>
          </cell>
          <cell r="Q1809">
            <v>261.76799999999997</v>
          </cell>
          <cell r="AG1809">
            <v>218.55</v>
          </cell>
          <cell r="EE1809">
            <v>1023.184</v>
          </cell>
          <cell r="EF1809">
            <v>362.46699999999998</v>
          </cell>
        </row>
        <row r="1810">
          <cell r="A1810">
            <v>36724</v>
          </cell>
          <cell r="F1810">
            <v>104.929</v>
          </cell>
          <cell r="K1810">
            <v>1510.49</v>
          </cell>
          <cell r="Q1810">
            <v>260.99400000000003</v>
          </cell>
          <cell r="AG1810">
            <v>218.49</v>
          </cell>
          <cell r="EE1810">
            <v>1021.2140000000001</v>
          </cell>
          <cell r="EF1810">
            <v>362.65199999999999</v>
          </cell>
        </row>
        <row r="1811">
          <cell r="A1811">
            <v>36725</v>
          </cell>
          <cell r="F1811">
            <v>104.94159999999999</v>
          </cell>
          <cell r="K1811">
            <v>1493.74</v>
          </cell>
          <cell r="Q1811">
            <v>261.09899999999999</v>
          </cell>
          <cell r="AG1811">
            <v>218.54</v>
          </cell>
          <cell r="EE1811">
            <v>1022.088</v>
          </cell>
          <cell r="EF1811">
            <v>362.98700000000002</v>
          </cell>
        </row>
        <row r="1812">
          <cell r="A1812">
            <v>36726</v>
          </cell>
          <cell r="F1812">
            <v>104.9542</v>
          </cell>
          <cell r="K1812">
            <v>1481.96</v>
          </cell>
          <cell r="Q1812">
            <v>261.096</v>
          </cell>
          <cell r="AG1812">
            <v>218.49</v>
          </cell>
          <cell r="EE1812">
            <v>1022.1609999999999</v>
          </cell>
          <cell r="EF1812">
            <v>362.89299999999997</v>
          </cell>
        </row>
        <row r="1813">
          <cell r="A1813">
            <v>36727</v>
          </cell>
          <cell r="F1813">
            <v>104.96680000000001</v>
          </cell>
          <cell r="K1813">
            <v>1495.57</v>
          </cell>
          <cell r="Q1813">
            <v>263.33699999999999</v>
          </cell>
          <cell r="AG1813">
            <v>219.22</v>
          </cell>
          <cell r="EE1813">
            <v>1029.865</v>
          </cell>
          <cell r="EF1813">
            <v>363.56400000000002</v>
          </cell>
        </row>
        <row r="1814">
          <cell r="A1814">
            <v>36728</v>
          </cell>
          <cell r="F1814">
            <v>104.9791</v>
          </cell>
          <cell r="K1814">
            <v>1480.19</v>
          </cell>
          <cell r="Q1814">
            <v>263.69</v>
          </cell>
          <cell r="AG1814">
            <v>219.3</v>
          </cell>
          <cell r="EE1814">
            <v>1031.07</v>
          </cell>
          <cell r="EF1814">
            <v>363.73700000000002</v>
          </cell>
        </row>
        <row r="1815">
          <cell r="A1815">
            <v>36729</v>
          </cell>
          <cell r="F1815">
            <v>104.9791</v>
          </cell>
          <cell r="K1815">
            <v>1480.19</v>
          </cell>
          <cell r="Q1815">
            <v>263.69</v>
          </cell>
          <cell r="AG1815">
            <v>219.3</v>
          </cell>
          <cell r="EE1815">
            <v>1031.07</v>
          </cell>
          <cell r="EF1815">
            <v>363.73700000000002</v>
          </cell>
        </row>
        <row r="1816">
          <cell r="A1816">
            <v>36730</v>
          </cell>
          <cell r="F1816">
            <v>104.9791</v>
          </cell>
          <cell r="K1816">
            <v>1480.19</v>
          </cell>
          <cell r="Q1816">
            <v>263.69</v>
          </cell>
          <cell r="AG1816">
            <v>219.3</v>
          </cell>
          <cell r="EE1816">
            <v>1031.07</v>
          </cell>
          <cell r="EF1816">
            <v>363.73700000000002</v>
          </cell>
        </row>
        <row r="1817">
          <cell r="A1817">
            <v>36731</v>
          </cell>
          <cell r="F1817">
            <v>105.014</v>
          </cell>
          <cell r="K1817">
            <v>1464.29</v>
          </cell>
          <cell r="Q1817">
            <v>263.32100000000003</v>
          </cell>
          <cell r="AG1817">
            <v>218.64</v>
          </cell>
          <cell r="EE1817">
            <v>1030.271</v>
          </cell>
          <cell r="EF1817">
            <v>363.99200000000002</v>
          </cell>
        </row>
        <row r="1818">
          <cell r="A1818">
            <v>36732</v>
          </cell>
          <cell r="F1818">
            <v>105.02670000000001</v>
          </cell>
          <cell r="K1818">
            <v>1474.47</v>
          </cell>
          <cell r="Q1818">
            <v>263.53100000000001</v>
          </cell>
          <cell r="AG1818">
            <v>218.11</v>
          </cell>
          <cell r="EE1818">
            <v>1030.905</v>
          </cell>
          <cell r="EF1818">
            <v>363.96699999999998</v>
          </cell>
        </row>
        <row r="1819">
          <cell r="A1819">
            <v>36733</v>
          </cell>
          <cell r="F1819">
            <v>105.0394</v>
          </cell>
          <cell r="K1819">
            <v>1452.42</v>
          </cell>
          <cell r="Q1819">
            <v>263.476</v>
          </cell>
          <cell r="AG1819">
            <v>217.98</v>
          </cell>
          <cell r="EE1819">
            <v>1031.067</v>
          </cell>
          <cell r="EF1819">
            <v>363.58699999999999</v>
          </cell>
        </row>
        <row r="1820">
          <cell r="A1820">
            <v>36734</v>
          </cell>
          <cell r="F1820">
            <v>105.05200000000001</v>
          </cell>
          <cell r="K1820">
            <v>1449.62</v>
          </cell>
          <cell r="Q1820">
            <v>264.13499999999999</v>
          </cell>
          <cell r="AG1820">
            <v>217.05</v>
          </cell>
          <cell r="EE1820">
            <v>1033.2850000000001</v>
          </cell>
          <cell r="EF1820">
            <v>363.47800000000001</v>
          </cell>
        </row>
        <row r="1821">
          <cell r="A1821">
            <v>36735</v>
          </cell>
          <cell r="F1821">
            <v>105.0646</v>
          </cell>
          <cell r="K1821">
            <v>1419.89</v>
          </cell>
          <cell r="Q1821">
            <v>263.97500000000002</v>
          </cell>
          <cell r="AG1821">
            <v>217.3</v>
          </cell>
          <cell r="EE1821">
            <v>1032.645</v>
          </cell>
          <cell r="EF1821">
            <v>362.80700000000002</v>
          </cell>
        </row>
        <row r="1822">
          <cell r="A1822">
            <v>36736</v>
          </cell>
          <cell r="F1822">
            <v>105.0646</v>
          </cell>
          <cell r="K1822">
            <v>1419.89</v>
          </cell>
          <cell r="Q1822">
            <v>263.97500000000002</v>
          </cell>
          <cell r="AG1822">
            <v>217.3</v>
          </cell>
          <cell r="EE1822">
            <v>1032.645</v>
          </cell>
          <cell r="EF1822">
            <v>362.80700000000002</v>
          </cell>
        </row>
        <row r="1823">
          <cell r="A1823">
            <v>36737</v>
          </cell>
          <cell r="F1823">
            <v>105.0646</v>
          </cell>
          <cell r="K1823">
            <v>1419.89</v>
          </cell>
          <cell r="Q1823">
            <v>263.97500000000002</v>
          </cell>
          <cell r="AG1823">
            <v>217.3</v>
          </cell>
          <cell r="EE1823">
            <v>1032.645</v>
          </cell>
          <cell r="EF1823">
            <v>362.80700000000002</v>
          </cell>
        </row>
        <row r="1824">
          <cell r="A1824">
            <v>36738</v>
          </cell>
          <cell r="F1824">
            <v>105.1027</v>
          </cell>
          <cell r="K1824">
            <v>1430.83</v>
          </cell>
          <cell r="Q1824">
            <v>263.92500000000001</v>
          </cell>
          <cell r="AG1824">
            <v>217.97</v>
          </cell>
          <cell r="EE1824">
            <v>1032.2139999999999</v>
          </cell>
          <cell r="EF1824">
            <v>362.67099999999999</v>
          </cell>
        </row>
        <row r="1825">
          <cell r="A1825">
            <v>36739</v>
          </cell>
          <cell r="F1825">
            <v>105.1157</v>
          </cell>
          <cell r="K1825">
            <v>1438.1</v>
          </cell>
          <cell r="Q1825">
            <v>264.55099999999999</v>
          </cell>
          <cell r="AG1825">
            <v>217.06</v>
          </cell>
          <cell r="EE1825">
            <v>1034.7080000000001</v>
          </cell>
          <cell r="EF1825">
            <v>361.89400000000001</v>
          </cell>
        </row>
        <row r="1826">
          <cell r="A1826">
            <v>36740</v>
          </cell>
          <cell r="F1826">
            <v>105.1284</v>
          </cell>
          <cell r="K1826">
            <v>1438.7</v>
          </cell>
          <cell r="Q1826">
            <v>264.79500000000002</v>
          </cell>
          <cell r="AG1826">
            <v>217.52</v>
          </cell>
          <cell r="EE1826">
            <v>1035.799</v>
          </cell>
          <cell r="EF1826">
            <v>362.38299999999998</v>
          </cell>
        </row>
        <row r="1827">
          <cell r="A1827">
            <v>36741</v>
          </cell>
          <cell r="F1827">
            <v>105.14100000000001</v>
          </cell>
          <cell r="K1827">
            <v>1452.56</v>
          </cell>
          <cell r="Q1827">
            <v>265.23599999999999</v>
          </cell>
          <cell r="AG1827">
            <v>216.24</v>
          </cell>
          <cell r="EE1827">
            <v>1037.337</v>
          </cell>
          <cell r="EF1827">
            <v>362.67</v>
          </cell>
        </row>
        <row r="1828">
          <cell r="A1828">
            <v>36742</v>
          </cell>
          <cell r="F1828">
            <v>105.1537</v>
          </cell>
          <cell r="K1828">
            <v>1462.93</v>
          </cell>
          <cell r="Q1828">
            <v>265.96800000000002</v>
          </cell>
          <cell r="AG1828">
            <v>215.77</v>
          </cell>
          <cell r="EE1828">
            <v>1040.0419999999999</v>
          </cell>
          <cell r="EF1828">
            <v>362.93900000000002</v>
          </cell>
        </row>
        <row r="1829">
          <cell r="A1829">
            <v>36743</v>
          </cell>
          <cell r="F1829">
            <v>105.1537</v>
          </cell>
          <cell r="K1829">
            <v>1462.93</v>
          </cell>
          <cell r="Q1829">
            <v>265.96800000000002</v>
          </cell>
          <cell r="AG1829">
            <v>215.77</v>
          </cell>
          <cell r="EE1829">
            <v>1040.0419999999999</v>
          </cell>
          <cell r="EF1829">
            <v>362.93900000000002</v>
          </cell>
        </row>
        <row r="1830">
          <cell r="A1830">
            <v>36744</v>
          </cell>
          <cell r="F1830">
            <v>105.1537</v>
          </cell>
          <cell r="K1830">
            <v>1462.93</v>
          </cell>
          <cell r="Q1830">
            <v>265.96800000000002</v>
          </cell>
          <cell r="AG1830">
            <v>215.77</v>
          </cell>
          <cell r="EE1830">
            <v>1040.0419999999999</v>
          </cell>
          <cell r="EF1830">
            <v>362.93900000000002</v>
          </cell>
        </row>
        <row r="1831">
          <cell r="A1831">
            <v>36745</v>
          </cell>
          <cell r="F1831">
            <v>105.19159999999999</v>
          </cell>
          <cell r="K1831">
            <v>1479.32</v>
          </cell>
          <cell r="Q1831">
            <v>265.39999999999998</v>
          </cell>
          <cell r="AG1831">
            <v>216.6</v>
          </cell>
          <cell r="EE1831">
            <v>1038.3330000000001</v>
          </cell>
          <cell r="EF1831">
            <v>363.327</v>
          </cell>
        </row>
        <row r="1832">
          <cell r="A1832">
            <v>36746</v>
          </cell>
          <cell r="F1832">
            <v>105.2043</v>
          </cell>
          <cell r="K1832">
            <v>1482.8</v>
          </cell>
          <cell r="Q1832">
            <v>265.93599999999998</v>
          </cell>
          <cell r="AG1832">
            <v>216.75</v>
          </cell>
          <cell r="EE1832">
            <v>1040.2639999999999</v>
          </cell>
          <cell r="EF1832">
            <v>363.916</v>
          </cell>
        </row>
        <row r="1833">
          <cell r="A1833">
            <v>36747</v>
          </cell>
          <cell r="F1833">
            <v>105.2169</v>
          </cell>
          <cell r="K1833">
            <v>1472.87</v>
          </cell>
          <cell r="Q1833">
            <v>266.08800000000002</v>
          </cell>
          <cell r="AG1833">
            <v>215.73</v>
          </cell>
          <cell r="EE1833">
            <v>1040.6759999999999</v>
          </cell>
          <cell r="EF1833">
            <v>364.07799999999997</v>
          </cell>
        </row>
        <row r="1834">
          <cell r="A1834">
            <v>36748</v>
          </cell>
          <cell r="F1834">
            <v>105.2296</v>
          </cell>
          <cell r="K1834">
            <v>1460.25</v>
          </cell>
          <cell r="Q1834">
            <v>266.589</v>
          </cell>
          <cell r="AG1834">
            <v>215.29</v>
          </cell>
          <cell r="EE1834">
            <v>1043.24</v>
          </cell>
          <cell r="EF1834">
            <v>364.10199999999998</v>
          </cell>
        </row>
        <row r="1835">
          <cell r="A1835">
            <v>36749</v>
          </cell>
          <cell r="F1835">
            <v>105.2422</v>
          </cell>
          <cell r="K1835">
            <v>1471.84</v>
          </cell>
          <cell r="Q1835">
            <v>265.99900000000002</v>
          </cell>
          <cell r="AG1835">
            <v>215.49</v>
          </cell>
          <cell r="EE1835">
            <v>1040.4670000000001</v>
          </cell>
          <cell r="EF1835">
            <v>363.82400000000001</v>
          </cell>
        </row>
        <row r="1836">
          <cell r="A1836">
            <v>36750</v>
          </cell>
          <cell r="F1836">
            <v>105.2422</v>
          </cell>
          <cell r="K1836">
            <v>1471.84</v>
          </cell>
          <cell r="Q1836">
            <v>265.99900000000002</v>
          </cell>
          <cell r="AG1836">
            <v>215.49</v>
          </cell>
          <cell r="EE1836">
            <v>1040.4670000000001</v>
          </cell>
          <cell r="EF1836">
            <v>363.82400000000001</v>
          </cell>
        </row>
        <row r="1837">
          <cell r="A1837">
            <v>36751</v>
          </cell>
          <cell r="F1837">
            <v>105.2422</v>
          </cell>
          <cell r="K1837">
            <v>1471.84</v>
          </cell>
          <cell r="Q1837">
            <v>265.99900000000002</v>
          </cell>
          <cell r="AG1837">
            <v>215.49</v>
          </cell>
          <cell r="EE1837">
            <v>1040.4670000000001</v>
          </cell>
          <cell r="EF1837">
            <v>363.82400000000001</v>
          </cell>
        </row>
        <row r="1838">
          <cell r="A1838">
            <v>36752</v>
          </cell>
          <cell r="F1838">
            <v>105.2804</v>
          </cell>
          <cell r="K1838">
            <v>1491.56</v>
          </cell>
          <cell r="Q1838">
            <v>266.39999999999998</v>
          </cell>
          <cell r="AG1838">
            <v>215.83</v>
          </cell>
          <cell r="EE1838">
            <v>1041.953</v>
          </cell>
          <cell r="EF1838">
            <v>363.38799999999998</v>
          </cell>
        </row>
        <row r="1839">
          <cell r="A1839">
            <v>36753</v>
          </cell>
          <cell r="F1839">
            <v>105.2932</v>
          </cell>
          <cell r="K1839">
            <v>1484.43</v>
          </cell>
          <cell r="Q1839">
            <v>266.02600000000001</v>
          </cell>
          <cell r="AG1839">
            <v>216</v>
          </cell>
          <cell r="EE1839">
            <v>1040.951</v>
          </cell>
          <cell r="EF1839">
            <v>362.899</v>
          </cell>
        </row>
        <row r="1840">
          <cell r="A1840">
            <v>36754</v>
          </cell>
          <cell r="F1840">
            <v>105.306</v>
          </cell>
          <cell r="K1840">
            <v>1479.85</v>
          </cell>
          <cell r="Q1840">
            <v>265.702</v>
          </cell>
          <cell r="AG1840">
            <v>216.3</v>
          </cell>
          <cell r="EE1840">
            <v>1040.202</v>
          </cell>
          <cell r="EF1840">
            <v>362.65899999999999</v>
          </cell>
        </row>
        <row r="1841">
          <cell r="A1841">
            <v>36755</v>
          </cell>
          <cell r="F1841">
            <v>105.3189</v>
          </cell>
          <cell r="K1841">
            <v>1496.07</v>
          </cell>
          <cell r="Q1841">
            <v>266.06099999999998</v>
          </cell>
          <cell r="AG1841">
            <v>217.25</v>
          </cell>
          <cell r="EE1841">
            <v>1040.8309999999999</v>
          </cell>
          <cell r="EF1841">
            <v>362.52199999999999</v>
          </cell>
        </row>
        <row r="1842">
          <cell r="A1842">
            <v>36756</v>
          </cell>
          <cell r="F1842">
            <v>105.33159999999999</v>
          </cell>
          <cell r="K1842">
            <v>1491.72</v>
          </cell>
          <cell r="Q1842">
            <v>266.678</v>
          </cell>
          <cell r="AG1842">
            <v>217.08</v>
          </cell>
          <cell r="EE1842">
            <v>1042.588</v>
          </cell>
          <cell r="EF1842">
            <v>362.51799999999997</v>
          </cell>
        </row>
        <row r="1843">
          <cell r="A1843">
            <v>36757</v>
          </cell>
          <cell r="F1843">
            <v>105.33159999999999</v>
          </cell>
          <cell r="K1843">
            <v>1491.72</v>
          </cell>
          <cell r="Q1843">
            <v>266.678</v>
          </cell>
          <cell r="AG1843">
            <v>217.08</v>
          </cell>
          <cell r="EE1843">
            <v>1042.588</v>
          </cell>
          <cell r="EF1843">
            <v>362.51799999999997</v>
          </cell>
        </row>
        <row r="1844">
          <cell r="A1844">
            <v>36758</v>
          </cell>
          <cell r="F1844">
            <v>105.33159999999999</v>
          </cell>
          <cell r="K1844">
            <v>1491.72</v>
          </cell>
          <cell r="Q1844">
            <v>266.678</v>
          </cell>
          <cell r="AG1844">
            <v>217.08</v>
          </cell>
          <cell r="EE1844">
            <v>1042.588</v>
          </cell>
          <cell r="EF1844">
            <v>362.51799999999997</v>
          </cell>
        </row>
        <row r="1845">
          <cell r="A1845">
            <v>36759</v>
          </cell>
          <cell r="F1845">
            <v>105.3691</v>
          </cell>
          <cell r="K1845">
            <v>1499.48</v>
          </cell>
          <cell r="Q1845">
            <v>266.435</v>
          </cell>
          <cell r="AG1845">
            <v>217.54</v>
          </cell>
          <cell r="EE1845">
            <v>1042.3699999999999</v>
          </cell>
          <cell r="EF1845">
            <v>362.71100000000001</v>
          </cell>
        </row>
        <row r="1846">
          <cell r="A1846">
            <v>36760</v>
          </cell>
          <cell r="F1846">
            <v>105.3815</v>
          </cell>
          <cell r="K1846">
            <v>1498.13</v>
          </cell>
          <cell r="Q1846">
            <v>266.60300000000001</v>
          </cell>
          <cell r="AG1846">
            <v>218.11</v>
          </cell>
          <cell r="EE1846">
            <v>1042.2550000000001</v>
          </cell>
          <cell r="EF1846">
            <v>363.03100000000001</v>
          </cell>
        </row>
        <row r="1847">
          <cell r="A1847">
            <v>36761</v>
          </cell>
          <cell r="F1847">
            <v>105.3943</v>
          </cell>
          <cell r="K1847">
            <v>1505.97</v>
          </cell>
          <cell r="Q1847">
            <v>267.334</v>
          </cell>
          <cell r="AG1847">
            <v>217.95</v>
          </cell>
          <cell r="EE1847">
            <v>1044.5509999999999</v>
          </cell>
          <cell r="EF1847">
            <v>363.23200000000003</v>
          </cell>
        </row>
        <row r="1848">
          <cell r="A1848">
            <v>36762</v>
          </cell>
          <cell r="F1848">
            <v>105.4062</v>
          </cell>
          <cell r="K1848">
            <v>1508.31</v>
          </cell>
          <cell r="Q1848">
            <v>267.62200000000001</v>
          </cell>
          <cell r="AG1848">
            <v>217.9</v>
          </cell>
          <cell r="EE1848">
            <v>1045.405</v>
          </cell>
          <cell r="EF1848">
            <v>363.387</v>
          </cell>
        </row>
        <row r="1849">
          <cell r="A1849">
            <v>36763</v>
          </cell>
          <cell r="F1849">
            <v>105.4195</v>
          </cell>
          <cell r="K1849">
            <v>1506.45</v>
          </cell>
          <cell r="Q1849">
            <v>267.75400000000002</v>
          </cell>
          <cell r="AG1849">
            <v>218.46</v>
          </cell>
          <cell r="EE1849">
            <v>1045.616</v>
          </cell>
          <cell r="EF1849">
            <v>363.82900000000001</v>
          </cell>
        </row>
        <row r="1850">
          <cell r="A1850">
            <v>36764</v>
          </cell>
          <cell r="F1850">
            <v>105.4195</v>
          </cell>
          <cell r="K1850">
            <v>1506.45</v>
          </cell>
          <cell r="Q1850">
            <v>267.75400000000002</v>
          </cell>
          <cell r="AG1850">
            <v>218.46</v>
          </cell>
          <cell r="EE1850">
            <v>1045.616</v>
          </cell>
          <cell r="EF1850">
            <v>363.82900000000001</v>
          </cell>
        </row>
        <row r="1851">
          <cell r="A1851">
            <v>36765</v>
          </cell>
          <cell r="F1851">
            <v>105.4195</v>
          </cell>
          <cell r="K1851">
            <v>1506.45</v>
          </cell>
          <cell r="Q1851">
            <v>267.75400000000002</v>
          </cell>
          <cell r="AG1851">
            <v>218.46</v>
          </cell>
          <cell r="EE1851">
            <v>1045.616</v>
          </cell>
          <cell r="EF1851">
            <v>363.82900000000001</v>
          </cell>
        </row>
        <row r="1852">
          <cell r="A1852">
            <v>36766</v>
          </cell>
          <cell r="F1852">
            <v>105.4611</v>
          </cell>
          <cell r="K1852">
            <v>1514.09</v>
          </cell>
          <cell r="Q1852">
            <v>266.97699999999998</v>
          </cell>
          <cell r="AG1852">
            <v>219.03</v>
          </cell>
          <cell r="EE1852">
            <v>1043.2660000000001</v>
          </cell>
          <cell r="EF1852">
            <v>364.654</v>
          </cell>
        </row>
        <row r="1853">
          <cell r="A1853">
            <v>36767</v>
          </cell>
          <cell r="F1853">
            <v>105.47490000000001</v>
          </cell>
          <cell r="K1853">
            <v>1509.84</v>
          </cell>
          <cell r="Q1853">
            <v>266.51400000000001</v>
          </cell>
          <cell r="AG1853">
            <v>219.89</v>
          </cell>
          <cell r="EE1853">
            <v>1041.3109999999999</v>
          </cell>
          <cell r="EF1853">
            <v>365.03699999999998</v>
          </cell>
        </row>
        <row r="1854">
          <cell r="A1854">
            <v>36768</v>
          </cell>
          <cell r="F1854">
            <v>105.4888</v>
          </cell>
          <cell r="K1854">
            <v>1502.59</v>
          </cell>
          <cell r="Q1854">
            <v>266.74200000000002</v>
          </cell>
          <cell r="AG1854">
            <v>219.95</v>
          </cell>
          <cell r="EE1854">
            <v>1042.0129999999999</v>
          </cell>
          <cell r="EF1854">
            <v>365.67</v>
          </cell>
        </row>
        <row r="1855">
          <cell r="A1855">
            <v>36769</v>
          </cell>
          <cell r="F1855">
            <v>105.5026</v>
          </cell>
          <cell r="K1855">
            <v>1517.68</v>
          </cell>
          <cell r="Q1855">
            <v>267.94400000000002</v>
          </cell>
          <cell r="AG1855">
            <v>219.79</v>
          </cell>
          <cell r="EE1855">
            <v>1045.5809999999999</v>
          </cell>
          <cell r="EF1855">
            <v>366.23099999999999</v>
          </cell>
        </row>
        <row r="1856">
          <cell r="A1856">
            <v>36770</v>
          </cell>
          <cell r="F1856">
            <v>105.5164</v>
          </cell>
          <cell r="K1856">
            <v>1520.77</v>
          </cell>
          <cell r="Q1856">
            <v>268.64299999999997</v>
          </cell>
          <cell r="AG1856">
            <v>219.26</v>
          </cell>
          <cell r="EE1856">
            <v>1048.1500000000001</v>
          </cell>
          <cell r="EF1856">
            <v>366.363</v>
          </cell>
        </row>
        <row r="1857">
          <cell r="A1857">
            <v>36771</v>
          </cell>
          <cell r="F1857">
            <v>105.5164</v>
          </cell>
          <cell r="K1857">
            <v>1520.77</v>
          </cell>
          <cell r="Q1857">
            <v>268.64299999999997</v>
          </cell>
          <cell r="AG1857">
            <v>219.26</v>
          </cell>
          <cell r="EE1857">
            <v>1048.1500000000001</v>
          </cell>
          <cell r="EF1857">
            <v>366.363</v>
          </cell>
        </row>
        <row r="1858">
          <cell r="A1858">
            <v>36772</v>
          </cell>
          <cell r="F1858">
            <v>105.5164</v>
          </cell>
          <cell r="K1858">
            <v>1520.77</v>
          </cell>
          <cell r="Q1858">
            <v>268.64299999999997</v>
          </cell>
          <cell r="AG1858">
            <v>219.26</v>
          </cell>
          <cell r="EE1858">
            <v>1048.1500000000001</v>
          </cell>
          <cell r="EF1858">
            <v>366.363</v>
          </cell>
        </row>
        <row r="1859">
          <cell r="A1859">
            <v>36773</v>
          </cell>
          <cell r="F1859">
            <v>105.5568</v>
          </cell>
          <cell r="K1859">
            <v>1520.77</v>
          </cell>
          <cell r="Q1859">
            <v>268.64299999999997</v>
          </cell>
          <cell r="AG1859">
            <v>219.26</v>
          </cell>
          <cell r="EE1859">
            <v>1048.789</v>
          </cell>
          <cell r="EF1859">
            <v>366.642</v>
          </cell>
        </row>
        <row r="1860">
          <cell r="A1860">
            <v>36774</v>
          </cell>
          <cell r="F1860">
            <v>105.5703</v>
          </cell>
          <cell r="K1860">
            <v>1507.08</v>
          </cell>
          <cell r="Q1860">
            <v>268.70699999999999</v>
          </cell>
          <cell r="AG1860">
            <v>219.45</v>
          </cell>
          <cell r="EE1860">
            <v>1049.146</v>
          </cell>
          <cell r="EF1860">
            <v>368.22500000000002</v>
          </cell>
        </row>
        <row r="1861">
          <cell r="A1861">
            <v>36775</v>
          </cell>
          <cell r="F1861">
            <v>105.5838</v>
          </cell>
          <cell r="K1861">
            <v>1492.25</v>
          </cell>
          <cell r="Q1861">
            <v>268.10599999999999</v>
          </cell>
          <cell r="AG1861">
            <v>218.2</v>
          </cell>
          <cell r="EE1861">
            <v>1047.354</v>
          </cell>
          <cell r="EF1861">
            <v>368.56200000000001</v>
          </cell>
        </row>
        <row r="1862">
          <cell r="A1862">
            <v>36776</v>
          </cell>
          <cell r="F1862">
            <v>105.5973</v>
          </cell>
          <cell r="K1862">
            <v>1502.51</v>
          </cell>
          <cell r="Q1862">
            <v>267.76900000000001</v>
          </cell>
          <cell r="AG1862">
            <v>219.15</v>
          </cell>
          <cell r="EE1862">
            <v>1046.1759999999999</v>
          </cell>
          <cell r="EF1862">
            <v>369.11700000000002</v>
          </cell>
        </row>
        <row r="1863">
          <cell r="A1863">
            <v>36777</v>
          </cell>
          <cell r="F1863">
            <v>105.6109</v>
          </cell>
          <cell r="K1863">
            <v>1494.5</v>
          </cell>
          <cell r="Q1863">
            <v>268.327</v>
          </cell>
          <cell r="AG1863">
            <v>219.62</v>
          </cell>
          <cell r="EE1863">
            <v>1047.7180000000001</v>
          </cell>
          <cell r="EF1863">
            <v>369.43700000000001</v>
          </cell>
        </row>
        <row r="1864">
          <cell r="A1864">
            <v>36778</v>
          </cell>
          <cell r="F1864">
            <v>105.6109</v>
          </cell>
          <cell r="K1864">
            <v>1494.5</v>
          </cell>
          <cell r="Q1864">
            <v>268.327</v>
          </cell>
          <cell r="AG1864">
            <v>219.62</v>
          </cell>
          <cell r="EE1864">
            <v>1047.7180000000001</v>
          </cell>
          <cell r="EF1864">
            <v>369.43700000000001</v>
          </cell>
        </row>
        <row r="1865">
          <cell r="A1865">
            <v>36779</v>
          </cell>
          <cell r="F1865">
            <v>105.6109</v>
          </cell>
          <cell r="K1865">
            <v>1494.5</v>
          </cell>
          <cell r="Q1865">
            <v>268.327</v>
          </cell>
          <cell r="AG1865">
            <v>219.62</v>
          </cell>
          <cell r="EE1865">
            <v>1047.7180000000001</v>
          </cell>
          <cell r="EF1865">
            <v>369.43700000000001</v>
          </cell>
        </row>
        <row r="1866">
          <cell r="A1866">
            <v>36780</v>
          </cell>
          <cell r="F1866">
            <v>105.65170000000001</v>
          </cell>
          <cell r="K1866">
            <v>1489.26</v>
          </cell>
          <cell r="Q1866">
            <v>267.76799999999997</v>
          </cell>
          <cell r="AG1866">
            <v>220.63</v>
          </cell>
          <cell r="EE1866">
            <v>1046.4000000000001</v>
          </cell>
          <cell r="EF1866">
            <v>369.41699999999997</v>
          </cell>
        </row>
        <row r="1867">
          <cell r="A1867">
            <v>36781</v>
          </cell>
          <cell r="F1867">
            <v>105.6653</v>
          </cell>
          <cell r="K1867">
            <v>1481.99</v>
          </cell>
          <cell r="Q1867">
            <v>267.673</v>
          </cell>
          <cell r="AG1867">
            <v>219.88</v>
          </cell>
          <cell r="EE1867">
            <v>1046.0930000000001</v>
          </cell>
          <cell r="EF1867">
            <v>369.29899999999998</v>
          </cell>
        </row>
        <row r="1868">
          <cell r="A1868">
            <v>36782</v>
          </cell>
          <cell r="F1868">
            <v>105.6789</v>
          </cell>
          <cell r="K1868">
            <v>1484.91</v>
          </cell>
          <cell r="Q1868">
            <v>268.24900000000002</v>
          </cell>
          <cell r="AG1868">
            <v>220.1</v>
          </cell>
          <cell r="EE1868">
            <v>1048.357</v>
          </cell>
          <cell r="EF1868">
            <v>369.50700000000001</v>
          </cell>
        </row>
        <row r="1869">
          <cell r="A1869">
            <v>36783</v>
          </cell>
          <cell r="F1869">
            <v>105.6923</v>
          </cell>
          <cell r="K1869">
            <v>1480.87</v>
          </cell>
          <cell r="Q1869">
            <v>267.34500000000003</v>
          </cell>
          <cell r="AG1869">
            <v>220.29</v>
          </cell>
          <cell r="EE1869">
            <v>1045.7670000000001</v>
          </cell>
          <cell r="EF1869">
            <v>369.548</v>
          </cell>
        </row>
        <row r="1870">
          <cell r="A1870">
            <v>36784</v>
          </cell>
          <cell r="F1870">
            <v>105.7056</v>
          </cell>
          <cell r="K1870">
            <v>1465.81</v>
          </cell>
          <cell r="Q1870">
            <v>266.68</v>
          </cell>
          <cell r="AG1870">
            <v>219.69</v>
          </cell>
          <cell r="EE1870">
            <v>1044.3330000000001</v>
          </cell>
          <cell r="EF1870">
            <v>369.36200000000002</v>
          </cell>
        </row>
        <row r="1871">
          <cell r="A1871">
            <v>36785</v>
          </cell>
          <cell r="F1871">
            <v>105.7056</v>
          </cell>
          <cell r="K1871">
            <v>1465.81</v>
          </cell>
          <cell r="Q1871">
            <v>266.68</v>
          </cell>
          <cell r="AG1871">
            <v>219.69</v>
          </cell>
          <cell r="EE1871">
            <v>1044.3330000000001</v>
          </cell>
          <cell r="EF1871">
            <v>369.36200000000002</v>
          </cell>
        </row>
        <row r="1872">
          <cell r="A1872">
            <v>36786</v>
          </cell>
          <cell r="F1872">
            <v>105.7056</v>
          </cell>
          <cell r="K1872">
            <v>1465.81</v>
          </cell>
          <cell r="Q1872">
            <v>266.68</v>
          </cell>
          <cell r="AG1872">
            <v>219.69</v>
          </cell>
          <cell r="EE1872">
            <v>1044.3330000000001</v>
          </cell>
          <cell r="EF1872">
            <v>369.36200000000002</v>
          </cell>
        </row>
        <row r="1873">
          <cell r="A1873">
            <v>36787</v>
          </cell>
          <cell r="F1873">
            <v>105.74550000000001</v>
          </cell>
          <cell r="K1873">
            <v>1444.51</v>
          </cell>
          <cell r="Q1873">
            <v>266.31799999999998</v>
          </cell>
          <cell r="AG1873">
            <v>219.91</v>
          </cell>
          <cell r="EE1873">
            <v>1043.635</v>
          </cell>
          <cell r="EF1873">
            <v>368.47300000000001</v>
          </cell>
        </row>
        <row r="1874">
          <cell r="A1874">
            <v>36788</v>
          </cell>
          <cell r="F1874">
            <v>105.7589</v>
          </cell>
          <cell r="K1874">
            <v>1459.9</v>
          </cell>
          <cell r="Q1874">
            <v>266.61</v>
          </cell>
          <cell r="AG1874">
            <v>218.98</v>
          </cell>
          <cell r="EE1874">
            <v>1045.723</v>
          </cell>
          <cell r="EF1874">
            <v>366.86599999999999</v>
          </cell>
        </row>
        <row r="1875">
          <cell r="A1875">
            <v>36789</v>
          </cell>
          <cell r="F1875">
            <v>105.7722</v>
          </cell>
          <cell r="K1875">
            <v>1451.34</v>
          </cell>
          <cell r="Q1875">
            <v>266.005</v>
          </cell>
          <cell r="AG1875">
            <v>219.74</v>
          </cell>
          <cell r="EE1875">
            <v>1043.7650000000001</v>
          </cell>
          <cell r="EF1875">
            <v>366.04300000000001</v>
          </cell>
        </row>
        <row r="1876">
          <cell r="A1876">
            <v>36790</v>
          </cell>
          <cell r="F1876">
            <v>105.7855</v>
          </cell>
          <cell r="K1876">
            <v>1449.05</v>
          </cell>
          <cell r="Q1876">
            <v>266.58199999999999</v>
          </cell>
          <cell r="AG1876">
            <v>220.58</v>
          </cell>
          <cell r="EE1876">
            <v>1045.3130000000001</v>
          </cell>
          <cell r="EF1876">
            <v>365.61200000000002</v>
          </cell>
        </row>
        <row r="1877">
          <cell r="A1877">
            <v>36791</v>
          </cell>
          <cell r="F1877">
            <v>105.7985</v>
          </cell>
          <cell r="K1877">
            <v>1448.72</v>
          </cell>
          <cell r="Q1877">
            <v>266.99400000000003</v>
          </cell>
          <cell r="AG1877">
            <v>221.65</v>
          </cell>
          <cell r="EE1877">
            <v>1047.2239999999999</v>
          </cell>
          <cell r="EF1877">
            <v>365.28699999999998</v>
          </cell>
        </row>
        <row r="1878">
          <cell r="A1878">
            <v>36792</v>
          </cell>
          <cell r="F1878">
            <v>105.7985</v>
          </cell>
          <cell r="K1878">
            <v>1448.72</v>
          </cell>
          <cell r="Q1878">
            <v>266.99400000000003</v>
          </cell>
          <cell r="AG1878">
            <v>221.65</v>
          </cell>
          <cell r="EE1878">
            <v>1047.2239999999999</v>
          </cell>
          <cell r="EF1878">
            <v>365.28699999999998</v>
          </cell>
        </row>
        <row r="1879">
          <cell r="A1879">
            <v>36793</v>
          </cell>
          <cell r="F1879">
            <v>105.7985</v>
          </cell>
          <cell r="K1879">
            <v>1448.72</v>
          </cell>
          <cell r="Q1879">
            <v>266.99400000000003</v>
          </cell>
          <cell r="AG1879">
            <v>221.65</v>
          </cell>
          <cell r="EE1879">
            <v>1047.2239999999999</v>
          </cell>
          <cell r="EF1879">
            <v>365.28699999999998</v>
          </cell>
        </row>
        <row r="1880">
          <cell r="A1880">
            <v>36794</v>
          </cell>
          <cell r="F1880">
            <v>105.8348</v>
          </cell>
          <cell r="K1880">
            <v>1439.03</v>
          </cell>
          <cell r="Q1880">
            <v>267.13</v>
          </cell>
          <cell r="AG1880">
            <v>222.35</v>
          </cell>
          <cell r="EE1880">
            <v>1048.6099999999999</v>
          </cell>
          <cell r="EF1880">
            <v>365.61799999999999</v>
          </cell>
        </row>
        <row r="1881">
          <cell r="A1881">
            <v>36795</v>
          </cell>
          <cell r="F1881">
            <v>105.8485</v>
          </cell>
          <cell r="K1881">
            <v>1427.21</v>
          </cell>
          <cell r="Q1881">
            <v>267.80500000000001</v>
          </cell>
          <cell r="AG1881">
            <v>222.12</v>
          </cell>
          <cell r="EE1881">
            <v>1050.1500000000001</v>
          </cell>
          <cell r="EF1881">
            <v>365.29199999999997</v>
          </cell>
        </row>
        <row r="1882">
          <cell r="A1882">
            <v>36796</v>
          </cell>
          <cell r="F1882">
            <v>105.86239999999999</v>
          </cell>
          <cell r="K1882">
            <v>1426.57</v>
          </cell>
          <cell r="Q1882">
            <v>267.411</v>
          </cell>
          <cell r="AG1882">
            <v>222.94</v>
          </cell>
          <cell r="EE1882">
            <v>1050.6869999999999</v>
          </cell>
          <cell r="EF1882">
            <v>363.63799999999998</v>
          </cell>
        </row>
        <row r="1883">
          <cell r="A1883">
            <v>36797</v>
          </cell>
          <cell r="F1883">
            <v>105.8762</v>
          </cell>
          <cell r="K1883">
            <v>1458.29</v>
          </cell>
          <cell r="Q1883">
            <v>267.56099999999998</v>
          </cell>
          <cell r="AG1883">
            <v>223.57</v>
          </cell>
          <cell r="EE1883">
            <v>1052.3789999999999</v>
          </cell>
          <cell r="EF1883">
            <v>362.89600000000002</v>
          </cell>
        </row>
        <row r="1884">
          <cell r="A1884">
            <v>36798</v>
          </cell>
          <cell r="F1884">
            <v>105.89</v>
          </cell>
          <cell r="K1884">
            <v>1436.51</v>
          </cell>
          <cell r="Q1884">
            <v>267.983</v>
          </cell>
          <cell r="AG1884">
            <v>223.95</v>
          </cell>
          <cell r="EE1884">
            <v>1053.5830000000001</v>
          </cell>
          <cell r="EF1884">
            <v>363.01900000000001</v>
          </cell>
        </row>
        <row r="1885">
          <cell r="A1885">
            <v>36799</v>
          </cell>
          <cell r="F1885">
            <v>105.89</v>
          </cell>
          <cell r="K1885">
            <v>1436.51</v>
          </cell>
          <cell r="Q1885">
            <v>267.983</v>
          </cell>
          <cell r="AG1885">
            <v>223.95</v>
          </cell>
          <cell r="EE1885">
            <v>1053.796</v>
          </cell>
          <cell r="EF1885">
            <v>363.06400000000002</v>
          </cell>
        </row>
        <row r="1886">
          <cell r="A1886">
            <v>36800</v>
          </cell>
          <cell r="F1886">
            <v>105.89</v>
          </cell>
          <cell r="K1886">
            <v>1436.51</v>
          </cell>
          <cell r="Q1886">
            <v>267.983</v>
          </cell>
          <cell r="AG1886">
            <v>223.95</v>
          </cell>
          <cell r="EE1886">
            <v>1053.796</v>
          </cell>
          <cell r="EF1886">
            <v>363.06400000000002</v>
          </cell>
        </row>
        <row r="1887">
          <cell r="A1887">
            <v>36801</v>
          </cell>
          <cell r="F1887">
            <v>105.9333</v>
          </cell>
          <cell r="K1887">
            <v>1436.23</v>
          </cell>
          <cell r="Q1887">
            <v>267.46100000000001</v>
          </cell>
          <cell r="AG1887">
            <v>223.89</v>
          </cell>
          <cell r="EE1887">
            <v>1052.8009999999999</v>
          </cell>
          <cell r="EF1887">
            <v>362.92</v>
          </cell>
        </row>
        <row r="1888">
          <cell r="A1888">
            <v>36802</v>
          </cell>
          <cell r="F1888">
            <v>105.9472</v>
          </cell>
          <cell r="K1888">
            <v>1426.46</v>
          </cell>
          <cell r="Q1888">
            <v>267.15499999999997</v>
          </cell>
          <cell r="AG1888">
            <v>225.53</v>
          </cell>
          <cell r="EE1888">
            <v>1051.1890000000001</v>
          </cell>
          <cell r="EF1888">
            <v>362.858</v>
          </cell>
        </row>
        <row r="1889">
          <cell r="A1889">
            <v>36803</v>
          </cell>
          <cell r="F1889">
            <v>105.961</v>
          </cell>
          <cell r="K1889">
            <v>1434.32</v>
          </cell>
          <cell r="Q1889">
            <v>266.98399999999998</v>
          </cell>
          <cell r="AG1889">
            <v>226.47</v>
          </cell>
          <cell r="EE1889">
            <v>1050.0820000000001</v>
          </cell>
          <cell r="EF1889">
            <v>362.25</v>
          </cell>
        </row>
        <row r="1890">
          <cell r="A1890">
            <v>36804</v>
          </cell>
          <cell r="F1890">
            <v>105.9747</v>
          </cell>
          <cell r="K1890">
            <v>1436.28</v>
          </cell>
          <cell r="Q1890">
            <v>267.64299999999997</v>
          </cell>
          <cell r="AG1890">
            <v>226.52</v>
          </cell>
          <cell r="EE1890">
            <v>1051.96</v>
          </cell>
          <cell r="EF1890">
            <v>361.76799999999997</v>
          </cell>
        </row>
        <row r="1891">
          <cell r="A1891">
            <v>36805</v>
          </cell>
          <cell r="F1891">
            <v>105.98860000000001</v>
          </cell>
          <cell r="K1891">
            <v>1408.99</v>
          </cell>
          <cell r="Q1891">
            <v>268.51799999999997</v>
          </cell>
          <cell r="AG1891">
            <v>225.07</v>
          </cell>
          <cell r="EE1891">
            <v>1053.8910000000001</v>
          </cell>
          <cell r="EF1891">
            <v>361.62799999999999</v>
          </cell>
        </row>
        <row r="1892">
          <cell r="A1892">
            <v>36806</v>
          </cell>
          <cell r="F1892">
            <v>105.98860000000001</v>
          </cell>
          <cell r="K1892">
            <v>1408.99</v>
          </cell>
          <cell r="Q1892">
            <v>268.51799999999997</v>
          </cell>
          <cell r="AG1892">
            <v>225.07</v>
          </cell>
          <cell r="EE1892">
            <v>1053.8910000000001</v>
          </cell>
          <cell r="EF1892">
            <v>361.62799999999999</v>
          </cell>
        </row>
        <row r="1893">
          <cell r="A1893">
            <v>36807</v>
          </cell>
          <cell r="F1893">
            <v>105.98860000000001</v>
          </cell>
          <cell r="K1893">
            <v>1408.99</v>
          </cell>
          <cell r="Q1893">
            <v>268.51799999999997</v>
          </cell>
          <cell r="AG1893">
            <v>225.07</v>
          </cell>
          <cell r="EE1893">
            <v>1053.8910000000001</v>
          </cell>
          <cell r="EF1893">
            <v>361.62799999999999</v>
          </cell>
        </row>
        <row r="1894">
          <cell r="A1894">
            <v>36808</v>
          </cell>
          <cell r="F1894">
            <v>106.03100000000001</v>
          </cell>
          <cell r="K1894">
            <v>1402.03</v>
          </cell>
          <cell r="Q1894">
            <v>268.51799999999997</v>
          </cell>
          <cell r="AG1894">
            <v>225.01</v>
          </cell>
          <cell r="EE1894">
            <v>1054.5219999999999</v>
          </cell>
          <cell r="EF1894">
            <v>361.911</v>
          </cell>
        </row>
        <row r="1895">
          <cell r="A1895">
            <v>36809</v>
          </cell>
          <cell r="F1895">
            <v>106.04510000000001</v>
          </cell>
          <cell r="K1895">
            <v>1387.02</v>
          </cell>
          <cell r="Q1895">
            <v>268.92200000000003</v>
          </cell>
          <cell r="AG1895">
            <v>225.7</v>
          </cell>
          <cell r="EE1895">
            <v>1055.116</v>
          </cell>
          <cell r="EF1895">
            <v>361.30200000000002</v>
          </cell>
        </row>
        <row r="1896">
          <cell r="A1896">
            <v>36810</v>
          </cell>
          <cell r="F1896">
            <v>106.0592</v>
          </cell>
          <cell r="K1896">
            <v>1364.59</v>
          </cell>
          <cell r="Q1896">
            <v>269.13900000000001</v>
          </cell>
          <cell r="AG1896">
            <v>225.72</v>
          </cell>
          <cell r="EE1896">
            <v>1055.768</v>
          </cell>
          <cell r="EF1896">
            <v>359.214</v>
          </cell>
        </row>
        <row r="1897">
          <cell r="A1897">
            <v>36811</v>
          </cell>
          <cell r="F1897">
            <v>106.0733</v>
          </cell>
          <cell r="K1897">
            <v>1329.78</v>
          </cell>
          <cell r="Q1897">
            <v>269.88400000000001</v>
          </cell>
          <cell r="AG1897">
            <v>226.15</v>
          </cell>
          <cell r="EE1897">
            <v>1057.413</v>
          </cell>
          <cell r="EF1897">
            <v>358.827</v>
          </cell>
        </row>
        <row r="1898">
          <cell r="A1898">
            <v>36812</v>
          </cell>
          <cell r="F1898">
            <v>106.0873</v>
          </cell>
          <cell r="K1898">
            <v>1374.17</v>
          </cell>
          <cell r="Q1898">
            <v>270.017</v>
          </cell>
          <cell r="AG1898">
            <v>226.28</v>
          </cell>
          <cell r="EE1898">
            <v>1056.6959999999999</v>
          </cell>
          <cell r="EF1898">
            <v>357.32</v>
          </cell>
        </row>
        <row r="1899">
          <cell r="A1899">
            <v>36813</v>
          </cell>
          <cell r="F1899">
            <v>106.0873</v>
          </cell>
          <cell r="K1899">
            <v>1374.17</v>
          </cell>
          <cell r="Q1899">
            <v>270.017</v>
          </cell>
          <cell r="AG1899">
            <v>226.28</v>
          </cell>
          <cell r="EE1899">
            <v>1056.6959999999999</v>
          </cell>
          <cell r="EF1899">
            <v>357.32</v>
          </cell>
        </row>
        <row r="1900">
          <cell r="A1900">
            <v>36814</v>
          </cell>
          <cell r="F1900">
            <v>106.0873</v>
          </cell>
          <cell r="K1900">
            <v>1374.17</v>
          </cell>
          <cell r="Q1900">
            <v>270.017</v>
          </cell>
          <cell r="AG1900">
            <v>226.28</v>
          </cell>
          <cell r="EE1900">
            <v>1056.6959999999999</v>
          </cell>
          <cell r="EF1900">
            <v>357.32</v>
          </cell>
        </row>
        <row r="1901">
          <cell r="A1901">
            <v>36815</v>
          </cell>
          <cell r="F1901">
            <v>106.12909999999999</v>
          </cell>
          <cell r="K1901">
            <v>1374.62</v>
          </cell>
          <cell r="Q1901">
            <v>269.72199999999998</v>
          </cell>
          <cell r="AG1901">
            <v>225.66</v>
          </cell>
          <cell r="EE1901">
            <v>1055.164</v>
          </cell>
          <cell r="EF1901">
            <v>357.178</v>
          </cell>
        </row>
        <row r="1902">
          <cell r="A1902">
            <v>36816</v>
          </cell>
          <cell r="F1902">
            <v>106.1431</v>
          </cell>
          <cell r="K1902">
            <v>1349.97</v>
          </cell>
          <cell r="Q1902">
            <v>270.87799999999999</v>
          </cell>
          <cell r="AG1902">
            <v>225.51</v>
          </cell>
          <cell r="EE1902">
            <v>1058.527</v>
          </cell>
          <cell r="EF1902">
            <v>355.536</v>
          </cell>
        </row>
        <row r="1903">
          <cell r="A1903">
            <v>36817</v>
          </cell>
          <cell r="F1903">
            <v>106.157</v>
          </cell>
          <cell r="K1903">
            <v>1342.13</v>
          </cell>
          <cell r="Q1903">
            <v>270.86700000000002</v>
          </cell>
          <cell r="AG1903">
            <v>224.28</v>
          </cell>
          <cell r="EE1903">
            <v>1057.2860000000001</v>
          </cell>
          <cell r="EF1903">
            <v>353.56099999999998</v>
          </cell>
        </row>
        <row r="1904">
          <cell r="A1904">
            <v>36818</v>
          </cell>
          <cell r="F1904">
            <v>106.1707</v>
          </cell>
          <cell r="K1904">
            <v>1388.76</v>
          </cell>
          <cell r="Q1904">
            <v>271.06700000000001</v>
          </cell>
          <cell r="AG1904">
            <v>223.75</v>
          </cell>
          <cell r="EE1904">
            <v>1057.4970000000001</v>
          </cell>
          <cell r="EF1904">
            <v>353.53199999999998</v>
          </cell>
        </row>
        <row r="1905">
          <cell r="A1905">
            <v>36819</v>
          </cell>
          <cell r="F1905">
            <v>106.1844</v>
          </cell>
          <cell r="K1905">
            <v>1396.93</v>
          </cell>
          <cell r="Q1905">
            <v>271.61700000000002</v>
          </cell>
          <cell r="AG1905">
            <v>223.63</v>
          </cell>
          <cell r="EE1905">
            <v>1058.537</v>
          </cell>
          <cell r="EF1905">
            <v>353.66300000000001</v>
          </cell>
        </row>
        <row r="1906">
          <cell r="A1906">
            <v>36820</v>
          </cell>
          <cell r="F1906">
            <v>106.1844</v>
          </cell>
          <cell r="K1906">
            <v>1396.93</v>
          </cell>
          <cell r="Q1906">
            <v>271.61700000000002</v>
          </cell>
          <cell r="AG1906">
            <v>223.63</v>
          </cell>
          <cell r="EE1906">
            <v>1058.537</v>
          </cell>
          <cell r="EF1906">
            <v>353.66300000000001</v>
          </cell>
        </row>
        <row r="1907">
          <cell r="A1907">
            <v>36821</v>
          </cell>
          <cell r="F1907">
            <v>106.1844</v>
          </cell>
          <cell r="K1907">
            <v>1396.93</v>
          </cell>
          <cell r="Q1907">
            <v>271.61700000000002</v>
          </cell>
          <cell r="AG1907">
            <v>223.63</v>
          </cell>
          <cell r="EE1907">
            <v>1058.537</v>
          </cell>
          <cell r="EF1907">
            <v>353.66300000000001</v>
          </cell>
        </row>
        <row r="1908">
          <cell r="A1908">
            <v>36822</v>
          </cell>
          <cell r="F1908">
            <v>106.22580000000001</v>
          </cell>
          <cell r="K1908">
            <v>1395.78</v>
          </cell>
          <cell r="Q1908">
            <v>272.45600000000002</v>
          </cell>
          <cell r="AG1908">
            <v>223</v>
          </cell>
          <cell r="EE1908">
            <v>1061.7049999999999</v>
          </cell>
          <cell r="EF1908">
            <v>354.11</v>
          </cell>
        </row>
        <row r="1909">
          <cell r="A1909">
            <v>36823</v>
          </cell>
          <cell r="F1909">
            <v>106.2398</v>
          </cell>
          <cell r="K1909">
            <v>1398.13</v>
          </cell>
          <cell r="Q1909">
            <v>271.92500000000001</v>
          </cell>
          <cell r="AG1909">
            <v>222.94</v>
          </cell>
          <cell r="EE1909">
            <v>1059.9659999999999</v>
          </cell>
          <cell r="EF1909">
            <v>354.40499999999997</v>
          </cell>
        </row>
        <row r="1910">
          <cell r="A1910">
            <v>36824</v>
          </cell>
          <cell r="F1910">
            <v>106.254</v>
          </cell>
          <cell r="K1910">
            <v>1364.9</v>
          </cell>
          <cell r="Q1910">
            <v>271.23200000000003</v>
          </cell>
          <cell r="AG1910">
            <v>221.68</v>
          </cell>
          <cell r="EE1910">
            <v>1057.82</v>
          </cell>
          <cell r="EF1910">
            <v>354.41399999999999</v>
          </cell>
        </row>
        <row r="1911">
          <cell r="A1911">
            <v>36825</v>
          </cell>
          <cell r="F1911">
            <v>106.2683</v>
          </cell>
          <cell r="K1911">
            <v>1364.44</v>
          </cell>
          <cell r="Q1911">
            <v>271.44</v>
          </cell>
          <cell r="AG1911">
            <v>221.85</v>
          </cell>
          <cell r="EE1911">
            <v>1057.972</v>
          </cell>
          <cell r="EF1911">
            <v>353.57799999999997</v>
          </cell>
        </row>
        <row r="1912">
          <cell r="A1912">
            <v>36826</v>
          </cell>
          <cell r="F1912">
            <v>106.28270000000001</v>
          </cell>
          <cell r="K1912">
            <v>1379.58</v>
          </cell>
          <cell r="Q1912">
            <v>271.26299999999998</v>
          </cell>
          <cell r="AG1912">
            <v>221.17</v>
          </cell>
          <cell r="EE1912">
            <v>1056.261</v>
          </cell>
          <cell r="EF1912">
            <v>353.02699999999999</v>
          </cell>
        </row>
        <row r="1913">
          <cell r="A1913">
            <v>36827</v>
          </cell>
          <cell r="F1913">
            <v>106.28270000000001</v>
          </cell>
          <cell r="K1913">
            <v>1379.58</v>
          </cell>
          <cell r="Q1913">
            <v>271.26299999999998</v>
          </cell>
          <cell r="AG1913">
            <v>221.17</v>
          </cell>
          <cell r="EE1913">
            <v>1056.261</v>
          </cell>
          <cell r="EF1913">
            <v>353.02699999999999</v>
          </cell>
        </row>
        <row r="1914">
          <cell r="A1914">
            <v>36828</v>
          </cell>
          <cell r="F1914">
            <v>106.28270000000001</v>
          </cell>
          <cell r="K1914">
            <v>1379.58</v>
          </cell>
          <cell r="Q1914">
            <v>271.26299999999998</v>
          </cell>
          <cell r="AG1914">
            <v>221.17</v>
          </cell>
          <cell r="EE1914">
            <v>1056.261</v>
          </cell>
          <cell r="EF1914">
            <v>353.02699999999999</v>
          </cell>
        </row>
        <row r="1915">
          <cell r="A1915">
            <v>36829</v>
          </cell>
          <cell r="F1915">
            <v>106.32559999999999</v>
          </cell>
          <cell r="K1915">
            <v>1398.66</v>
          </cell>
          <cell r="Q1915">
            <v>271.12700000000001</v>
          </cell>
          <cell r="AG1915">
            <v>220.68</v>
          </cell>
          <cell r="EE1915">
            <v>1054.779</v>
          </cell>
          <cell r="EF1915">
            <v>352.911</v>
          </cell>
        </row>
        <row r="1916">
          <cell r="A1916">
            <v>36830</v>
          </cell>
          <cell r="F1916">
            <v>106.3399</v>
          </cell>
          <cell r="K1916">
            <v>1429.4</v>
          </cell>
          <cell r="Q1916">
            <v>270.63600000000002</v>
          </cell>
          <cell r="AG1916">
            <v>220.75</v>
          </cell>
          <cell r="EE1916">
            <v>1053.2429999999999</v>
          </cell>
          <cell r="EF1916">
            <v>351.50200000000001</v>
          </cell>
        </row>
        <row r="1917">
          <cell r="A1917">
            <v>36831</v>
          </cell>
          <cell r="F1917">
            <v>106.3546</v>
          </cell>
          <cell r="K1917">
            <v>1421.22</v>
          </cell>
          <cell r="Q1917">
            <v>271.05099999999999</v>
          </cell>
          <cell r="AG1917">
            <v>220.91</v>
          </cell>
          <cell r="EE1917">
            <v>1054.7550000000001</v>
          </cell>
          <cell r="EF1917">
            <v>351.72300000000001</v>
          </cell>
        </row>
        <row r="1918">
          <cell r="A1918">
            <v>36832</v>
          </cell>
          <cell r="F1918">
            <v>106.369</v>
          </cell>
          <cell r="K1918">
            <v>1428.32</v>
          </cell>
          <cell r="Q1918">
            <v>271.07499999999999</v>
          </cell>
          <cell r="AG1918">
            <v>221.43</v>
          </cell>
          <cell r="EE1918">
            <v>1055.4580000000001</v>
          </cell>
          <cell r="EF1918">
            <v>350.99200000000002</v>
          </cell>
        </row>
        <row r="1919">
          <cell r="A1919">
            <v>36833</v>
          </cell>
          <cell r="F1919">
            <v>106.38339999999999</v>
          </cell>
          <cell r="K1919">
            <v>1426.69</v>
          </cell>
          <cell r="Q1919">
            <v>269.86099999999999</v>
          </cell>
          <cell r="AG1919">
            <v>222</v>
          </cell>
          <cell r="EE1919">
            <v>1051.396</v>
          </cell>
          <cell r="EF1919">
            <v>350.56599999999997</v>
          </cell>
        </row>
        <row r="1920">
          <cell r="A1920">
            <v>36834</v>
          </cell>
          <cell r="F1920">
            <v>106.38339999999999</v>
          </cell>
          <cell r="K1920">
            <v>1426.69</v>
          </cell>
          <cell r="Q1920">
            <v>269.86099999999999</v>
          </cell>
          <cell r="AG1920">
            <v>222</v>
          </cell>
          <cell r="EE1920">
            <v>1051.396</v>
          </cell>
          <cell r="EF1920">
            <v>350.56599999999997</v>
          </cell>
        </row>
        <row r="1921">
          <cell r="A1921">
            <v>36835</v>
          </cell>
          <cell r="F1921">
            <v>106.38339999999999</v>
          </cell>
          <cell r="K1921">
            <v>1426.69</v>
          </cell>
          <cell r="Q1921">
            <v>269.86099999999999</v>
          </cell>
          <cell r="AG1921">
            <v>222</v>
          </cell>
          <cell r="EE1921">
            <v>1051.396</v>
          </cell>
          <cell r="EF1921">
            <v>350.56599999999997</v>
          </cell>
        </row>
        <row r="1922">
          <cell r="A1922">
            <v>36836</v>
          </cell>
          <cell r="F1922">
            <v>106.4264</v>
          </cell>
          <cell r="K1922">
            <v>1432.19</v>
          </cell>
          <cell r="Q1922">
            <v>269.43700000000001</v>
          </cell>
          <cell r="AG1922">
            <v>222.65</v>
          </cell>
          <cell r="EE1922">
            <v>1050.3979999999999</v>
          </cell>
          <cell r="EF1922">
            <v>350.66199999999998</v>
          </cell>
        </row>
        <row r="1923">
          <cell r="A1923">
            <v>36837</v>
          </cell>
          <cell r="F1923">
            <v>106.44070000000001</v>
          </cell>
          <cell r="K1923">
            <v>1431.87</v>
          </cell>
          <cell r="Q1923">
            <v>269.47800000000001</v>
          </cell>
          <cell r="AG1923">
            <v>223.42</v>
          </cell>
          <cell r="EE1923">
            <v>1050.9380000000001</v>
          </cell>
          <cell r="EF1923">
            <v>350.30399999999997</v>
          </cell>
        </row>
        <row r="1924">
          <cell r="A1924">
            <v>36838</v>
          </cell>
          <cell r="F1924">
            <v>106.455</v>
          </cell>
          <cell r="K1924">
            <v>1409.28</v>
          </cell>
          <cell r="Q1924">
            <v>269.76900000000001</v>
          </cell>
          <cell r="AG1924">
            <v>223.37</v>
          </cell>
          <cell r="EE1924">
            <v>1051.626</v>
          </cell>
          <cell r="EF1924">
            <v>350.73500000000001</v>
          </cell>
        </row>
        <row r="1925">
          <cell r="A1925">
            <v>36839</v>
          </cell>
          <cell r="F1925">
            <v>106.4693</v>
          </cell>
          <cell r="K1925">
            <v>1400.14</v>
          </cell>
          <cell r="Q1925">
            <v>270.452</v>
          </cell>
          <cell r="AG1925">
            <v>220.87</v>
          </cell>
          <cell r="EE1925">
            <v>1054.4649999999999</v>
          </cell>
          <cell r="EF1925">
            <v>350.54599999999999</v>
          </cell>
        </row>
        <row r="1926">
          <cell r="A1926">
            <v>36840</v>
          </cell>
          <cell r="F1926">
            <v>106.4836</v>
          </cell>
          <cell r="K1926">
            <v>1365.98</v>
          </cell>
          <cell r="Q1926">
            <v>270.46199999999999</v>
          </cell>
          <cell r="AG1926">
            <v>224.32</v>
          </cell>
          <cell r="EE1926">
            <v>1054.615</v>
          </cell>
          <cell r="EF1926">
            <v>350.11200000000002</v>
          </cell>
        </row>
        <row r="1927">
          <cell r="A1927">
            <v>36841</v>
          </cell>
          <cell r="F1927">
            <v>106.4836</v>
          </cell>
          <cell r="K1927">
            <v>1365.98</v>
          </cell>
          <cell r="Q1927">
            <v>270.46199999999999</v>
          </cell>
          <cell r="AG1927">
            <v>224.32</v>
          </cell>
          <cell r="EE1927">
            <v>1054.615</v>
          </cell>
          <cell r="EF1927">
            <v>350.11200000000002</v>
          </cell>
        </row>
        <row r="1928">
          <cell r="A1928">
            <v>36842</v>
          </cell>
          <cell r="F1928">
            <v>106.4836</v>
          </cell>
          <cell r="K1928">
            <v>1365.98</v>
          </cell>
          <cell r="Q1928">
            <v>270.46199999999999</v>
          </cell>
          <cell r="AG1928">
            <v>224.32</v>
          </cell>
          <cell r="EE1928">
            <v>1054.615</v>
          </cell>
          <cell r="EF1928">
            <v>350.11200000000002</v>
          </cell>
        </row>
        <row r="1929">
          <cell r="A1929">
            <v>36843</v>
          </cell>
          <cell r="F1929">
            <v>106.5262</v>
          </cell>
          <cell r="K1929">
            <v>1351.26</v>
          </cell>
          <cell r="Q1929">
            <v>271.14600000000002</v>
          </cell>
          <cell r="AG1929">
            <v>223.84</v>
          </cell>
          <cell r="EE1929">
            <v>1057.288</v>
          </cell>
          <cell r="EF1929">
            <v>350.21499999999997</v>
          </cell>
        </row>
        <row r="1930">
          <cell r="A1930">
            <v>36844</v>
          </cell>
          <cell r="F1930">
            <v>106.54049999999999</v>
          </cell>
          <cell r="K1930">
            <v>1382.95</v>
          </cell>
          <cell r="Q1930">
            <v>271.47899999999998</v>
          </cell>
          <cell r="AG1930">
            <v>223.55</v>
          </cell>
          <cell r="EE1930">
            <v>1058.2919999999999</v>
          </cell>
          <cell r="EF1930">
            <v>350.101</v>
          </cell>
        </row>
        <row r="1931">
          <cell r="A1931">
            <v>36845</v>
          </cell>
          <cell r="F1931">
            <v>106.5547</v>
          </cell>
          <cell r="K1931">
            <v>1389.81</v>
          </cell>
          <cell r="Q1931">
            <v>272.19099999999997</v>
          </cell>
          <cell r="AG1931">
            <v>224.24</v>
          </cell>
          <cell r="EE1931">
            <v>1060.152</v>
          </cell>
          <cell r="EF1931">
            <v>349.71600000000001</v>
          </cell>
        </row>
        <row r="1932">
          <cell r="A1932">
            <v>36846</v>
          </cell>
          <cell r="F1932">
            <v>106.5689</v>
          </cell>
          <cell r="K1932">
            <v>1372.32</v>
          </cell>
          <cell r="Q1932">
            <v>272.7</v>
          </cell>
          <cell r="AG1932">
            <v>223.39</v>
          </cell>
          <cell r="EE1932">
            <v>1062.0920000000001</v>
          </cell>
          <cell r="EF1932">
            <v>349.46899999999999</v>
          </cell>
        </row>
        <row r="1933">
          <cell r="A1933">
            <v>36847</v>
          </cell>
          <cell r="F1933">
            <v>106.583</v>
          </cell>
          <cell r="K1933">
            <v>1367.72</v>
          </cell>
          <cell r="Q1933">
            <v>272.35399999999998</v>
          </cell>
          <cell r="AG1933">
            <v>223.56</v>
          </cell>
          <cell r="EE1933">
            <v>1059.8489999999999</v>
          </cell>
          <cell r="EF1933">
            <v>348.71699999999998</v>
          </cell>
        </row>
        <row r="1934">
          <cell r="A1934">
            <v>36848</v>
          </cell>
          <cell r="F1934">
            <v>106.583</v>
          </cell>
          <cell r="K1934">
            <v>1367.72</v>
          </cell>
          <cell r="Q1934">
            <v>272.35399999999998</v>
          </cell>
          <cell r="AG1934">
            <v>223.56</v>
          </cell>
          <cell r="EE1934">
            <v>1059.8489999999999</v>
          </cell>
          <cell r="EF1934">
            <v>348.71699999999998</v>
          </cell>
        </row>
        <row r="1935">
          <cell r="A1935">
            <v>36849</v>
          </cell>
          <cell r="F1935">
            <v>106.583</v>
          </cell>
          <cell r="K1935">
            <v>1367.72</v>
          </cell>
          <cell r="Q1935">
            <v>272.35399999999998</v>
          </cell>
          <cell r="AG1935">
            <v>223.56</v>
          </cell>
          <cell r="EE1935">
            <v>1059.8489999999999</v>
          </cell>
          <cell r="EF1935">
            <v>348.71699999999998</v>
          </cell>
        </row>
        <row r="1936">
          <cell r="A1936">
            <v>36850</v>
          </cell>
          <cell r="F1936">
            <v>106.6253</v>
          </cell>
          <cell r="K1936">
            <v>1342.62</v>
          </cell>
          <cell r="Q1936">
            <v>272.71800000000002</v>
          </cell>
          <cell r="AG1936">
            <v>223.28</v>
          </cell>
          <cell r="EE1936">
            <v>1060.6569999999999</v>
          </cell>
          <cell r="EF1936">
            <v>347.65800000000002</v>
          </cell>
        </row>
        <row r="1937">
          <cell r="A1937">
            <v>36851</v>
          </cell>
          <cell r="F1937">
            <v>106.6395</v>
          </cell>
          <cell r="K1937">
            <v>1347.35</v>
          </cell>
          <cell r="Q1937">
            <v>272.97399999999999</v>
          </cell>
          <cell r="AG1937">
            <v>223.42</v>
          </cell>
          <cell r="EE1937">
            <v>1061.0239999999999</v>
          </cell>
          <cell r="EF1937">
            <v>345.28100000000001</v>
          </cell>
        </row>
        <row r="1938">
          <cell r="A1938">
            <v>36852</v>
          </cell>
          <cell r="F1938">
            <v>106.65389999999999</v>
          </cell>
          <cell r="K1938">
            <v>1322.36</v>
          </cell>
          <cell r="Q1938">
            <v>274.47500000000002</v>
          </cell>
          <cell r="AG1938">
            <v>223.8</v>
          </cell>
          <cell r="EE1938">
            <v>1064.5650000000001</v>
          </cell>
          <cell r="EF1938">
            <v>344.19600000000003</v>
          </cell>
        </row>
        <row r="1939">
          <cell r="A1939">
            <v>36853</v>
          </cell>
          <cell r="F1939">
            <v>106.6681</v>
          </cell>
          <cell r="K1939">
            <v>1322.36</v>
          </cell>
          <cell r="Q1939">
            <v>274.47500000000002</v>
          </cell>
          <cell r="AG1939">
            <v>223.8</v>
          </cell>
          <cell r="EE1939">
            <v>1064.7809999999999</v>
          </cell>
          <cell r="EF1939">
            <v>344.29300000000001</v>
          </cell>
        </row>
        <row r="1940">
          <cell r="A1940">
            <v>36854</v>
          </cell>
          <cell r="F1940">
            <v>106.6823</v>
          </cell>
          <cell r="K1940">
            <v>1341.77</v>
          </cell>
          <cell r="Q1940">
            <v>274.04399999999998</v>
          </cell>
          <cell r="AG1940">
            <v>223.96</v>
          </cell>
          <cell r="EE1940">
            <v>1062.981</v>
          </cell>
          <cell r="EF1940">
            <v>344.08499999999998</v>
          </cell>
        </row>
        <row r="1941">
          <cell r="A1941">
            <v>36855</v>
          </cell>
          <cell r="F1941">
            <v>106.6823</v>
          </cell>
          <cell r="K1941">
            <v>1341.77</v>
          </cell>
          <cell r="Q1941">
            <v>274.04399999999998</v>
          </cell>
          <cell r="AG1941">
            <v>223.96</v>
          </cell>
          <cell r="EE1941">
            <v>1062.981</v>
          </cell>
          <cell r="EF1941">
            <v>344.08499999999998</v>
          </cell>
        </row>
        <row r="1942">
          <cell r="A1942">
            <v>36856</v>
          </cell>
          <cell r="F1942">
            <v>106.6823</v>
          </cell>
          <cell r="K1942">
            <v>1341.77</v>
          </cell>
          <cell r="Q1942">
            <v>274.04399999999998</v>
          </cell>
          <cell r="AG1942">
            <v>223.96</v>
          </cell>
          <cell r="EE1942">
            <v>1062.981</v>
          </cell>
          <cell r="EF1942">
            <v>344.08499999999998</v>
          </cell>
        </row>
        <row r="1943">
          <cell r="A1943">
            <v>36857</v>
          </cell>
          <cell r="F1943">
            <v>106.7253</v>
          </cell>
          <cell r="K1943">
            <v>1348.97</v>
          </cell>
          <cell r="Q1943">
            <v>273.80399999999997</v>
          </cell>
          <cell r="AG1943">
            <v>223.67</v>
          </cell>
          <cell r="EE1943">
            <v>1062.3320000000001</v>
          </cell>
          <cell r="EF1943">
            <v>343.52699999999999</v>
          </cell>
        </row>
        <row r="1944">
          <cell r="A1944">
            <v>36858</v>
          </cell>
          <cell r="F1944">
            <v>106.7396</v>
          </cell>
          <cell r="K1944">
            <v>1336.09</v>
          </cell>
          <cell r="Q1944">
            <v>274.45100000000002</v>
          </cell>
          <cell r="AG1944">
            <v>223.61</v>
          </cell>
          <cell r="EE1944">
            <v>1064.326</v>
          </cell>
          <cell r="EF1944">
            <v>342.79300000000001</v>
          </cell>
        </row>
        <row r="1945">
          <cell r="A1945">
            <v>36859</v>
          </cell>
          <cell r="F1945">
            <v>106.754</v>
          </cell>
          <cell r="K1945">
            <v>1341.91</v>
          </cell>
          <cell r="Q1945">
            <v>275.08499999999998</v>
          </cell>
          <cell r="AG1945">
            <v>224.42</v>
          </cell>
          <cell r="EE1945">
            <v>1065.8340000000001</v>
          </cell>
          <cell r="EF1945">
            <v>340.72800000000001</v>
          </cell>
        </row>
        <row r="1946">
          <cell r="A1946">
            <v>36860</v>
          </cell>
          <cell r="F1946">
            <v>106.7684</v>
          </cell>
          <cell r="K1946">
            <v>1314.95</v>
          </cell>
          <cell r="Q1946">
            <v>276.50400000000002</v>
          </cell>
          <cell r="AG1946">
            <v>225.33</v>
          </cell>
          <cell r="EE1946">
            <v>1068.2380000000001</v>
          </cell>
          <cell r="EF1946">
            <v>338.02</v>
          </cell>
        </row>
        <row r="1947">
          <cell r="A1947">
            <v>36861</v>
          </cell>
          <cell r="F1947">
            <v>106.783</v>
          </cell>
          <cell r="K1947">
            <v>1315.23</v>
          </cell>
          <cell r="Q1947">
            <v>275.75099999999998</v>
          </cell>
          <cell r="AG1947">
            <v>225.61</v>
          </cell>
          <cell r="EE1947">
            <v>1065.309</v>
          </cell>
          <cell r="EF1947">
            <v>337.40499999999997</v>
          </cell>
        </row>
        <row r="1948">
          <cell r="A1948">
            <v>36862</v>
          </cell>
          <cell r="F1948">
            <v>106.783</v>
          </cell>
          <cell r="K1948">
            <v>1315.23</v>
          </cell>
          <cell r="Q1948">
            <v>275.75099999999998</v>
          </cell>
          <cell r="AG1948">
            <v>225.61</v>
          </cell>
          <cell r="EE1948">
            <v>1065.309</v>
          </cell>
          <cell r="EF1948">
            <v>337.40499999999997</v>
          </cell>
        </row>
        <row r="1949">
          <cell r="A1949">
            <v>36863</v>
          </cell>
          <cell r="F1949">
            <v>106.783</v>
          </cell>
          <cell r="K1949">
            <v>1315.23</v>
          </cell>
          <cell r="Q1949">
            <v>275.75099999999998</v>
          </cell>
          <cell r="AG1949">
            <v>225.61</v>
          </cell>
          <cell r="EE1949">
            <v>1065.309</v>
          </cell>
          <cell r="EF1949">
            <v>337.40499999999997</v>
          </cell>
        </row>
        <row r="1950">
          <cell r="A1950">
            <v>36864</v>
          </cell>
          <cell r="F1950">
            <v>106.8261</v>
          </cell>
          <cell r="K1950">
            <v>1324.97</v>
          </cell>
          <cell r="Q1950">
            <v>275.642</v>
          </cell>
          <cell r="AG1950">
            <v>226.65</v>
          </cell>
          <cell r="EE1950">
            <v>1065.068</v>
          </cell>
          <cell r="EF1950">
            <v>336.69099999999997</v>
          </cell>
        </row>
        <row r="1951">
          <cell r="A1951">
            <v>36865</v>
          </cell>
          <cell r="F1951">
            <v>106.8404</v>
          </cell>
          <cell r="K1951">
            <v>1376.54</v>
          </cell>
          <cell r="Q1951">
            <v>277.09300000000002</v>
          </cell>
          <cell r="AG1951">
            <v>227.13</v>
          </cell>
          <cell r="EE1951">
            <v>1069.271</v>
          </cell>
          <cell r="EF1951">
            <v>337.53199999999998</v>
          </cell>
        </row>
        <row r="1952">
          <cell r="A1952">
            <v>36866</v>
          </cell>
          <cell r="F1952">
            <v>106.85469999999999</v>
          </cell>
          <cell r="K1952">
            <v>1351.46</v>
          </cell>
          <cell r="Q1952">
            <v>278.53399999999999</v>
          </cell>
          <cell r="AG1952">
            <v>227.02</v>
          </cell>
          <cell r="EE1952">
            <v>1074.626</v>
          </cell>
          <cell r="EF1952">
            <v>338.69900000000001</v>
          </cell>
        </row>
        <row r="1953">
          <cell r="A1953">
            <v>36867</v>
          </cell>
          <cell r="F1953">
            <v>106.86879999999999</v>
          </cell>
          <cell r="K1953">
            <v>1343.55</v>
          </cell>
          <cell r="Q1953">
            <v>278.75299999999999</v>
          </cell>
          <cell r="AG1953">
            <v>226.9</v>
          </cell>
          <cell r="EE1953">
            <v>1075.105</v>
          </cell>
          <cell r="EF1953">
            <v>338.815</v>
          </cell>
        </row>
        <row r="1954">
          <cell r="A1954">
            <v>36868</v>
          </cell>
          <cell r="F1954">
            <v>106.8831</v>
          </cell>
          <cell r="K1954">
            <v>1369.89</v>
          </cell>
          <cell r="Q1954">
            <v>278.27100000000002</v>
          </cell>
          <cell r="AG1954">
            <v>226.48</v>
          </cell>
          <cell r="EE1954">
            <v>1072.914</v>
          </cell>
          <cell r="EF1954">
            <v>339.11200000000002</v>
          </cell>
        </row>
        <row r="1955">
          <cell r="A1955">
            <v>36869</v>
          </cell>
          <cell r="F1955">
            <v>106.8831</v>
          </cell>
          <cell r="K1955">
            <v>1369.89</v>
          </cell>
          <cell r="Q1955">
            <v>278.27100000000002</v>
          </cell>
          <cell r="AG1955">
            <v>226.48</v>
          </cell>
          <cell r="EE1955">
            <v>1072.914</v>
          </cell>
          <cell r="EF1955">
            <v>339.11200000000002</v>
          </cell>
        </row>
        <row r="1956">
          <cell r="A1956">
            <v>36870</v>
          </cell>
          <cell r="F1956">
            <v>106.8831</v>
          </cell>
          <cell r="K1956">
            <v>1369.89</v>
          </cell>
          <cell r="Q1956">
            <v>278.27100000000002</v>
          </cell>
          <cell r="AG1956">
            <v>226.48</v>
          </cell>
          <cell r="EE1956">
            <v>1072.914</v>
          </cell>
          <cell r="EF1956">
            <v>339.11200000000002</v>
          </cell>
        </row>
        <row r="1957">
          <cell r="A1957">
            <v>36871</v>
          </cell>
          <cell r="F1957">
            <v>106.92610000000001</v>
          </cell>
          <cell r="K1957">
            <v>1380.2</v>
          </cell>
          <cell r="Q1957">
            <v>278.15100000000001</v>
          </cell>
          <cell r="AG1957">
            <v>224.15</v>
          </cell>
          <cell r="EE1957">
            <v>1073.3979999999999</v>
          </cell>
          <cell r="EF1957">
            <v>340.77800000000002</v>
          </cell>
        </row>
        <row r="1958">
          <cell r="A1958">
            <v>36872</v>
          </cell>
          <cell r="F1958">
            <v>106.9405</v>
          </cell>
          <cell r="K1958">
            <v>1371.18</v>
          </cell>
          <cell r="Q1958">
            <v>278.38600000000002</v>
          </cell>
          <cell r="AG1958">
            <v>223.51</v>
          </cell>
          <cell r="EE1958">
            <v>1074.4590000000001</v>
          </cell>
          <cell r="EF1958">
            <v>342.38</v>
          </cell>
        </row>
        <row r="1959">
          <cell r="A1959">
            <v>36873</v>
          </cell>
          <cell r="F1959">
            <v>106.95480000000001</v>
          </cell>
          <cell r="K1959">
            <v>1359.99</v>
          </cell>
          <cell r="Q1959">
            <v>279.53500000000003</v>
          </cell>
          <cell r="AG1959">
            <v>223.42</v>
          </cell>
          <cell r="EE1959">
            <v>1078.421</v>
          </cell>
          <cell r="EF1959">
            <v>344.39400000000001</v>
          </cell>
        </row>
        <row r="1960">
          <cell r="A1960">
            <v>36874</v>
          </cell>
          <cell r="F1960">
            <v>106.9691</v>
          </cell>
          <cell r="K1960">
            <v>1340.93</v>
          </cell>
          <cell r="Q1960">
            <v>280.35000000000002</v>
          </cell>
          <cell r="AG1960">
            <v>224.75</v>
          </cell>
          <cell r="EE1960">
            <v>1082.4760000000001</v>
          </cell>
          <cell r="EF1960">
            <v>344.721</v>
          </cell>
        </row>
        <row r="1961">
          <cell r="A1961">
            <v>36875</v>
          </cell>
          <cell r="F1961">
            <v>106.9834</v>
          </cell>
          <cell r="K1961">
            <v>1312.15</v>
          </cell>
          <cell r="Q1961">
            <v>280.92</v>
          </cell>
          <cell r="AG1961">
            <v>224.75</v>
          </cell>
          <cell r="EE1961">
            <v>1084.807</v>
          </cell>
          <cell r="EF1961">
            <v>344.75599999999997</v>
          </cell>
        </row>
        <row r="1962">
          <cell r="A1962">
            <v>36876</v>
          </cell>
          <cell r="F1962">
            <v>106.9834</v>
          </cell>
          <cell r="K1962">
            <v>1312.15</v>
          </cell>
          <cell r="Q1962">
            <v>280.92</v>
          </cell>
          <cell r="AG1962">
            <v>224.75</v>
          </cell>
          <cell r="EE1962">
            <v>1084.807</v>
          </cell>
          <cell r="EF1962">
            <v>344.75599999999997</v>
          </cell>
        </row>
        <row r="1963">
          <cell r="A1963">
            <v>36877</v>
          </cell>
          <cell r="F1963">
            <v>106.9834</v>
          </cell>
          <cell r="K1963">
            <v>1312.15</v>
          </cell>
          <cell r="Q1963">
            <v>280.92</v>
          </cell>
          <cell r="AG1963">
            <v>224.75</v>
          </cell>
          <cell r="EE1963">
            <v>1084.807</v>
          </cell>
          <cell r="EF1963">
            <v>344.75599999999997</v>
          </cell>
        </row>
        <row r="1964">
          <cell r="A1964">
            <v>36878</v>
          </cell>
          <cell r="F1964">
            <v>107.026</v>
          </cell>
          <cell r="K1964">
            <v>1322.74</v>
          </cell>
          <cell r="Q1964">
            <v>281.01299999999998</v>
          </cell>
          <cell r="AG1964">
            <v>224.45</v>
          </cell>
          <cell r="EE1964">
            <v>1086.4269999999999</v>
          </cell>
          <cell r="EF1964">
            <v>345.113</v>
          </cell>
        </row>
        <row r="1965">
          <cell r="A1965">
            <v>36879</v>
          </cell>
          <cell r="F1965">
            <v>107.0402</v>
          </cell>
          <cell r="K1965">
            <v>1305.5999999999999</v>
          </cell>
          <cell r="Q1965">
            <v>280.67599999999999</v>
          </cell>
          <cell r="AG1965">
            <v>224.88</v>
          </cell>
          <cell r="EE1965">
            <v>1085.0709999999999</v>
          </cell>
          <cell r="EF1965">
            <v>345.435</v>
          </cell>
        </row>
        <row r="1966">
          <cell r="A1966">
            <v>36880</v>
          </cell>
          <cell r="F1966">
            <v>107.0544</v>
          </cell>
          <cell r="K1966">
            <v>1264.74</v>
          </cell>
          <cell r="Q1966">
            <v>281.95100000000002</v>
          </cell>
          <cell r="AG1966">
            <v>224.68</v>
          </cell>
          <cell r="EE1966">
            <v>1090.5709999999999</v>
          </cell>
          <cell r="EF1966">
            <v>345.50700000000001</v>
          </cell>
        </row>
        <row r="1967">
          <cell r="A1967">
            <v>36881</v>
          </cell>
          <cell r="F1967">
            <v>107.0685</v>
          </cell>
          <cell r="K1967">
            <v>1274.8599999999999</v>
          </cell>
          <cell r="Q1967">
            <v>282.642</v>
          </cell>
          <cell r="AG1967">
            <v>224.99</v>
          </cell>
          <cell r="EE1967">
            <v>1093.4749999999999</v>
          </cell>
          <cell r="EF1967">
            <v>345.16300000000001</v>
          </cell>
        </row>
        <row r="1968">
          <cell r="A1968">
            <v>36882</v>
          </cell>
          <cell r="F1968">
            <v>107.0826</v>
          </cell>
          <cell r="K1968">
            <v>1305.97</v>
          </cell>
          <cell r="Q1968">
            <v>283.22899999999998</v>
          </cell>
          <cell r="AG1968">
            <v>224.53</v>
          </cell>
          <cell r="EE1968">
            <v>1094.125</v>
          </cell>
          <cell r="EF1968">
            <v>345.24900000000002</v>
          </cell>
        </row>
        <row r="1969">
          <cell r="A1969">
            <v>36883</v>
          </cell>
          <cell r="F1969">
            <v>107.0826</v>
          </cell>
          <cell r="K1969">
            <v>1305.97</v>
          </cell>
          <cell r="Q1969">
            <v>283.22899999999998</v>
          </cell>
          <cell r="AG1969">
            <v>224.53</v>
          </cell>
          <cell r="EE1969">
            <v>1094.125</v>
          </cell>
          <cell r="EF1969">
            <v>345.24900000000002</v>
          </cell>
        </row>
        <row r="1970">
          <cell r="A1970">
            <v>36884</v>
          </cell>
          <cell r="F1970">
            <v>107.0826</v>
          </cell>
          <cell r="K1970">
            <v>1305.97</v>
          </cell>
          <cell r="Q1970">
            <v>283.22899999999998</v>
          </cell>
          <cell r="AG1970">
            <v>224.53</v>
          </cell>
          <cell r="EE1970">
            <v>1094.125</v>
          </cell>
          <cell r="EF1970">
            <v>345.24900000000002</v>
          </cell>
        </row>
        <row r="1971">
          <cell r="A1971">
            <v>36885</v>
          </cell>
          <cell r="F1971">
            <v>107.1259</v>
          </cell>
          <cell r="K1971">
            <v>1305.97</v>
          </cell>
          <cell r="Q1971">
            <v>283.22899999999998</v>
          </cell>
          <cell r="AG1971">
            <v>224.53</v>
          </cell>
          <cell r="EE1971">
            <v>1094.125</v>
          </cell>
          <cell r="EF1971">
            <v>345.24900000000002</v>
          </cell>
        </row>
        <row r="1972">
          <cell r="A1972">
            <v>36886</v>
          </cell>
          <cell r="F1972">
            <v>107.1403</v>
          </cell>
          <cell r="K1972">
            <v>1315.19</v>
          </cell>
          <cell r="Q1972">
            <v>282.95</v>
          </cell>
          <cell r="AG1972">
            <v>223.98</v>
          </cell>
          <cell r="EE1972">
            <v>1093.4639999999999</v>
          </cell>
          <cell r="EF1972">
            <v>345.49599999999998</v>
          </cell>
        </row>
        <row r="1973">
          <cell r="A1973">
            <v>36887</v>
          </cell>
          <cell r="F1973">
            <v>107.15470000000001</v>
          </cell>
          <cell r="K1973">
            <v>1328.92</v>
          </cell>
          <cell r="Q1973">
            <v>282.00900000000001</v>
          </cell>
          <cell r="AG1973">
            <v>223.84</v>
          </cell>
          <cell r="EE1973">
            <v>1090.068</v>
          </cell>
          <cell r="EF1973">
            <v>345.08699999999999</v>
          </cell>
        </row>
        <row r="1974">
          <cell r="A1974">
            <v>36888</v>
          </cell>
          <cell r="F1974">
            <v>107.1692</v>
          </cell>
          <cell r="K1974">
            <v>1334.22</v>
          </cell>
          <cell r="Q1974">
            <v>281.87</v>
          </cell>
          <cell r="AG1974">
            <v>224.01</v>
          </cell>
          <cell r="EE1974">
            <v>1088.2439999999999</v>
          </cell>
          <cell r="EF1974">
            <v>345.45</v>
          </cell>
        </row>
        <row r="1975">
          <cell r="A1975">
            <v>36889</v>
          </cell>
          <cell r="F1975">
            <v>107.1837</v>
          </cell>
          <cell r="K1975">
            <v>1320.28</v>
          </cell>
          <cell r="Q1975">
            <v>281.99299999999999</v>
          </cell>
          <cell r="AG1975">
            <v>223.99</v>
          </cell>
          <cell r="EE1975">
            <v>1088.7180000000001</v>
          </cell>
          <cell r="EF1975">
            <v>345.50900000000001</v>
          </cell>
        </row>
        <row r="1976">
          <cell r="A1976">
            <v>36890</v>
          </cell>
          <cell r="F1976">
            <v>107.1837</v>
          </cell>
          <cell r="K1976">
            <v>1320.28</v>
          </cell>
          <cell r="Q1976">
            <v>281.99299999999999</v>
          </cell>
          <cell r="AG1976">
            <v>223.99</v>
          </cell>
          <cell r="EE1976">
            <v>1088.7180000000001</v>
          </cell>
          <cell r="EF1976">
            <v>345.50900000000001</v>
          </cell>
        </row>
        <row r="1977">
          <cell r="A1977">
            <v>36891</v>
          </cell>
          <cell r="F1977">
            <v>107.1837</v>
          </cell>
          <cell r="K1977">
            <v>1320.28</v>
          </cell>
          <cell r="Q1977">
            <v>281.99299999999999</v>
          </cell>
          <cell r="AG1977">
            <v>223.99</v>
          </cell>
          <cell r="EE1977">
            <v>1089.1320000000001</v>
          </cell>
          <cell r="EF1977">
            <v>345.714</v>
          </cell>
        </row>
        <row r="1978">
          <cell r="A1978">
            <v>36892</v>
          </cell>
          <cell r="F1978">
            <v>107.2298</v>
          </cell>
          <cell r="K1978">
            <v>1320.28</v>
          </cell>
          <cell r="Q1978">
            <v>281.99299999999999</v>
          </cell>
          <cell r="AG1978">
            <v>223.99</v>
          </cell>
          <cell r="EE1978">
            <v>1089.1320000000001</v>
          </cell>
          <cell r="EF1978">
            <v>345.714</v>
          </cell>
        </row>
        <row r="1979">
          <cell r="A1979">
            <v>36893</v>
          </cell>
          <cell r="F1979">
            <v>107.2452</v>
          </cell>
          <cell r="K1979">
            <v>1283.27</v>
          </cell>
          <cell r="Q1979">
            <v>284.97699999999998</v>
          </cell>
          <cell r="AG1979">
            <v>222.54</v>
          </cell>
          <cell r="EE1979">
            <v>1099.5419999999999</v>
          </cell>
          <cell r="EF1979">
            <v>346.15199999999999</v>
          </cell>
        </row>
        <row r="1980">
          <cell r="A1980">
            <v>36894</v>
          </cell>
          <cell r="F1980">
            <v>107.25960000000001</v>
          </cell>
          <cell r="K1980">
            <v>1347.56</v>
          </cell>
          <cell r="Q1980">
            <v>282.30099999999999</v>
          </cell>
          <cell r="AG1980">
            <v>222.53</v>
          </cell>
          <cell r="EE1980">
            <v>1091.134</v>
          </cell>
          <cell r="EF1980">
            <v>346.77300000000002</v>
          </cell>
        </row>
        <row r="1981">
          <cell r="A1981">
            <v>36895</v>
          </cell>
          <cell r="F1981">
            <v>107.2739</v>
          </cell>
          <cell r="K1981">
            <v>1333.34</v>
          </cell>
          <cell r="Q1981">
            <v>283.81599999999997</v>
          </cell>
          <cell r="AG1981">
            <v>222.8</v>
          </cell>
          <cell r="EE1981">
            <v>1096.9079999999999</v>
          </cell>
          <cell r="EF1981">
            <v>348.81400000000002</v>
          </cell>
        </row>
        <row r="1982">
          <cell r="A1982">
            <v>36896</v>
          </cell>
          <cell r="F1982">
            <v>107.28830000000001</v>
          </cell>
          <cell r="K1982">
            <v>1298.3499999999999</v>
          </cell>
          <cell r="Q1982">
            <v>285.197</v>
          </cell>
          <cell r="AG1982">
            <v>223.7</v>
          </cell>
          <cell r="EE1982">
            <v>1102.442</v>
          </cell>
          <cell r="EF1982">
            <v>350.66500000000002</v>
          </cell>
        </row>
        <row r="1983">
          <cell r="A1983">
            <v>36897</v>
          </cell>
          <cell r="F1983">
            <v>107.28830000000001</v>
          </cell>
          <cell r="K1983">
            <v>1298.3499999999999</v>
          </cell>
          <cell r="Q1983">
            <v>285.197</v>
          </cell>
          <cell r="AG1983">
            <v>223.7</v>
          </cell>
          <cell r="EE1983">
            <v>1102.442</v>
          </cell>
          <cell r="EF1983">
            <v>350.66500000000002</v>
          </cell>
        </row>
        <row r="1984">
          <cell r="A1984">
            <v>36898</v>
          </cell>
          <cell r="F1984">
            <v>107.28830000000001</v>
          </cell>
          <cell r="K1984">
            <v>1298.3499999999999</v>
          </cell>
          <cell r="Q1984">
            <v>285.197</v>
          </cell>
          <cell r="AG1984">
            <v>223.7</v>
          </cell>
          <cell r="EE1984">
            <v>1102.442</v>
          </cell>
          <cell r="EF1984">
            <v>350.66500000000002</v>
          </cell>
        </row>
        <row r="1985">
          <cell r="A1985">
            <v>36899</v>
          </cell>
          <cell r="F1985">
            <v>107.331</v>
          </cell>
          <cell r="K1985">
            <v>1295.8599999999999</v>
          </cell>
          <cell r="Q1985">
            <v>285.54300000000001</v>
          </cell>
          <cell r="AG1985">
            <v>224.48</v>
          </cell>
          <cell r="EE1985">
            <v>1105.1669999999999</v>
          </cell>
          <cell r="EF1985">
            <v>352.096</v>
          </cell>
        </row>
        <row r="1986">
          <cell r="A1986">
            <v>36900</v>
          </cell>
          <cell r="F1986">
            <v>107.34520000000001</v>
          </cell>
          <cell r="K1986">
            <v>1300.8</v>
          </cell>
          <cell r="Q1986">
            <v>284.721</v>
          </cell>
          <cell r="AG1986">
            <v>224.96</v>
          </cell>
          <cell r="EE1986">
            <v>1104.2909999999999</v>
          </cell>
          <cell r="EF1986">
            <v>353.61</v>
          </cell>
        </row>
        <row r="1987">
          <cell r="A1987">
            <v>36901</v>
          </cell>
          <cell r="F1987">
            <v>107.3595</v>
          </cell>
          <cell r="K1987">
            <v>1313.27</v>
          </cell>
          <cell r="Q1987">
            <v>283.428</v>
          </cell>
          <cell r="AG1987">
            <v>227.08</v>
          </cell>
          <cell r="EE1987">
            <v>1100.556</v>
          </cell>
          <cell r="EF1987">
            <v>354.77199999999999</v>
          </cell>
        </row>
        <row r="1988">
          <cell r="A1988">
            <v>36902</v>
          </cell>
          <cell r="F1988">
            <v>107.3738</v>
          </cell>
          <cell r="K1988">
            <v>1326.82</v>
          </cell>
          <cell r="Q1988">
            <v>282.52300000000002</v>
          </cell>
          <cell r="AG1988">
            <v>227.73</v>
          </cell>
          <cell r="EE1988">
            <v>1099.231</v>
          </cell>
          <cell r="EF1988">
            <v>357.51900000000001</v>
          </cell>
        </row>
        <row r="1989">
          <cell r="A1989">
            <v>36903</v>
          </cell>
          <cell r="F1989">
            <v>107.3882</v>
          </cell>
          <cell r="K1989">
            <v>1318.32</v>
          </cell>
          <cell r="Q1989">
            <v>281.14600000000002</v>
          </cell>
          <cell r="AG1989">
            <v>227.01</v>
          </cell>
          <cell r="EE1989">
            <v>1094.0250000000001</v>
          </cell>
          <cell r="EF1989">
            <v>358.97399999999999</v>
          </cell>
        </row>
        <row r="1990">
          <cell r="A1990">
            <v>36904</v>
          </cell>
          <cell r="F1990">
            <v>107.3882</v>
          </cell>
          <cell r="K1990">
            <v>1318.32</v>
          </cell>
          <cell r="Q1990">
            <v>281.14600000000002</v>
          </cell>
          <cell r="AG1990">
            <v>227.01</v>
          </cell>
          <cell r="EE1990">
            <v>1094.0250000000001</v>
          </cell>
          <cell r="EF1990">
            <v>358.97399999999999</v>
          </cell>
        </row>
        <row r="1991">
          <cell r="A1991">
            <v>36905</v>
          </cell>
          <cell r="F1991">
            <v>107.3882</v>
          </cell>
          <cell r="K1991">
            <v>1318.32</v>
          </cell>
          <cell r="Q1991">
            <v>281.14600000000002</v>
          </cell>
          <cell r="AG1991">
            <v>227.01</v>
          </cell>
          <cell r="EE1991">
            <v>1094.0250000000001</v>
          </cell>
          <cell r="EF1991">
            <v>358.97399999999999</v>
          </cell>
        </row>
        <row r="1992">
          <cell r="A1992">
            <v>36906</v>
          </cell>
          <cell r="F1992">
            <v>107.4312</v>
          </cell>
          <cell r="K1992">
            <v>1318.32</v>
          </cell>
          <cell r="Q1992">
            <v>281.14600000000002</v>
          </cell>
          <cell r="AG1992">
            <v>227.01</v>
          </cell>
          <cell r="EE1992">
            <v>1094.6769999999999</v>
          </cell>
          <cell r="EF1992">
            <v>359.24700000000001</v>
          </cell>
        </row>
        <row r="1993">
          <cell r="A1993">
            <v>36907</v>
          </cell>
          <cell r="F1993">
            <v>107.4456</v>
          </cell>
          <cell r="K1993">
            <v>1326.65</v>
          </cell>
          <cell r="Q1993">
            <v>281.55399999999997</v>
          </cell>
          <cell r="AG1993">
            <v>226.62</v>
          </cell>
          <cell r="EE1993">
            <v>1096.3150000000001</v>
          </cell>
          <cell r="EF1993">
            <v>359.59899999999999</v>
          </cell>
        </row>
        <row r="1994">
          <cell r="A1994">
            <v>36908</v>
          </cell>
          <cell r="F1994">
            <v>107.4599</v>
          </cell>
          <cell r="K1994">
            <v>1329.47</v>
          </cell>
          <cell r="Q1994">
            <v>282.899</v>
          </cell>
          <cell r="AG1994">
            <v>227.12</v>
          </cell>
          <cell r="EE1994">
            <v>1101.3630000000001</v>
          </cell>
          <cell r="EF1994">
            <v>361.185</v>
          </cell>
        </row>
        <row r="1995">
          <cell r="A1995">
            <v>36909</v>
          </cell>
          <cell r="F1995">
            <v>107.4742</v>
          </cell>
          <cell r="K1995">
            <v>1347.97</v>
          </cell>
          <cell r="Q1995">
            <v>284.274</v>
          </cell>
          <cell r="AG1995">
            <v>227.14</v>
          </cell>
          <cell r="EE1995">
            <v>1107.556</v>
          </cell>
          <cell r="EF1995">
            <v>362.14699999999999</v>
          </cell>
        </row>
        <row r="1996">
          <cell r="A1996">
            <v>36910</v>
          </cell>
          <cell r="F1996">
            <v>107.4884</v>
          </cell>
          <cell r="K1996">
            <v>1342.54</v>
          </cell>
          <cell r="Q1996">
            <v>282.97800000000001</v>
          </cell>
          <cell r="AG1996">
            <v>226.63</v>
          </cell>
          <cell r="EE1996">
            <v>1103.6669999999999</v>
          </cell>
          <cell r="EF1996">
            <v>363.16500000000002</v>
          </cell>
        </row>
        <row r="1997">
          <cell r="A1997">
            <v>36911</v>
          </cell>
          <cell r="F1997">
            <v>107.4884</v>
          </cell>
          <cell r="K1997">
            <v>1342.54</v>
          </cell>
          <cell r="Q1997">
            <v>282.97800000000001</v>
          </cell>
          <cell r="AG1997">
            <v>226.63</v>
          </cell>
          <cell r="EE1997">
            <v>1103.6669999999999</v>
          </cell>
          <cell r="EF1997">
            <v>363.16500000000002</v>
          </cell>
        </row>
        <row r="1998">
          <cell r="A1998">
            <v>36912</v>
          </cell>
          <cell r="F1998">
            <v>107.4884</v>
          </cell>
          <cell r="K1998">
            <v>1342.54</v>
          </cell>
          <cell r="Q1998">
            <v>282.97800000000001</v>
          </cell>
          <cell r="AG1998">
            <v>226.63</v>
          </cell>
          <cell r="EE1998">
            <v>1103.6669999999999</v>
          </cell>
          <cell r="EF1998">
            <v>363.16500000000002</v>
          </cell>
        </row>
        <row r="1999">
          <cell r="A1999">
            <v>36913</v>
          </cell>
          <cell r="F1999">
            <v>107.5307</v>
          </cell>
          <cell r="K1999">
            <v>1342.9</v>
          </cell>
          <cell r="Q1999">
            <v>282.22399999999999</v>
          </cell>
          <cell r="AG1999">
            <v>228.02</v>
          </cell>
          <cell r="EE1999">
            <v>1102.9490000000001</v>
          </cell>
          <cell r="EF1999">
            <v>363.79300000000001</v>
          </cell>
        </row>
        <row r="2000">
          <cell r="A2000">
            <v>36914</v>
          </cell>
          <cell r="F2000">
            <v>107.5445</v>
          </cell>
          <cell r="K2000">
            <v>1360.4</v>
          </cell>
          <cell r="Q2000">
            <v>281.30099999999999</v>
          </cell>
          <cell r="AG2000">
            <v>227.52</v>
          </cell>
          <cell r="EE2000">
            <v>1103.2349999999999</v>
          </cell>
          <cell r="EF2000">
            <v>364.08199999999999</v>
          </cell>
        </row>
        <row r="2001">
          <cell r="A2001">
            <v>36915</v>
          </cell>
          <cell r="F2001">
            <v>107.557</v>
          </cell>
          <cell r="K2001">
            <v>1364.3</v>
          </cell>
          <cell r="Q2001">
            <v>281.05200000000002</v>
          </cell>
          <cell r="AG2001">
            <v>226.34</v>
          </cell>
          <cell r="EE2001">
            <v>1101.7619999999999</v>
          </cell>
          <cell r="EF2001">
            <v>364.459</v>
          </cell>
        </row>
        <row r="2002">
          <cell r="A2002">
            <v>36916</v>
          </cell>
          <cell r="F2002">
            <v>107.5712</v>
          </cell>
          <cell r="K2002">
            <v>1357.51</v>
          </cell>
          <cell r="Q2002">
            <v>281.75299999999999</v>
          </cell>
          <cell r="AG2002">
            <v>225.83</v>
          </cell>
          <cell r="EE2002">
            <v>1105.0909999999999</v>
          </cell>
          <cell r="EF2002">
            <v>365.06</v>
          </cell>
        </row>
        <row r="2003">
          <cell r="A2003">
            <v>36917</v>
          </cell>
          <cell r="F2003">
            <v>107.5855</v>
          </cell>
          <cell r="K2003">
            <v>1354.95</v>
          </cell>
          <cell r="Q2003">
            <v>281.82799999999997</v>
          </cell>
          <cell r="AG2003">
            <v>225.89</v>
          </cell>
          <cell r="EE2003">
            <v>1105.7929999999999</v>
          </cell>
          <cell r="EF2003">
            <v>365.411</v>
          </cell>
        </row>
        <row r="2004">
          <cell r="A2004">
            <v>36918</v>
          </cell>
          <cell r="F2004">
            <v>107.5855</v>
          </cell>
          <cell r="K2004">
            <v>1354.95</v>
          </cell>
          <cell r="Q2004">
            <v>281.82799999999997</v>
          </cell>
          <cell r="AG2004">
            <v>225.89</v>
          </cell>
          <cell r="EE2004">
            <v>1105.7929999999999</v>
          </cell>
          <cell r="EF2004">
            <v>365.411</v>
          </cell>
        </row>
        <row r="2005">
          <cell r="A2005">
            <v>36919</v>
          </cell>
          <cell r="F2005">
            <v>107.5855</v>
          </cell>
          <cell r="K2005">
            <v>1354.95</v>
          </cell>
          <cell r="Q2005">
            <v>281.82799999999997</v>
          </cell>
          <cell r="AG2005">
            <v>225.89</v>
          </cell>
          <cell r="EE2005">
            <v>1105.7929999999999</v>
          </cell>
          <cell r="EF2005">
            <v>365.411</v>
          </cell>
        </row>
        <row r="2006">
          <cell r="A2006">
            <v>36920</v>
          </cell>
          <cell r="F2006">
            <v>107.6284</v>
          </cell>
          <cell r="K2006">
            <v>1364.17</v>
          </cell>
          <cell r="Q2006">
            <v>281.42899999999997</v>
          </cell>
          <cell r="AG2006">
            <v>225.7</v>
          </cell>
          <cell r="EE2006">
            <v>1105.1310000000001</v>
          </cell>
          <cell r="EF2006">
            <v>365.65699999999998</v>
          </cell>
        </row>
        <row r="2007">
          <cell r="A2007">
            <v>36921</v>
          </cell>
          <cell r="F2007">
            <v>107.6427</v>
          </cell>
          <cell r="K2007">
            <v>1373.73</v>
          </cell>
          <cell r="Q2007">
            <v>282.90899999999999</v>
          </cell>
          <cell r="AG2007">
            <v>226.21</v>
          </cell>
          <cell r="EE2007">
            <v>1111.684</v>
          </cell>
          <cell r="EF2007">
            <v>366.42</v>
          </cell>
        </row>
        <row r="2008">
          <cell r="A2008">
            <v>36922</v>
          </cell>
          <cell r="F2008">
            <v>107.657</v>
          </cell>
          <cell r="K2008">
            <v>1366.01</v>
          </cell>
          <cell r="Q2008">
            <v>284.05</v>
          </cell>
          <cell r="AG2008">
            <v>224.82</v>
          </cell>
          <cell r="EE2008">
            <v>1117.8420000000001</v>
          </cell>
          <cell r="EF2008">
            <v>367.59899999999999</v>
          </cell>
        </row>
        <row r="2009">
          <cell r="A2009">
            <v>36923</v>
          </cell>
          <cell r="F2009">
            <v>107.67140000000001</v>
          </cell>
          <cell r="K2009">
            <v>1373.47</v>
          </cell>
          <cell r="Q2009">
            <v>285.63600000000002</v>
          </cell>
          <cell r="AG2009">
            <v>224.79</v>
          </cell>
          <cell r="EE2009">
            <v>1123.739</v>
          </cell>
          <cell r="EF2009">
            <v>368.33800000000002</v>
          </cell>
        </row>
        <row r="2010">
          <cell r="A2010">
            <v>36924</v>
          </cell>
          <cell r="F2010">
            <v>107.6857</v>
          </cell>
          <cell r="K2010">
            <v>1349.47</v>
          </cell>
          <cell r="Q2010">
            <v>284.447</v>
          </cell>
          <cell r="AG2010">
            <v>224.6</v>
          </cell>
          <cell r="EE2010">
            <v>1119.4349999999999</v>
          </cell>
          <cell r="EF2010">
            <v>368.59300000000002</v>
          </cell>
        </row>
        <row r="2011">
          <cell r="A2011">
            <v>36925</v>
          </cell>
          <cell r="F2011">
            <v>107.6857</v>
          </cell>
          <cell r="K2011">
            <v>1349.47</v>
          </cell>
          <cell r="Q2011">
            <v>284.447</v>
          </cell>
          <cell r="AG2011">
            <v>224.6</v>
          </cell>
          <cell r="EE2011">
            <v>1119.4349999999999</v>
          </cell>
          <cell r="EF2011">
            <v>368.59300000000002</v>
          </cell>
        </row>
        <row r="2012">
          <cell r="A2012">
            <v>36926</v>
          </cell>
          <cell r="F2012">
            <v>107.6857</v>
          </cell>
          <cell r="K2012">
            <v>1349.47</v>
          </cell>
          <cell r="Q2012">
            <v>284.447</v>
          </cell>
          <cell r="AG2012">
            <v>224.6</v>
          </cell>
          <cell r="EE2012">
            <v>1119.4349999999999</v>
          </cell>
          <cell r="EF2012">
            <v>368.59300000000002</v>
          </cell>
        </row>
        <row r="2013">
          <cell r="A2013">
            <v>36927</v>
          </cell>
          <cell r="F2013">
            <v>107.7285</v>
          </cell>
          <cell r="K2013">
            <v>1354.31</v>
          </cell>
          <cell r="Q2013">
            <v>284.74099999999999</v>
          </cell>
          <cell r="AG2013">
            <v>224.81</v>
          </cell>
          <cell r="EE2013">
            <v>1119.635</v>
          </cell>
          <cell r="EF2013">
            <v>369.25099999999998</v>
          </cell>
        </row>
        <row r="2014">
          <cell r="A2014">
            <v>36928</v>
          </cell>
          <cell r="F2014">
            <v>107.7427</v>
          </cell>
          <cell r="K2014">
            <v>1352.26</v>
          </cell>
          <cell r="Q2014">
            <v>284.10899999999998</v>
          </cell>
          <cell r="AG2014">
            <v>224.27</v>
          </cell>
          <cell r="EE2014">
            <v>1116.6559999999999</v>
          </cell>
          <cell r="EF2014">
            <v>369.71199999999999</v>
          </cell>
        </row>
        <row r="2015">
          <cell r="A2015">
            <v>36929</v>
          </cell>
          <cell r="F2015">
            <v>107.75700000000001</v>
          </cell>
          <cell r="K2015">
            <v>1340.89</v>
          </cell>
          <cell r="Q2015">
            <v>284.24900000000002</v>
          </cell>
          <cell r="AG2015">
            <v>224.65</v>
          </cell>
          <cell r="EE2015">
            <v>1117.587</v>
          </cell>
          <cell r="EF2015">
            <v>369.98399999999998</v>
          </cell>
        </row>
        <row r="2016">
          <cell r="A2016">
            <v>36930</v>
          </cell>
          <cell r="F2016">
            <v>107.77119999999999</v>
          </cell>
          <cell r="K2016">
            <v>1332.53</v>
          </cell>
          <cell r="Q2016">
            <v>284.197</v>
          </cell>
          <cell r="AG2016">
            <v>222.29</v>
          </cell>
          <cell r="EE2016">
            <v>1116.923</v>
          </cell>
          <cell r="EF2016">
            <v>370.678</v>
          </cell>
        </row>
        <row r="2017">
          <cell r="A2017">
            <v>36931</v>
          </cell>
          <cell r="F2017">
            <v>107.7855</v>
          </cell>
          <cell r="K2017">
            <v>1314.76</v>
          </cell>
          <cell r="Q2017">
            <v>285.42500000000001</v>
          </cell>
          <cell r="AG2017">
            <v>222.01</v>
          </cell>
          <cell r="EE2017">
            <v>1121.0229999999999</v>
          </cell>
          <cell r="EF2017">
            <v>371.54599999999999</v>
          </cell>
        </row>
        <row r="2018">
          <cell r="A2018">
            <v>36932</v>
          </cell>
          <cell r="F2018">
            <v>107.7855</v>
          </cell>
          <cell r="K2018">
            <v>1314.76</v>
          </cell>
          <cell r="Q2018">
            <v>285.42500000000001</v>
          </cell>
          <cell r="AG2018">
            <v>222.01</v>
          </cell>
          <cell r="EE2018">
            <v>1121.0229999999999</v>
          </cell>
          <cell r="EF2018">
            <v>371.54599999999999</v>
          </cell>
        </row>
        <row r="2019">
          <cell r="A2019">
            <v>36933</v>
          </cell>
          <cell r="F2019">
            <v>107.7855</v>
          </cell>
          <cell r="K2019">
            <v>1314.76</v>
          </cell>
          <cell r="Q2019">
            <v>285.42500000000001</v>
          </cell>
          <cell r="AG2019">
            <v>222.01</v>
          </cell>
          <cell r="EE2019">
            <v>1121.0229999999999</v>
          </cell>
          <cell r="EF2019">
            <v>371.54599999999999</v>
          </cell>
        </row>
        <row r="2020">
          <cell r="A2020">
            <v>36934</v>
          </cell>
          <cell r="F2020">
            <v>107.8282</v>
          </cell>
          <cell r="K2020">
            <v>1330.31</v>
          </cell>
          <cell r="Q2020">
            <v>284.72699999999998</v>
          </cell>
          <cell r="AG2020">
            <v>222.58</v>
          </cell>
          <cell r="EE2020">
            <v>1119.1099999999999</v>
          </cell>
          <cell r="EF2020">
            <v>371.80900000000003</v>
          </cell>
        </row>
        <row r="2021">
          <cell r="A2021">
            <v>36935</v>
          </cell>
          <cell r="F2021">
            <v>107.8425</v>
          </cell>
          <cell r="K2021">
            <v>1318.8</v>
          </cell>
          <cell r="Q2021">
            <v>284.37200000000001</v>
          </cell>
          <cell r="AG2021">
            <v>223.03</v>
          </cell>
          <cell r="EE2021">
            <v>1117.5650000000001</v>
          </cell>
          <cell r="EF2021">
            <v>371.72500000000002</v>
          </cell>
        </row>
        <row r="2022">
          <cell r="A2022">
            <v>36936</v>
          </cell>
          <cell r="F2022">
            <v>107.85680000000001</v>
          </cell>
          <cell r="K2022">
            <v>1315.92</v>
          </cell>
          <cell r="Q2022">
            <v>283.82600000000002</v>
          </cell>
          <cell r="AG2022">
            <v>223.63</v>
          </cell>
          <cell r="EE2022">
            <v>1115.3800000000001</v>
          </cell>
          <cell r="EF2022">
            <v>371.99299999999999</v>
          </cell>
        </row>
        <row r="2023">
          <cell r="A2023">
            <v>36937</v>
          </cell>
          <cell r="F2023">
            <v>107.87130000000001</v>
          </cell>
          <cell r="K2023">
            <v>1326.61</v>
          </cell>
          <cell r="Q2023">
            <v>282.69099999999997</v>
          </cell>
          <cell r="AG2023">
            <v>223.73</v>
          </cell>
          <cell r="EE2023">
            <v>1110.9960000000001</v>
          </cell>
          <cell r="EF2023">
            <v>372.20100000000002</v>
          </cell>
        </row>
        <row r="2024">
          <cell r="A2024">
            <v>36938</v>
          </cell>
          <cell r="F2024">
            <v>107.886</v>
          </cell>
          <cell r="K2024">
            <v>1301.53</v>
          </cell>
          <cell r="Q2024">
            <v>284.04399999999998</v>
          </cell>
          <cell r="AG2024">
            <v>224.36</v>
          </cell>
          <cell r="EE2024">
            <v>1115.7650000000001</v>
          </cell>
          <cell r="EF2024">
            <v>372.315</v>
          </cell>
        </row>
        <row r="2025">
          <cell r="A2025">
            <v>36939</v>
          </cell>
          <cell r="F2025">
            <v>107.886</v>
          </cell>
          <cell r="K2025">
            <v>1301.53</v>
          </cell>
          <cell r="Q2025">
            <v>284.04399999999998</v>
          </cell>
          <cell r="AG2025">
            <v>224.36</v>
          </cell>
          <cell r="EE2025">
            <v>1115.7650000000001</v>
          </cell>
          <cell r="EF2025">
            <v>372.315</v>
          </cell>
        </row>
        <row r="2026">
          <cell r="A2026">
            <v>36940</v>
          </cell>
          <cell r="F2026">
            <v>107.886</v>
          </cell>
          <cell r="K2026">
            <v>1301.53</v>
          </cell>
          <cell r="Q2026">
            <v>284.04399999999998</v>
          </cell>
          <cell r="AG2026">
            <v>224.36</v>
          </cell>
          <cell r="EE2026">
            <v>1115.7650000000001</v>
          </cell>
          <cell r="EF2026">
            <v>372.315</v>
          </cell>
        </row>
        <row r="2027">
          <cell r="A2027">
            <v>36941</v>
          </cell>
          <cell r="F2027">
            <v>107.9311</v>
          </cell>
          <cell r="K2027">
            <v>1301.53</v>
          </cell>
          <cell r="Q2027">
            <v>284.04399999999998</v>
          </cell>
          <cell r="AG2027">
            <v>224.36</v>
          </cell>
          <cell r="EE2027">
            <v>1116.4159999999999</v>
          </cell>
          <cell r="EF2027">
            <v>372.61099999999999</v>
          </cell>
        </row>
        <row r="2028">
          <cell r="A2028">
            <v>36942</v>
          </cell>
          <cell r="F2028">
            <v>107.9474</v>
          </cell>
          <cell r="K2028">
            <v>1278.94</v>
          </cell>
          <cell r="Q2028">
            <v>284.161</v>
          </cell>
          <cell r="AG2028">
            <v>224.24</v>
          </cell>
          <cell r="EE2028">
            <v>1116.434</v>
          </cell>
          <cell r="EF2028">
            <v>372.44799999999998</v>
          </cell>
        </row>
        <row r="2029">
          <cell r="A2029">
            <v>36943</v>
          </cell>
          <cell r="F2029">
            <v>107.9641</v>
          </cell>
          <cell r="K2029">
            <v>1255.27</v>
          </cell>
          <cell r="Q2029">
            <v>283.60000000000002</v>
          </cell>
          <cell r="AG2029">
            <v>225.16</v>
          </cell>
          <cell r="EE2029">
            <v>1114.3489999999999</v>
          </cell>
          <cell r="EF2029">
            <v>371.50200000000001</v>
          </cell>
        </row>
        <row r="2030">
          <cell r="A2030">
            <v>36944</v>
          </cell>
          <cell r="F2030">
            <v>107.9813</v>
          </cell>
          <cell r="K2030">
            <v>1252.82</v>
          </cell>
          <cell r="Q2030">
            <v>283.66000000000003</v>
          </cell>
          <cell r="AG2030">
            <v>224.75</v>
          </cell>
          <cell r="EE2030">
            <v>1114.17</v>
          </cell>
          <cell r="EF2030">
            <v>370.815</v>
          </cell>
        </row>
        <row r="2031">
          <cell r="A2031">
            <v>36945</v>
          </cell>
          <cell r="F2031">
            <v>107.9984</v>
          </cell>
          <cell r="K2031">
            <v>1245.8599999999999</v>
          </cell>
          <cell r="Q2031">
            <v>284.80099999999999</v>
          </cell>
          <cell r="AG2031">
            <v>225.15</v>
          </cell>
          <cell r="EE2031">
            <v>1116.8040000000001</v>
          </cell>
          <cell r="EF2031">
            <v>370.93599999999998</v>
          </cell>
        </row>
        <row r="2032">
          <cell r="A2032">
            <v>36946</v>
          </cell>
          <cell r="F2032">
            <v>107.9984</v>
          </cell>
          <cell r="K2032">
            <v>1245.8599999999999</v>
          </cell>
          <cell r="Q2032">
            <v>284.80099999999999</v>
          </cell>
          <cell r="AG2032">
            <v>225.15</v>
          </cell>
          <cell r="EE2032">
            <v>1116.8040000000001</v>
          </cell>
          <cell r="EF2032">
            <v>370.93599999999998</v>
          </cell>
        </row>
        <row r="2033">
          <cell r="A2033">
            <v>36947</v>
          </cell>
          <cell r="F2033">
            <v>107.9984</v>
          </cell>
          <cell r="K2033">
            <v>1245.8599999999999</v>
          </cell>
          <cell r="Q2033">
            <v>284.80099999999999</v>
          </cell>
          <cell r="AG2033">
            <v>225.15</v>
          </cell>
          <cell r="EE2033">
            <v>1116.8040000000001</v>
          </cell>
          <cell r="EF2033">
            <v>370.93599999999998</v>
          </cell>
        </row>
        <row r="2034">
          <cell r="A2034">
            <v>36948</v>
          </cell>
          <cell r="F2034">
            <v>108.0441</v>
          </cell>
          <cell r="K2034">
            <v>1267.6500000000001</v>
          </cell>
          <cell r="Q2034">
            <v>285.61500000000001</v>
          </cell>
          <cell r="AG2034">
            <v>224.56</v>
          </cell>
          <cell r="EE2034">
            <v>1119.712</v>
          </cell>
          <cell r="EF2034">
            <v>371.65899999999999</v>
          </cell>
        </row>
        <row r="2035">
          <cell r="A2035">
            <v>36949</v>
          </cell>
          <cell r="F2035">
            <v>108.0586</v>
          </cell>
          <cell r="K2035">
            <v>1257.94</v>
          </cell>
          <cell r="Q2035">
            <v>287.16300000000001</v>
          </cell>
          <cell r="AG2035">
            <v>224.51</v>
          </cell>
          <cell r="EE2035">
            <v>1125.06</v>
          </cell>
          <cell r="EF2035">
            <v>372.70499999999998</v>
          </cell>
        </row>
        <row r="2036">
          <cell r="A2036">
            <v>36950</v>
          </cell>
          <cell r="F2036">
            <v>108.0732</v>
          </cell>
          <cell r="K2036">
            <v>1239.94</v>
          </cell>
          <cell r="Q2036">
            <v>287.65199999999999</v>
          </cell>
          <cell r="AG2036">
            <v>225.41</v>
          </cell>
          <cell r="EE2036">
            <v>1128.81</v>
          </cell>
          <cell r="EF2036">
            <v>373.18299999999999</v>
          </cell>
        </row>
        <row r="2037">
          <cell r="A2037">
            <v>36951</v>
          </cell>
          <cell r="F2037">
            <v>108.0882</v>
          </cell>
          <cell r="K2037">
            <v>1241.23</v>
          </cell>
          <cell r="Q2037">
            <v>288.56900000000002</v>
          </cell>
          <cell r="AG2037">
            <v>226.04</v>
          </cell>
          <cell r="EE2037">
            <v>1132.586</v>
          </cell>
          <cell r="EF2037">
            <v>373.32799999999997</v>
          </cell>
        </row>
        <row r="2038">
          <cell r="A2038">
            <v>36952</v>
          </cell>
          <cell r="F2038">
            <v>108.1026</v>
          </cell>
          <cell r="K2038">
            <v>1234.18</v>
          </cell>
          <cell r="Q2038">
            <v>287.00599999999997</v>
          </cell>
          <cell r="AG2038">
            <v>226.74</v>
          </cell>
          <cell r="EE2038">
            <v>1127.2629999999999</v>
          </cell>
          <cell r="EF2038">
            <v>372.517</v>
          </cell>
        </row>
        <row r="2039">
          <cell r="A2039">
            <v>36953</v>
          </cell>
          <cell r="F2039">
            <v>108.1026</v>
          </cell>
          <cell r="K2039">
            <v>1234.18</v>
          </cell>
          <cell r="Q2039">
            <v>287.00599999999997</v>
          </cell>
          <cell r="AG2039">
            <v>226.74</v>
          </cell>
          <cell r="EE2039">
            <v>1127.2629999999999</v>
          </cell>
          <cell r="EF2039">
            <v>372.517</v>
          </cell>
        </row>
        <row r="2040">
          <cell r="A2040">
            <v>36954</v>
          </cell>
          <cell r="F2040">
            <v>108.1026</v>
          </cell>
          <cell r="K2040">
            <v>1234.18</v>
          </cell>
          <cell r="Q2040">
            <v>287.00599999999997</v>
          </cell>
          <cell r="AG2040">
            <v>226.74</v>
          </cell>
          <cell r="EE2040">
            <v>1127.2629999999999</v>
          </cell>
          <cell r="EF2040">
            <v>372.517</v>
          </cell>
        </row>
        <row r="2041">
          <cell r="A2041">
            <v>36955</v>
          </cell>
          <cell r="F2041">
            <v>108.146</v>
          </cell>
          <cell r="K2041">
            <v>1241.4100000000001</v>
          </cell>
          <cell r="Q2041">
            <v>286.99799999999999</v>
          </cell>
          <cell r="AG2041">
            <v>227.71</v>
          </cell>
          <cell r="EE2041">
            <v>1127.377</v>
          </cell>
          <cell r="EF2041">
            <v>372.75900000000001</v>
          </cell>
        </row>
        <row r="2042">
          <cell r="A2042">
            <v>36956</v>
          </cell>
          <cell r="F2042">
            <v>108.1604</v>
          </cell>
          <cell r="K2042">
            <v>1253.8</v>
          </cell>
          <cell r="Q2042">
            <v>286.82100000000003</v>
          </cell>
          <cell r="AG2042">
            <v>227.6</v>
          </cell>
          <cell r="EE2042">
            <v>1127.3530000000001</v>
          </cell>
          <cell r="EF2042">
            <v>373.09899999999999</v>
          </cell>
        </row>
        <row r="2043">
          <cell r="A2043">
            <v>36957</v>
          </cell>
          <cell r="F2043">
            <v>108.1748</v>
          </cell>
          <cell r="K2043">
            <v>1261.8900000000001</v>
          </cell>
          <cell r="Q2043">
            <v>288.05500000000001</v>
          </cell>
          <cell r="AG2043">
            <v>228.1</v>
          </cell>
          <cell r="EE2043">
            <v>1131.819</v>
          </cell>
          <cell r="EF2043">
            <v>373.88499999999999</v>
          </cell>
        </row>
        <row r="2044">
          <cell r="A2044">
            <v>36958</v>
          </cell>
          <cell r="F2044">
            <v>108.1893</v>
          </cell>
          <cell r="K2044">
            <v>1264.74</v>
          </cell>
          <cell r="Q2044">
            <v>288.44799999999998</v>
          </cell>
          <cell r="AG2044">
            <v>227.98</v>
          </cell>
          <cell r="EE2044">
            <v>1134.248</v>
          </cell>
          <cell r="EF2044">
            <v>374.64499999999998</v>
          </cell>
        </row>
        <row r="2045">
          <cell r="A2045">
            <v>36959</v>
          </cell>
          <cell r="F2045">
            <v>108.2039</v>
          </cell>
          <cell r="K2045">
            <v>1233.42</v>
          </cell>
          <cell r="Q2045">
            <v>288.03800000000001</v>
          </cell>
          <cell r="AG2045">
            <v>227.63</v>
          </cell>
          <cell r="EE2045">
            <v>1132.239</v>
          </cell>
          <cell r="EF2045">
            <v>374.94099999999997</v>
          </cell>
        </row>
        <row r="2046">
          <cell r="A2046">
            <v>36960</v>
          </cell>
          <cell r="F2046">
            <v>108.2039</v>
          </cell>
          <cell r="K2046">
            <v>1233.42</v>
          </cell>
          <cell r="Q2046">
            <v>288.03800000000001</v>
          </cell>
          <cell r="AG2046">
            <v>227.63</v>
          </cell>
          <cell r="EE2046">
            <v>1132.239</v>
          </cell>
          <cell r="EF2046">
            <v>374.94099999999997</v>
          </cell>
        </row>
        <row r="2047">
          <cell r="A2047">
            <v>36961</v>
          </cell>
          <cell r="F2047">
            <v>108.2039</v>
          </cell>
          <cell r="K2047">
            <v>1233.42</v>
          </cell>
          <cell r="Q2047">
            <v>288.03800000000001</v>
          </cell>
          <cell r="AG2047">
            <v>227.63</v>
          </cell>
          <cell r="EE2047">
            <v>1132.239</v>
          </cell>
          <cell r="EF2047">
            <v>374.94099999999997</v>
          </cell>
        </row>
        <row r="2048">
          <cell r="A2048">
            <v>36962</v>
          </cell>
          <cell r="F2048">
            <v>108.24760000000001</v>
          </cell>
          <cell r="K2048">
            <v>1180.1600000000001</v>
          </cell>
          <cell r="Q2048">
            <v>288.31700000000001</v>
          </cell>
          <cell r="AG2048">
            <v>228.04</v>
          </cell>
          <cell r="EE2048">
            <v>1133.2629999999999</v>
          </cell>
          <cell r="EF2048">
            <v>374.04399999999998</v>
          </cell>
        </row>
        <row r="2049">
          <cell r="A2049">
            <v>36963</v>
          </cell>
          <cell r="F2049">
            <v>108.26220000000001</v>
          </cell>
          <cell r="K2049">
            <v>1197.6600000000001</v>
          </cell>
          <cell r="Q2049">
            <v>288.05</v>
          </cell>
          <cell r="AG2049">
            <v>227.81</v>
          </cell>
          <cell r="EE2049">
            <v>1131.5360000000001</v>
          </cell>
          <cell r="EF2049">
            <v>373.26400000000001</v>
          </cell>
        </row>
        <row r="2050">
          <cell r="A2050">
            <v>36964</v>
          </cell>
          <cell r="F2050">
            <v>108.2766</v>
          </cell>
          <cell r="K2050">
            <v>1166.71</v>
          </cell>
          <cell r="Q2050">
            <v>289.43299999999999</v>
          </cell>
          <cell r="AG2050">
            <v>227.25</v>
          </cell>
          <cell r="EE2050">
            <v>1136.27</v>
          </cell>
          <cell r="EF2050">
            <v>371.27199999999999</v>
          </cell>
        </row>
        <row r="2051">
          <cell r="A2051">
            <v>36965</v>
          </cell>
          <cell r="F2051">
            <v>108.291</v>
          </cell>
          <cell r="K2051">
            <v>1173.56</v>
          </cell>
          <cell r="Q2051">
            <v>289.94200000000001</v>
          </cell>
          <cell r="AG2051">
            <v>225.7</v>
          </cell>
          <cell r="EE2051">
            <v>1138.759</v>
          </cell>
          <cell r="EF2051">
            <v>371.24799999999999</v>
          </cell>
        </row>
        <row r="2052">
          <cell r="A2052">
            <v>36966</v>
          </cell>
          <cell r="F2052">
            <v>108.30540000000001</v>
          </cell>
          <cell r="K2052">
            <v>1150.53</v>
          </cell>
          <cell r="Q2052">
            <v>290.654</v>
          </cell>
          <cell r="AG2052">
            <v>225.94</v>
          </cell>
          <cell r="EE2052">
            <v>1141.095</v>
          </cell>
          <cell r="EF2052">
            <v>369.99099999999999</v>
          </cell>
        </row>
        <row r="2053">
          <cell r="A2053">
            <v>36967</v>
          </cell>
          <cell r="F2053">
            <v>108.30540000000001</v>
          </cell>
          <cell r="K2053">
            <v>1150.53</v>
          </cell>
          <cell r="Q2053">
            <v>290.654</v>
          </cell>
          <cell r="AG2053">
            <v>225.94</v>
          </cell>
          <cell r="EE2053">
            <v>1141.095</v>
          </cell>
          <cell r="EF2053">
            <v>369.99099999999999</v>
          </cell>
        </row>
        <row r="2054">
          <cell r="A2054">
            <v>36968</v>
          </cell>
          <cell r="F2054">
            <v>108.30540000000001</v>
          </cell>
          <cell r="K2054">
            <v>1150.53</v>
          </cell>
          <cell r="Q2054">
            <v>290.654</v>
          </cell>
          <cell r="AG2054">
            <v>225.94</v>
          </cell>
          <cell r="EE2054">
            <v>1141.095</v>
          </cell>
          <cell r="EF2054">
            <v>369.99099999999999</v>
          </cell>
        </row>
        <row r="2055">
          <cell r="A2055">
            <v>36969</v>
          </cell>
          <cell r="F2055">
            <v>108.3486</v>
          </cell>
          <cell r="K2055">
            <v>1170.81</v>
          </cell>
          <cell r="Q2055">
            <v>289.82</v>
          </cell>
          <cell r="AG2055">
            <v>226.73</v>
          </cell>
          <cell r="EE2055">
            <v>1138.8510000000001</v>
          </cell>
          <cell r="EF2055">
            <v>368.48899999999998</v>
          </cell>
        </row>
        <row r="2056">
          <cell r="A2056">
            <v>36970</v>
          </cell>
          <cell r="F2056">
            <v>108.363</v>
          </cell>
          <cell r="K2056">
            <v>1142.6199999999999</v>
          </cell>
          <cell r="Q2056">
            <v>290.483</v>
          </cell>
          <cell r="AG2056">
            <v>225.58</v>
          </cell>
          <cell r="EE2056">
            <v>1141.4290000000001</v>
          </cell>
          <cell r="EF2056">
            <v>367.80500000000001</v>
          </cell>
        </row>
        <row r="2057">
          <cell r="A2057">
            <v>36971</v>
          </cell>
          <cell r="F2057">
            <v>108.3775</v>
          </cell>
          <cell r="K2057">
            <v>1122.1400000000001</v>
          </cell>
          <cell r="Q2057">
            <v>290.73500000000001</v>
          </cell>
          <cell r="AG2057">
            <v>224.95</v>
          </cell>
          <cell r="EE2057">
            <v>1142.481</v>
          </cell>
          <cell r="EF2057">
            <v>365.9</v>
          </cell>
        </row>
        <row r="2058">
          <cell r="A2058">
            <v>36972</v>
          </cell>
          <cell r="F2058">
            <v>108.392</v>
          </cell>
          <cell r="K2058">
            <v>1117.58</v>
          </cell>
          <cell r="Q2058">
            <v>291.70800000000003</v>
          </cell>
          <cell r="AG2058">
            <v>225.22</v>
          </cell>
          <cell r="EE2058">
            <v>1145.2360000000001</v>
          </cell>
          <cell r="EF2058">
            <v>363.54199999999997</v>
          </cell>
        </row>
        <row r="2059">
          <cell r="A2059">
            <v>36973</v>
          </cell>
          <cell r="F2059">
            <v>108.40600000000001</v>
          </cell>
          <cell r="K2059">
            <v>1139.83</v>
          </cell>
          <cell r="Q2059">
            <v>290.58</v>
          </cell>
          <cell r="AG2059">
            <v>225.3</v>
          </cell>
          <cell r="EE2059">
            <v>1140.8800000000001</v>
          </cell>
          <cell r="EF2059">
            <v>364.20699999999999</v>
          </cell>
        </row>
        <row r="2060">
          <cell r="A2060">
            <v>36974</v>
          </cell>
          <cell r="F2060">
            <v>108.40600000000001</v>
          </cell>
          <cell r="K2060">
            <v>1139.83</v>
          </cell>
          <cell r="Q2060">
            <v>290.58</v>
          </cell>
          <cell r="AG2060">
            <v>225.3</v>
          </cell>
          <cell r="EE2060">
            <v>1140.8800000000001</v>
          </cell>
          <cell r="EF2060">
            <v>364.20699999999999</v>
          </cell>
        </row>
        <row r="2061">
          <cell r="A2061">
            <v>36975</v>
          </cell>
          <cell r="F2061">
            <v>108.40600000000001</v>
          </cell>
          <cell r="K2061">
            <v>1139.83</v>
          </cell>
          <cell r="Q2061">
            <v>290.58</v>
          </cell>
          <cell r="AG2061">
            <v>225.3</v>
          </cell>
          <cell r="EE2061">
            <v>1140.8800000000001</v>
          </cell>
          <cell r="EF2061">
            <v>364.20699999999999</v>
          </cell>
        </row>
        <row r="2062">
          <cell r="A2062">
            <v>36976</v>
          </cell>
          <cell r="F2062">
            <v>108.4461</v>
          </cell>
          <cell r="K2062">
            <v>1152.69</v>
          </cell>
          <cell r="Q2062">
            <v>289.62599999999998</v>
          </cell>
          <cell r="AG2062">
            <v>225.62</v>
          </cell>
          <cell r="EE2062">
            <v>1138.673</v>
          </cell>
          <cell r="EF2062">
            <v>366.21100000000001</v>
          </cell>
        </row>
        <row r="2063">
          <cell r="A2063">
            <v>36977</v>
          </cell>
          <cell r="F2063">
            <v>108.4605</v>
          </cell>
          <cell r="K2063">
            <v>1182.17</v>
          </cell>
          <cell r="Q2063">
            <v>287.56799999999998</v>
          </cell>
          <cell r="AG2063">
            <v>226.52</v>
          </cell>
          <cell r="EE2063">
            <v>1131.933</v>
          </cell>
          <cell r="EF2063">
            <v>366.56900000000002</v>
          </cell>
        </row>
        <row r="2064">
          <cell r="A2064">
            <v>36978</v>
          </cell>
          <cell r="F2064">
            <v>108.4748</v>
          </cell>
          <cell r="K2064">
            <v>1153.29</v>
          </cell>
          <cell r="Q2064">
            <v>287.58499999999998</v>
          </cell>
          <cell r="AG2064">
            <v>226.59</v>
          </cell>
          <cell r="EE2064">
            <v>1132.4259999999999</v>
          </cell>
          <cell r="EF2064">
            <v>366.47699999999998</v>
          </cell>
        </row>
        <row r="2065">
          <cell r="A2065">
            <v>36979</v>
          </cell>
          <cell r="F2065">
            <v>108.4892</v>
          </cell>
          <cell r="K2065">
            <v>1147.95</v>
          </cell>
          <cell r="Q2065">
            <v>287.73200000000003</v>
          </cell>
          <cell r="AG2065">
            <v>225.4</v>
          </cell>
          <cell r="EE2065">
            <v>1133.7239999999999</v>
          </cell>
          <cell r="EF2065">
            <v>366.05399999999997</v>
          </cell>
        </row>
        <row r="2066">
          <cell r="A2066">
            <v>36980</v>
          </cell>
          <cell r="F2066">
            <v>108.50360000000001</v>
          </cell>
          <cell r="K2066">
            <v>1160.33</v>
          </cell>
          <cell r="Q2066">
            <v>288.46600000000001</v>
          </cell>
          <cell r="AG2066">
            <v>224.72</v>
          </cell>
          <cell r="EE2066">
            <v>1137.3789999999999</v>
          </cell>
          <cell r="EF2066">
            <v>365.68</v>
          </cell>
        </row>
        <row r="2067">
          <cell r="A2067">
            <v>36981</v>
          </cell>
          <cell r="F2067">
            <v>108.50360000000001</v>
          </cell>
          <cell r="K2067">
            <v>1160.33</v>
          </cell>
          <cell r="Q2067">
            <v>288.46600000000001</v>
          </cell>
          <cell r="AG2067">
            <v>224.72</v>
          </cell>
          <cell r="EE2067">
            <v>1137.5630000000001</v>
          </cell>
          <cell r="EF2067">
            <v>365.70699999999999</v>
          </cell>
        </row>
        <row r="2068">
          <cell r="A2068">
            <v>36982</v>
          </cell>
          <cell r="F2068">
            <v>108.50360000000001</v>
          </cell>
          <cell r="K2068">
            <v>1160.33</v>
          </cell>
          <cell r="Q2068">
            <v>288.46600000000001</v>
          </cell>
          <cell r="AG2068">
            <v>224.72</v>
          </cell>
          <cell r="EE2068">
            <v>1137.5630000000001</v>
          </cell>
          <cell r="EF2068">
            <v>365.70699999999999</v>
          </cell>
        </row>
        <row r="2069">
          <cell r="A2069">
            <v>36983</v>
          </cell>
          <cell r="F2069">
            <v>108.5474</v>
          </cell>
          <cell r="K2069">
            <v>1145.8699999999999</v>
          </cell>
          <cell r="Q2069">
            <v>288.06</v>
          </cell>
          <cell r="AG2069">
            <v>224.81</v>
          </cell>
          <cell r="EE2069">
            <v>1136.0909999999999</v>
          </cell>
          <cell r="EF2069">
            <v>364.24099999999999</v>
          </cell>
        </row>
        <row r="2070">
          <cell r="A2070">
            <v>36984</v>
          </cell>
          <cell r="F2070">
            <v>108.56180000000001</v>
          </cell>
          <cell r="K2070">
            <v>1106.46</v>
          </cell>
          <cell r="Q2070">
            <v>288.50900000000001</v>
          </cell>
          <cell r="AG2070">
            <v>225.07</v>
          </cell>
          <cell r="EE2070">
            <v>1137.0899999999999</v>
          </cell>
          <cell r="EF2070">
            <v>360.68799999999999</v>
          </cell>
        </row>
        <row r="2071">
          <cell r="A2071">
            <v>36985</v>
          </cell>
          <cell r="F2071">
            <v>108.5762</v>
          </cell>
          <cell r="K2071">
            <v>1103.25</v>
          </cell>
          <cell r="Q2071">
            <v>288.68200000000002</v>
          </cell>
          <cell r="AG2071">
            <v>225.47</v>
          </cell>
          <cell r="EE2071">
            <v>1137.444</v>
          </cell>
          <cell r="EF2071">
            <v>358.82299999999998</v>
          </cell>
        </row>
        <row r="2072">
          <cell r="A2072">
            <v>36986</v>
          </cell>
          <cell r="F2072">
            <v>108.59059999999999</v>
          </cell>
          <cell r="K2072">
            <v>1151.44</v>
          </cell>
          <cell r="Q2072">
            <v>288.09699999999998</v>
          </cell>
          <cell r="AG2072">
            <v>225.44</v>
          </cell>
          <cell r="EE2072">
            <v>1134.752</v>
          </cell>
          <cell r="EF2072">
            <v>358.16500000000002</v>
          </cell>
        </row>
        <row r="2073">
          <cell r="A2073">
            <v>36987</v>
          </cell>
          <cell r="F2073">
            <v>108.605</v>
          </cell>
          <cell r="K2073">
            <v>1128.43</v>
          </cell>
          <cell r="Q2073">
            <v>289.88499999999999</v>
          </cell>
          <cell r="AG2073">
            <v>225.81</v>
          </cell>
          <cell r="EE2073">
            <v>1140.319</v>
          </cell>
          <cell r="EF2073">
            <v>357.74599999999998</v>
          </cell>
        </row>
        <row r="2074">
          <cell r="A2074">
            <v>36988</v>
          </cell>
          <cell r="F2074">
            <v>108.605</v>
          </cell>
          <cell r="K2074">
            <v>1128.43</v>
          </cell>
          <cell r="Q2074">
            <v>289.88499999999999</v>
          </cell>
          <cell r="AG2074">
            <v>225.81</v>
          </cell>
          <cell r="EE2074">
            <v>1140.319</v>
          </cell>
          <cell r="EF2074">
            <v>357.74599999999998</v>
          </cell>
        </row>
        <row r="2075">
          <cell r="A2075">
            <v>36989</v>
          </cell>
          <cell r="F2075">
            <v>108.605</v>
          </cell>
          <cell r="K2075">
            <v>1128.43</v>
          </cell>
          <cell r="Q2075">
            <v>289.88499999999999</v>
          </cell>
          <cell r="AG2075">
            <v>225.81</v>
          </cell>
          <cell r="EE2075">
            <v>1140.319</v>
          </cell>
          <cell r="EF2075">
            <v>357.74599999999998</v>
          </cell>
        </row>
        <row r="2076">
          <cell r="A2076">
            <v>36990</v>
          </cell>
          <cell r="F2076">
            <v>108.64790000000001</v>
          </cell>
          <cell r="K2076">
            <v>1137.5899999999999</v>
          </cell>
          <cell r="Q2076">
            <v>289.22000000000003</v>
          </cell>
          <cell r="AG2076">
            <v>224.82</v>
          </cell>
          <cell r="EE2076">
            <v>1138.037</v>
          </cell>
          <cell r="EF2076">
            <v>357.517</v>
          </cell>
        </row>
        <row r="2077">
          <cell r="A2077">
            <v>36991</v>
          </cell>
          <cell r="F2077">
            <v>108.6623</v>
          </cell>
          <cell r="K2077">
            <v>1168.3800000000001</v>
          </cell>
          <cell r="Q2077">
            <v>286.73500000000001</v>
          </cell>
          <cell r="AG2077">
            <v>224.5</v>
          </cell>
          <cell r="EE2077">
            <v>1129.664</v>
          </cell>
          <cell r="EF2077">
            <v>358.00599999999997</v>
          </cell>
        </row>
        <row r="2078">
          <cell r="A2078">
            <v>36992</v>
          </cell>
          <cell r="F2078">
            <v>108.6769</v>
          </cell>
          <cell r="K2078">
            <v>1165.8900000000001</v>
          </cell>
          <cell r="Q2078">
            <v>286.505</v>
          </cell>
          <cell r="AG2078">
            <v>225.2</v>
          </cell>
          <cell r="EE2078">
            <v>1129.2190000000001</v>
          </cell>
          <cell r="EF2078">
            <v>358.56200000000001</v>
          </cell>
        </row>
        <row r="2079">
          <cell r="A2079">
            <v>36993</v>
          </cell>
          <cell r="F2079">
            <v>108.6934</v>
          </cell>
          <cell r="K2079">
            <v>1183.5</v>
          </cell>
          <cell r="Q2079">
            <v>286.16000000000003</v>
          </cell>
          <cell r="AG2079">
            <v>227.03</v>
          </cell>
          <cell r="EE2079">
            <v>1126.9259999999999</v>
          </cell>
          <cell r="EF2079">
            <v>358.12299999999999</v>
          </cell>
        </row>
        <row r="2080">
          <cell r="A2080">
            <v>36994</v>
          </cell>
          <cell r="F2080">
            <v>108.7107</v>
          </cell>
          <cell r="K2080">
            <v>1183.5</v>
          </cell>
          <cell r="Q2080">
            <v>286.16000000000003</v>
          </cell>
          <cell r="AG2080">
            <v>227.03</v>
          </cell>
          <cell r="EE2080">
            <v>1126.9259999999999</v>
          </cell>
          <cell r="EF2080">
            <v>358.12299999999999</v>
          </cell>
        </row>
        <row r="2081">
          <cell r="A2081">
            <v>36995</v>
          </cell>
          <cell r="F2081">
            <v>108.7107</v>
          </cell>
          <cell r="K2081">
            <v>1183.5</v>
          </cell>
          <cell r="Q2081">
            <v>286.16000000000003</v>
          </cell>
          <cell r="AG2081">
            <v>227.03</v>
          </cell>
          <cell r="EE2081">
            <v>1126.9259999999999</v>
          </cell>
          <cell r="EF2081">
            <v>358.12299999999999</v>
          </cell>
        </row>
        <row r="2082">
          <cell r="A2082">
            <v>36996</v>
          </cell>
          <cell r="F2082">
            <v>108.7107</v>
          </cell>
          <cell r="K2082">
            <v>1183.5</v>
          </cell>
          <cell r="Q2082">
            <v>286.16000000000003</v>
          </cell>
          <cell r="AG2082">
            <v>227.03</v>
          </cell>
          <cell r="EE2082">
            <v>1126.9259999999999</v>
          </cell>
          <cell r="EF2082">
            <v>358.12299999999999</v>
          </cell>
        </row>
        <row r="2083">
          <cell r="A2083">
            <v>36997</v>
          </cell>
          <cell r="F2083">
            <v>108.76260000000001</v>
          </cell>
          <cell r="K2083">
            <v>1179.68</v>
          </cell>
          <cell r="Q2083">
            <v>284.24900000000002</v>
          </cell>
          <cell r="AG2083">
            <v>227.4</v>
          </cell>
          <cell r="EE2083">
            <v>1121.0630000000001</v>
          </cell>
          <cell r="EF2083">
            <v>358.29300000000001</v>
          </cell>
        </row>
        <row r="2084">
          <cell r="A2084">
            <v>36998</v>
          </cell>
          <cell r="F2084">
            <v>108.7799</v>
          </cell>
          <cell r="K2084">
            <v>1191.81</v>
          </cell>
          <cell r="Q2084">
            <v>285.54300000000001</v>
          </cell>
          <cell r="AG2084">
            <v>227.47</v>
          </cell>
          <cell r="EE2084">
            <v>1125.8309999999999</v>
          </cell>
          <cell r="EF2084">
            <v>357.91500000000002</v>
          </cell>
        </row>
        <row r="2085">
          <cell r="A2085">
            <v>36999</v>
          </cell>
          <cell r="F2085">
            <v>108.7972</v>
          </cell>
          <cell r="K2085">
            <v>1238.1600000000001</v>
          </cell>
          <cell r="Q2085">
            <v>286.53399999999999</v>
          </cell>
          <cell r="AG2085">
            <v>227.32</v>
          </cell>
          <cell r="EE2085">
            <v>1130.319</v>
          </cell>
          <cell r="EF2085">
            <v>358.74099999999999</v>
          </cell>
        </row>
        <row r="2086">
          <cell r="A2086">
            <v>37000</v>
          </cell>
          <cell r="F2086">
            <v>108.8141</v>
          </cell>
          <cell r="K2086">
            <v>1253.7</v>
          </cell>
          <cell r="Q2086">
            <v>284.55900000000003</v>
          </cell>
          <cell r="AG2086">
            <v>227.94</v>
          </cell>
          <cell r="EE2086">
            <v>1124.307</v>
          </cell>
          <cell r="EF2086">
            <v>358.3</v>
          </cell>
        </row>
        <row r="2087">
          <cell r="A2087">
            <v>37001</v>
          </cell>
          <cell r="F2087">
            <v>108.8305</v>
          </cell>
          <cell r="K2087">
            <v>1242.98</v>
          </cell>
          <cell r="Q2087">
            <v>284.68799999999999</v>
          </cell>
          <cell r="AG2087">
            <v>226.94</v>
          </cell>
          <cell r="EE2087">
            <v>1125.578</v>
          </cell>
          <cell r="EF2087">
            <v>358.74200000000002</v>
          </cell>
        </row>
        <row r="2088">
          <cell r="A2088">
            <v>37002</v>
          </cell>
          <cell r="F2088">
            <v>108.8305</v>
          </cell>
          <cell r="K2088">
            <v>1242.98</v>
          </cell>
          <cell r="Q2088">
            <v>284.68799999999999</v>
          </cell>
          <cell r="AG2088">
            <v>226.94</v>
          </cell>
          <cell r="EE2088">
            <v>1125.578</v>
          </cell>
          <cell r="EF2088">
            <v>358.74200000000002</v>
          </cell>
        </row>
        <row r="2089">
          <cell r="A2089">
            <v>37003</v>
          </cell>
          <cell r="F2089">
            <v>108.8305</v>
          </cell>
          <cell r="K2089">
            <v>1242.98</v>
          </cell>
          <cell r="Q2089">
            <v>284.68799999999999</v>
          </cell>
          <cell r="AG2089">
            <v>226.94</v>
          </cell>
          <cell r="EE2089">
            <v>1125.578</v>
          </cell>
          <cell r="EF2089">
            <v>358.74200000000002</v>
          </cell>
        </row>
        <row r="2090">
          <cell r="A2090">
            <v>37004</v>
          </cell>
          <cell r="F2090">
            <v>108.88030000000001</v>
          </cell>
          <cell r="K2090">
            <v>1224.3599999999999</v>
          </cell>
          <cell r="Q2090">
            <v>286.00900000000001</v>
          </cell>
          <cell r="AG2090">
            <v>227.11</v>
          </cell>
          <cell r="EE2090">
            <v>1130.6769999999999</v>
          </cell>
          <cell r="EF2090">
            <v>359.298</v>
          </cell>
        </row>
        <row r="2091">
          <cell r="A2091">
            <v>37005</v>
          </cell>
          <cell r="F2091">
            <v>108.89619999999999</v>
          </cell>
          <cell r="K2091">
            <v>1209.47</v>
          </cell>
          <cell r="Q2091">
            <v>285.774</v>
          </cell>
          <cell r="AG2091">
            <v>227.37</v>
          </cell>
          <cell r="EE2091">
            <v>1130.598</v>
          </cell>
          <cell r="EF2091">
            <v>359.74200000000002</v>
          </cell>
        </row>
        <row r="2092">
          <cell r="A2092">
            <v>37006</v>
          </cell>
          <cell r="F2092">
            <v>108.91070000000001</v>
          </cell>
          <cell r="K2092">
            <v>1228.75</v>
          </cell>
          <cell r="Q2092">
            <v>284.98899999999998</v>
          </cell>
          <cell r="AG2092">
            <v>228.26</v>
          </cell>
          <cell r="EE2092">
            <v>1129.0150000000001</v>
          </cell>
          <cell r="EF2092">
            <v>360.11900000000003</v>
          </cell>
        </row>
        <row r="2093">
          <cell r="A2093">
            <v>37007</v>
          </cell>
          <cell r="F2093">
            <v>108.9252</v>
          </cell>
          <cell r="K2093">
            <v>1234.52</v>
          </cell>
          <cell r="Q2093">
            <v>286.28100000000001</v>
          </cell>
          <cell r="AG2093">
            <v>229.25</v>
          </cell>
          <cell r="EE2093">
            <v>1134.6400000000001</v>
          </cell>
          <cell r="EF2093">
            <v>360.72199999999998</v>
          </cell>
        </row>
        <row r="2094">
          <cell r="A2094">
            <v>37008</v>
          </cell>
          <cell r="F2094">
            <v>108.9397</v>
          </cell>
          <cell r="K2094">
            <v>1253.05</v>
          </cell>
          <cell r="Q2094">
            <v>284.37400000000002</v>
          </cell>
          <cell r="AG2094">
            <v>227.77</v>
          </cell>
          <cell r="EE2094">
            <v>1128.6980000000001</v>
          </cell>
          <cell r="EF2094">
            <v>360.52800000000002</v>
          </cell>
        </row>
        <row r="2095">
          <cell r="A2095">
            <v>37009</v>
          </cell>
          <cell r="F2095">
            <v>108.9397</v>
          </cell>
          <cell r="K2095">
            <v>1253.05</v>
          </cell>
          <cell r="Q2095">
            <v>284.37400000000002</v>
          </cell>
          <cell r="AG2095">
            <v>227.77</v>
          </cell>
          <cell r="EE2095">
            <v>1128.6980000000001</v>
          </cell>
          <cell r="EF2095">
            <v>360.52800000000002</v>
          </cell>
        </row>
        <row r="2096">
          <cell r="A2096">
            <v>37010</v>
          </cell>
          <cell r="F2096">
            <v>108.9397</v>
          </cell>
          <cell r="K2096">
            <v>1253.05</v>
          </cell>
          <cell r="Q2096">
            <v>284.37400000000002</v>
          </cell>
          <cell r="AG2096">
            <v>227.77</v>
          </cell>
          <cell r="EE2096">
            <v>1128.6980000000001</v>
          </cell>
          <cell r="EF2096">
            <v>360.52800000000002</v>
          </cell>
        </row>
        <row r="2097">
          <cell r="A2097">
            <v>37011</v>
          </cell>
          <cell r="F2097">
            <v>108.9834</v>
          </cell>
          <cell r="K2097">
            <v>1249.46</v>
          </cell>
          <cell r="Q2097">
            <v>284.47500000000002</v>
          </cell>
          <cell r="AG2097">
            <v>228.13</v>
          </cell>
          <cell r="EE2097">
            <v>1131.6030000000001</v>
          </cell>
          <cell r="EF2097">
            <v>360.745</v>
          </cell>
        </row>
        <row r="2098">
          <cell r="A2098">
            <v>37012</v>
          </cell>
          <cell r="F2098">
            <v>108.9983</v>
          </cell>
          <cell r="K2098">
            <v>1266.44</v>
          </cell>
          <cell r="Q2098">
            <v>285.31</v>
          </cell>
          <cell r="AG2098">
            <v>227.67</v>
          </cell>
          <cell r="EE2098">
            <v>1135.2750000000001</v>
          </cell>
          <cell r="EF2098">
            <v>361.85300000000001</v>
          </cell>
        </row>
        <row r="2099">
          <cell r="A2099">
            <v>37013</v>
          </cell>
          <cell r="F2099">
            <v>109.0132</v>
          </cell>
          <cell r="K2099">
            <v>1267.43</v>
          </cell>
          <cell r="Q2099">
            <v>285.745</v>
          </cell>
          <cell r="AG2099">
            <v>227.06</v>
          </cell>
          <cell r="EE2099">
            <v>1137.1479999999999</v>
          </cell>
          <cell r="EF2099">
            <v>364.42200000000003</v>
          </cell>
        </row>
        <row r="2100">
          <cell r="A2100">
            <v>37014</v>
          </cell>
          <cell r="F2100">
            <v>109.0279</v>
          </cell>
          <cell r="K2100">
            <v>1248.58</v>
          </cell>
          <cell r="Q2100">
            <v>287.12</v>
          </cell>
          <cell r="AG2100">
            <v>229.53</v>
          </cell>
          <cell r="EE2100">
            <v>1141.954</v>
          </cell>
          <cell r="EF2100">
            <v>365.37900000000002</v>
          </cell>
        </row>
        <row r="2101">
          <cell r="A2101">
            <v>37015</v>
          </cell>
          <cell r="F2101">
            <v>109.0425</v>
          </cell>
          <cell r="K2101">
            <v>1266.6099999999999</v>
          </cell>
          <cell r="Q2101">
            <v>287.495</v>
          </cell>
          <cell r="AG2101">
            <v>229.24</v>
          </cell>
          <cell r="EE2101">
            <v>1142.825</v>
          </cell>
          <cell r="EF2101">
            <v>365.57600000000002</v>
          </cell>
        </row>
        <row r="2102">
          <cell r="A2102">
            <v>37016</v>
          </cell>
          <cell r="F2102">
            <v>109.0425</v>
          </cell>
          <cell r="K2102">
            <v>1266.6099999999999</v>
          </cell>
          <cell r="Q2102">
            <v>287.495</v>
          </cell>
          <cell r="AG2102">
            <v>229.24</v>
          </cell>
          <cell r="EE2102">
            <v>1142.825</v>
          </cell>
          <cell r="EF2102">
            <v>365.57600000000002</v>
          </cell>
        </row>
        <row r="2103">
          <cell r="A2103">
            <v>37017</v>
          </cell>
          <cell r="F2103">
            <v>109.0425</v>
          </cell>
          <cell r="K2103">
            <v>1266.6099999999999</v>
          </cell>
          <cell r="Q2103">
            <v>287.495</v>
          </cell>
          <cell r="AG2103">
            <v>229.24</v>
          </cell>
          <cell r="EE2103">
            <v>1142.825</v>
          </cell>
          <cell r="EF2103">
            <v>365.57600000000002</v>
          </cell>
        </row>
        <row r="2104">
          <cell r="A2104">
            <v>37018</v>
          </cell>
          <cell r="F2104">
            <v>109.08620000000001</v>
          </cell>
          <cell r="K2104">
            <v>1263.51</v>
          </cell>
          <cell r="Q2104">
            <v>287.28699999999998</v>
          </cell>
          <cell r="AG2104">
            <v>229.66</v>
          </cell>
          <cell r="EE2104">
            <v>1142.692</v>
          </cell>
          <cell r="EF2104">
            <v>366.10599999999999</v>
          </cell>
        </row>
        <row r="2105">
          <cell r="A2105">
            <v>37019</v>
          </cell>
          <cell r="F2105">
            <v>109.1007</v>
          </cell>
          <cell r="K2105">
            <v>1261.2</v>
          </cell>
          <cell r="Q2105">
            <v>286.93</v>
          </cell>
          <cell r="AG2105">
            <v>229.9</v>
          </cell>
          <cell r="EE2105">
            <v>1141.962</v>
          </cell>
          <cell r="EF2105">
            <v>366.411</v>
          </cell>
        </row>
        <row r="2106">
          <cell r="A2106">
            <v>37020</v>
          </cell>
          <cell r="F2106">
            <v>109.1153</v>
          </cell>
          <cell r="K2106">
            <v>1255.54</v>
          </cell>
          <cell r="Q2106">
            <v>287.70400000000001</v>
          </cell>
          <cell r="AG2106">
            <v>229.58</v>
          </cell>
          <cell r="EE2106">
            <v>1144.9559999999999</v>
          </cell>
          <cell r="EF2106">
            <v>366.4</v>
          </cell>
        </row>
        <row r="2107">
          <cell r="A2107">
            <v>37021</v>
          </cell>
          <cell r="F2107">
            <v>109.12990000000001</v>
          </cell>
          <cell r="K2107">
            <v>1255.18</v>
          </cell>
          <cell r="Q2107">
            <v>286.04700000000003</v>
          </cell>
          <cell r="AG2107">
            <v>229.24</v>
          </cell>
          <cell r="EE2107">
            <v>1139.155</v>
          </cell>
          <cell r="EF2107">
            <v>366.20499999999998</v>
          </cell>
        </row>
        <row r="2108">
          <cell r="A2108">
            <v>37022</v>
          </cell>
          <cell r="F2108">
            <v>109.1443</v>
          </cell>
          <cell r="K2108">
            <v>1245.67</v>
          </cell>
          <cell r="Q2108">
            <v>283.15899999999999</v>
          </cell>
          <cell r="AG2108">
            <v>229.1</v>
          </cell>
          <cell r="EE2108">
            <v>1128.1179999999999</v>
          </cell>
          <cell r="EF2108">
            <v>365.87</v>
          </cell>
        </row>
        <row r="2109">
          <cell r="A2109">
            <v>37023</v>
          </cell>
          <cell r="F2109">
            <v>109.1443</v>
          </cell>
          <cell r="K2109">
            <v>1245.67</v>
          </cell>
          <cell r="Q2109">
            <v>283.15899999999999</v>
          </cell>
          <cell r="AG2109">
            <v>229.1</v>
          </cell>
          <cell r="EE2109">
            <v>1128.1179999999999</v>
          </cell>
          <cell r="EF2109">
            <v>365.87</v>
          </cell>
        </row>
        <row r="2110">
          <cell r="A2110">
            <v>37024</v>
          </cell>
          <cell r="F2110">
            <v>109.1443</v>
          </cell>
          <cell r="K2110">
            <v>1245.67</v>
          </cell>
          <cell r="Q2110">
            <v>283.15899999999999</v>
          </cell>
          <cell r="AG2110">
            <v>229.1</v>
          </cell>
          <cell r="EE2110">
            <v>1128.1179999999999</v>
          </cell>
          <cell r="EF2110">
            <v>365.87</v>
          </cell>
        </row>
        <row r="2111">
          <cell r="A2111">
            <v>37025</v>
          </cell>
          <cell r="F2111">
            <v>109.1859</v>
          </cell>
          <cell r="K2111">
            <v>1248.92</v>
          </cell>
          <cell r="Q2111">
            <v>283.97199999999998</v>
          </cell>
          <cell r="AG2111">
            <v>231.81</v>
          </cell>
          <cell r="EE2111">
            <v>1132.443</v>
          </cell>
          <cell r="EF2111">
            <v>365.86500000000001</v>
          </cell>
        </row>
        <row r="2112">
          <cell r="A2112">
            <v>37026</v>
          </cell>
          <cell r="F2112">
            <v>109.1998</v>
          </cell>
          <cell r="K2112">
            <v>1249.44</v>
          </cell>
          <cell r="Q2112">
            <v>283.31099999999998</v>
          </cell>
          <cell r="AG2112">
            <v>231.37</v>
          </cell>
          <cell r="EE2112">
            <v>1130.3150000000001</v>
          </cell>
          <cell r="EF2112">
            <v>366.14699999999999</v>
          </cell>
        </row>
        <row r="2113">
          <cell r="A2113">
            <v>37027</v>
          </cell>
          <cell r="F2113">
            <v>109.2137</v>
          </cell>
          <cell r="K2113">
            <v>1284.99</v>
          </cell>
          <cell r="Q2113">
            <v>283.89100000000002</v>
          </cell>
          <cell r="AG2113">
            <v>231.15</v>
          </cell>
          <cell r="EE2113">
            <v>1133.3620000000001</v>
          </cell>
          <cell r="EF2113">
            <v>365.48099999999999</v>
          </cell>
        </row>
        <row r="2114">
          <cell r="A2114">
            <v>37028</v>
          </cell>
          <cell r="F2114">
            <v>109.22750000000001</v>
          </cell>
          <cell r="K2114">
            <v>1288.49</v>
          </cell>
          <cell r="Q2114">
            <v>284.38400000000001</v>
          </cell>
          <cell r="AG2114">
            <v>230.55</v>
          </cell>
          <cell r="EE2114">
            <v>1135.712</v>
          </cell>
          <cell r="EF2114">
            <v>365.54</v>
          </cell>
        </row>
        <row r="2115">
          <cell r="A2115">
            <v>37029</v>
          </cell>
          <cell r="F2115">
            <v>109.2413</v>
          </cell>
          <cell r="K2115">
            <v>1291.96</v>
          </cell>
          <cell r="Q2115">
            <v>284.738</v>
          </cell>
          <cell r="AG2115">
            <v>231.67</v>
          </cell>
          <cell r="EE2115">
            <v>1136.99</v>
          </cell>
          <cell r="EF2115">
            <v>366.06</v>
          </cell>
        </row>
        <row r="2116">
          <cell r="A2116">
            <v>37030</v>
          </cell>
          <cell r="F2116">
            <v>109.2413</v>
          </cell>
          <cell r="K2116">
            <v>1291.96</v>
          </cell>
          <cell r="Q2116">
            <v>284.738</v>
          </cell>
          <cell r="AG2116">
            <v>231.67</v>
          </cell>
          <cell r="EE2116">
            <v>1136.99</v>
          </cell>
          <cell r="EF2116">
            <v>366.06</v>
          </cell>
        </row>
        <row r="2117">
          <cell r="A2117">
            <v>37031</v>
          </cell>
          <cell r="F2117">
            <v>109.2413</v>
          </cell>
          <cell r="K2117">
            <v>1291.96</v>
          </cell>
          <cell r="Q2117">
            <v>284.738</v>
          </cell>
          <cell r="AG2117">
            <v>231.67</v>
          </cell>
          <cell r="EE2117">
            <v>1136.99</v>
          </cell>
          <cell r="EF2117">
            <v>366.06</v>
          </cell>
        </row>
        <row r="2118">
          <cell r="A2118">
            <v>37032</v>
          </cell>
          <cell r="F2118">
            <v>109.28270000000001</v>
          </cell>
          <cell r="K2118">
            <v>1312.83</v>
          </cell>
          <cell r="Q2118">
            <v>284.86700000000002</v>
          </cell>
          <cell r="AG2118">
            <v>230.82</v>
          </cell>
          <cell r="EE2118">
            <v>1138.2070000000001</v>
          </cell>
          <cell r="EF2118">
            <v>366.32</v>
          </cell>
        </row>
        <row r="2119">
          <cell r="A2119">
            <v>37033</v>
          </cell>
          <cell r="F2119">
            <v>109.29640000000001</v>
          </cell>
          <cell r="K2119">
            <v>1309.3800000000001</v>
          </cell>
          <cell r="Q2119">
            <v>284.75400000000002</v>
          </cell>
          <cell r="AG2119">
            <v>230.43</v>
          </cell>
          <cell r="EE2119">
            <v>1138.2629999999999</v>
          </cell>
          <cell r="EF2119">
            <v>366.596</v>
          </cell>
        </row>
        <row r="2120">
          <cell r="A2120">
            <v>37034</v>
          </cell>
          <cell r="F2120">
            <v>109.31</v>
          </cell>
          <cell r="K2120">
            <v>1289.05</v>
          </cell>
          <cell r="Q2120">
            <v>284.70600000000002</v>
          </cell>
          <cell r="AG2120">
            <v>229.96</v>
          </cell>
          <cell r="EE2120">
            <v>1138.5219999999999</v>
          </cell>
          <cell r="EF2120">
            <v>366.67700000000002</v>
          </cell>
        </row>
        <row r="2121">
          <cell r="A2121">
            <v>37035</v>
          </cell>
          <cell r="F2121">
            <v>109.3248</v>
          </cell>
          <cell r="K2121">
            <v>1293.17</v>
          </cell>
          <cell r="Q2121">
            <v>283.43</v>
          </cell>
          <cell r="AG2121">
            <v>229.91</v>
          </cell>
          <cell r="EE2121">
            <v>1133.7360000000001</v>
          </cell>
          <cell r="EF2121">
            <v>367.04199999999997</v>
          </cell>
        </row>
        <row r="2122">
          <cell r="A2122">
            <v>37036</v>
          </cell>
          <cell r="F2122">
            <v>109.3395</v>
          </cell>
          <cell r="K2122">
            <v>1277.8900000000001</v>
          </cell>
          <cell r="Q2122">
            <v>283.637</v>
          </cell>
          <cell r="AG2122">
            <v>228.64</v>
          </cell>
          <cell r="EE2122">
            <v>1134.241</v>
          </cell>
          <cell r="EF2122">
            <v>367.20400000000001</v>
          </cell>
        </row>
        <row r="2123">
          <cell r="A2123">
            <v>37037</v>
          </cell>
          <cell r="F2123">
            <v>109.3395</v>
          </cell>
          <cell r="K2123">
            <v>1277.8900000000001</v>
          </cell>
          <cell r="Q2123">
            <v>283.637</v>
          </cell>
          <cell r="AG2123">
            <v>228.64</v>
          </cell>
          <cell r="EE2123">
            <v>1134.241</v>
          </cell>
          <cell r="EF2123">
            <v>367.20400000000001</v>
          </cell>
        </row>
        <row r="2124">
          <cell r="A2124">
            <v>37038</v>
          </cell>
          <cell r="F2124">
            <v>109.3395</v>
          </cell>
          <cell r="K2124">
            <v>1277.8900000000001</v>
          </cell>
          <cell r="Q2124">
            <v>283.637</v>
          </cell>
          <cell r="AG2124">
            <v>228.64</v>
          </cell>
          <cell r="EE2124">
            <v>1134.241</v>
          </cell>
          <cell r="EF2124">
            <v>367.20400000000001</v>
          </cell>
        </row>
        <row r="2125">
          <cell r="A2125">
            <v>37039</v>
          </cell>
          <cell r="F2125">
            <v>109.3814</v>
          </cell>
          <cell r="K2125">
            <v>1277.8900000000001</v>
          </cell>
          <cell r="Q2125">
            <v>283.637</v>
          </cell>
          <cell r="AG2125">
            <v>228.64</v>
          </cell>
          <cell r="EE2125">
            <v>1134.905</v>
          </cell>
          <cell r="EF2125">
            <v>367.31299999999999</v>
          </cell>
        </row>
        <row r="2126">
          <cell r="A2126">
            <v>37040</v>
          </cell>
          <cell r="F2126">
            <v>109.39530000000001</v>
          </cell>
          <cell r="K2126">
            <v>1267.93</v>
          </cell>
          <cell r="Q2126">
            <v>283.56299999999999</v>
          </cell>
          <cell r="AG2126">
            <v>229.42</v>
          </cell>
          <cell r="EE2126">
            <v>1135.1669999999999</v>
          </cell>
          <cell r="EF2126">
            <v>367.572</v>
          </cell>
        </row>
        <row r="2127">
          <cell r="A2127">
            <v>37041</v>
          </cell>
          <cell r="F2127">
            <v>109.4092</v>
          </cell>
          <cell r="K2127">
            <v>1248.08</v>
          </cell>
          <cell r="Q2127">
            <v>283.68</v>
          </cell>
          <cell r="AG2127">
            <v>229.21</v>
          </cell>
          <cell r="EE2127">
            <v>1135.893</v>
          </cell>
          <cell r="EF2127">
            <v>367.01499999999999</v>
          </cell>
        </row>
        <row r="2128">
          <cell r="A2128">
            <v>37042</v>
          </cell>
          <cell r="F2128">
            <v>109.42310000000001</v>
          </cell>
          <cell r="K2128">
            <v>1255.82</v>
          </cell>
          <cell r="Q2128">
            <v>285.35000000000002</v>
          </cell>
          <cell r="AG2128">
            <v>229.89</v>
          </cell>
          <cell r="EE2128">
            <v>1143.1659999999999</v>
          </cell>
          <cell r="EF2128">
            <v>367.077</v>
          </cell>
        </row>
        <row r="2129">
          <cell r="A2129">
            <v>37043</v>
          </cell>
          <cell r="F2129">
            <v>109.437</v>
          </cell>
          <cell r="K2129">
            <v>1260.67</v>
          </cell>
          <cell r="Q2129">
            <v>286.233</v>
          </cell>
          <cell r="AG2129">
            <v>230.85</v>
          </cell>
          <cell r="EE2129">
            <v>1145.711</v>
          </cell>
          <cell r="EF2129">
            <v>366.81599999999997</v>
          </cell>
        </row>
        <row r="2130">
          <cell r="A2130">
            <v>37044</v>
          </cell>
          <cell r="F2130">
            <v>109.437</v>
          </cell>
          <cell r="K2130">
            <v>1260.67</v>
          </cell>
          <cell r="Q2130">
            <v>286.233</v>
          </cell>
          <cell r="AG2130">
            <v>230.85</v>
          </cell>
          <cell r="EE2130">
            <v>1145.711</v>
          </cell>
          <cell r="EF2130">
            <v>366.81599999999997</v>
          </cell>
        </row>
        <row r="2131">
          <cell r="A2131">
            <v>37045</v>
          </cell>
          <cell r="F2131">
            <v>109.437</v>
          </cell>
          <cell r="K2131">
            <v>1260.67</v>
          </cell>
          <cell r="Q2131">
            <v>286.233</v>
          </cell>
          <cell r="AG2131">
            <v>230.85</v>
          </cell>
          <cell r="EE2131">
            <v>1145.711</v>
          </cell>
          <cell r="EF2131">
            <v>366.81599999999997</v>
          </cell>
        </row>
        <row r="2132">
          <cell r="A2132">
            <v>37046</v>
          </cell>
          <cell r="F2132">
            <v>109.47839999999999</v>
          </cell>
          <cell r="K2132">
            <v>1267.1099999999999</v>
          </cell>
          <cell r="Q2132">
            <v>286.654</v>
          </cell>
          <cell r="AG2132">
            <v>230.98</v>
          </cell>
          <cell r="EE2132">
            <v>1148.5440000000001</v>
          </cell>
          <cell r="EF2132">
            <v>366.96699999999998</v>
          </cell>
        </row>
        <row r="2133">
          <cell r="A2133">
            <v>37047</v>
          </cell>
          <cell r="F2133">
            <v>109.4922</v>
          </cell>
          <cell r="K2133">
            <v>1283.57</v>
          </cell>
          <cell r="Q2133">
            <v>287.53399999999999</v>
          </cell>
          <cell r="AG2133">
            <v>230.4</v>
          </cell>
          <cell r="EE2133">
            <v>1152.8620000000001</v>
          </cell>
          <cell r="EF2133">
            <v>367.01499999999999</v>
          </cell>
        </row>
        <row r="2134">
          <cell r="A2134">
            <v>37048</v>
          </cell>
          <cell r="F2134">
            <v>109.506</v>
          </cell>
          <cell r="K2134">
            <v>1270.03</v>
          </cell>
          <cell r="Q2134">
            <v>287.577</v>
          </cell>
          <cell r="AG2134">
            <v>231.4</v>
          </cell>
          <cell r="EE2134">
            <v>1153.491</v>
          </cell>
          <cell r="EF2134">
            <v>367.245</v>
          </cell>
        </row>
        <row r="2135">
          <cell r="A2135">
            <v>37049</v>
          </cell>
          <cell r="F2135">
            <v>109.5198</v>
          </cell>
          <cell r="K2135">
            <v>1276.96</v>
          </cell>
          <cell r="Q2135">
            <v>286.85500000000002</v>
          </cell>
          <cell r="AG2135">
            <v>231.87</v>
          </cell>
          <cell r="EE2135">
            <v>1150.5550000000001</v>
          </cell>
          <cell r="EF2135">
            <v>367.07900000000001</v>
          </cell>
        </row>
        <row r="2136">
          <cell r="A2136">
            <v>37050</v>
          </cell>
          <cell r="F2136">
            <v>109.5335</v>
          </cell>
          <cell r="K2136">
            <v>1264.96</v>
          </cell>
          <cell r="Q2136">
            <v>286.44900000000001</v>
          </cell>
          <cell r="AG2136">
            <v>232.14</v>
          </cell>
          <cell r="EE2136">
            <v>1148.268</v>
          </cell>
          <cell r="EF2136">
            <v>366.91</v>
          </cell>
        </row>
        <row r="2137">
          <cell r="A2137">
            <v>37051</v>
          </cell>
          <cell r="F2137">
            <v>109.5335</v>
          </cell>
          <cell r="K2137">
            <v>1264.96</v>
          </cell>
          <cell r="Q2137">
            <v>286.44900000000001</v>
          </cell>
          <cell r="AG2137">
            <v>232.14</v>
          </cell>
          <cell r="EE2137">
            <v>1148.268</v>
          </cell>
          <cell r="EF2137">
            <v>366.91</v>
          </cell>
        </row>
        <row r="2138">
          <cell r="A2138">
            <v>37052</v>
          </cell>
          <cell r="F2138">
            <v>109.5335</v>
          </cell>
          <cell r="K2138">
            <v>1264.96</v>
          </cell>
          <cell r="Q2138">
            <v>286.44900000000001</v>
          </cell>
          <cell r="AG2138">
            <v>232.14</v>
          </cell>
          <cell r="EE2138">
            <v>1148.268</v>
          </cell>
          <cell r="EF2138">
            <v>366.91</v>
          </cell>
        </row>
        <row r="2139">
          <cell r="A2139">
            <v>37053</v>
          </cell>
          <cell r="F2139">
            <v>109.5749</v>
          </cell>
          <cell r="K2139">
            <v>1254.3900000000001</v>
          </cell>
          <cell r="Q2139">
            <v>287.36200000000002</v>
          </cell>
          <cell r="AG2139">
            <v>231.98</v>
          </cell>
          <cell r="EE2139">
            <v>1152.107</v>
          </cell>
          <cell r="EF2139">
            <v>367.45499999999998</v>
          </cell>
        </row>
        <row r="2140">
          <cell r="A2140">
            <v>37054</v>
          </cell>
          <cell r="F2140">
            <v>109.5887</v>
          </cell>
          <cell r="K2140">
            <v>1255.8499999999999</v>
          </cell>
          <cell r="Q2140">
            <v>288.15499999999997</v>
          </cell>
          <cell r="AG2140">
            <v>232.7</v>
          </cell>
          <cell r="EE2140">
            <v>1155.0419999999999</v>
          </cell>
          <cell r="EF2140">
            <v>367.077</v>
          </cell>
        </row>
        <row r="2141">
          <cell r="A2141">
            <v>37055</v>
          </cell>
          <cell r="F2141">
            <v>109.6024</v>
          </cell>
          <cell r="K2141">
            <v>1241.5999999999999</v>
          </cell>
          <cell r="Q2141">
            <v>288.17200000000003</v>
          </cell>
          <cell r="AG2141">
            <v>232.07</v>
          </cell>
          <cell r="EE2141">
            <v>1154.675</v>
          </cell>
          <cell r="EF2141">
            <v>366.22800000000001</v>
          </cell>
        </row>
        <row r="2142">
          <cell r="A2142">
            <v>37056</v>
          </cell>
          <cell r="F2142">
            <v>109.61620000000001</v>
          </cell>
          <cell r="K2142">
            <v>1219.8699999999999</v>
          </cell>
          <cell r="Q2142">
            <v>288.82100000000003</v>
          </cell>
          <cell r="AG2142">
            <v>232.45</v>
          </cell>
          <cell r="EE2142">
            <v>1157.5070000000001</v>
          </cell>
          <cell r="EF2142">
            <v>364.24700000000001</v>
          </cell>
        </row>
        <row r="2143">
          <cell r="A2143">
            <v>37057</v>
          </cell>
          <cell r="F2143">
            <v>109.63</v>
          </cell>
          <cell r="K2143">
            <v>1214.3599999999999</v>
          </cell>
          <cell r="Q2143">
            <v>288.58600000000001</v>
          </cell>
          <cell r="AG2143">
            <v>231.66</v>
          </cell>
          <cell r="EE2143">
            <v>1155.925</v>
          </cell>
          <cell r="EF2143">
            <v>363.166</v>
          </cell>
        </row>
        <row r="2144">
          <cell r="A2144">
            <v>37058</v>
          </cell>
          <cell r="F2144">
            <v>109.63</v>
          </cell>
          <cell r="K2144">
            <v>1214.3599999999999</v>
          </cell>
          <cell r="Q2144">
            <v>288.58600000000001</v>
          </cell>
          <cell r="AG2144">
            <v>231.66</v>
          </cell>
          <cell r="EE2144">
            <v>1155.925</v>
          </cell>
          <cell r="EF2144">
            <v>363.166</v>
          </cell>
        </row>
        <row r="2145">
          <cell r="A2145">
            <v>37059</v>
          </cell>
          <cell r="F2145">
            <v>109.63</v>
          </cell>
          <cell r="K2145">
            <v>1214.3599999999999</v>
          </cell>
          <cell r="Q2145">
            <v>288.58600000000001</v>
          </cell>
          <cell r="AG2145">
            <v>231.66</v>
          </cell>
          <cell r="EE2145">
            <v>1155.925</v>
          </cell>
          <cell r="EF2145">
            <v>363.166</v>
          </cell>
        </row>
        <row r="2146">
          <cell r="A2146">
            <v>37060</v>
          </cell>
          <cell r="F2146">
            <v>109.6713</v>
          </cell>
          <cell r="K2146">
            <v>1208.43</v>
          </cell>
          <cell r="Q2146">
            <v>288.58499999999998</v>
          </cell>
          <cell r="AG2146">
            <v>231.95</v>
          </cell>
          <cell r="EE2146">
            <v>1155.248</v>
          </cell>
          <cell r="EF2146">
            <v>360.42500000000001</v>
          </cell>
        </row>
        <row r="2147">
          <cell r="A2147">
            <v>37061</v>
          </cell>
          <cell r="F2147">
            <v>109.68510000000001</v>
          </cell>
          <cell r="K2147">
            <v>1212.58</v>
          </cell>
          <cell r="Q2147">
            <v>288.80700000000002</v>
          </cell>
          <cell r="AG2147">
            <v>232.16</v>
          </cell>
          <cell r="EE2147">
            <v>1155.261</v>
          </cell>
          <cell r="EF2147">
            <v>358.80900000000003</v>
          </cell>
        </row>
        <row r="2148">
          <cell r="A2148">
            <v>37062</v>
          </cell>
          <cell r="F2148">
            <v>109.69889999999999</v>
          </cell>
          <cell r="K2148">
            <v>1223.1400000000001</v>
          </cell>
          <cell r="Q2148">
            <v>289.28300000000002</v>
          </cell>
          <cell r="AG2148">
            <v>231.79</v>
          </cell>
          <cell r="EE2148">
            <v>1156.309</v>
          </cell>
          <cell r="EF2148">
            <v>357.11900000000003</v>
          </cell>
        </row>
        <row r="2149">
          <cell r="A2149">
            <v>37063</v>
          </cell>
          <cell r="F2149">
            <v>109.7127</v>
          </cell>
          <cell r="K2149">
            <v>1237.04</v>
          </cell>
          <cell r="Q2149">
            <v>289.68</v>
          </cell>
          <cell r="AG2149">
            <v>231.2</v>
          </cell>
          <cell r="EE2149">
            <v>1157.7819999999999</v>
          </cell>
          <cell r="EF2149">
            <v>357.46499999999997</v>
          </cell>
        </row>
        <row r="2150">
          <cell r="A2150">
            <v>37064</v>
          </cell>
          <cell r="F2150">
            <v>109.7261</v>
          </cell>
          <cell r="K2150">
            <v>1225.3499999999999</v>
          </cell>
          <cell r="Q2150">
            <v>291.10599999999999</v>
          </cell>
          <cell r="AG2150">
            <v>231.78</v>
          </cell>
          <cell r="EE2150">
            <v>1162.4000000000001</v>
          </cell>
          <cell r="EF2150">
            <v>358.02300000000002</v>
          </cell>
        </row>
        <row r="2151">
          <cell r="A2151">
            <v>37065</v>
          </cell>
          <cell r="F2151">
            <v>109.7261</v>
          </cell>
          <cell r="K2151">
            <v>1225.3499999999999</v>
          </cell>
          <cell r="Q2151">
            <v>291.10599999999999</v>
          </cell>
          <cell r="AG2151">
            <v>231.78</v>
          </cell>
          <cell r="EE2151">
            <v>1162.4000000000001</v>
          </cell>
          <cell r="EF2151">
            <v>358.02300000000002</v>
          </cell>
        </row>
        <row r="2152">
          <cell r="A2152">
            <v>37066</v>
          </cell>
          <cell r="F2152">
            <v>109.7261</v>
          </cell>
          <cell r="K2152">
            <v>1225.3499999999999</v>
          </cell>
          <cell r="Q2152">
            <v>291.10599999999999</v>
          </cell>
          <cell r="AG2152">
            <v>231.78</v>
          </cell>
          <cell r="EE2152">
            <v>1162.4000000000001</v>
          </cell>
          <cell r="EF2152">
            <v>358.02300000000002</v>
          </cell>
        </row>
        <row r="2153">
          <cell r="A2153">
            <v>37067</v>
          </cell>
          <cell r="F2153">
            <v>109.7683</v>
          </cell>
          <cell r="K2153">
            <v>1218.5999999999999</v>
          </cell>
          <cell r="Q2153">
            <v>290.81700000000001</v>
          </cell>
          <cell r="AG2153">
            <v>231.71</v>
          </cell>
          <cell r="EE2153">
            <v>1161.912</v>
          </cell>
          <cell r="EF2153">
            <v>358.66800000000001</v>
          </cell>
        </row>
        <row r="2154">
          <cell r="A2154">
            <v>37068</v>
          </cell>
          <cell r="F2154">
            <v>109.7822</v>
          </cell>
          <cell r="K2154">
            <v>1216.76</v>
          </cell>
          <cell r="Q2154">
            <v>289.57400000000001</v>
          </cell>
          <cell r="AG2154">
            <v>232.73</v>
          </cell>
          <cell r="EE2154">
            <v>1157.6679999999999</v>
          </cell>
          <cell r="EF2154">
            <v>357.95499999999998</v>
          </cell>
        </row>
        <row r="2155">
          <cell r="A2155">
            <v>37069</v>
          </cell>
          <cell r="F2155">
            <v>109.79600000000001</v>
          </cell>
          <cell r="K2155">
            <v>1211.07</v>
          </cell>
          <cell r="Q2155">
            <v>289.44200000000001</v>
          </cell>
          <cell r="AG2155">
            <v>233.07</v>
          </cell>
          <cell r="EE2155">
            <v>1156.9280000000001</v>
          </cell>
          <cell r="EF2155">
            <v>357.77800000000002</v>
          </cell>
        </row>
        <row r="2156">
          <cell r="A2156">
            <v>37070</v>
          </cell>
          <cell r="F2156">
            <v>109.81</v>
          </cell>
          <cell r="K2156">
            <v>1226.2</v>
          </cell>
          <cell r="Q2156">
            <v>288.02699999999999</v>
          </cell>
          <cell r="AG2156">
            <v>233.01</v>
          </cell>
          <cell r="EE2156">
            <v>1151.5899999999999</v>
          </cell>
          <cell r="EF2156">
            <v>357.66699999999997</v>
          </cell>
        </row>
        <row r="2157">
          <cell r="A2157">
            <v>37071</v>
          </cell>
          <cell r="F2157">
            <v>109.82380000000001</v>
          </cell>
          <cell r="K2157">
            <v>1224.42</v>
          </cell>
          <cell r="Q2157">
            <v>286.983</v>
          </cell>
          <cell r="AG2157">
            <v>233.78</v>
          </cell>
          <cell r="EE2157">
            <v>1148.117</v>
          </cell>
          <cell r="EF2157">
            <v>357.31299999999999</v>
          </cell>
        </row>
        <row r="2158">
          <cell r="A2158">
            <v>37072</v>
          </cell>
          <cell r="F2158">
            <v>109.82380000000001</v>
          </cell>
          <cell r="K2158">
            <v>1224.42</v>
          </cell>
          <cell r="Q2158">
            <v>286.983</v>
          </cell>
          <cell r="AG2158">
            <v>233.78</v>
          </cell>
          <cell r="EE2158">
            <v>1148.3309999999999</v>
          </cell>
          <cell r="EF2158">
            <v>357.411</v>
          </cell>
        </row>
        <row r="2159">
          <cell r="A2159">
            <v>37073</v>
          </cell>
          <cell r="F2159">
            <v>109.82380000000001</v>
          </cell>
          <cell r="K2159">
            <v>1224.42</v>
          </cell>
          <cell r="Q2159">
            <v>286.983</v>
          </cell>
          <cell r="AG2159">
            <v>233.78</v>
          </cell>
          <cell r="EE2159">
            <v>1148.3309999999999</v>
          </cell>
          <cell r="EF2159">
            <v>357.411</v>
          </cell>
        </row>
        <row r="2160">
          <cell r="A2160">
            <v>37074</v>
          </cell>
          <cell r="F2160">
            <v>109.867</v>
          </cell>
          <cell r="K2160">
            <v>1236.71</v>
          </cell>
          <cell r="Q2160">
            <v>288.05799999999999</v>
          </cell>
          <cell r="AG2160">
            <v>233.36</v>
          </cell>
          <cell r="EE2160">
            <v>1152.6300000000001</v>
          </cell>
          <cell r="EF2160">
            <v>358.697</v>
          </cell>
        </row>
        <row r="2161">
          <cell r="A2161">
            <v>37075</v>
          </cell>
          <cell r="F2161">
            <v>109.8809</v>
          </cell>
          <cell r="K2161">
            <v>1234.45</v>
          </cell>
          <cell r="Q2161">
            <v>287.37400000000002</v>
          </cell>
          <cell r="AG2161">
            <v>232.48</v>
          </cell>
          <cell r="EE2161">
            <v>1151.5139999999999</v>
          </cell>
          <cell r="EF2161">
            <v>358.95699999999999</v>
          </cell>
        </row>
        <row r="2162">
          <cell r="A2162">
            <v>37076</v>
          </cell>
          <cell r="F2162">
            <v>109.8947</v>
          </cell>
          <cell r="K2162">
            <v>1234.45</v>
          </cell>
          <cell r="Q2162">
            <v>287.37400000000002</v>
          </cell>
          <cell r="AG2162">
            <v>232.48</v>
          </cell>
          <cell r="EE2162">
            <v>1151.7370000000001</v>
          </cell>
          <cell r="EF2162">
            <v>359.05599999999998</v>
          </cell>
        </row>
        <row r="2163">
          <cell r="A2163">
            <v>37077</v>
          </cell>
          <cell r="F2163">
            <v>109.9085</v>
          </cell>
          <cell r="K2163">
            <v>1219.24</v>
          </cell>
          <cell r="Q2163">
            <v>286.85899999999998</v>
          </cell>
          <cell r="AG2163">
            <v>233.76</v>
          </cell>
          <cell r="EE2163">
            <v>1148.7190000000001</v>
          </cell>
          <cell r="EF2163">
            <v>359.19400000000002</v>
          </cell>
        </row>
        <row r="2164">
          <cell r="A2164">
            <v>37078</v>
          </cell>
          <cell r="F2164">
            <v>109.9224</v>
          </cell>
          <cell r="K2164">
            <v>1190.5899999999999</v>
          </cell>
          <cell r="Q2164">
            <v>287.68</v>
          </cell>
          <cell r="AG2164">
            <v>233.66</v>
          </cell>
          <cell r="EE2164">
            <v>1151.894</v>
          </cell>
          <cell r="EF2164">
            <v>359.39299999999997</v>
          </cell>
        </row>
        <row r="2165">
          <cell r="A2165">
            <v>37079</v>
          </cell>
          <cell r="F2165">
            <v>109.9224</v>
          </cell>
          <cell r="K2165">
            <v>1190.5899999999999</v>
          </cell>
          <cell r="Q2165">
            <v>287.68</v>
          </cell>
          <cell r="AG2165">
            <v>233.66</v>
          </cell>
          <cell r="EE2165">
            <v>1151.894</v>
          </cell>
          <cell r="EF2165">
            <v>359.39299999999997</v>
          </cell>
        </row>
        <row r="2166">
          <cell r="A2166">
            <v>37080</v>
          </cell>
          <cell r="F2166">
            <v>109.9224</v>
          </cell>
          <cell r="K2166">
            <v>1190.5899999999999</v>
          </cell>
          <cell r="Q2166">
            <v>287.68</v>
          </cell>
          <cell r="AG2166">
            <v>233.66</v>
          </cell>
          <cell r="EE2166">
            <v>1151.894</v>
          </cell>
          <cell r="EF2166">
            <v>359.39299999999997</v>
          </cell>
        </row>
        <row r="2167">
          <cell r="A2167">
            <v>37081</v>
          </cell>
          <cell r="F2167">
            <v>109.9639</v>
          </cell>
          <cell r="K2167">
            <v>1198.78</v>
          </cell>
          <cell r="Q2167">
            <v>288.30099999999999</v>
          </cell>
          <cell r="AG2167">
            <v>234.3</v>
          </cell>
          <cell r="EE2167">
            <v>1154.2190000000001</v>
          </cell>
          <cell r="EF2167">
            <v>359.01</v>
          </cell>
        </row>
        <row r="2168">
          <cell r="A2168">
            <v>37082</v>
          </cell>
          <cell r="F2168">
            <v>109.9777</v>
          </cell>
          <cell r="K2168">
            <v>1181.52</v>
          </cell>
          <cell r="Q2168">
            <v>289.16899999999998</v>
          </cell>
          <cell r="AG2168">
            <v>234.75</v>
          </cell>
          <cell r="EE2168">
            <v>1157.3879999999999</v>
          </cell>
          <cell r="EF2168">
            <v>358.76</v>
          </cell>
        </row>
        <row r="2169">
          <cell r="A2169">
            <v>37083</v>
          </cell>
          <cell r="F2169">
            <v>109.9915</v>
          </cell>
          <cell r="K2169">
            <v>1180.18</v>
          </cell>
          <cell r="Q2169">
            <v>288.94200000000001</v>
          </cell>
          <cell r="AG2169">
            <v>234.93</v>
          </cell>
          <cell r="EE2169">
            <v>1156.953</v>
          </cell>
          <cell r="EF2169">
            <v>358.48500000000001</v>
          </cell>
        </row>
        <row r="2170">
          <cell r="A2170">
            <v>37084</v>
          </cell>
          <cell r="F2170">
            <v>110.00530000000001</v>
          </cell>
          <cell r="K2170">
            <v>1208.1400000000001</v>
          </cell>
          <cell r="Q2170">
            <v>289.80599999999998</v>
          </cell>
          <cell r="AG2170">
            <v>236.23</v>
          </cell>
          <cell r="EE2170">
            <v>1159.4690000000001</v>
          </cell>
          <cell r="EF2170">
            <v>358.26100000000002</v>
          </cell>
        </row>
        <row r="2171">
          <cell r="A2171">
            <v>37085</v>
          </cell>
          <cell r="F2171">
            <v>110.01909999999999</v>
          </cell>
          <cell r="K2171">
            <v>1215.68</v>
          </cell>
          <cell r="Q2171">
            <v>289.97800000000001</v>
          </cell>
          <cell r="AG2171">
            <v>234.1</v>
          </cell>
          <cell r="EE2171">
            <v>1159.8579999999999</v>
          </cell>
          <cell r="EF2171">
            <v>358.23</v>
          </cell>
        </row>
        <row r="2172">
          <cell r="A2172">
            <v>37086</v>
          </cell>
          <cell r="F2172">
            <v>110.01909999999999</v>
          </cell>
          <cell r="K2172">
            <v>1215.68</v>
          </cell>
          <cell r="Q2172">
            <v>289.97800000000001</v>
          </cell>
          <cell r="AG2172">
            <v>234.1</v>
          </cell>
          <cell r="EE2172">
            <v>1159.8579999999999</v>
          </cell>
          <cell r="EF2172">
            <v>358.23</v>
          </cell>
        </row>
        <row r="2173">
          <cell r="A2173">
            <v>37087</v>
          </cell>
          <cell r="F2173">
            <v>110.01909999999999</v>
          </cell>
          <cell r="K2173">
            <v>1215.68</v>
          </cell>
          <cell r="Q2173">
            <v>289.97800000000001</v>
          </cell>
          <cell r="AG2173">
            <v>234.1</v>
          </cell>
          <cell r="EE2173">
            <v>1159.8579999999999</v>
          </cell>
          <cell r="EF2173">
            <v>358.23</v>
          </cell>
        </row>
        <row r="2174">
          <cell r="A2174">
            <v>37088</v>
          </cell>
          <cell r="F2174">
            <v>110.0605</v>
          </cell>
          <cell r="K2174">
            <v>1202.45</v>
          </cell>
          <cell r="Q2174">
            <v>290.822</v>
          </cell>
          <cell r="AG2174">
            <v>234.27</v>
          </cell>
          <cell r="EE2174">
            <v>1163.4369999999999</v>
          </cell>
          <cell r="EF2174">
            <v>358.702</v>
          </cell>
        </row>
        <row r="2175">
          <cell r="A2175">
            <v>37089</v>
          </cell>
          <cell r="F2175">
            <v>110.0744</v>
          </cell>
          <cell r="K2175">
            <v>1214.44</v>
          </cell>
          <cell r="Q2175">
            <v>290.96199999999999</v>
          </cell>
          <cell r="AG2175">
            <v>234.59</v>
          </cell>
          <cell r="EE2175">
            <v>1163.49</v>
          </cell>
          <cell r="EF2175">
            <v>357.95699999999999</v>
          </cell>
        </row>
        <row r="2176">
          <cell r="A2176">
            <v>37090</v>
          </cell>
          <cell r="F2176">
            <v>110.0882</v>
          </cell>
          <cell r="K2176">
            <v>1207.71</v>
          </cell>
          <cell r="Q2176">
            <v>292.637</v>
          </cell>
          <cell r="AG2176">
            <v>235.14</v>
          </cell>
          <cell r="EE2176">
            <v>1169.6590000000001</v>
          </cell>
          <cell r="EF2176">
            <v>357.53500000000003</v>
          </cell>
        </row>
        <row r="2177">
          <cell r="A2177">
            <v>37091</v>
          </cell>
          <cell r="F2177">
            <v>110.1019</v>
          </cell>
          <cell r="K2177">
            <v>1215.02</v>
          </cell>
          <cell r="Q2177">
            <v>292.399</v>
          </cell>
          <cell r="AG2177">
            <v>235.43</v>
          </cell>
          <cell r="EE2177">
            <v>1168.857</v>
          </cell>
          <cell r="EF2177">
            <v>357.45699999999999</v>
          </cell>
        </row>
        <row r="2178">
          <cell r="A2178">
            <v>37092</v>
          </cell>
          <cell r="F2178">
            <v>110.11539999999999</v>
          </cell>
          <cell r="K2178">
            <v>1210.8499999999999</v>
          </cell>
          <cell r="Q2178">
            <v>292.358</v>
          </cell>
          <cell r="AG2178">
            <v>234.76</v>
          </cell>
          <cell r="EE2178">
            <v>1169.325</v>
          </cell>
          <cell r="EF2178">
            <v>357.91699999999997</v>
          </cell>
        </row>
        <row r="2179">
          <cell r="A2179">
            <v>37093</v>
          </cell>
          <cell r="F2179">
            <v>110.11539999999999</v>
          </cell>
          <cell r="K2179">
            <v>1210.8499999999999</v>
          </cell>
          <cell r="Q2179">
            <v>292.358</v>
          </cell>
          <cell r="AG2179">
            <v>234.76</v>
          </cell>
          <cell r="EE2179">
            <v>1169.325</v>
          </cell>
          <cell r="EF2179">
            <v>357.91699999999997</v>
          </cell>
        </row>
        <row r="2180">
          <cell r="A2180">
            <v>37094</v>
          </cell>
          <cell r="F2180">
            <v>110.11539999999999</v>
          </cell>
          <cell r="K2180">
            <v>1210.8499999999999</v>
          </cell>
          <cell r="Q2180">
            <v>292.358</v>
          </cell>
          <cell r="AG2180">
            <v>234.76</v>
          </cell>
          <cell r="EE2180">
            <v>1169.325</v>
          </cell>
          <cell r="EF2180">
            <v>357.91699999999997</v>
          </cell>
        </row>
        <row r="2181">
          <cell r="A2181">
            <v>37095</v>
          </cell>
          <cell r="F2181">
            <v>110.15519999999999</v>
          </cell>
          <cell r="K2181">
            <v>1191.03</v>
          </cell>
          <cell r="Q2181">
            <v>292.69499999999999</v>
          </cell>
          <cell r="AG2181">
            <v>234.85</v>
          </cell>
          <cell r="EE2181">
            <v>1171.405</v>
          </cell>
          <cell r="EF2181">
            <v>359.03300000000002</v>
          </cell>
        </row>
        <row r="2182">
          <cell r="A2182">
            <v>37096</v>
          </cell>
          <cell r="F2182">
            <v>110.1686</v>
          </cell>
          <cell r="K2182">
            <v>1171.6500000000001</v>
          </cell>
          <cell r="Q2182">
            <v>293.07900000000001</v>
          </cell>
          <cell r="AG2182">
            <v>235.54</v>
          </cell>
          <cell r="EE2182">
            <v>1173.068</v>
          </cell>
          <cell r="EF2182">
            <v>359.72699999999998</v>
          </cell>
        </row>
        <row r="2183">
          <cell r="A2183">
            <v>37097</v>
          </cell>
          <cell r="F2183">
            <v>110.1825</v>
          </cell>
          <cell r="K2183">
            <v>1190.49</v>
          </cell>
          <cell r="Q2183">
            <v>291.99</v>
          </cell>
          <cell r="AG2183">
            <v>237.11</v>
          </cell>
          <cell r="EE2183">
            <v>1169.0920000000001</v>
          </cell>
          <cell r="EF2183">
            <v>359.78899999999999</v>
          </cell>
        </row>
        <row r="2184">
          <cell r="A2184">
            <v>37098</v>
          </cell>
          <cell r="F2184">
            <v>110.19629999999999</v>
          </cell>
          <cell r="K2184">
            <v>1202.93</v>
          </cell>
          <cell r="Q2184">
            <v>292.137</v>
          </cell>
          <cell r="AG2184">
            <v>237.03</v>
          </cell>
          <cell r="EE2184">
            <v>1170.3489999999999</v>
          </cell>
          <cell r="EF2184">
            <v>360.37700000000001</v>
          </cell>
        </row>
        <row r="2185">
          <cell r="A2185">
            <v>37099</v>
          </cell>
          <cell r="F2185">
            <v>110.2101</v>
          </cell>
          <cell r="K2185">
            <v>1205.82</v>
          </cell>
          <cell r="Q2185">
            <v>293.27499999999998</v>
          </cell>
          <cell r="AG2185">
            <v>236.96</v>
          </cell>
          <cell r="EE2185">
            <v>1174.249</v>
          </cell>
          <cell r="EF2185">
            <v>361.68299999999999</v>
          </cell>
        </row>
        <row r="2186">
          <cell r="A2186">
            <v>37100</v>
          </cell>
          <cell r="F2186">
            <v>110.2101</v>
          </cell>
          <cell r="K2186">
            <v>1205.82</v>
          </cell>
          <cell r="Q2186">
            <v>293.27499999999998</v>
          </cell>
          <cell r="AG2186">
            <v>236.96</v>
          </cell>
          <cell r="EE2186">
            <v>1174.249</v>
          </cell>
          <cell r="EF2186">
            <v>361.68299999999999</v>
          </cell>
        </row>
        <row r="2187">
          <cell r="A2187">
            <v>37101</v>
          </cell>
          <cell r="F2187">
            <v>110.2101</v>
          </cell>
          <cell r="K2187">
            <v>1205.82</v>
          </cell>
          <cell r="Q2187">
            <v>293.27499999999998</v>
          </cell>
          <cell r="AG2187">
            <v>236.96</v>
          </cell>
          <cell r="EE2187">
            <v>1174.249</v>
          </cell>
          <cell r="EF2187">
            <v>361.68299999999999</v>
          </cell>
        </row>
        <row r="2188">
          <cell r="A2188">
            <v>37102</v>
          </cell>
          <cell r="F2188">
            <v>110.2516</v>
          </cell>
          <cell r="K2188">
            <v>1204.52</v>
          </cell>
          <cell r="Q2188">
            <v>293.70999999999998</v>
          </cell>
          <cell r="AG2188">
            <v>236.82</v>
          </cell>
          <cell r="EE2188">
            <v>1177.2929999999999</v>
          </cell>
          <cell r="EF2188">
            <v>362.62700000000001</v>
          </cell>
        </row>
        <row r="2189">
          <cell r="A2189">
            <v>37103</v>
          </cell>
          <cell r="F2189">
            <v>110.2655</v>
          </cell>
          <cell r="K2189">
            <v>1211.23</v>
          </cell>
          <cell r="Q2189">
            <v>294.40800000000002</v>
          </cell>
          <cell r="AG2189">
            <v>239.1</v>
          </cell>
          <cell r="EE2189">
            <v>1180.492</v>
          </cell>
          <cell r="EF2189">
            <v>363.21800000000002</v>
          </cell>
        </row>
        <row r="2190">
          <cell r="A2190">
            <v>37104</v>
          </cell>
          <cell r="F2190">
            <v>110.2795</v>
          </cell>
          <cell r="K2190">
            <v>1215.93</v>
          </cell>
          <cell r="Q2190">
            <v>293.952</v>
          </cell>
          <cell r="AG2190">
            <v>236.27</v>
          </cell>
          <cell r="EE2190">
            <v>1179.1079999999999</v>
          </cell>
          <cell r="EF2190">
            <v>363.976</v>
          </cell>
        </row>
        <row r="2191">
          <cell r="A2191">
            <v>37105</v>
          </cell>
          <cell r="F2191">
            <v>110.2933</v>
          </cell>
          <cell r="K2191">
            <v>1220.75</v>
          </cell>
          <cell r="Q2191">
            <v>292.899</v>
          </cell>
          <cell r="AG2191">
            <v>236.05</v>
          </cell>
          <cell r="EE2191">
            <v>1175.479</v>
          </cell>
          <cell r="EF2191">
            <v>364.29300000000001</v>
          </cell>
        </row>
        <row r="2192">
          <cell r="A2192">
            <v>37106</v>
          </cell>
          <cell r="F2192">
            <v>110.30710000000001</v>
          </cell>
          <cell r="K2192">
            <v>1214.3499999999999</v>
          </cell>
          <cell r="Q2192">
            <v>292.77499999999998</v>
          </cell>
          <cell r="AG2192">
            <v>235.02</v>
          </cell>
          <cell r="EE2192">
            <v>1174.5630000000001</v>
          </cell>
          <cell r="EF2192">
            <v>364.70299999999997</v>
          </cell>
        </row>
        <row r="2193">
          <cell r="A2193">
            <v>37107</v>
          </cell>
          <cell r="F2193">
            <v>110.30710000000001</v>
          </cell>
          <cell r="K2193">
            <v>1214.3499999999999</v>
          </cell>
          <cell r="Q2193">
            <v>292.77499999999998</v>
          </cell>
          <cell r="AG2193">
            <v>235.02</v>
          </cell>
          <cell r="EE2193">
            <v>1174.5630000000001</v>
          </cell>
          <cell r="EF2193">
            <v>364.70299999999997</v>
          </cell>
        </row>
        <row r="2194">
          <cell r="A2194">
            <v>37108</v>
          </cell>
          <cell r="F2194">
            <v>110.30710000000001</v>
          </cell>
          <cell r="K2194">
            <v>1214.3499999999999</v>
          </cell>
          <cell r="Q2194">
            <v>292.77499999999998</v>
          </cell>
          <cell r="AG2194">
            <v>235.02</v>
          </cell>
          <cell r="EE2194">
            <v>1174.5630000000001</v>
          </cell>
          <cell r="EF2194">
            <v>364.70299999999997</v>
          </cell>
        </row>
        <row r="2195">
          <cell r="A2195">
            <v>37109</v>
          </cell>
          <cell r="F2195">
            <v>110.34869999999999</v>
          </cell>
          <cell r="K2195">
            <v>1200.48</v>
          </cell>
          <cell r="Q2195">
            <v>292.80700000000002</v>
          </cell>
          <cell r="AG2195">
            <v>236</v>
          </cell>
          <cell r="EE2195">
            <v>1175.5719999999999</v>
          </cell>
          <cell r="EF2195">
            <v>365.58499999999998</v>
          </cell>
        </row>
        <row r="2196">
          <cell r="A2196">
            <v>37110</v>
          </cell>
          <cell r="F2196">
            <v>110.3625</v>
          </cell>
          <cell r="K2196">
            <v>1204.4000000000001</v>
          </cell>
          <cell r="Q2196">
            <v>292.73099999999999</v>
          </cell>
          <cell r="AG2196">
            <v>235.08</v>
          </cell>
          <cell r="EE2196">
            <v>1175.367</v>
          </cell>
          <cell r="EF2196">
            <v>366.416</v>
          </cell>
        </row>
        <row r="2197">
          <cell r="A2197">
            <v>37111</v>
          </cell>
          <cell r="F2197">
            <v>110.3764</v>
          </cell>
          <cell r="K2197">
            <v>1183.53</v>
          </cell>
          <cell r="Q2197">
            <v>294.541</v>
          </cell>
          <cell r="AG2197">
            <v>235.86</v>
          </cell>
          <cell r="EE2197">
            <v>1182.173</v>
          </cell>
          <cell r="EF2197">
            <v>367.19299999999998</v>
          </cell>
        </row>
        <row r="2198">
          <cell r="A2198">
            <v>37112</v>
          </cell>
          <cell r="F2198">
            <v>110.39019999999999</v>
          </cell>
          <cell r="K2198">
            <v>1183.43</v>
          </cell>
          <cell r="Q2198">
            <v>294.12299999999999</v>
          </cell>
          <cell r="AG2198">
            <v>236.45</v>
          </cell>
          <cell r="EE2198">
            <v>1180.47</v>
          </cell>
          <cell r="EF2198">
            <v>366.947</v>
          </cell>
        </row>
        <row r="2199">
          <cell r="A2199">
            <v>37113</v>
          </cell>
          <cell r="F2199">
            <v>110.4041</v>
          </cell>
          <cell r="K2199">
            <v>1190.1600000000001</v>
          </cell>
          <cell r="Q2199">
            <v>294.81299999999999</v>
          </cell>
          <cell r="AG2199">
            <v>236.33</v>
          </cell>
          <cell r="EE2199">
            <v>1182.894</v>
          </cell>
          <cell r="EF2199">
            <v>366.67899999999997</v>
          </cell>
        </row>
        <row r="2200">
          <cell r="A2200">
            <v>37114</v>
          </cell>
          <cell r="F2200">
            <v>110.4041</v>
          </cell>
          <cell r="K2200">
            <v>1190.1600000000001</v>
          </cell>
          <cell r="Q2200">
            <v>294.81299999999999</v>
          </cell>
          <cell r="AG2200">
            <v>236.33</v>
          </cell>
          <cell r="EE2200">
            <v>1182.894</v>
          </cell>
          <cell r="EF2200">
            <v>366.67899999999997</v>
          </cell>
        </row>
        <row r="2201">
          <cell r="A2201">
            <v>37115</v>
          </cell>
          <cell r="F2201">
            <v>110.4041</v>
          </cell>
          <cell r="K2201">
            <v>1190.1600000000001</v>
          </cell>
          <cell r="Q2201">
            <v>294.81299999999999</v>
          </cell>
          <cell r="AG2201">
            <v>236.33</v>
          </cell>
          <cell r="EE2201">
            <v>1182.894</v>
          </cell>
          <cell r="EF2201">
            <v>366.67899999999997</v>
          </cell>
        </row>
        <row r="2202">
          <cell r="A2202">
            <v>37116</v>
          </cell>
          <cell r="F2202">
            <v>110.4457</v>
          </cell>
          <cell r="K2202">
            <v>1191.29</v>
          </cell>
          <cell r="Q2202">
            <v>295.20499999999998</v>
          </cell>
          <cell r="AG2202">
            <v>236.87</v>
          </cell>
          <cell r="EE2202">
            <v>1184.3689999999999</v>
          </cell>
          <cell r="EF2202">
            <v>366.80399999999997</v>
          </cell>
        </row>
        <row r="2203">
          <cell r="A2203">
            <v>37117</v>
          </cell>
          <cell r="F2203">
            <v>110.45950000000001</v>
          </cell>
          <cell r="K2203">
            <v>1186.73</v>
          </cell>
          <cell r="Q2203">
            <v>295.05200000000002</v>
          </cell>
          <cell r="AG2203">
            <v>236.43</v>
          </cell>
          <cell r="EE2203">
            <v>1183.636</v>
          </cell>
          <cell r="EF2203">
            <v>366.851</v>
          </cell>
        </row>
        <row r="2204">
          <cell r="A2204">
            <v>37118</v>
          </cell>
          <cell r="F2204">
            <v>110.4734</v>
          </cell>
          <cell r="K2204">
            <v>1178.02</v>
          </cell>
          <cell r="Q2204">
            <v>294.70299999999997</v>
          </cell>
          <cell r="AG2204">
            <v>237.17</v>
          </cell>
          <cell r="EE2204">
            <v>1181.7370000000001</v>
          </cell>
          <cell r="EF2204">
            <v>366.75200000000001</v>
          </cell>
        </row>
        <row r="2205">
          <cell r="A2205">
            <v>37119</v>
          </cell>
          <cell r="F2205">
            <v>110.4872</v>
          </cell>
          <cell r="K2205">
            <v>1181.6600000000001</v>
          </cell>
          <cell r="Q2205">
            <v>295.51799999999997</v>
          </cell>
          <cell r="AG2205">
            <v>237.34</v>
          </cell>
          <cell r="EE2205">
            <v>1184.124</v>
          </cell>
          <cell r="EF2205">
            <v>366.798</v>
          </cell>
        </row>
        <row r="2206">
          <cell r="A2206">
            <v>37120</v>
          </cell>
          <cell r="F2206">
            <v>110.501</v>
          </cell>
          <cell r="K2206">
            <v>1161.97</v>
          </cell>
          <cell r="Q2206">
            <v>297.05</v>
          </cell>
          <cell r="AG2206">
            <v>236.53</v>
          </cell>
          <cell r="EE2206">
            <v>1188.952</v>
          </cell>
          <cell r="EF2206">
            <v>366.50299999999999</v>
          </cell>
        </row>
        <row r="2207">
          <cell r="A2207">
            <v>37121</v>
          </cell>
          <cell r="F2207">
            <v>110.501</v>
          </cell>
          <cell r="K2207">
            <v>1161.97</v>
          </cell>
          <cell r="Q2207">
            <v>297.05</v>
          </cell>
          <cell r="AG2207">
            <v>236.53</v>
          </cell>
          <cell r="EE2207">
            <v>1188.952</v>
          </cell>
          <cell r="EF2207">
            <v>366.50299999999999</v>
          </cell>
        </row>
        <row r="2208">
          <cell r="A2208">
            <v>37122</v>
          </cell>
          <cell r="F2208">
            <v>110.501</v>
          </cell>
          <cell r="K2208">
            <v>1161.97</v>
          </cell>
          <cell r="Q2208">
            <v>297.05</v>
          </cell>
          <cell r="AG2208">
            <v>236.53</v>
          </cell>
          <cell r="EE2208">
            <v>1188.952</v>
          </cell>
          <cell r="EF2208">
            <v>366.50299999999999</v>
          </cell>
        </row>
        <row r="2209">
          <cell r="A2209">
            <v>37123</v>
          </cell>
          <cell r="F2209">
            <v>110.54259999999999</v>
          </cell>
          <cell r="K2209">
            <v>1171.4100000000001</v>
          </cell>
          <cell r="Q2209">
            <v>296.161</v>
          </cell>
          <cell r="AG2209">
            <v>235.64</v>
          </cell>
          <cell r="EE2209">
            <v>1184.8810000000001</v>
          </cell>
          <cell r="EF2209">
            <v>366.32900000000001</v>
          </cell>
        </row>
        <row r="2210">
          <cell r="A2210">
            <v>37124</v>
          </cell>
          <cell r="F2210">
            <v>110.5564</v>
          </cell>
          <cell r="K2210">
            <v>1157.26</v>
          </cell>
          <cell r="Q2210">
            <v>296.49200000000002</v>
          </cell>
          <cell r="AG2210">
            <v>235.39</v>
          </cell>
          <cell r="EE2210">
            <v>1185.895</v>
          </cell>
          <cell r="EF2210">
            <v>365.822</v>
          </cell>
        </row>
        <row r="2211">
          <cell r="A2211">
            <v>37125</v>
          </cell>
          <cell r="F2211">
            <v>110.5703</v>
          </cell>
          <cell r="K2211">
            <v>1165.31</v>
          </cell>
          <cell r="Q2211">
            <v>296.44</v>
          </cell>
          <cell r="AG2211">
            <v>235.63</v>
          </cell>
          <cell r="EE2211">
            <v>1185.7170000000001</v>
          </cell>
          <cell r="EF2211">
            <v>365.11200000000002</v>
          </cell>
        </row>
        <row r="2212">
          <cell r="A2212">
            <v>37126</v>
          </cell>
          <cell r="F2212">
            <v>110.5839</v>
          </cell>
          <cell r="K2212">
            <v>1162.0899999999999</v>
          </cell>
          <cell r="Q2212">
            <v>297.10000000000002</v>
          </cell>
          <cell r="AG2212">
            <v>235.77</v>
          </cell>
          <cell r="EE2212">
            <v>1187.914</v>
          </cell>
          <cell r="EF2212">
            <v>364.90499999999997</v>
          </cell>
        </row>
        <row r="2213">
          <cell r="A2213">
            <v>37127</v>
          </cell>
          <cell r="F2213">
            <v>110.5977</v>
          </cell>
          <cell r="K2213">
            <v>1184.93</v>
          </cell>
          <cell r="Q2213">
            <v>296.54700000000003</v>
          </cell>
          <cell r="AG2213">
            <v>234.67</v>
          </cell>
          <cell r="EE2213">
            <v>1185.9639999999999</v>
          </cell>
          <cell r="EF2213">
            <v>364.76499999999999</v>
          </cell>
        </row>
        <row r="2214">
          <cell r="A2214">
            <v>37128</v>
          </cell>
          <cell r="F2214">
            <v>110.5977</v>
          </cell>
          <cell r="K2214">
            <v>1184.93</v>
          </cell>
          <cell r="Q2214">
            <v>296.54700000000003</v>
          </cell>
          <cell r="AG2214">
            <v>234.67</v>
          </cell>
          <cell r="EE2214">
            <v>1185.9639999999999</v>
          </cell>
          <cell r="EF2214">
            <v>364.76499999999999</v>
          </cell>
        </row>
        <row r="2215">
          <cell r="A2215">
            <v>37129</v>
          </cell>
          <cell r="F2215">
            <v>110.5977</v>
          </cell>
          <cell r="K2215">
            <v>1184.93</v>
          </cell>
          <cell r="Q2215">
            <v>296.54700000000003</v>
          </cell>
          <cell r="AG2215">
            <v>234.67</v>
          </cell>
          <cell r="EE2215">
            <v>1185.9639999999999</v>
          </cell>
          <cell r="EF2215">
            <v>364.76499999999999</v>
          </cell>
        </row>
        <row r="2216">
          <cell r="A2216">
            <v>37130</v>
          </cell>
          <cell r="F2216">
            <v>110.63930000000001</v>
          </cell>
          <cell r="K2216">
            <v>1179.21</v>
          </cell>
          <cell r="Q2216">
            <v>296.22500000000002</v>
          </cell>
          <cell r="AG2216">
            <v>236.08</v>
          </cell>
          <cell r="EE2216">
            <v>1185.636</v>
          </cell>
          <cell r="EF2216">
            <v>365.12400000000002</v>
          </cell>
        </row>
        <row r="2217">
          <cell r="A2217">
            <v>37131</v>
          </cell>
          <cell r="F2217">
            <v>110.65309999999999</v>
          </cell>
          <cell r="K2217">
            <v>1161.51</v>
          </cell>
          <cell r="Q2217">
            <v>297.64</v>
          </cell>
          <cell r="AG2217">
            <v>235.93</v>
          </cell>
          <cell r="EE2217">
            <v>1191.3240000000001</v>
          </cell>
          <cell r="EF2217">
            <v>365.733</v>
          </cell>
        </row>
        <row r="2218">
          <cell r="A2218">
            <v>37132</v>
          </cell>
          <cell r="F2218">
            <v>110.6669</v>
          </cell>
          <cell r="K2218">
            <v>1148.5999999999999</v>
          </cell>
          <cell r="Q2218">
            <v>298.68799999999999</v>
          </cell>
          <cell r="AG2218">
            <v>234.8</v>
          </cell>
          <cell r="EE2218">
            <v>1195.152</v>
          </cell>
          <cell r="EF2218">
            <v>365.91800000000001</v>
          </cell>
        </row>
        <row r="2219">
          <cell r="A2219">
            <v>37133</v>
          </cell>
          <cell r="F2219">
            <v>110.68049999999999</v>
          </cell>
          <cell r="K2219">
            <v>1129.03</v>
          </cell>
          <cell r="Q2219">
            <v>298.66300000000001</v>
          </cell>
          <cell r="AG2219">
            <v>234.73</v>
          </cell>
          <cell r="EE2219">
            <v>1195.635</v>
          </cell>
          <cell r="EF2219">
            <v>366.084</v>
          </cell>
        </row>
        <row r="2220">
          <cell r="A2220">
            <v>37134</v>
          </cell>
          <cell r="F2220">
            <v>110.694</v>
          </cell>
          <cell r="K2220">
            <v>1133.58</v>
          </cell>
          <cell r="Q2220">
            <v>298.65600000000001</v>
          </cell>
          <cell r="AG2220">
            <v>234</v>
          </cell>
          <cell r="EE2220">
            <v>1193.298</v>
          </cell>
          <cell r="EF2220">
            <v>366.07600000000002</v>
          </cell>
        </row>
        <row r="2221">
          <cell r="A2221">
            <v>37135</v>
          </cell>
          <cell r="F2221">
            <v>110.694</v>
          </cell>
          <cell r="K2221">
            <v>1133.58</v>
          </cell>
          <cell r="Q2221">
            <v>298.65600000000001</v>
          </cell>
          <cell r="AG2221">
            <v>234</v>
          </cell>
          <cell r="EE2221">
            <v>1193.298</v>
          </cell>
          <cell r="EF2221">
            <v>366.07600000000002</v>
          </cell>
        </row>
        <row r="2222">
          <cell r="A2222">
            <v>37136</v>
          </cell>
          <cell r="F2222">
            <v>110.694</v>
          </cell>
          <cell r="K2222">
            <v>1133.58</v>
          </cell>
          <cell r="Q2222">
            <v>298.65600000000001</v>
          </cell>
          <cell r="AG2222">
            <v>234</v>
          </cell>
          <cell r="EE2222">
            <v>1193.298</v>
          </cell>
          <cell r="EF2222">
            <v>366.07600000000002</v>
          </cell>
        </row>
        <row r="2223">
          <cell r="A2223">
            <v>37137</v>
          </cell>
          <cell r="F2223">
            <v>110.73439999999999</v>
          </cell>
          <cell r="K2223">
            <v>1133.58</v>
          </cell>
          <cell r="Q2223">
            <v>298.65600000000001</v>
          </cell>
          <cell r="AG2223">
            <v>234</v>
          </cell>
          <cell r="EE2223">
            <v>1193.7829999999999</v>
          </cell>
          <cell r="EF2223">
            <v>366.28199999999998</v>
          </cell>
        </row>
        <row r="2224">
          <cell r="A2224">
            <v>37138</v>
          </cell>
          <cell r="F2224">
            <v>110.74760000000001</v>
          </cell>
          <cell r="K2224">
            <v>1132.94</v>
          </cell>
          <cell r="Q2224">
            <v>295.774</v>
          </cell>
          <cell r="AG2224">
            <v>232.91</v>
          </cell>
          <cell r="EE2224">
            <v>1184.221</v>
          </cell>
          <cell r="EF2224">
            <v>366.41899999999998</v>
          </cell>
        </row>
        <row r="2225">
          <cell r="A2225">
            <v>37139</v>
          </cell>
          <cell r="F2225">
            <v>110.7608</v>
          </cell>
          <cell r="K2225">
            <v>1131.74</v>
          </cell>
          <cell r="Q2225">
            <v>296.17599999999999</v>
          </cell>
          <cell r="AG2225">
            <v>232.52</v>
          </cell>
          <cell r="EE2225">
            <v>1185.73</v>
          </cell>
          <cell r="EF2225">
            <v>365.91899999999998</v>
          </cell>
        </row>
        <row r="2226">
          <cell r="A2226">
            <v>37140</v>
          </cell>
          <cell r="F2226">
            <v>110.774</v>
          </cell>
          <cell r="K2226">
            <v>1106.4000000000001</v>
          </cell>
          <cell r="Q2226">
            <v>297.96300000000002</v>
          </cell>
          <cell r="AG2226">
            <v>231.23</v>
          </cell>
          <cell r="EE2226">
            <v>1192.068</v>
          </cell>
          <cell r="EF2226">
            <v>365.39299999999997</v>
          </cell>
        </row>
        <row r="2227">
          <cell r="A2227">
            <v>37141</v>
          </cell>
          <cell r="F2227">
            <v>110.7872</v>
          </cell>
          <cell r="K2227">
            <v>1085.78</v>
          </cell>
          <cell r="Q2227">
            <v>299.19900000000001</v>
          </cell>
          <cell r="AG2227">
            <v>230.63</v>
          </cell>
          <cell r="EE2227">
            <v>1194.9490000000001</v>
          </cell>
          <cell r="EF2227">
            <v>364.505</v>
          </cell>
        </row>
        <row r="2228">
          <cell r="A2228">
            <v>37142</v>
          </cell>
          <cell r="F2228">
            <v>110.7872</v>
          </cell>
          <cell r="K2228">
            <v>1085.78</v>
          </cell>
          <cell r="Q2228">
            <v>299.19900000000001</v>
          </cell>
          <cell r="AG2228">
            <v>230.63</v>
          </cell>
          <cell r="EE2228">
            <v>1194.9490000000001</v>
          </cell>
          <cell r="EF2228">
            <v>364.505</v>
          </cell>
        </row>
        <row r="2229">
          <cell r="A2229">
            <v>37143</v>
          </cell>
          <cell r="F2229">
            <v>110.7872</v>
          </cell>
          <cell r="K2229">
            <v>1085.78</v>
          </cell>
          <cell r="Q2229">
            <v>299.19900000000001</v>
          </cell>
          <cell r="AG2229">
            <v>230.63</v>
          </cell>
          <cell r="EE2229">
            <v>1194.9490000000001</v>
          </cell>
          <cell r="EF2229">
            <v>364.505</v>
          </cell>
        </row>
        <row r="2230">
          <cell r="A2230">
            <v>37144</v>
          </cell>
          <cell r="F2230">
            <v>110.8267</v>
          </cell>
          <cell r="K2230">
            <v>1092.54</v>
          </cell>
          <cell r="Q2230">
            <v>298.44099999999997</v>
          </cell>
          <cell r="AG2230">
            <v>230.71</v>
          </cell>
          <cell r="EE2230">
            <v>1192.3130000000001</v>
          </cell>
          <cell r="EF2230">
            <v>364.43400000000003</v>
          </cell>
        </row>
        <row r="2231">
          <cell r="A2231">
            <v>37145</v>
          </cell>
          <cell r="F2231">
            <v>110.8399</v>
          </cell>
          <cell r="K2231">
            <v>1092.54</v>
          </cell>
          <cell r="Q2231">
            <v>300.61</v>
          </cell>
          <cell r="AG2231">
            <v>230.71</v>
          </cell>
          <cell r="EE2231">
            <v>1192.3130000000001</v>
          </cell>
          <cell r="EF2231">
            <v>364.43400000000003</v>
          </cell>
        </row>
        <row r="2232">
          <cell r="A2232">
            <v>37146</v>
          </cell>
          <cell r="F2232">
            <v>110.8531</v>
          </cell>
          <cell r="K2232">
            <v>1092.54</v>
          </cell>
          <cell r="Q2232">
            <v>300.65600000000001</v>
          </cell>
          <cell r="AG2232">
            <v>230.71</v>
          </cell>
          <cell r="EE2232">
            <v>1192.3130000000001</v>
          </cell>
          <cell r="EF2232">
            <v>364.43400000000003</v>
          </cell>
        </row>
        <row r="2233">
          <cell r="A2233">
            <v>37147</v>
          </cell>
          <cell r="F2233">
            <v>110.86669999999999</v>
          </cell>
          <cell r="K2233">
            <v>1092.54</v>
          </cell>
          <cell r="Q2233">
            <v>301.96899999999999</v>
          </cell>
          <cell r="AG2233">
            <v>229.38</v>
          </cell>
          <cell r="EE2233">
            <v>1192.3130000000001</v>
          </cell>
          <cell r="EF2233">
            <v>364.43400000000003</v>
          </cell>
        </row>
        <row r="2234">
          <cell r="A2234">
            <v>37148</v>
          </cell>
          <cell r="F2234">
            <v>110.87990000000001</v>
          </cell>
          <cell r="K2234">
            <v>1092.54</v>
          </cell>
          <cell r="Q2234">
            <v>303.22500000000002</v>
          </cell>
          <cell r="AG2234">
            <v>228.36</v>
          </cell>
          <cell r="EE2234">
            <v>1197.722</v>
          </cell>
          <cell r="EF2234">
            <v>354.137</v>
          </cell>
        </row>
        <row r="2235">
          <cell r="A2235">
            <v>37149</v>
          </cell>
          <cell r="F2235">
            <v>110.87990000000001</v>
          </cell>
          <cell r="K2235">
            <v>1092.54</v>
          </cell>
          <cell r="Q2235">
            <v>303.22500000000002</v>
          </cell>
          <cell r="AG2235">
            <v>228.36</v>
          </cell>
          <cell r="EE2235">
            <v>1197.722</v>
          </cell>
          <cell r="EF2235">
            <v>354.137</v>
          </cell>
        </row>
        <row r="2236">
          <cell r="A2236">
            <v>37150</v>
          </cell>
          <cell r="F2236">
            <v>110.87990000000001</v>
          </cell>
          <cell r="K2236">
            <v>1092.54</v>
          </cell>
          <cell r="Q2236">
            <v>303.22500000000002</v>
          </cell>
          <cell r="AG2236">
            <v>228.36</v>
          </cell>
          <cell r="EE2236">
            <v>1197.722</v>
          </cell>
          <cell r="EF2236">
            <v>354.137</v>
          </cell>
        </row>
        <row r="2237">
          <cell r="A2237">
            <v>37151</v>
          </cell>
          <cell r="F2237">
            <v>110.919</v>
          </cell>
          <cell r="K2237">
            <v>1038.77</v>
          </cell>
          <cell r="Q2237">
            <v>301.947</v>
          </cell>
          <cell r="AG2237">
            <v>228.27</v>
          </cell>
          <cell r="EE2237">
            <v>1192.7570000000001</v>
          </cell>
          <cell r="EF2237">
            <v>350.197</v>
          </cell>
        </row>
        <row r="2238">
          <cell r="A2238">
            <v>37152</v>
          </cell>
          <cell r="F2238">
            <v>110.932</v>
          </cell>
          <cell r="K2238">
            <v>1032.74</v>
          </cell>
          <cell r="Q2238">
            <v>300.00799999999998</v>
          </cell>
          <cell r="AG2238">
            <v>228.2</v>
          </cell>
          <cell r="EE2238">
            <v>1184.028</v>
          </cell>
          <cell r="EF2238">
            <v>350.26600000000002</v>
          </cell>
        </row>
        <row r="2239">
          <cell r="A2239">
            <v>37153</v>
          </cell>
          <cell r="F2239">
            <v>110.9436</v>
          </cell>
          <cell r="K2239">
            <v>1016.1</v>
          </cell>
          <cell r="Q2239">
            <v>300.58600000000001</v>
          </cell>
          <cell r="AG2239">
            <v>225.36</v>
          </cell>
          <cell r="EE2239">
            <v>1189.0350000000001</v>
          </cell>
          <cell r="EF2239">
            <v>349.98599999999999</v>
          </cell>
        </row>
        <row r="2240">
          <cell r="A2240">
            <v>37154</v>
          </cell>
          <cell r="F2240">
            <v>110.9546</v>
          </cell>
          <cell r="K2240">
            <v>984.54</v>
          </cell>
          <cell r="Q2240">
            <v>299.37299999999999</v>
          </cell>
          <cell r="AG2240">
            <v>226.16</v>
          </cell>
          <cell r="EE2240">
            <v>1184.693</v>
          </cell>
          <cell r="EF2240">
            <v>348.03</v>
          </cell>
        </row>
        <row r="2241">
          <cell r="A2241">
            <v>37155</v>
          </cell>
          <cell r="F2241">
            <v>110.96420000000001</v>
          </cell>
          <cell r="K2241">
            <v>965.8</v>
          </cell>
          <cell r="Q2241">
            <v>300.18799999999999</v>
          </cell>
          <cell r="AG2241">
            <v>224.65</v>
          </cell>
          <cell r="EE2241">
            <v>1185.114</v>
          </cell>
          <cell r="EF2241">
            <v>345.77199999999999</v>
          </cell>
        </row>
        <row r="2242">
          <cell r="A2242">
            <v>37156</v>
          </cell>
          <cell r="F2242">
            <v>110.96420000000001</v>
          </cell>
          <cell r="K2242">
            <v>965.8</v>
          </cell>
          <cell r="Q2242">
            <v>300.18799999999999</v>
          </cell>
          <cell r="AG2242">
            <v>224.65</v>
          </cell>
          <cell r="EE2242">
            <v>1185.114</v>
          </cell>
          <cell r="EF2242">
            <v>345.77199999999999</v>
          </cell>
        </row>
        <row r="2243">
          <cell r="A2243">
            <v>37157</v>
          </cell>
          <cell r="F2243">
            <v>110.96420000000001</v>
          </cell>
          <cell r="K2243">
            <v>965.8</v>
          </cell>
          <cell r="Q2243">
            <v>300.18799999999999</v>
          </cell>
          <cell r="AG2243">
            <v>224.65</v>
          </cell>
          <cell r="EE2243">
            <v>1185.114</v>
          </cell>
          <cell r="EF2243">
            <v>345.77199999999999</v>
          </cell>
        </row>
        <row r="2244">
          <cell r="A2244">
            <v>37158</v>
          </cell>
          <cell r="F2244">
            <v>110.9931</v>
          </cell>
          <cell r="K2244">
            <v>1003.45</v>
          </cell>
          <cell r="Q2244">
            <v>300.178</v>
          </cell>
          <cell r="AG2244">
            <v>223.6</v>
          </cell>
          <cell r="EE2244">
            <v>1184.223</v>
          </cell>
          <cell r="EF2244">
            <v>346.79700000000003</v>
          </cell>
        </row>
        <row r="2245">
          <cell r="A2245">
            <v>37159</v>
          </cell>
          <cell r="F2245">
            <v>111.0047</v>
          </cell>
          <cell r="K2245">
            <v>1012.27</v>
          </cell>
          <cell r="Q2245">
            <v>300.44299999999998</v>
          </cell>
          <cell r="AG2245">
            <v>221.14</v>
          </cell>
          <cell r="EE2245">
            <v>1185.665</v>
          </cell>
          <cell r="EF2245">
            <v>346.01499999999999</v>
          </cell>
        </row>
        <row r="2246">
          <cell r="A2246">
            <v>37160</v>
          </cell>
          <cell r="F2246">
            <v>111.0164</v>
          </cell>
          <cell r="K2246">
            <v>1007.04</v>
          </cell>
          <cell r="Q2246">
            <v>301.96199999999999</v>
          </cell>
          <cell r="AG2246">
            <v>220.72</v>
          </cell>
          <cell r="EE2246">
            <v>1190.2159999999999</v>
          </cell>
          <cell r="EF2246">
            <v>345.55399999999997</v>
          </cell>
        </row>
        <row r="2247">
          <cell r="A2247">
            <v>37161</v>
          </cell>
          <cell r="F2247">
            <v>111.02809999999999</v>
          </cell>
          <cell r="K2247">
            <v>1018.61</v>
          </cell>
          <cell r="Q2247">
            <v>303.06</v>
          </cell>
          <cell r="AG2247">
            <v>220.05</v>
          </cell>
          <cell r="EE2247">
            <v>1193.931</v>
          </cell>
          <cell r="EF2247">
            <v>344.41</v>
          </cell>
        </row>
        <row r="2248">
          <cell r="A2248">
            <v>37162</v>
          </cell>
          <cell r="F2248">
            <v>111.0398</v>
          </cell>
          <cell r="K2248">
            <v>1040.94</v>
          </cell>
          <cell r="Q2248">
            <v>303.22000000000003</v>
          </cell>
          <cell r="AG2248">
            <v>218.65</v>
          </cell>
          <cell r="EE2248">
            <v>1196.1420000000001</v>
          </cell>
          <cell r="EF2248">
            <v>340.59100000000001</v>
          </cell>
        </row>
        <row r="2249">
          <cell r="A2249">
            <v>37163</v>
          </cell>
          <cell r="F2249">
            <v>111.0398</v>
          </cell>
          <cell r="K2249">
            <v>1040.94</v>
          </cell>
          <cell r="Q2249">
            <v>303.22000000000003</v>
          </cell>
          <cell r="AG2249">
            <v>218.65</v>
          </cell>
          <cell r="EE2249">
            <v>1196.1420000000001</v>
          </cell>
          <cell r="EF2249">
            <v>340.59100000000001</v>
          </cell>
        </row>
        <row r="2250">
          <cell r="A2250">
            <v>37164</v>
          </cell>
          <cell r="F2250">
            <v>111.0398</v>
          </cell>
          <cell r="K2250">
            <v>1040.94</v>
          </cell>
          <cell r="Q2250">
            <v>303.22000000000003</v>
          </cell>
          <cell r="AG2250">
            <v>218.65</v>
          </cell>
          <cell r="EE2250">
            <v>1196.5909999999999</v>
          </cell>
          <cell r="EF2250">
            <v>340.78699999999998</v>
          </cell>
        </row>
        <row r="2251">
          <cell r="A2251">
            <v>37165</v>
          </cell>
          <cell r="F2251">
            <v>111.0752</v>
          </cell>
          <cell r="K2251">
            <v>1038.55</v>
          </cell>
          <cell r="Q2251">
            <v>303.91800000000001</v>
          </cell>
          <cell r="AG2251">
            <v>217.18</v>
          </cell>
          <cell r="EE2251">
            <v>1198.2719999999999</v>
          </cell>
          <cell r="EF2251">
            <v>340.10399999999998</v>
          </cell>
        </row>
        <row r="2252">
          <cell r="A2252">
            <v>37166</v>
          </cell>
          <cell r="F2252">
            <v>111.0868</v>
          </cell>
          <cell r="K2252">
            <v>1051.33</v>
          </cell>
          <cell r="Q2252">
            <v>304.74599999999998</v>
          </cell>
          <cell r="AG2252">
            <v>216.88</v>
          </cell>
          <cell r="EE2252">
            <v>1201.144</v>
          </cell>
          <cell r="EF2252">
            <v>340.35</v>
          </cell>
        </row>
        <row r="2253">
          <cell r="A2253">
            <v>37167</v>
          </cell>
          <cell r="F2253">
            <v>111.0984</v>
          </cell>
          <cell r="K2253">
            <v>1072.28</v>
          </cell>
          <cell r="Q2253">
            <v>305.04700000000003</v>
          </cell>
          <cell r="AG2253">
            <v>218.13</v>
          </cell>
          <cell r="EE2253">
            <v>1203.002</v>
          </cell>
          <cell r="EF2253">
            <v>341.096</v>
          </cell>
        </row>
        <row r="2254">
          <cell r="A2254">
            <v>37168</v>
          </cell>
          <cell r="F2254">
            <v>111.11</v>
          </cell>
          <cell r="K2254">
            <v>1069.6300000000001</v>
          </cell>
          <cell r="Q2254">
            <v>305.18700000000001</v>
          </cell>
          <cell r="AG2254">
            <v>216.93</v>
          </cell>
          <cell r="EE2254">
            <v>1203.7239999999999</v>
          </cell>
          <cell r="EF2254">
            <v>341.06599999999997</v>
          </cell>
        </row>
        <row r="2255">
          <cell r="A2255">
            <v>37169</v>
          </cell>
          <cell r="F2255">
            <v>111.1216</v>
          </cell>
          <cell r="K2255">
            <v>1071.3800000000001</v>
          </cell>
          <cell r="Q2255">
            <v>305.35899999999998</v>
          </cell>
          <cell r="AG2255">
            <v>215.41</v>
          </cell>
          <cell r="EE2255">
            <v>1204.21</v>
          </cell>
          <cell r="EF2255">
            <v>340.43599999999998</v>
          </cell>
        </row>
        <row r="2256">
          <cell r="A2256">
            <v>37170</v>
          </cell>
          <cell r="F2256">
            <v>111.1216</v>
          </cell>
          <cell r="K2256">
            <v>1071.3800000000001</v>
          </cell>
          <cell r="Q2256">
            <v>305.35899999999998</v>
          </cell>
          <cell r="AG2256">
            <v>215.41</v>
          </cell>
          <cell r="EE2256">
            <v>1204.21</v>
          </cell>
          <cell r="EF2256">
            <v>340.43599999999998</v>
          </cell>
        </row>
        <row r="2257">
          <cell r="A2257">
            <v>37171</v>
          </cell>
          <cell r="F2257">
            <v>111.1216</v>
          </cell>
          <cell r="K2257">
            <v>1071.3800000000001</v>
          </cell>
          <cell r="Q2257">
            <v>305.35899999999998</v>
          </cell>
          <cell r="AG2257">
            <v>215.41</v>
          </cell>
          <cell r="EE2257">
            <v>1204.21</v>
          </cell>
          <cell r="EF2257">
            <v>340.43599999999998</v>
          </cell>
        </row>
        <row r="2258">
          <cell r="A2258">
            <v>37172</v>
          </cell>
          <cell r="F2258">
            <v>111.15600000000001</v>
          </cell>
          <cell r="K2258">
            <v>1062.44</v>
          </cell>
          <cell r="Q2258">
            <v>305.35899999999998</v>
          </cell>
          <cell r="AG2258">
            <v>215.42</v>
          </cell>
          <cell r="EE2258">
            <v>1204.8920000000001</v>
          </cell>
          <cell r="EF2258">
            <v>341.60300000000001</v>
          </cell>
        </row>
        <row r="2259">
          <cell r="A2259">
            <v>37173</v>
          </cell>
          <cell r="F2259">
            <v>111.1675</v>
          </cell>
          <cell r="K2259">
            <v>1056.75</v>
          </cell>
          <cell r="Q2259">
            <v>304.13200000000001</v>
          </cell>
          <cell r="AG2259">
            <v>212.64</v>
          </cell>
          <cell r="EE2259">
            <v>1200.145</v>
          </cell>
          <cell r="EF2259">
            <v>341.74099999999999</v>
          </cell>
        </row>
        <row r="2260">
          <cell r="A2260">
            <v>37174</v>
          </cell>
          <cell r="F2260">
            <v>111.1794</v>
          </cell>
          <cell r="K2260">
            <v>1080.99</v>
          </cell>
          <cell r="Q2260">
            <v>304.47199999999998</v>
          </cell>
          <cell r="AG2260">
            <v>214.39</v>
          </cell>
          <cell r="EE2260">
            <v>1200.318</v>
          </cell>
          <cell r="EF2260">
            <v>342.82100000000003</v>
          </cell>
        </row>
        <row r="2261">
          <cell r="A2261">
            <v>37175</v>
          </cell>
          <cell r="F2261">
            <v>111.1915</v>
          </cell>
          <cell r="K2261">
            <v>1097.43</v>
          </cell>
          <cell r="Q2261">
            <v>303.09199999999998</v>
          </cell>
          <cell r="AG2261">
            <v>213.91</v>
          </cell>
          <cell r="EE2261">
            <v>1196.3900000000001</v>
          </cell>
          <cell r="EF2261">
            <v>343.40300000000002</v>
          </cell>
        </row>
        <row r="2262">
          <cell r="A2262">
            <v>37176</v>
          </cell>
          <cell r="F2262">
            <v>111.2038</v>
          </cell>
          <cell r="K2262">
            <v>1091.6500000000001</v>
          </cell>
          <cell r="Q2262">
            <v>303.25</v>
          </cell>
          <cell r="AG2262">
            <v>212.86</v>
          </cell>
          <cell r="EE2262">
            <v>1198.0329999999999</v>
          </cell>
          <cell r="EF2262">
            <v>344.685</v>
          </cell>
        </row>
        <row r="2263">
          <cell r="A2263">
            <v>37177</v>
          </cell>
          <cell r="F2263">
            <v>111.2038</v>
          </cell>
          <cell r="K2263">
            <v>1091.6500000000001</v>
          </cell>
          <cell r="Q2263">
            <v>303.25</v>
          </cell>
          <cell r="AG2263">
            <v>212.86</v>
          </cell>
          <cell r="EE2263">
            <v>1198.0329999999999</v>
          </cell>
          <cell r="EF2263">
            <v>344.685</v>
          </cell>
        </row>
        <row r="2264">
          <cell r="A2264">
            <v>37178</v>
          </cell>
          <cell r="F2264">
            <v>111.2038</v>
          </cell>
          <cell r="K2264">
            <v>1091.6500000000001</v>
          </cell>
          <cell r="Q2264">
            <v>303.25</v>
          </cell>
          <cell r="AG2264">
            <v>212.86</v>
          </cell>
          <cell r="EE2264">
            <v>1198.0329999999999</v>
          </cell>
          <cell r="EF2264">
            <v>344.685</v>
          </cell>
        </row>
        <row r="2265">
          <cell r="A2265">
            <v>37179</v>
          </cell>
          <cell r="F2265">
            <v>111.2406</v>
          </cell>
          <cell r="K2265">
            <v>1089.98</v>
          </cell>
          <cell r="Q2265">
            <v>304.30700000000002</v>
          </cell>
          <cell r="AG2265">
            <v>212.47</v>
          </cell>
          <cell r="EE2265">
            <v>1200.846</v>
          </cell>
          <cell r="EF2265">
            <v>347.15100000000001</v>
          </cell>
        </row>
        <row r="2266">
          <cell r="A2266">
            <v>37180</v>
          </cell>
          <cell r="F2266">
            <v>111.2526</v>
          </cell>
          <cell r="K2266">
            <v>1097.54</v>
          </cell>
          <cell r="Q2266">
            <v>304.83800000000002</v>
          </cell>
          <cell r="AG2266">
            <v>212.26</v>
          </cell>
          <cell r="EE2266">
            <v>1203.4190000000001</v>
          </cell>
          <cell r="EF2266">
            <v>347.74700000000001</v>
          </cell>
        </row>
        <row r="2267">
          <cell r="A2267">
            <v>37181</v>
          </cell>
          <cell r="F2267">
            <v>111.2647</v>
          </cell>
          <cell r="K2267">
            <v>1077.0899999999999</v>
          </cell>
          <cell r="Q2267">
            <v>305.202</v>
          </cell>
          <cell r="AG2267">
            <v>213.41</v>
          </cell>
          <cell r="EE2267">
            <v>1205.9359999999999</v>
          </cell>
          <cell r="EF2267">
            <v>348.78699999999998</v>
          </cell>
        </row>
        <row r="2268">
          <cell r="A2268">
            <v>37182</v>
          </cell>
          <cell r="F2268">
            <v>111.27809999999999</v>
          </cell>
          <cell r="K2268">
            <v>1068.6099999999999</v>
          </cell>
          <cell r="Q2268">
            <v>305.39800000000002</v>
          </cell>
          <cell r="AG2268">
            <v>211.38</v>
          </cell>
          <cell r="EE2268">
            <v>1205.537</v>
          </cell>
          <cell r="EF2268">
            <v>348.976</v>
          </cell>
        </row>
        <row r="2269">
          <cell r="A2269">
            <v>37183</v>
          </cell>
          <cell r="F2269">
            <v>111.29170000000001</v>
          </cell>
          <cell r="K2269">
            <v>1073.48</v>
          </cell>
          <cell r="Q2269">
            <v>304.68099999999998</v>
          </cell>
          <cell r="AG2269">
            <v>209.27</v>
          </cell>
          <cell r="EE2269">
            <v>1203.5129999999999</v>
          </cell>
          <cell r="EF2269">
            <v>348.62900000000002</v>
          </cell>
        </row>
        <row r="2270">
          <cell r="A2270">
            <v>37184</v>
          </cell>
          <cell r="F2270">
            <v>111.29170000000001</v>
          </cell>
          <cell r="K2270">
            <v>1073.48</v>
          </cell>
          <cell r="Q2270">
            <v>304.68099999999998</v>
          </cell>
          <cell r="AG2270">
            <v>209.27</v>
          </cell>
          <cell r="EE2270">
            <v>1203.5129999999999</v>
          </cell>
          <cell r="EF2270">
            <v>348.62900000000002</v>
          </cell>
        </row>
        <row r="2271">
          <cell r="A2271">
            <v>37185</v>
          </cell>
          <cell r="F2271">
            <v>111.29170000000001</v>
          </cell>
          <cell r="K2271">
            <v>1073.48</v>
          </cell>
          <cell r="Q2271">
            <v>304.68099999999998</v>
          </cell>
          <cell r="AG2271">
            <v>209.27</v>
          </cell>
          <cell r="EE2271">
            <v>1203.5129999999999</v>
          </cell>
          <cell r="EF2271">
            <v>348.62900000000002</v>
          </cell>
        </row>
        <row r="2272">
          <cell r="A2272">
            <v>37186</v>
          </cell>
          <cell r="F2272">
            <v>111.3343</v>
          </cell>
          <cell r="K2272">
            <v>1089.9000000000001</v>
          </cell>
          <cell r="Q2272">
            <v>304.81299999999999</v>
          </cell>
          <cell r="AG2272">
            <v>208.46</v>
          </cell>
          <cell r="EE2272">
            <v>1203.7760000000001</v>
          </cell>
          <cell r="EF2272">
            <v>349.03399999999999</v>
          </cell>
        </row>
        <row r="2273">
          <cell r="A2273">
            <v>37187</v>
          </cell>
          <cell r="F2273">
            <v>111.3488</v>
          </cell>
          <cell r="K2273">
            <v>1084.78</v>
          </cell>
          <cell r="Q2273">
            <v>304.52</v>
          </cell>
          <cell r="AG2273">
            <v>208.81</v>
          </cell>
          <cell r="EE2273">
            <v>1202.7550000000001</v>
          </cell>
          <cell r="EF2273">
            <v>349.49599999999998</v>
          </cell>
        </row>
        <row r="2274">
          <cell r="A2274">
            <v>37188</v>
          </cell>
          <cell r="F2274">
            <v>111.3635</v>
          </cell>
          <cell r="K2274">
            <v>1085.2</v>
          </cell>
          <cell r="Q2274">
            <v>305.82299999999998</v>
          </cell>
          <cell r="AG2274">
            <v>208.47</v>
          </cell>
          <cell r="EE2274">
            <v>1206.7190000000001</v>
          </cell>
          <cell r="EF2274">
            <v>349.71</v>
          </cell>
        </row>
        <row r="2275">
          <cell r="A2275">
            <v>37189</v>
          </cell>
          <cell r="F2275">
            <v>111.3751</v>
          </cell>
          <cell r="K2275">
            <v>1100.0899999999999</v>
          </cell>
          <cell r="Q2275">
            <v>306.79599999999999</v>
          </cell>
          <cell r="AG2275">
            <v>208.45</v>
          </cell>
          <cell r="EE2275">
            <v>1209.7829999999999</v>
          </cell>
          <cell r="EF2275">
            <v>350.327</v>
          </cell>
        </row>
        <row r="2276">
          <cell r="A2276">
            <v>37190</v>
          </cell>
          <cell r="F2276">
            <v>111.3867</v>
          </cell>
          <cell r="K2276">
            <v>1104.6099999999999</v>
          </cell>
          <cell r="Q2276">
            <v>307.09399999999999</v>
          </cell>
          <cell r="AG2276">
            <v>205.66</v>
          </cell>
          <cell r="EE2276">
            <v>1209.9580000000001</v>
          </cell>
          <cell r="EF2276">
            <v>350.637</v>
          </cell>
        </row>
        <row r="2277">
          <cell r="A2277">
            <v>37191</v>
          </cell>
          <cell r="F2277">
            <v>111.3867</v>
          </cell>
          <cell r="K2277">
            <v>1104.6099999999999</v>
          </cell>
          <cell r="Q2277">
            <v>307.09399999999999</v>
          </cell>
          <cell r="AG2277">
            <v>205.66</v>
          </cell>
          <cell r="EE2277">
            <v>1209.9580000000001</v>
          </cell>
          <cell r="EF2277">
            <v>350.637</v>
          </cell>
        </row>
        <row r="2278">
          <cell r="A2278">
            <v>37192</v>
          </cell>
          <cell r="F2278">
            <v>111.3867</v>
          </cell>
          <cell r="K2278">
            <v>1104.6099999999999</v>
          </cell>
          <cell r="Q2278">
            <v>307.09399999999999</v>
          </cell>
          <cell r="AG2278">
            <v>205.66</v>
          </cell>
          <cell r="EE2278">
            <v>1209.9580000000001</v>
          </cell>
          <cell r="EF2278">
            <v>350.637</v>
          </cell>
        </row>
        <row r="2279">
          <cell r="A2279">
            <v>37193</v>
          </cell>
          <cell r="F2279">
            <v>111.4217</v>
          </cell>
          <cell r="K2279">
            <v>1078.3</v>
          </cell>
          <cell r="Q2279">
            <v>307.86500000000001</v>
          </cell>
          <cell r="AG2279">
            <v>205.78</v>
          </cell>
          <cell r="EE2279">
            <v>1213.0319999999999</v>
          </cell>
          <cell r="EF2279">
            <v>351.54500000000002</v>
          </cell>
        </row>
        <row r="2280">
          <cell r="A2280">
            <v>37194</v>
          </cell>
          <cell r="F2280">
            <v>111.4333</v>
          </cell>
          <cell r="K2280">
            <v>1059.79</v>
          </cell>
          <cell r="Q2280">
            <v>308.90699999999998</v>
          </cell>
          <cell r="AG2280">
            <v>205.67</v>
          </cell>
          <cell r="EE2280">
            <v>1214.866</v>
          </cell>
          <cell r="EF2280">
            <v>351.334</v>
          </cell>
        </row>
        <row r="2281">
          <cell r="A2281">
            <v>37195</v>
          </cell>
          <cell r="F2281">
            <v>111.44499999999999</v>
          </cell>
          <cell r="K2281">
            <v>1059.78</v>
          </cell>
          <cell r="Q2281">
            <v>312.04000000000002</v>
          </cell>
          <cell r="AG2281">
            <v>205.62</v>
          </cell>
          <cell r="EE2281">
            <v>1222.866</v>
          </cell>
          <cell r="EF2281">
            <v>351.69299999999998</v>
          </cell>
        </row>
        <row r="2282">
          <cell r="A2282">
            <v>37196</v>
          </cell>
          <cell r="F2282">
            <v>111.4568</v>
          </cell>
          <cell r="K2282">
            <v>1084.0999999999999</v>
          </cell>
          <cell r="Q2282">
            <v>312.70999999999998</v>
          </cell>
          <cell r="AG2282">
            <v>205.77</v>
          </cell>
          <cell r="EE2282">
            <v>1226.0840000000001</v>
          </cell>
          <cell r="EF2282">
            <v>351.81200000000001</v>
          </cell>
        </row>
        <row r="2283">
          <cell r="A2283">
            <v>37197</v>
          </cell>
          <cell r="F2283">
            <v>111.46850000000001</v>
          </cell>
          <cell r="K2283">
            <v>1087.2</v>
          </cell>
          <cell r="Q2283">
            <v>310.44200000000001</v>
          </cell>
          <cell r="AG2283">
            <v>206.21</v>
          </cell>
          <cell r="EE2283">
            <v>1217.1310000000001</v>
          </cell>
          <cell r="EF2283">
            <v>352.05700000000002</v>
          </cell>
        </row>
        <row r="2284">
          <cell r="A2284">
            <v>37198</v>
          </cell>
          <cell r="F2284">
            <v>111.46850000000001</v>
          </cell>
          <cell r="K2284">
            <v>1087.2</v>
          </cell>
          <cell r="Q2284">
            <v>310.44200000000001</v>
          </cell>
          <cell r="AG2284">
            <v>206.21</v>
          </cell>
          <cell r="EE2284">
            <v>1217.1310000000001</v>
          </cell>
          <cell r="EF2284">
            <v>352.05700000000002</v>
          </cell>
        </row>
        <row r="2285">
          <cell r="A2285">
            <v>37199</v>
          </cell>
          <cell r="F2285">
            <v>111.46850000000001</v>
          </cell>
          <cell r="K2285">
            <v>1087.2</v>
          </cell>
          <cell r="Q2285">
            <v>310.44200000000001</v>
          </cell>
          <cell r="AG2285">
            <v>206.21</v>
          </cell>
          <cell r="EE2285">
            <v>1217.1310000000001</v>
          </cell>
          <cell r="EF2285">
            <v>352.05700000000002</v>
          </cell>
        </row>
        <row r="2286">
          <cell r="A2286">
            <v>37200</v>
          </cell>
          <cell r="F2286">
            <v>111.5034</v>
          </cell>
          <cell r="K2286">
            <v>1102.8399999999999</v>
          </cell>
          <cell r="Q2286">
            <v>311.822</v>
          </cell>
          <cell r="AG2286">
            <v>206.34</v>
          </cell>
          <cell r="EE2286">
            <v>1221.9480000000001</v>
          </cell>
          <cell r="EF2286">
            <v>352.88400000000001</v>
          </cell>
        </row>
        <row r="2287">
          <cell r="A2287">
            <v>37201</v>
          </cell>
          <cell r="F2287">
            <v>111.5151</v>
          </cell>
          <cell r="K2287">
            <v>1118.8599999999999</v>
          </cell>
          <cell r="Q2287">
            <v>312.33800000000002</v>
          </cell>
          <cell r="AG2287">
            <v>206.69</v>
          </cell>
          <cell r="EE2287">
            <v>1224.6969999999999</v>
          </cell>
          <cell r="EF2287">
            <v>352.84</v>
          </cell>
        </row>
        <row r="2288">
          <cell r="A2288">
            <v>37202</v>
          </cell>
          <cell r="F2288">
            <v>111.527</v>
          </cell>
          <cell r="K2288">
            <v>1115.8</v>
          </cell>
          <cell r="Q2288">
            <v>314.10199999999998</v>
          </cell>
          <cell r="AG2288">
            <v>207.24</v>
          </cell>
          <cell r="EE2288">
            <v>1230.1980000000001</v>
          </cell>
          <cell r="EF2288">
            <v>353.649</v>
          </cell>
        </row>
        <row r="2289">
          <cell r="A2289">
            <v>37203</v>
          </cell>
          <cell r="F2289">
            <v>111.539</v>
          </cell>
          <cell r="K2289">
            <v>1118.54</v>
          </cell>
          <cell r="Q2289">
            <v>312.36399999999998</v>
          </cell>
          <cell r="AG2289">
            <v>207.84</v>
          </cell>
          <cell r="EE2289">
            <v>1225.58</v>
          </cell>
          <cell r="EF2289">
            <v>354.88400000000001</v>
          </cell>
        </row>
        <row r="2290">
          <cell r="A2290">
            <v>37204</v>
          </cell>
          <cell r="F2290">
            <v>111.5506</v>
          </cell>
          <cell r="K2290">
            <v>1120.31</v>
          </cell>
          <cell r="Q2290">
            <v>312.24799999999999</v>
          </cell>
          <cell r="AG2290">
            <v>209.3</v>
          </cell>
          <cell r="EE2290">
            <v>1225.0219999999999</v>
          </cell>
          <cell r="EF2290">
            <v>355.47199999999998</v>
          </cell>
        </row>
        <row r="2291">
          <cell r="A2291">
            <v>37205</v>
          </cell>
          <cell r="F2291">
            <v>111.5506</v>
          </cell>
          <cell r="K2291">
            <v>1120.31</v>
          </cell>
          <cell r="Q2291">
            <v>312.24799999999999</v>
          </cell>
          <cell r="AG2291">
            <v>209.3</v>
          </cell>
          <cell r="EE2291">
            <v>1225.0219999999999</v>
          </cell>
          <cell r="EF2291">
            <v>355.47199999999998</v>
          </cell>
        </row>
        <row r="2292">
          <cell r="A2292">
            <v>37206</v>
          </cell>
          <cell r="F2292">
            <v>111.5506</v>
          </cell>
          <cell r="K2292">
            <v>1120.31</v>
          </cell>
          <cell r="Q2292">
            <v>312.24799999999999</v>
          </cell>
          <cell r="AG2292">
            <v>209.3</v>
          </cell>
          <cell r="EE2292">
            <v>1225.0219999999999</v>
          </cell>
          <cell r="EF2292">
            <v>355.47199999999998</v>
          </cell>
        </row>
        <row r="2293">
          <cell r="A2293">
            <v>37207</v>
          </cell>
          <cell r="F2293">
            <v>111.5865</v>
          </cell>
          <cell r="K2293">
            <v>1118.33</v>
          </cell>
          <cell r="Q2293">
            <v>312.24799999999999</v>
          </cell>
          <cell r="AG2293">
            <v>209.89</v>
          </cell>
          <cell r="EE2293">
            <v>1225.6869999999999</v>
          </cell>
          <cell r="EF2293">
            <v>355.77100000000002</v>
          </cell>
        </row>
        <row r="2294">
          <cell r="A2294">
            <v>37208</v>
          </cell>
          <cell r="F2294">
            <v>111.5984</v>
          </cell>
          <cell r="K2294">
            <v>1139.0899999999999</v>
          </cell>
          <cell r="Q2294">
            <v>311.077</v>
          </cell>
          <cell r="AG2294">
            <v>210.72</v>
          </cell>
          <cell r="EE2294">
            <v>1222.586</v>
          </cell>
          <cell r="EF2294">
            <v>355.94600000000003</v>
          </cell>
        </row>
        <row r="2295">
          <cell r="A2295">
            <v>37209</v>
          </cell>
          <cell r="F2295">
            <v>111.60980000000001</v>
          </cell>
          <cell r="K2295">
            <v>1141.21</v>
          </cell>
          <cell r="Q2295">
            <v>308.66899999999998</v>
          </cell>
          <cell r="AG2295">
            <v>211.07</v>
          </cell>
          <cell r="EE2295">
            <v>1216.759</v>
          </cell>
          <cell r="EF2295">
            <v>356.73</v>
          </cell>
        </row>
        <row r="2296">
          <cell r="A2296">
            <v>37210</v>
          </cell>
          <cell r="F2296">
            <v>111.6202</v>
          </cell>
          <cell r="K2296">
            <v>1142.24</v>
          </cell>
          <cell r="Q2296">
            <v>304.548</v>
          </cell>
          <cell r="AG2296">
            <v>210.71</v>
          </cell>
          <cell r="EE2296">
            <v>1203.462</v>
          </cell>
          <cell r="EF2296">
            <v>358.51</v>
          </cell>
        </row>
        <row r="2297">
          <cell r="A2297">
            <v>37211</v>
          </cell>
          <cell r="F2297">
            <v>111.63039999999999</v>
          </cell>
          <cell r="K2297">
            <v>1138.6500000000001</v>
          </cell>
          <cell r="Q2297">
            <v>302.16500000000002</v>
          </cell>
          <cell r="AG2297">
            <v>211.95</v>
          </cell>
          <cell r="EE2297">
            <v>1195.7349999999999</v>
          </cell>
          <cell r="EF2297">
            <v>359.83100000000002</v>
          </cell>
        </row>
        <row r="2298">
          <cell r="A2298">
            <v>37212</v>
          </cell>
          <cell r="F2298">
            <v>111.63039999999999</v>
          </cell>
          <cell r="K2298">
            <v>1138.6500000000001</v>
          </cell>
          <cell r="Q2298">
            <v>302.16500000000002</v>
          </cell>
          <cell r="AG2298">
            <v>211.95</v>
          </cell>
          <cell r="EE2298">
            <v>1195.7349999999999</v>
          </cell>
          <cell r="EF2298">
            <v>359.83100000000002</v>
          </cell>
        </row>
        <row r="2299">
          <cell r="A2299">
            <v>37213</v>
          </cell>
          <cell r="F2299">
            <v>111.63039999999999</v>
          </cell>
          <cell r="K2299">
            <v>1138.6500000000001</v>
          </cell>
          <cell r="Q2299">
            <v>302.16500000000002</v>
          </cell>
          <cell r="AG2299">
            <v>211.95</v>
          </cell>
          <cell r="EE2299">
            <v>1195.7349999999999</v>
          </cell>
          <cell r="EF2299">
            <v>359.83100000000002</v>
          </cell>
        </row>
        <row r="2300">
          <cell r="A2300">
            <v>37214</v>
          </cell>
          <cell r="F2300">
            <v>111.661</v>
          </cell>
          <cell r="K2300">
            <v>1151.06</v>
          </cell>
          <cell r="Q2300">
            <v>304.63299999999998</v>
          </cell>
          <cell r="AG2300">
            <v>212.38</v>
          </cell>
          <cell r="EE2300">
            <v>1205.2940000000001</v>
          </cell>
          <cell r="EF2300">
            <v>360.91699999999997</v>
          </cell>
        </row>
        <row r="2301">
          <cell r="A2301">
            <v>37215</v>
          </cell>
          <cell r="F2301">
            <v>111.6711</v>
          </cell>
          <cell r="K2301">
            <v>1142.6600000000001</v>
          </cell>
          <cell r="Q2301">
            <v>302.654</v>
          </cell>
          <cell r="AG2301">
            <v>212.48</v>
          </cell>
          <cell r="EE2301">
            <v>1199.721</v>
          </cell>
          <cell r="EF2301">
            <v>361.54500000000002</v>
          </cell>
        </row>
        <row r="2302">
          <cell r="A2302">
            <v>37216</v>
          </cell>
          <cell r="F2302">
            <v>111.6812</v>
          </cell>
          <cell r="K2302">
            <v>1137.03</v>
          </cell>
          <cell r="Q2302">
            <v>300.95499999999998</v>
          </cell>
          <cell r="AG2302">
            <v>213.32</v>
          </cell>
          <cell r="EE2302">
            <v>1195.8969999999999</v>
          </cell>
          <cell r="EF2302">
            <v>361.88200000000001</v>
          </cell>
        </row>
        <row r="2303">
          <cell r="A2303">
            <v>37217</v>
          </cell>
          <cell r="F2303">
            <v>111.69159999999999</v>
          </cell>
          <cell r="K2303">
            <v>1137.03</v>
          </cell>
          <cell r="Q2303">
            <v>300.95499999999998</v>
          </cell>
          <cell r="AG2303">
            <v>213.32</v>
          </cell>
          <cell r="EE2303">
            <v>1196.123</v>
          </cell>
          <cell r="EF2303">
            <v>361.98399999999998</v>
          </cell>
        </row>
        <row r="2304">
          <cell r="A2304">
            <v>37218</v>
          </cell>
          <cell r="F2304">
            <v>111.7021</v>
          </cell>
          <cell r="K2304">
            <v>1150.3399999999999</v>
          </cell>
          <cell r="Q2304">
            <v>300.13499999999999</v>
          </cell>
          <cell r="AG2304">
            <v>213.13</v>
          </cell>
          <cell r="EE2304">
            <v>1194.0619999999999</v>
          </cell>
          <cell r="EF2304">
            <v>362.22800000000001</v>
          </cell>
        </row>
        <row r="2305">
          <cell r="A2305">
            <v>37219</v>
          </cell>
          <cell r="F2305">
            <v>111.7021</v>
          </cell>
          <cell r="K2305">
            <v>1150.3399999999999</v>
          </cell>
          <cell r="Q2305">
            <v>300.13499999999999</v>
          </cell>
          <cell r="AG2305">
            <v>213.13</v>
          </cell>
          <cell r="EE2305">
            <v>1194.0619999999999</v>
          </cell>
          <cell r="EF2305">
            <v>362.22800000000001</v>
          </cell>
        </row>
        <row r="2306">
          <cell r="A2306">
            <v>37220</v>
          </cell>
          <cell r="F2306">
            <v>111.7021</v>
          </cell>
          <cell r="K2306">
            <v>1150.3399999999999</v>
          </cell>
          <cell r="Q2306">
            <v>300.13499999999999</v>
          </cell>
          <cell r="AG2306">
            <v>213.13</v>
          </cell>
          <cell r="EE2306">
            <v>1194.0619999999999</v>
          </cell>
          <cell r="EF2306">
            <v>362.22800000000001</v>
          </cell>
        </row>
        <row r="2307">
          <cell r="A2307">
            <v>37221</v>
          </cell>
          <cell r="F2307">
            <v>111.73269999999999</v>
          </cell>
          <cell r="K2307">
            <v>1157.42</v>
          </cell>
          <cell r="Q2307">
            <v>299.96699999999998</v>
          </cell>
          <cell r="AG2307">
            <v>214.91</v>
          </cell>
          <cell r="EE2307">
            <v>1195.2280000000001</v>
          </cell>
          <cell r="EF2307">
            <v>362.27300000000002</v>
          </cell>
        </row>
        <row r="2308">
          <cell r="A2308">
            <v>37222</v>
          </cell>
          <cell r="F2308">
            <v>111.74290000000001</v>
          </cell>
          <cell r="K2308">
            <v>1149.5</v>
          </cell>
          <cell r="Q2308">
            <v>300.88900000000001</v>
          </cell>
          <cell r="AG2308">
            <v>215.18</v>
          </cell>
          <cell r="EE2308">
            <v>1201.482</v>
          </cell>
          <cell r="EF2308">
            <v>363.26100000000002</v>
          </cell>
        </row>
        <row r="2309">
          <cell r="A2309">
            <v>37223</v>
          </cell>
          <cell r="F2309">
            <v>111.75320000000001</v>
          </cell>
          <cell r="K2309">
            <v>1128.52</v>
          </cell>
          <cell r="Q2309">
            <v>300.92899999999997</v>
          </cell>
          <cell r="AG2309">
            <v>215.49</v>
          </cell>
          <cell r="EE2309">
            <v>1201.298</v>
          </cell>
          <cell r="EF2309">
            <v>364.20299999999997</v>
          </cell>
        </row>
        <row r="2310">
          <cell r="A2310">
            <v>37224</v>
          </cell>
          <cell r="F2310">
            <v>111.7634</v>
          </cell>
          <cell r="K2310">
            <v>1140.2</v>
          </cell>
          <cell r="Q2310">
            <v>303.7</v>
          </cell>
          <cell r="AG2310">
            <v>216.33</v>
          </cell>
          <cell r="EE2310">
            <v>1212.9639999999999</v>
          </cell>
          <cell r="EF2310">
            <v>364.23200000000003</v>
          </cell>
        </row>
        <row r="2311">
          <cell r="A2311">
            <v>37225</v>
          </cell>
          <cell r="F2311">
            <v>111.77370000000001</v>
          </cell>
          <cell r="K2311">
            <v>1139.45</v>
          </cell>
          <cell r="Q2311">
            <v>303.77699999999999</v>
          </cell>
          <cell r="AG2311">
            <v>217.2</v>
          </cell>
          <cell r="EE2311">
            <v>1212.8440000000001</v>
          </cell>
          <cell r="EF2311">
            <v>364.053</v>
          </cell>
        </row>
        <row r="2312">
          <cell r="A2312">
            <v>37226</v>
          </cell>
          <cell r="F2312">
            <v>111.77370000000001</v>
          </cell>
          <cell r="K2312">
            <v>1139.45</v>
          </cell>
          <cell r="Q2312">
            <v>303.77699999999999</v>
          </cell>
          <cell r="AG2312">
            <v>217.2</v>
          </cell>
          <cell r="EE2312">
            <v>1212.8440000000001</v>
          </cell>
          <cell r="EF2312">
            <v>364.053</v>
          </cell>
        </row>
        <row r="2313">
          <cell r="A2313">
            <v>37227</v>
          </cell>
          <cell r="F2313">
            <v>111.77370000000001</v>
          </cell>
          <cell r="K2313">
            <v>1139.45</v>
          </cell>
          <cell r="Q2313">
            <v>303.77699999999999</v>
          </cell>
          <cell r="AG2313">
            <v>217.2</v>
          </cell>
          <cell r="EE2313">
            <v>1212.8440000000001</v>
          </cell>
          <cell r="EF2313">
            <v>364.053</v>
          </cell>
        </row>
        <row r="2314">
          <cell r="A2314">
            <v>37228</v>
          </cell>
          <cell r="F2314">
            <v>111.8049</v>
          </cell>
          <cell r="K2314">
            <v>1129.9000000000001</v>
          </cell>
          <cell r="Q2314">
            <v>304.46699999999998</v>
          </cell>
          <cell r="AG2314">
            <v>216.88</v>
          </cell>
          <cell r="EE2314">
            <v>1213.2080000000001</v>
          </cell>
          <cell r="EF2314">
            <v>364.13400000000001</v>
          </cell>
        </row>
        <row r="2315">
          <cell r="A2315">
            <v>37229</v>
          </cell>
          <cell r="F2315">
            <v>111.8151</v>
          </cell>
          <cell r="K2315">
            <v>1144.8</v>
          </cell>
          <cell r="Q2315">
            <v>305.654</v>
          </cell>
          <cell r="AG2315">
            <v>215.38</v>
          </cell>
          <cell r="EE2315">
            <v>1217.181</v>
          </cell>
          <cell r="EF2315">
            <v>363.91699999999997</v>
          </cell>
        </row>
        <row r="2316">
          <cell r="A2316">
            <v>37230</v>
          </cell>
          <cell r="F2316">
            <v>111.8253</v>
          </cell>
          <cell r="K2316">
            <v>1170.3499999999999</v>
          </cell>
          <cell r="Q2316">
            <v>301.43799999999999</v>
          </cell>
          <cell r="AG2316">
            <v>215.47</v>
          </cell>
          <cell r="EE2316">
            <v>1203.76</v>
          </cell>
          <cell r="EF2316">
            <v>363.58499999999998</v>
          </cell>
        </row>
        <row r="2317">
          <cell r="A2317">
            <v>37231</v>
          </cell>
          <cell r="F2317">
            <v>111.83540000000001</v>
          </cell>
          <cell r="K2317">
            <v>1167.0999999999999</v>
          </cell>
          <cell r="Q2317">
            <v>299.54599999999999</v>
          </cell>
          <cell r="AG2317">
            <v>215.98</v>
          </cell>
          <cell r="EE2317">
            <v>1199.2159999999999</v>
          </cell>
          <cell r="EF2317">
            <v>363.47</v>
          </cell>
        </row>
        <row r="2318">
          <cell r="A2318">
            <v>37232</v>
          </cell>
          <cell r="F2318">
            <v>111.8455</v>
          </cell>
          <cell r="K2318">
            <v>1158.31</v>
          </cell>
          <cell r="Q2318">
            <v>297.03800000000001</v>
          </cell>
          <cell r="AG2318">
            <v>215.73</v>
          </cell>
          <cell r="EE2318">
            <v>1191.441</v>
          </cell>
          <cell r="EF2318">
            <v>363.52100000000002</v>
          </cell>
        </row>
        <row r="2319">
          <cell r="A2319">
            <v>37233</v>
          </cell>
          <cell r="F2319">
            <v>111.8455</v>
          </cell>
          <cell r="K2319">
            <v>1158.31</v>
          </cell>
          <cell r="Q2319">
            <v>297.03800000000001</v>
          </cell>
          <cell r="AG2319">
            <v>215.73</v>
          </cell>
          <cell r="EE2319">
            <v>1191.441</v>
          </cell>
          <cell r="EF2319">
            <v>363.52100000000002</v>
          </cell>
        </row>
        <row r="2320">
          <cell r="A2320">
            <v>37234</v>
          </cell>
          <cell r="F2320">
            <v>111.8455</v>
          </cell>
          <cell r="K2320">
            <v>1158.31</v>
          </cell>
          <cell r="Q2320">
            <v>297.03800000000001</v>
          </cell>
          <cell r="AG2320">
            <v>215.73</v>
          </cell>
          <cell r="EE2320">
            <v>1191.441</v>
          </cell>
          <cell r="EF2320">
            <v>363.52100000000002</v>
          </cell>
        </row>
        <row r="2321">
          <cell r="A2321">
            <v>37235</v>
          </cell>
          <cell r="F2321">
            <v>111.876</v>
          </cell>
          <cell r="K2321">
            <v>1139.93</v>
          </cell>
          <cell r="Q2321">
            <v>297.81799999999998</v>
          </cell>
          <cell r="AG2321">
            <v>214.66</v>
          </cell>
          <cell r="EE2321">
            <v>1193.5239999999999</v>
          </cell>
          <cell r="EF2321">
            <v>362.44099999999997</v>
          </cell>
        </row>
        <row r="2322">
          <cell r="A2322">
            <v>37236</v>
          </cell>
          <cell r="F2322">
            <v>111.8862</v>
          </cell>
          <cell r="K2322">
            <v>1136.76</v>
          </cell>
          <cell r="Q2322">
            <v>298.83999999999997</v>
          </cell>
          <cell r="AG2322">
            <v>215.31</v>
          </cell>
          <cell r="EE2322">
            <v>1194.914</v>
          </cell>
          <cell r="EF2322">
            <v>361.98899999999998</v>
          </cell>
        </row>
        <row r="2323">
          <cell r="A2323">
            <v>37237</v>
          </cell>
          <cell r="F2323">
            <v>111.8964</v>
          </cell>
          <cell r="K2323">
            <v>1137.07</v>
          </cell>
          <cell r="Q2323">
            <v>300.43799999999999</v>
          </cell>
          <cell r="AG2323">
            <v>214.62</v>
          </cell>
          <cell r="EE2323">
            <v>1201.2090000000001</v>
          </cell>
          <cell r="EF2323">
            <v>361.25700000000001</v>
          </cell>
        </row>
        <row r="2324">
          <cell r="A2324">
            <v>37238</v>
          </cell>
          <cell r="F2324">
            <v>111.9066</v>
          </cell>
          <cell r="K2324">
            <v>1119.3800000000001</v>
          </cell>
          <cell r="Q2324">
            <v>298.613</v>
          </cell>
          <cell r="AG2324">
            <v>213.99</v>
          </cell>
          <cell r="EE2324">
            <v>1193.5999999999999</v>
          </cell>
          <cell r="EF2324">
            <v>360.80399999999997</v>
          </cell>
        </row>
        <row r="2325">
          <cell r="A2325">
            <v>37239</v>
          </cell>
          <cell r="F2325">
            <v>111.9169</v>
          </cell>
          <cell r="K2325">
            <v>1123.0899999999999</v>
          </cell>
          <cell r="Q2325">
            <v>297.43200000000002</v>
          </cell>
          <cell r="AG2325">
            <v>214.69</v>
          </cell>
          <cell r="EE2325">
            <v>1189.9380000000001</v>
          </cell>
          <cell r="EF2325">
            <v>359.49700000000001</v>
          </cell>
        </row>
        <row r="2326">
          <cell r="A2326">
            <v>37240</v>
          </cell>
          <cell r="F2326">
            <v>111.9169</v>
          </cell>
          <cell r="K2326">
            <v>1123.0899999999999</v>
          </cell>
          <cell r="Q2326">
            <v>297.43200000000002</v>
          </cell>
          <cell r="AG2326">
            <v>214.69</v>
          </cell>
          <cell r="EE2326">
            <v>1189.9380000000001</v>
          </cell>
          <cell r="EF2326">
            <v>359.49700000000001</v>
          </cell>
        </row>
        <row r="2327">
          <cell r="A2327">
            <v>37241</v>
          </cell>
          <cell r="F2327">
            <v>111.9169</v>
          </cell>
          <cell r="K2327">
            <v>1123.0899999999999</v>
          </cell>
          <cell r="Q2327">
            <v>297.43200000000002</v>
          </cell>
          <cell r="AG2327">
            <v>214.69</v>
          </cell>
          <cell r="EE2327">
            <v>1189.9380000000001</v>
          </cell>
          <cell r="EF2327">
            <v>359.49700000000001</v>
          </cell>
        </row>
        <row r="2328">
          <cell r="A2328">
            <v>37242</v>
          </cell>
          <cell r="F2328">
            <v>111.9477</v>
          </cell>
          <cell r="K2328">
            <v>1134.3599999999999</v>
          </cell>
          <cell r="Q2328">
            <v>296.65300000000002</v>
          </cell>
          <cell r="AG2328">
            <v>214.49</v>
          </cell>
          <cell r="EE2328">
            <v>1187.634</v>
          </cell>
          <cell r="EF2328">
            <v>359.24599999999998</v>
          </cell>
        </row>
        <row r="2329">
          <cell r="A2329">
            <v>37243</v>
          </cell>
          <cell r="F2329">
            <v>111.9579</v>
          </cell>
          <cell r="K2329">
            <v>1142.92</v>
          </cell>
          <cell r="Q2329">
            <v>298.61099999999999</v>
          </cell>
          <cell r="AG2329">
            <v>213.82</v>
          </cell>
          <cell r="EE2329">
            <v>1193.364</v>
          </cell>
          <cell r="EF2329">
            <v>359.89299999999997</v>
          </cell>
        </row>
        <row r="2330">
          <cell r="A2330">
            <v>37244</v>
          </cell>
          <cell r="F2330">
            <v>111.9682</v>
          </cell>
          <cell r="K2330">
            <v>1149.56</v>
          </cell>
          <cell r="Q2330">
            <v>300.07900000000001</v>
          </cell>
          <cell r="AG2330">
            <v>212.67</v>
          </cell>
          <cell r="EE2330">
            <v>1198.8530000000001</v>
          </cell>
          <cell r="EF2330">
            <v>359.77300000000002</v>
          </cell>
        </row>
        <row r="2331">
          <cell r="A2331">
            <v>37245</v>
          </cell>
          <cell r="F2331">
            <v>111.9785</v>
          </cell>
          <cell r="K2331">
            <v>1139.93</v>
          </cell>
          <cell r="Q2331">
            <v>299.86500000000001</v>
          </cell>
          <cell r="AG2331">
            <v>211.82</v>
          </cell>
          <cell r="EE2331">
            <v>1198.8889999999999</v>
          </cell>
          <cell r="EF2331">
            <v>360.06400000000002</v>
          </cell>
        </row>
        <row r="2332">
          <cell r="A2332">
            <v>37246</v>
          </cell>
          <cell r="F2332">
            <v>111.9888</v>
          </cell>
          <cell r="K2332">
            <v>1144.8900000000001</v>
          </cell>
          <cell r="Q2332">
            <v>299.50200000000001</v>
          </cell>
          <cell r="AG2332">
            <v>212.89</v>
          </cell>
          <cell r="EE2332">
            <v>1198.2639999999999</v>
          </cell>
          <cell r="EF2332">
            <v>360.51600000000002</v>
          </cell>
        </row>
        <row r="2333">
          <cell r="A2333">
            <v>37247</v>
          </cell>
          <cell r="F2333">
            <v>111.9888</v>
          </cell>
          <cell r="K2333">
            <v>1144.8900000000001</v>
          </cell>
          <cell r="Q2333">
            <v>299.50200000000001</v>
          </cell>
          <cell r="AG2333">
            <v>212.89</v>
          </cell>
          <cell r="EE2333">
            <v>1198.2639999999999</v>
          </cell>
          <cell r="EF2333">
            <v>360.51600000000002</v>
          </cell>
        </row>
        <row r="2334">
          <cell r="A2334">
            <v>37248</v>
          </cell>
          <cell r="F2334">
            <v>111.9888</v>
          </cell>
          <cell r="K2334">
            <v>1144.8900000000001</v>
          </cell>
          <cell r="Q2334">
            <v>299.50200000000001</v>
          </cell>
          <cell r="AG2334">
            <v>212.89</v>
          </cell>
          <cell r="EE2334">
            <v>1198.2639999999999</v>
          </cell>
          <cell r="EF2334">
            <v>360.51600000000002</v>
          </cell>
        </row>
        <row r="2335">
          <cell r="A2335">
            <v>37249</v>
          </cell>
          <cell r="F2335">
            <v>112.0194</v>
          </cell>
          <cell r="K2335">
            <v>1144.6500000000001</v>
          </cell>
          <cell r="Q2335">
            <v>298.82499999999999</v>
          </cell>
          <cell r="AG2335">
            <v>212.89</v>
          </cell>
          <cell r="EE2335">
            <v>1196.327</v>
          </cell>
          <cell r="EF2335">
            <v>360.62099999999998</v>
          </cell>
        </row>
        <row r="2336">
          <cell r="A2336">
            <v>37250</v>
          </cell>
          <cell r="F2336">
            <v>112.0295</v>
          </cell>
          <cell r="K2336">
            <v>1144.6500000000001</v>
          </cell>
          <cell r="Q2336">
            <v>298.82499999999999</v>
          </cell>
          <cell r="AG2336">
            <v>212.89</v>
          </cell>
          <cell r="EE2336">
            <v>1196.327</v>
          </cell>
          <cell r="EF2336">
            <v>360.62099999999998</v>
          </cell>
        </row>
        <row r="2337">
          <cell r="A2337">
            <v>37251</v>
          </cell>
          <cell r="F2337">
            <v>112.0397</v>
          </cell>
          <cell r="K2337">
            <v>1149.3699999999999</v>
          </cell>
          <cell r="Q2337">
            <v>298.17500000000001</v>
          </cell>
          <cell r="AG2337">
            <v>212.09</v>
          </cell>
          <cell r="EE2337">
            <v>1194.029</v>
          </cell>
          <cell r="EF2337">
            <v>360.55399999999997</v>
          </cell>
        </row>
        <row r="2338">
          <cell r="A2338">
            <v>37252</v>
          </cell>
          <cell r="F2338">
            <v>112.04989999999999</v>
          </cell>
          <cell r="K2338">
            <v>1157.1300000000001</v>
          </cell>
          <cell r="Q2338">
            <v>299.41699999999997</v>
          </cell>
          <cell r="AG2338">
            <v>211.94</v>
          </cell>
          <cell r="EE2338">
            <v>1199.7760000000001</v>
          </cell>
          <cell r="EF2338">
            <v>360.96899999999999</v>
          </cell>
        </row>
        <row r="2339">
          <cell r="A2339">
            <v>37253</v>
          </cell>
          <cell r="F2339">
            <v>112.06059999999999</v>
          </cell>
          <cell r="K2339">
            <v>1161.02</v>
          </cell>
          <cell r="Q2339">
            <v>298.97500000000002</v>
          </cell>
          <cell r="AG2339">
            <v>212.82</v>
          </cell>
          <cell r="EE2339">
            <v>1198.675</v>
          </cell>
          <cell r="EF2339">
            <v>360.97399999999999</v>
          </cell>
        </row>
        <row r="2340">
          <cell r="A2340">
            <v>37254</v>
          </cell>
          <cell r="F2340">
            <v>112.06059999999999</v>
          </cell>
          <cell r="K2340">
            <v>1161.02</v>
          </cell>
          <cell r="Q2340">
            <v>298.97500000000002</v>
          </cell>
          <cell r="AG2340">
            <v>212.82</v>
          </cell>
          <cell r="EE2340">
            <v>1198.675</v>
          </cell>
          <cell r="EF2340">
            <v>360.97399999999999</v>
          </cell>
        </row>
        <row r="2341">
          <cell r="A2341">
            <v>37255</v>
          </cell>
          <cell r="F2341">
            <v>112.06059999999999</v>
          </cell>
          <cell r="K2341">
            <v>1161.02</v>
          </cell>
          <cell r="Q2341">
            <v>298.97500000000002</v>
          </cell>
          <cell r="AG2341">
            <v>212.82</v>
          </cell>
          <cell r="EE2341">
            <v>1198.675</v>
          </cell>
          <cell r="EF2341">
            <v>360.97399999999999</v>
          </cell>
        </row>
        <row r="2342">
          <cell r="A2342">
            <v>37256</v>
          </cell>
          <cell r="F2342">
            <v>112.095</v>
          </cell>
          <cell r="K2342">
            <v>1148.08</v>
          </cell>
          <cell r="Q2342">
            <v>300.471</v>
          </cell>
          <cell r="AG2342">
            <v>212.1</v>
          </cell>
          <cell r="EE2342">
            <v>1205.6969999999999</v>
          </cell>
          <cell r="EF2342">
            <v>361.19200000000001</v>
          </cell>
        </row>
        <row r="2343">
          <cell r="A2343">
            <v>37257</v>
          </cell>
          <cell r="F2343">
            <v>112.1065</v>
          </cell>
          <cell r="K2343">
            <v>1148.08</v>
          </cell>
          <cell r="Q2343">
            <v>300.471</v>
          </cell>
          <cell r="AG2343">
            <v>212.1</v>
          </cell>
          <cell r="EE2343">
            <v>1205.6969999999999</v>
          </cell>
          <cell r="EF2343">
            <v>361.19200000000001</v>
          </cell>
        </row>
        <row r="2344">
          <cell r="A2344">
            <v>37258</v>
          </cell>
          <cell r="F2344">
            <v>112.11799999999999</v>
          </cell>
          <cell r="K2344">
            <v>1154.67</v>
          </cell>
          <cell r="Q2344">
            <v>298.358</v>
          </cell>
          <cell r="AG2344">
            <v>211.41</v>
          </cell>
          <cell r="EE2344">
            <v>1198.877</v>
          </cell>
          <cell r="EF2344">
            <v>361.14800000000002</v>
          </cell>
        </row>
        <row r="2345">
          <cell r="A2345">
            <v>37259</v>
          </cell>
          <cell r="F2345">
            <v>112.1302</v>
          </cell>
          <cell r="K2345">
            <v>1165.27</v>
          </cell>
          <cell r="Q2345">
            <v>298.96899999999999</v>
          </cell>
          <cell r="AG2345">
            <v>211.43</v>
          </cell>
          <cell r="EE2345">
            <v>1201.9480000000001</v>
          </cell>
          <cell r="EF2345">
            <v>363.30200000000002</v>
          </cell>
        </row>
        <row r="2346">
          <cell r="A2346">
            <v>37260</v>
          </cell>
          <cell r="F2346">
            <v>112.14060000000001</v>
          </cell>
          <cell r="K2346">
            <v>1172.51</v>
          </cell>
          <cell r="Q2346">
            <v>298.69299999999998</v>
          </cell>
          <cell r="AG2346">
            <v>212.27</v>
          </cell>
          <cell r="EE2346">
            <v>1201.8330000000001</v>
          </cell>
          <cell r="EF2346">
            <v>364.30900000000003</v>
          </cell>
        </row>
        <row r="2347">
          <cell r="A2347">
            <v>37261</v>
          </cell>
          <cell r="F2347">
            <v>112.14060000000001</v>
          </cell>
          <cell r="K2347">
            <v>1172.51</v>
          </cell>
          <cell r="Q2347">
            <v>298.69299999999998</v>
          </cell>
          <cell r="AG2347">
            <v>212.27</v>
          </cell>
          <cell r="EE2347">
            <v>1201.8330000000001</v>
          </cell>
          <cell r="EF2347">
            <v>364.30900000000003</v>
          </cell>
        </row>
        <row r="2348">
          <cell r="A2348">
            <v>37262</v>
          </cell>
          <cell r="F2348">
            <v>112.14060000000001</v>
          </cell>
          <cell r="K2348">
            <v>1172.51</v>
          </cell>
          <cell r="Q2348">
            <v>298.69299999999998</v>
          </cell>
          <cell r="AG2348">
            <v>212.27</v>
          </cell>
          <cell r="EE2348">
            <v>1201.8330000000001</v>
          </cell>
          <cell r="EF2348">
            <v>364.30900000000003</v>
          </cell>
        </row>
        <row r="2349">
          <cell r="A2349">
            <v>37263</v>
          </cell>
          <cell r="F2349">
            <v>112.1728</v>
          </cell>
          <cell r="K2349">
            <v>1164.8900000000001</v>
          </cell>
          <cell r="Q2349">
            <v>300.61700000000002</v>
          </cell>
          <cell r="AG2349">
            <v>214.35</v>
          </cell>
          <cell r="EE2349">
            <v>1208.364</v>
          </cell>
          <cell r="EF2349">
            <v>365.26400000000001</v>
          </cell>
        </row>
        <row r="2350">
          <cell r="A2350">
            <v>37264</v>
          </cell>
          <cell r="F2350">
            <v>112.1836</v>
          </cell>
          <cell r="K2350">
            <v>1160.71</v>
          </cell>
          <cell r="Q2350">
            <v>300.54399999999998</v>
          </cell>
          <cell r="AG2350">
            <v>215.04</v>
          </cell>
          <cell r="EE2350">
            <v>1207.1110000000001</v>
          </cell>
          <cell r="EF2350">
            <v>365.52699999999999</v>
          </cell>
        </row>
        <row r="2351">
          <cell r="A2351">
            <v>37265</v>
          </cell>
          <cell r="F2351">
            <v>112.19410000000001</v>
          </cell>
          <cell r="K2351">
            <v>1155.1400000000001</v>
          </cell>
          <cell r="Q2351">
            <v>300.78100000000001</v>
          </cell>
          <cell r="AG2351">
            <v>214.4</v>
          </cell>
          <cell r="EE2351">
            <v>1208.203</v>
          </cell>
          <cell r="EF2351">
            <v>366.07299999999998</v>
          </cell>
        </row>
        <row r="2352">
          <cell r="A2352">
            <v>37266</v>
          </cell>
          <cell r="F2352">
            <v>112.2046</v>
          </cell>
          <cell r="K2352">
            <v>1156.55</v>
          </cell>
          <cell r="Q2352">
            <v>302.78699999999998</v>
          </cell>
          <cell r="AG2352">
            <v>212.32</v>
          </cell>
          <cell r="EE2352">
            <v>1214.6410000000001</v>
          </cell>
          <cell r="EF2352">
            <v>367.05200000000002</v>
          </cell>
        </row>
        <row r="2353">
          <cell r="A2353">
            <v>37267</v>
          </cell>
          <cell r="F2353">
            <v>112.215</v>
          </cell>
          <cell r="K2353">
            <v>1145.5999999999999</v>
          </cell>
          <cell r="Q2353">
            <v>304.35899999999998</v>
          </cell>
          <cell r="AG2353">
            <v>213.02</v>
          </cell>
          <cell r="EE2353">
            <v>1219.8489999999999</v>
          </cell>
          <cell r="EF2353">
            <v>367.33</v>
          </cell>
        </row>
        <row r="2354">
          <cell r="A2354">
            <v>37268</v>
          </cell>
          <cell r="F2354">
            <v>112.215</v>
          </cell>
          <cell r="K2354">
            <v>1145.5999999999999</v>
          </cell>
          <cell r="Q2354">
            <v>304.35899999999998</v>
          </cell>
          <cell r="AG2354">
            <v>213.02</v>
          </cell>
          <cell r="EE2354">
            <v>1219.8489999999999</v>
          </cell>
          <cell r="EF2354">
            <v>367.33</v>
          </cell>
        </row>
        <row r="2355">
          <cell r="A2355">
            <v>37269</v>
          </cell>
          <cell r="F2355">
            <v>112.215</v>
          </cell>
          <cell r="K2355">
            <v>1145.5999999999999</v>
          </cell>
          <cell r="Q2355">
            <v>304.35899999999998</v>
          </cell>
          <cell r="AG2355">
            <v>213.02</v>
          </cell>
          <cell r="EE2355">
            <v>1219.8489999999999</v>
          </cell>
          <cell r="EF2355">
            <v>367.33</v>
          </cell>
        </row>
        <row r="2356">
          <cell r="A2356">
            <v>37270</v>
          </cell>
          <cell r="F2356">
            <v>112.2462</v>
          </cell>
          <cell r="K2356">
            <v>1138.4100000000001</v>
          </cell>
          <cell r="Q2356">
            <v>304.18599999999998</v>
          </cell>
          <cell r="AG2356">
            <v>212.46</v>
          </cell>
          <cell r="EE2356">
            <v>1220.046</v>
          </cell>
          <cell r="EF2356">
            <v>367.697</v>
          </cell>
        </row>
        <row r="2357">
          <cell r="A2357">
            <v>37271</v>
          </cell>
          <cell r="F2357">
            <v>112.25660000000001</v>
          </cell>
          <cell r="K2357">
            <v>1146.19</v>
          </cell>
          <cell r="Q2357">
            <v>304.98200000000003</v>
          </cell>
          <cell r="AG2357">
            <v>212.52</v>
          </cell>
          <cell r="EE2357">
            <v>1222.191</v>
          </cell>
          <cell r="EF2357">
            <v>366.48</v>
          </cell>
        </row>
        <row r="2358">
          <cell r="A2358">
            <v>37272</v>
          </cell>
          <cell r="F2358">
            <v>112.267</v>
          </cell>
          <cell r="K2358">
            <v>1127.57</v>
          </cell>
          <cell r="Q2358">
            <v>304.69299999999998</v>
          </cell>
          <cell r="AG2358">
            <v>213.45</v>
          </cell>
          <cell r="EE2358">
            <v>1220.7670000000001</v>
          </cell>
          <cell r="EF2358">
            <v>365.726</v>
          </cell>
        </row>
        <row r="2359">
          <cell r="A2359">
            <v>37273</v>
          </cell>
          <cell r="F2359">
            <v>112.2774</v>
          </cell>
          <cell r="K2359">
            <v>1138.8800000000001</v>
          </cell>
          <cell r="Q2359">
            <v>303.233</v>
          </cell>
          <cell r="AG2359">
            <v>213.11</v>
          </cell>
          <cell r="EE2359">
            <v>1214.9949999999999</v>
          </cell>
          <cell r="EF2359">
            <v>364.98700000000002</v>
          </cell>
        </row>
        <row r="2360">
          <cell r="A2360">
            <v>37274</v>
          </cell>
          <cell r="F2360">
            <v>112.2877</v>
          </cell>
          <cell r="K2360">
            <v>1127.58</v>
          </cell>
          <cell r="Q2360">
            <v>304.34699999999998</v>
          </cell>
          <cell r="AG2360">
            <v>211.98</v>
          </cell>
          <cell r="EE2360">
            <v>1218.4860000000001</v>
          </cell>
          <cell r="EF2360">
            <v>364.86399999999998</v>
          </cell>
        </row>
        <row r="2361">
          <cell r="A2361">
            <v>37275</v>
          </cell>
          <cell r="F2361">
            <v>112.2877</v>
          </cell>
          <cell r="K2361">
            <v>1127.58</v>
          </cell>
          <cell r="Q2361">
            <v>304.34699999999998</v>
          </cell>
          <cell r="AG2361">
            <v>211.98</v>
          </cell>
          <cell r="EE2361">
            <v>1218.4860000000001</v>
          </cell>
          <cell r="EF2361">
            <v>364.86399999999998</v>
          </cell>
        </row>
        <row r="2362">
          <cell r="A2362">
            <v>37276</v>
          </cell>
          <cell r="F2362">
            <v>112.2877</v>
          </cell>
          <cell r="K2362">
            <v>1127.58</v>
          </cell>
          <cell r="Q2362">
            <v>304.34699999999998</v>
          </cell>
          <cell r="AG2362">
            <v>211.98</v>
          </cell>
          <cell r="EE2362">
            <v>1218.4860000000001</v>
          </cell>
          <cell r="EF2362">
            <v>364.86399999999998</v>
          </cell>
        </row>
        <row r="2363">
          <cell r="A2363">
            <v>37277</v>
          </cell>
          <cell r="F2363">
            <v>112.3188</v>
          </cell>
          <cell r="K2363">
            <v>1127.58</v>
          </cell>
          <cell r="Q2363">
            <v>304.34699999999998</v>
          </cell>
          <cell r="AG2363">
            <v>211.98</v>
          </cell>
          <cell r="EE2363">
            <v>1219.1679999999999</v>
          </cell>
          <cell r="EF2363">
            <v>365.15699999999998</v>
          </cell>
        </row>
        <row r="2364">
          <cell r="A2364">
            <v>37278</v>
          </cell>
          <cell r="F2364">
            <v>112.3291</v>
          </cell>
          <cell r="K2364">
            <v>1119.31</v>
          </cell>
          <cell r="Q2364">
            <v>304.01600000000002</v>
          </cell>
          <cell r="AG2364">
            <v>212.05</v>
          </cell>
          <cell r="EE2364">
            <v>1218.4960000000001</v>
          </cell>
          <cell r="EF2364">
            <v>365.14600000000002</v>
          </cell>
        </row>
        <row r="2365">
          <cell r="A2365">
            <v>37279</v>
          </cell>
          <cell r="F2365">
            <v>112.3394</v>
          </cell>
          <cell r="K2365">
            <v>1128.19</v>
          </cell>
          <cell r="Q2365">
            <v>302.09800000000001</v>
          </cell>
          <cell r="AG2365">
            <v>212.03</v>
          </cell>
          <cell r="EE2365">
            <v>1212.4939999999999</v>
          </cell>
          <cell r="EF2365">
            <v>364.95100000000002</v>
          </cell>
        </row>
        <row r="2366">
          <cell r="A2366">
            <v>37280</v>
          </cell>
          <cell r="F2366">
            <v>112.3489</v>
          </cell>
          <cell r="K2366">
            <v>1132.1600000000001</v>
          </cell>
          <cell r="Q2366">
            <v>301.80599999999998</v>
          </cell>
          <cell r="AG2366">
            <v>211.83</v>
          </cell>
          <cell r="EE2366">
            <v>1213.0429999999999</v>
          </cell>
          <cell r="EF2366">
            <v>364.94200000000001</v>
          </cell>
        </row>
        <row r="2367">
          <cell r="A2367">
            <v>37281</v>
          </cell>
          <cell r="F2367">
            <v>112.357</v>
          </cell>
          <cell r="K2367">
            <v>1133.28</v>
          </cell>
          <cell r="Q2367">
            <v>301.553</v>
          </cell>
          <cell r="AG2367">
            <v>212.47</v>
          </cell>
          <cell r="EE2367">
            <v>1212.2329999999999</v>
          </cell>
          <cell r="EF2367">
            <v>365.62700000000001</v>
          </cell>
        </row>
        <row r="2368">
          <cell r="A2368">
            <v>37282</v>
          </cell>
          <cell r="F2368">
            <v>112.357</v>
          </cell>
          <cell r="K2368">
            <v>1133.28</v>
          </cell>
          <cell r="Q2368">
            <v>301.553</v>
          </cell>
          <cell r="AG2368">
            <v>212.47</v>
          </cell>
          <cell r="EE2368">
            <v>1212.2329999999999</v>
          </cell>
          <cell r="EF2368">
            <v>365.62700000000001</v>
          </cell>
        </row>
        <row r="2369">
          <cell r="A2369">
            <v>37283</v>
          </cell>
          <cell r="F2369">
            <v>112.357</v>
          </cell>
          <cell r="K2369">
            <v>1133.28</v>
          </cell>
          <cell r="Q2369">
            <v>301.553</v>
          </cell>
          <cell r="AG2369">
            <v>212.47</v>
          </cell>
          <cell r="EE2369">
            <v>1212.2329999999999</v>
          </cell>
          <cell r="EF2369">
            <v>365.62700000000001</v>
          </cell>
        </row>
        <row r="2370">
          <cell r="A2370">
            <v>37284</v>
          </cell>
          <cell r="F2370">
            <v>112.38800000000001</v>
          </cell>
          <cell r="K2370">
            <v>1133.06</v>
          </cell>
          <cell r="Q2370">
            <v>301.69400000000002</v>
          </cell>
          <cell r="AG2370">
            <v>211.51</v>
          </cell>
          <cell r="EE2370">
            <v>1212.982</v>
          </cell>
          <cell r="EF2370">
            <v>365.90600000000001</v>
          </cell>
        </row>
        <row r="2371">
          <cell r="A2371">
            <v>37285</v>
          </cell>
          <cell r="F2371">
            <v>112.39830000000001</v>
          </cell>
          <cell r="K2371">
            <v>1100.6400000000001</v>
          </cell>
          <cell r="Q2371">
            <v>303.536</v>
          </cell>
          <cell r="AG2371">
            <v>211.2</v>
          </cell>
          <cell r="EE2371">
            <v>1218.857</v>
          </cell>
          <cell r="EF2371">
            <v>365.18099999999998</v>
          </cell>
        </row>
        <row r="2372">
          <cell r="A2372">
            <v>37286</v>
          </cell>
          <cell r="F2372">
            <v>112.4087</v>
          </cell>
          <cell r="K2372">
            <v>1113.57</v>
          </cell>
          <cell r="Q2372">
            <v>303.45499999999998</v>
          </cell>
          <cell r="AG2372">
            <v>212.28</v>
          </cell>
          <cell r="EE2372">
            <v>1214.806</v>
          </cell>
          <cell r="EF2372">
            <v>364.42099999999999</v>
          </cell>
        </row>
        <row r="2373">
          <cell r="A2373">
            <v>37287</v>
          </cell>
          <cell r="F2373">
            <v>112.419</v>
          </cell>
          <cell r="K2373">
            <v>1130.21</v>
          </cell>
          <cell r="Q2373">
            <v>302.59800000000001</v>
          </cell>
          <cell r="AG2373">
            <v>212.32</v>
          </cell>
          <cell r="EE2373">
            <v>1211.934</v>
          </cell>
          <cell r="EF2373">
            <v>363.18799999999999</v>
          </cell>
        </row>
        <row r="2374">
          <cell r="A2374">
            <v>37288</v>
          </cell>
          <cell r="F2374">
            <v>112.4294</v>
          </cell>
          <cell r="K2374">
            <v>1122.2</v>
          </cell>
          <cell r="Q2374">
            <v>303.57400000000001</v>
          </cell>
          <cell r="AG2374">
            <v>213.04</v>
          </cell>
          <cell r="EE2374">
            <v>1215.318</v>
          </cell>
          <cell r="EF2374">
            <v>363.339</v>
          </cell>
        </row>
        <row r="2375">
          <cell r="A2375">
            <v>37289</v>
          </cell>
          <cell r="F2375">
            <v>112.4294</v>
          </cell>
          <cell r="K2375">
            <v>1122.2</v>
          </cell>
          <cell r="Q2375">
            <v>303.57400000000001</v>
          </cell>
          <cell r="AG2375">
            <v>213.04</v>
          </cell>
          <cell r="EE2375">
            <v>1215.318</v>
          </cell>
          <cell r="EF2375">
            <v>363.339</v>
          </cell>
        </row>
        <row r="2376">
          <cell r="A2376">
            <v>37290</v>
          </cell>
          <cell r="F2376">
            <v>112.4294</v>
          </cell>
          <cell r="K2376">
            <v>1122.2</v>
          </cell>
          <cell r="Q2376">
            <v>303.57400000000001</v>
          </cell>
          <cell r="AG2376">
            <v>213.04</v>
          </cell>
          <cell r="EE2376">
            <v>1215.318</v>
          </cell>
          <cell r="EF2376">
            <v>363.339</v>
          </cell>
        </row>
        <row r="2377">
          <cell r="A2377">
            <v>37291</v>
          </cell>
          <cell r="F2377">
            <v>112.46080000000001</v>
          </cell>
          <cell r="K2377">
            <v>1094.44</v>
          </cell>
          <cell r="Q2377">
            <v>304.94900000000001</v>
          </cell>
          <cell r="AG2377">
            <v>213.45</v>
          </cell>
          <cell r="EE2377">
            <v>1217.423</v>
          </cell>
          <cell r="EF2377">
            <v>363.24700000000001</v>
          </cell>
        </row>
        <row r="2378">
          <cell r="A2378">
            <v>37292</v>
          </cell>
          <cell r="F2378">
            <v>112.4712</v>
          </cell>
          <cell r="K2378">
            <v>1090.02</v>
          </cell>
          <cell r="Q2378">
            <v>304.98599999999999</v>
          </cell>
          <cell r="AG2378">
            <v>213.06</v>
          </cell>
          <cell r="EE2378">
            <v>1213.307</v>
          </cell>
          <cell r="EF2378">
            <v>362.66300000000001</v>
          </cell>
        </row>
        <row r="2379">
          <cell r="A2379">
            <v>37293</v>
          </cell>
          <cell r="F2379">
            <v>112.4815</v>
          </cell>
          <cell r="K2379">
            <v>1083.51</v>
          </cell>
          <cell r="Q2379">
            <v>304.54700000000003</v>
          </cell>
          <cell r="AG2379">
            <v>212.58</v>
          </cell>
          <cell r="EE2379">
            <v>1211.1769999999999</v>
          </cell>
          <cell r="EF2379">
            <v>361.62299999999999</v>
          </cell>
        </row>
        <row r="2380">
          <cell r="A2380">
            <v>37294</v>
          </cell>
          <cell r="F2380">
            <v>112.4918</v>
          </cell>
          <cell r="K2380">
            <v>1080.17</v>
          </cell>
          <cell r="Q2380">
            <v>303.95600000000002</v>
          </cell>
          <cell r="AG2380">
            <v>213.06</v>
          </cell>
          <cell r="EE2380">
            <v>1209.269</v>
          </cell>
          <cell r="EF2380">
            <v>361.48700000000002</v>
          </cell>
        </row>
        <row r="2381">
          <cell r="A2381">
            <v>37295</v>
          </cell>
          <cell r="F2381">
            <v>112.5021</v>
          </cell>
          <cell r="K2381">
            <v>1096.22</v>
          </cell>
          <cell r="Q2381">
            <v>304.96899999999999</v>
          </cell>
          <cell r="AG2381">
            <v>213.12</v>
          </cell>
          <cell r="EE2381">
            <v>1214.7080000000001</v>
          </cell>
          <cell r="EF2381">
            <v>361.649</v>
          </cell>
        </row>
        <row r="2382">
          <cell r="A2382">
            <v>37296</v>
          </cell>
          <cell r="F2382">
            <v>112.5021</v>
          </cell>
          <cell r="K2382">
            <v>1096.22</v>
          </cell>
          <cell r="Q2382">
            <v>304.96899999999999</v>
          </cell>
          <cell r="AG2382">
            <v>213.12</v>
          </cell>
          <cell r="EE2382">
            <v>1214.7080000000001</v>
          </cell>
          <cell r="EF2382">
            <v>361.649</v>
          </cell>
        </row>
        <row r="2383">
          <cell r="A2383">
            <v>37297</v>
          </cell>
          <cell r="F2383">
            <v>112.5021</v>
          </cell>
          <cell r="K2383">
            <v>1096.22</v>
          </cell>
          <cell r="Q2383">
            <v>304.96899999999999</v>
          </cell>
          <cell r="AG2383">
            <v>213.12</v>
          </cell>
          <cell r="EE2383">
            <v>1214.7080000000001</v>
          </cell>
          <cell r="EF2383">
            <v>361.649</v>
          </cell>
        </row>
        <row r="2384">
          <cell r="A2384">
            <v>37298</v>
          </cell>
          <cell r="F2384">
            <v>112.5331</v>
          </cell>
          <cell r="K2384">
            <v>1111.94</v>
          </cell>
          <cell r="Q2384">
            <v>304.58300000000003</v>
          </cell>
          <cell r="AG2384">
            <v>214.36</v>
          </cell>
          <cell r="EE2384">
            <v>1213.2639999999999</v>
          </cell>
          <cell r="EF2384">
            <v>361.44499999999999</v>
          </cell>
        </row>
        <row r="2385">
          <cell r="A2385">
            <v>37299</v>
          </cell>
          <cell r="F2385">
            <v>112.54340000000001</v>
          </cell>
          <cell r="K2385">
            <v>1107.5</v>
          </cell>
          <cell r="Q2385">
            <v>303.346</v>
          </cell>
          <cell r="AG2385">
            <v>214.04</v>
          </cell>
          <cell r="EE2385">
            <v>1210.155</v>
          </cell>
          <cell r="EF2385">
            <v>361.19299999999998</v>
          </cell>
        </row>
        <row r="2386">
          <cell r="A2386">
            <v>37300</v>
          </cell>
          <cell r="F2386">
            <v>112.55370000000001</v>
          </cell>
          <cell r="K2386">
            <v>1118.51</v>
          </cell>
          <cell r="Q2386">
            <v>303.02699999999999</v>
          </cell>
          <cell r="AG2386">
            <v>213.79</v>
          </cell>
          <cell r="EE2386">
            <v>1208.9069999999999</v>
          </cell>
          <cell r="EF2386">
            <v>361.30099999999999</v>
          </cell>
        </row>
        <row r="2387">
          <cell r="A2387">
            <v>37301</v>
          </cell>
          <cell r="F2387">
            <v>112.56399999999999</v>
          </cell>
          <cell r="K2387">
            <v>1116.48</v>
          </cell>
          <cell r="Q2387">
            <v>303.91000000000003</v>
          </cell>
          <cell r="AG2387">
            <v>214.38</v>
          </cell>
          <cell r="EE2387">
            <v>1212.7739999999999</v>
          </cell>
          <cell r="EF2387">
            <v>360.51900000000001</v>
          </cell>
        </row>
        <row r="2388">
          <cell r="A2388">
            <v>37302</v>
          </cell>
          <cell r="F2388">
            <v>112.57429999999999</v>
          </cell>
          <cell r="K2388">
            <v>1104.18</v>
          </cell>
          <cell r="Q2388">
            <v>305.50200000000001</v>
          </cell>
          <cell r="AG2388">
            <v>214.51</v>
          </cell>
          <cell r="EE2388">
            <v>1215.98</v>
          </cell>
          <cell r="EF2388">
            <v>360.65699999999998</v>
          </cell>
        </row>
        <row r="2389">
          <cell r="A2389">
            <v>37303</v>
          </cell>
          <cell r="F2389">
            <v>112.57429999999999</v>
          </cell>
          <cell r="K2389">
            <v>1104.18</v>
          </cell>
          <cell r="Q2389">
            <v>305.50200000000001</v>
          </cell>
          <cell r="AG2389">
            <v>214.51</v>
          </cell>
          <cell r="EE2389">
            <v>1215.98</v>
          </cell>
          <cell r="EF2389">
            <v>360.65699999999998</v>
          </cell>
        </row>
        <row r="2390">
          <cell r="A2390">
            <v>37304</v>
          </cell>
          <cell r="F2390">
            <v>112.57429999999999</v>
          </cell>
          <cell r="K2390">
            <v>1104.18</v>
          </cell>
          <cell r="Q2390">
            <v>305.50200000000001</v>
          </cell>
          <cell r="AG2390">
            <v>214.51</v>
          </cell>
          <cell r="EE2390">
            <v>1215.98</v>
          </cell>
          <cell r="EF2390">
            <v>360.65699999999998</v>
          </cell>
        </row>
        <row r="2391">
          <cell r="A2391">
            <v>37305</v>
          </cell>
          <cell r="F2391">
            <v>112.6052</v>
          </cell>
          <cell r="K2391">
            <v>1104.18</v>
          </cell>
          <cell r="Q2391">
            <v>305.50200000000001</v>
          </cell>
          <cell r="AG2391">
            <v>214.51</v>
          </cell>
          <cell r="EE2391">
            <v>1216.664</v>
          </cell>
          <cell r="EF2391">
            <v>360.93799999999999</v>
          </cell>
        </row>
        <row r="2392">
          <cell r="A2392">
            <v>37306</v>
          </cell>
          <cell r="F2392">
            <v>112.6155</v>
          </cell>
          <cell r="K2392">
            <v>1083.3399999999999</v>
          </cell>
          <cell r="Q2392">
            <v>305.10500000000002</v>
          </cell>
          <cell r="AG2392">
            <v>213.26</v>
          </cell>
          <cell r="EE2392">
            <v>1214.9010000000001</v>
          </cell>
          <cell r="EF2392">
            <v>360.59899999999999</v>
          </cell>
        </row>
        <row r="2393">
          <cell r="A2393">
            <v>37307</v>
          </cell>
          <cell r="F2393">
            <v>112.62569999999999</v>
          </cell>
          <cell r="K2393">
            <v>1097.98</v>
          </cell>
          <cell r="Q2393">
            <v>305.15699999999998</v>
          </cell>
          <cell r="AG2393">
            <v>213.04</v>
          </cell>
          <cell r="EE2393">
            <v>1214.8109999999999</v>
          </cell>
          <cell r="EF2393">
            <v>359.38600000000002</v>
          </cell>
        </row>
        <row r="2394">
          <cell r="A2394">
            <v>37308</v>
          </cell>
          <cell r="F2394">
            <v>112.636</v>
          </cell>
          <cell r="K2394">
            <v>1080.95</v>
          </cell>
          <cell r="Q2394">
            <v>305.53100000000001</v>
          </cell>
          <cell r="AG2394">
            <v>214.58</v>
          </cell>
          <cell r="EE2394">
            <v>1215.8920000000001</v>
          </cell>
          <cell r="EF2394">
            <v>359.334</v>
          </cell>
        </row>
        <row r="2395">
          <cell r="A2395">
            <v>37309</v>
          </cell>
          <cell r="F2395">
            <v>112.646</v>
          </cell>
          <cell r="K2395">
            <v>1089.8399999999999</v>
          </cell>
          <cell r="Q2395">
            <v>306.28300000000002</v>
          </cell>
          <cell r="AG2395">
            <v>214.55</v>
          </cell>
          <cell r="EE2395">
            <v>1218.232</v>
          </cell>
          <cell r="EF2395">
            <v>358.62299999999999</v>
          </cell>
        </row>
        <row r="2396">
          <cell r="A2396">
            <v>37310</v>
          </cell>
          <cell r="F2396">
            <v>112.646</v>
          </cell>
          <cell r="K2396">
            <v>1089.8399999999999</v>
          </cell>
          <cell r="Q2396">
            <v>306.28300000000002</v>
          </cell>
          <cell r="AG2396">
            <v>214.55</v>
          </cell>
          <cell r="EE2396">
            <v>1218.232</v>
          </cell>
          <cell r="EF2396">
            <v>358.62299999999999</v>
          </cell>
        </row>
        <row r="2397">
          <cell r="A2397">
            <v>37311</v>
          </cell>
          <cell r="F2397">
            <v>112.646</v>
          </cell>
          <cell r="K2397">
            <v>1089.8399999999999</v>
          </cell>
          <cell r="Q2397">
            <v>306.28300000000002</v>
          </cell>
          <cell r="AG2397">
            <v>214.55</v>
          </cell>
          <cell r="EE2397">
            <v>1218.232</v>
          </cell>
          <cell r="EF2397">
            <v>358.62299999999999</v>
          </cell>
        </row>
        <row r="2398">
          <cell r="A2398">
            <v>37312</v>
          </cell>
          <cell r="F2398">
            <v>112.67489999999999</v>
          </cell>
          <cell r="K2398">
            <v>1109.44</v>
          </cell>
          <cell r="Q2398">
            <v>305.95699999999999</v>
          </cell>
          <cell r="AG2398">
            <v>215.06</v>
          </cell>
          <cell r="EE2398">
            <v>1218.558</v>
          </cell>
          <cell r="EF2398">
            <v>357.86099999999999</v>
          </cell>
        </row>
        <row r="2399">
          <cell r="A2399">
            <v>37313</v>
          </cell>
          <cell r="F2399">
            <v>112.685</v>
          </cell>
          <cell r="K2399">
            <v>1109.3800000000001</v>
          </cell>
          <cell r="Q2399">
            <v>304.721</v>
          </cell>
          <cell r="AG2399">
            <v>215.58</v>
          </cell>
          <cell r="EE2399">
            <v>1216.194</v>
          </cell>
          <cell r="EF2399">
            <v>357.66</v>
          </cell>
        </row>
        <row r="2400">
          <cell r="A2400">
            <v>37314</v>
          </cell>
          <cell r="F2400">
            <v>112.69540000000001</v>
          </cell>
          <cell r="K2400">
            <v>1109.8900000000001</v>
          </cell>
          <cell r="Q2400">
            <v>306.28899999999999</v>
          </cell>
          <cell r="AG2400">
            <v>214.95</v>
          </cell>
          <cell r="EE2400">
            <v>1222.472</v>
          </cell>
          <cell r="EF2400">
            <v>358.24</v>
          </cell>
        </row>
        <row r="2401">
          <cell r="A2401">
            <v>37315</v>
          </cell>
          <cell r="F2401">
            <v>112.7058</v>
          </cell>
          <cell r="K2401">
            <v>1106.73</v>
          </cell>
          <cell r="Q2401">
            <v>305.59699999999998</v>
          </cell>
          <cell r="AG2401">
            <v>215.88</v>
          </cell>
          <cell r="EE2401">
            <v>1221.066</v>
          </cell>
          <cell r="EF2401">
            <v>358.40199999999999</v>
          </cell>
        </row>
        <row r="2402">
          <cell r="A2402">
            <v>37316</v>
          </cell>
          <cell r="F2402">
            <v>112.7161</v>
          </cell>
          <cell r="K2402">
            <v>1131.78</v>
          </cell>
          <cell r="Q2402">
            <v>303.80200000000002</v>
          </cell>
          <cell r="AG2402">
            <v>216.61</v>
          </cell>
          <cell r="EE2402">
            <v>1215.221</v>
          </cell>
          <cell r="EF2402">
            <v>359.32499999999999</v>
          </cell>
        </row>
        <row r="2403">
          <cell r="A2403">
            <v>37317</v>
          </cell>
          <cell r="F2403">
            <v>112.7161</v>
          </cell>
          <cell r="K2403">
            <v>1131.78</v>
          </cell>
          <cell r="Q2403">
            <v>303.80200000000002</v>
          </cell>
          <cell r="AG2403">
            <v>216.61</v>
          </cell>
          <cell r="EE2403">
            <v>1215.221</v>
          </cell>
          <cell r="EF2403">
            <v>359.32499999999999</v>
          </cell>
        </row>
        <row r="2404">
          <cell r="A2404">
            <v>37318</v>
          </cell>
          <cell r="F2404">
            <v>112.7161</v>
          </cell>
          <cell r="K2404">
            <v>1131.78</v>
          </cell>
          <cell r="Q2404">
            <v>303.80200000000002</v>
          </cell>
          <cell r="AG2404">
            <v>216.61</v>
          </cell>
          <cell r="EE2404">
            <v>1215.221</v>
          </cell>
          <cell r="EF2404">
            <v>359.32499999999999</v>
          </cell>
        </row>
        <row r="2405">
          <cell r="A2405">
            <v>37319</v>
          </cell>
          <cell r="F2405">
            <v>112.7475</v>
          </cell>
          <cell r="K2405">
            <v>1153.8399999999999</v>
          </cell>
          <cell r="Q2405">
            <v>303.48899999999998</v>
          </cell>
          <cell r="AG2405">
            <v>217.44</v>
          </cell>
          <cell r="EE2405">
            <v>1215.057</v>
          </cell>
          <cell r="EF2405">
            <v>360.536</v>
          </cell>
        </row>
        <row r="2406">
          <cell r="A2406">
            <v>37320</v>
          </cell>
          <cell r="F2406">
            <v>112.75790000000001</v>
          </cell>
          <cell r="K2406">
            <v>1146.1400000000001</v>
          </cell>
          <cell r="Q2406">
            <v>303.62299999999999</v>
          </cell>
          <cell r="AG2406">
            <v>217.79</v>
          </cell>
          <cell r="EE2406">
            <v>1215.7840000000001</v>
          </cell>
          <cell r="EF2406">
            <v>361.64600000000002</v>
          </cell>
        </row>
        <row r="2407">
          <cell r="A2407">
            <v>37321</v>
          </cell>
          <cell r="F2407">
            <v>112.76819999999999</v>
          </cell>
          <cell r="K2407">
            <v>1162.77</v>
          </cell>
          <cell r="Q2407">
            <v>302.97699999999998</v>
          </cell>
          <cell r="AG2407">
            <v>217.94</v>
          </cell>
          <cell r="EE2407">
            <v>1214.3530000000001</v>
          </cell>
          <cell r="EF2407">
            <v>362.20600000000002</v>
          </cell>
        </row>
        <row r="2408">
          <cell r="A2408">
            <v>37322</v>
          </cell>
          <cell r="F2408">
            <v>112.77849999999999</v>
          </cell>
          <cell r="K2408">
            <v>1157.54</v>
          </cell>
          <cell r="Q2408">
            <v>300.07900000000001</v>
          </cell>
          <cell r="AG2408">
            <v>219.29</v>
          </cell>
          <cell r="EE2408">
            <v>1205.7950000000001</v>
          </cell>
          <cell r="EF2408">
            <v>363.613</v>
          </cell>
        </row>
        <row r="2409">
          <cell r="A2409">
            <v>37323</v>
          </cell>
          <cell r="F2409">
            <v>112.78879999999999</v>
          </cell>
          <cell r="K2409">
            <v>1164.31</v>
          </cell>
          <cell r="Q2409">
            <v>298.529</v>
          </cell>
          <cell r="AG2409">
            <v>219.46</v>
          </cell>
          <cell r="EE2409">
            <v>1200.4970000000001</v>
          </cell>
          <cell r="EF2409">
            <v>364.53</v>
          </cell>
        </row>
        <row r="2410">
          <cell r="A2410">
            <v>37324</v>
          </cell>
          <cell r="F2410">
            <v>112.78879999999999</v>
          </cell>
          <cell r="K2410">
            <v>1164.31</v>
          </cell>
          <cell r="Q2410">
            <v>298.529</v>
          </cell>
          <cell r="AG2410">
            <v>219.46</v>
          </cell>
          <cell r="EE2410">
            <v>1200.4970000000001</v>
          </cell>
          <cell r="EF2410">
            <v>364.53</v>
          </cell>
        </row>
        <row r="2411">
          <cell r="A2411">
            <v>37325</v>
          </cell>
          <cell r="F2411">
            <v>112.78879999999999</v>
          </cell>
          <cell r="K2411">
            <v>1164.31</v>
          </cell>
          <cell r="Q2411">
            <v>298.529</v>
          </cell>
          <cell r="AG2411">
            <v>219.46</v>
          </cell>
          <cell r="EE2411">
            <v>1200.4970000000001</v>
          </cell>
          <cell r="EF2411">
            <v>364.53</v>
          </cell>
        </row>
        <row r="2412">
          <cell r="A2412">
            <v>37326</v>
          </cell>
          <cell r="F2412">
            <v>112.81959999999999</v>
          </cell>
          <cell r="K2412">
            <v>1168.26</v>
          </cell>
          <cell r="Q2412">
            <v>298.55</v>
          </cell>
          <cell r="AG2412">
            <v>219.48</v>
          </cell>
          <cell r="EE2412">
            <v>1201.3040000000001</v>
          </cell>
          <cell r="EF2412">
            <v>365.26100000000002</v>
          </cell>
        </row>
        <row r="2413">
          <cell r="A2413">
            <v>37327</v>
          </cell>
          <cell r="F2413">
            <v>112.82989999999999</v>
          </cell>
          <cell r="K2413">
            <v>1165.58</v>
          </cell>
          <cell r="Q2413">
            <v>298.74099999999999</v>
          </cell>
          <cell r="AG2413">
            <v>219.76</v>
          </cell>
          <cell r="EE2413">
            <v>1201.9739999999999</v>
          </cell>
          <cell r="EF2413">
            <v>365.67599999999999</v>
          </cell>
        </row>
        <row r="2414">
          <cell r="A2414">
            <v>37328</v>
          </cell>
          <cell r="F2414">
            <v>112.8402</v>
          </cell>
          <cell r="K2414">
            <v>1154.0899999999999</v>
          </cell>
          <cell r="Q2414">
            <v>299.399</v>
          </cell>
          <cell r="AG2414">
            <v>219.42</v>
          </cell>
          <cell r="EE2414">
            <v>1203.9190000000001</v>
          </cell>
          <cell r="EF2414">
            <v>366.08</v>
          </cell>
        </row>
        <row r="2415">
          <cell r="A2415">
            <v>37329</v>
          </cell>
          <cell r="F2415">
            <v>112.8505</v>
          </cell>
          <cell r="K2415">
            <v>1153.04</v>
          </cell>
          <cell r="Q2415">
            <v>297.14800000000002</v>
          </cell>
          <cell r="AG2415">
            <v>220.9</v>
          </cell>
          <cell r="EE2415">
            <v>1196.1179999999999</v>
          </cell>
          <cell r="EF2415">
            <v>366.22500000000002</v>
          </cell>
        </row>
        <row r="2416">
          <cell r="A2416">
            <v>37330</v>
          </cell>
          <cell r="F2416">
            <v>112.8608</v>
          </cell>
          <cell r="K2416">
            <v>1166.1600000000001</v>
          </cell>
          <cell r="Q2416">
            <v>298.16800000000001</v>
          </cell>
          <cell r="AG2416">
            <v>221.82</v>
          </cell>
          <cell r="EE2416">
            <v>1199.095</v>
          </cell>
          <cell r="EF2416">
            <v>366.46499999999997</v>
          </cell>
        </row>
        <row r="2417">
          <cell r="A2417">
            <v>37331</v>
          </cell>
          <cell r="F2417">
            <v>112.8608</v>
          </cell>
          <cell r="K2417">
            <v>1166.1600000000001</v>
          </cell>
          <cell r="Q2417">
            <v>298.16800000000001</v>
          </cell>
          <cell r="AG2417">
            <v>221.82</v>
          </cell>
          <cell r="EE2417">
            <v>1199.095</v>
          </cell>
          <cell r="EF2417">
            <v>366.46499999999997</v>
          </cell>
        </row>
        <row r="2418">
          <cell r="A2418">
            <v>37332</v>
          </cell>
          <cell r="F2418">
            <v>112.8608</v>
          </cell>
          <cell r="K2418">
            <v>1166.1600000000001</v>
          </cell>
          <cell r="Q2418">
            <v>298.16800000000001</v>
          </cell>
          <cell r="AG2418">
            <v>221.82</v>
          </cell>
          <cell r="EE2418">
            <v>1199.095</v>
          </cell>
          <cell r="EF2418">
            <v>366.46499999999997</v>
          </cell>
        </row>
        <row r="2419">
          <cell r="A2419">
            <v>37333</v>
          </cell>
          <cell r="F2419">
            <v>112.89149999999999</v>
          </cell>
          <cell r="K2419">
            <v>1165.55</v>
          </cell>
          <cell r="Q2419">
            <v>298.89600000000002</v>
          </cell>
          <cell r="AG2419">
            <v>221.23</v>
          </cell>
          <cell r="EE2419">
            <v>1201.6479999999999</v>
          </cell>
          <cell r="EF2419">
            <v>367.029</v>
          </cell>
        </row>
        <row r="2420">
          <cell r="A2420">
            <v>37334</v>
          </cell>
          <cell r="F2420">
            <v>112.90170000000001</v>
          </cell>
          <cell r="K2420">
            <v>1170.29</v>
          </cell>
          <cell r="Q2420">
            <v>298.51600000000002</v>
          </cell>
          <cell r="AG2420">
            <v>220.72</v>
          </cell>
          <cell r="EE2420">
            <v>1200.9829999999999</v>
          </cell>
          <cell r="EF2420">
            <v>367.17200000000003</v>
          </cell>
        </row>
        <row r="2421">
          <cell r="A2421">
            <v>37335</v>
          </cell>
          <cell r="F2421">
            <v>112.9118</v>
          </cell>
          <cell r="K2421">
            <v>1151.8499999999999</v>
          </cell>
          <cell r="Q2421">
            <v>297.25400000000002</v>
          </cell>
          <cell r="AG2421">
            <v>220.31</v>
          </cell>
          <cell r="EE2421">
            <v>1196.8030000000001</v>
          </cell>
          <cell r="EF2421">
            <v>367.428</v>
          </cell>
        </row>
        <row r="2422">
          <cell r="A2422">
            <v>37336</v>
          </cell>
          <cell r="F2422">
            <v>112.9218</v>
          </cell>
          <cell r="K2422">
            <v>1153.5899999999999</v>
          </cell>
          <cell r="Q2422">
            <v>297.73899999999998</v>
          </cell>
          <cell r="AG2422">
            <v>220.28</v>
          </cell>
          <cell r="EE2422">
            <v>1198.297</v>
          </cell>
          <cell r="EF2422">
            <v>367.15699999999998</v>
          </cell>
        </row>
        <row r="2423">
          <cell r="A2423">
            <v>37337</v>
          </cell>
          <cell r="F2423">
            <v>112.9316</v>
          </cell>
          <cell r="K2423">
            <v>1148.7</v>
          </cell>
          <cell r="Q2423">
            <v>297.45100000000002</v>
          </cell>
          <cell r="AG2423">
            <v>220.68</v>
          </cell>
          <cell r="EE2423">
            <v>1197.7170000000001</v>
          </cell>
          <cell r="EF2423">
            <v>367.09899999999999</v>
          </cell>
        </row>
        <row r="2424">
          <cell r="A2424">
            <v>37338</v>
          </cell>
          <cell r="F2424">
            <v>112.9316</v>
          </cell>
          <cell r="K2424">
            <v>1148.7</v>
          </cell>
          <cell r="Q2424">
            <v>297.45100000000002</v>
          </cell>
          <cell r="AG2424">
            <v>220.68</v>
          </cell>
          <cell r="EE2424">
            <v>1197.7170000000001</v>
          </cell>
          <cell r="EF2424">
            <v>367.09899999999999</v>
          </cell>
        </row>
        <row r="2425">
          <cell r="A2425">
            <v>37339</v>
          </cell>
          <cell r="F2425">
            <v>112.9316</v>
          </cell>
          <cell r="K2425">
            <v>1148.7</v>
          </cell>
          <cell r="Q2425">
            <v>297.45100000000002</v>
          </cell>
          <cell r="AG2425">
            <v>220.68</v>
          </cell>
          <cell r="EE2425">
            <v>1197.7170000000001</v>
          </cell>
          <cell r="EF2425">
            <v>367.09899999999999</v>
          </cell>
        </row>
        <row r="2426">
          <cell r="A2426">
            <v>37340</v>
          </cell>
          <cell r="F2426">
            <v>112.9598</v>
          </cell>
          <cell r="K2426">
            <v>1131.8699999999999</v>
          </cell>
          <cell r="Q2426">
            <v>297.44600000000003</v>
          </cell>
          <cell r="AG2426">
            <v>220.19</v>
          </cell>
          <cell r="EE2426">
            <v>1198.01</v>
          </cell>
          <cell r="EF2426">
            <v>367.43</v>
          </cell>
        </row>
        <row r="2427">
          <cell r="A2427">
            <v>37341</v>
          </cell>
          <cell r="F2427">
            <v>112.97</v>
          </cell>
          <cell r="K2427">
            <v>1138.49</v>
          </cell>
          <cell r="Q2427">
            <v>298.673</v>
          </cell>
          <cell r="AG2427">
            <v>219.89</v>
          </cell>
          <cell r="EE2427">
            <v>1201.806</v>
          </cell>
          <cell r="EF2427">
            <v>367.36200000000002</v>
          </cell>
        </row>
        <row r="2428">
          <cell r="A2428">
            <v>37342</v>
          </cell>
          <cell r="F2428">
            <v>112.9804</v>
          </cell>
          <cell r="K2428">
            <v>1144.58</v>
          </cell>
          <cell r="Q2428">
            <v>298.85000000000002</v>
          </cell>
          <cell r="AG2428">
            <v>220.06</v>
          </cell>
          <cell r="EE2428">
            <v>1201.577</v>
          </cell>
          <cell r="EF2428">
            <v>367.57299999999998</v>
          </cell>
        </row>
        <row r="2429">
          <cell r="A2429">
            <v>37343</v>
          </cell>
          <cell r="F2429">
            <v>112.9909</v>
          </cell>
          <cell r="K2429">
            <v>1147.3900000000001</v>
          </cell>
          <cell r="Q2429">
            <v>297.74400000000003</v>
          </cell>
          <cell r="AG2429">
            <v>219.64</v>
          </cell>
          <cell r="EE2429">
            <v>1197.665</v>
          </cell>
          <cell r="EF2429">
            <v>367.16300000000001</v>
          </cell>
        </row>
        <row r="2430">
          <cell r="A2430">
            <v>37344</v>
          </cell>
          <cell r="F2430">
            <v>113.0014</v>
          </cell>
          <cell r="K2430">
            <v>1147.3900000000001</v>
          </cell>
          <cell r="Q2430">
            <v>297.74400000000003</v>
          </cell>
          <cell r="AG2430">
            <v>219.64</v>
          </cell>
          <cell r="EE2430">
            <v>1197.665</v>
          </cell>
          <cell r="EF2430">
            <v>367.16300000000001</v>
          </cell>
        </row>
        <row r="2431">
          <cell r="A2431">
            <v>37345</v>
          </cell>
          <cell r="F2431">
            <v>113.0014</v>
          </cell>
          <cell r="K2431">
            <v>1147.3900000000001</v>
          </cell>
          <cell r="Q2431">
            <v>297.74400000000003</v>
          </cell>
          <cell r="AG2431">
            <v>219.64</v>
          </cell>
          <cell r="EE2431">
            <v>1197.665</v>
          </cell>
          <cell r="EF2431">
            <v>367.16300000000001</v>
          </cell>
        </row>
        <row r="2432">
          <cell r="A2432">
            <v>37346</v>
          </cell>
          <cell r="F2432">
            <v>113.0014</v>
          </cell>
          <cell r="K2432">
            <v>1147.3900000000001</v>
          </cell>
          <cell r="Q2432">
            <v>297.74400000000003</v>
          </cell>
          <cell r="AG2432">
            <v>219.64</v>
          </cell>
          <cell r="EE2432">
            <v>1198.3019999999999</v>
          </cell>
          <cell r="EF2432">
            <v>367.44499999999999</v>
          </cell>
        </row>
        <row r="2433">
          <cell r="A2433">
            <v>37347</v>
          </cell>
          <cell r="F2433">
            <v>113.03270000000001</v>
          </cell>
          <cell r="K2433">
            <v>1146.55</v>
          </cell>
          <cell r="Q2433">
            <v>297.79899999999998</v>
          </cell>
          <cell r="AG2433">
            <v>220.68</v>
          </cell>
          <cell r="EE2433">
            <v>1197.645</v>
          </cell>
          <cell r="EF2433">
            <v>367.27100000000002</v>
          </cell>
        </row>
        <row r="2434">
          <cell r="A2434">
            <v>37348</v>
          </cell>
          <cell r="F2434">
            <v>113.0432</v>
          </cell>
          <cell r="K2434">
            <v>1136.77</v>
          </cell>
          <cell r="Q2434">
            <v>299.31799999999998</v>
          </cell>
          <cell r="AG2434">
            <v>220.12</v>
          </cell>
          <cell r="EE2434">
            <v>1202.479</v>
          </cell>
          <cell r="EF2434">
            <v>367.44200000000001</v>
          </cell>
        </row>
        <row r="2435">
          <cell r="A2435">
            <v>37349</v>
          </cell>
          <cell r="F2435">
            <v>113.0538</v>
          </cell>
          <cell r="K2435">
            <v>1125.4000000000001</v>
          </cell>
          <cell r="Q2435">
            <v>300.464</v>
          </cell>
          <cell r="AG2435">
            <v>219.45</v>
          </cell>
          <cell r="EE2435">
            <v>1207.4639999999999</v>
          </cell>
          <cell r="EF2435">
            <v>367.48</v>
          </cell>
        </row>
        <row r="2436">
          <cell r="A2436">
            <v>37350</v>
          </cell>
          <cell r="F2436">
            <v>113.0642</v>
          </cell>
          <cell r="K2436">
            <v>1126.3399999999999</v>
          </cell>
          <cell r="Q2436">
            <v>300.61700000000002</v>
          </cell>
          <cell r="AG2436">
            <v>219.13</v>
          </cell>
          <cell r="EE2436">
            <v>1207.7380000000001</v>
          </cell>
          <cell r="EF2436">
            <v>367.428</v>
          </cell>
        </row>
        <row r="2437">
          <cell r="A2437">
            <v>37351</v>
          </cell>
          <cell r="F2437">
            <v>113.0746</v>
          </cell>
          <cell r="K2437">
            <v>1122.73</v>
          </cell>
          <cell r="Q2437">
            <v>301.83300000000003</v>
          </cell>
          <cell r="AG2437">
            <v>219.2</v>
          </cell>
          <cell r="EE2437">
            <v>1211.913</v>
          </cell>
          <cell r="EF2437">
            <v>367.80500000000001</v>
          </cell>
        </row>
        <row r="2438">
          <cell r="A2438">
            <v>37352</v>
          </cell>
          <cell r="F2438">
            <v>113.0746</v>
          </cell>
          <cell r="K2438">
            <v>1122.73</v>
          </cell>
          <cell r="Q2438">
            <v>301.83300000000003</v>
          </cell>
          <cell r="AG2438">
            <v>219.2</v>
          </cell>
          <cell r="EE2438">
            <v>1211.913</v>
          </cell>
          <cell r="EF2438">
            <v>367.80500000000001</v>
          </cell>
        </row>
        <row r="2439">
          <cell r="A2439">
            <v>37353</v>
          </cell>
          <cell r="F2439">
            <v>113.0746</v>
          </cell>
          <cell r="K2439">
            <v>1122.73</v>
          </cell>
          <cell r="Q2439">
            <v>301.83300000000003</v>
          </cell>
          <cell r="AG2439">
            <v>219.2</v>
          </cell>
          <cell r="EE2439">
            <v>1211.913</v>
          </cell>
          <cell r="EF2439">
            <v>367.80500000000001</v>
          </cell>
        </row>
        <row r="2440">
          <cell r="A2440">
            <v>37354</v>
          </cell>
          <cell r="F2440">
            <v>113.1057</v>
          </cell>
          <cell r="K2440">
            <v>1125.29</v>
          </cell>
          <cell r="Q2440">
            <v>301.33499999999998</v>
          </cell>
          <cell r="AG2440">
            <v>218.45</v>
          </cell>
          <cell r="EE2440">
            <v>1210.501</v>
          </cell>
          <cell r="EF2440">
            <v>368.46100000000001</v>
          </cell>
        </row>
        <row r="2441">
          <cell r="A2441">
            <v>37355</v>
          </cell>
          <cell r="F2441">
            <v>113.1161</v>
          </cell>
          <cell r="K2441">
            <v>1117.8</v>
          </cell>
          <cell r="Q2441">
            <v>301.86599999999999</v>
          </cell>
          <cell r="AG2441">
            <v>216.42</v>
          </cell>
          <cell r="EE2441">
            <v>1212.7660000000001</v>
          </cell>
          <cell r="EF2441">
            <v>368.90800000000002</v>
          </cell>
        </row>
        <row r="2442">
          <cell r="A2442">
            <v>37356</v>
          </cell>
          <cell r="F2442">
            <v>113.1264</v>
          </cell>
          <cell r="K2442">
            <v>1130.46</v>
          </cell>
          <cell r="Q2442">
            <v>301.60599999999999</v>
          </cell>
          <cell r="AG2442">
            <v>216.53</v>
          </cell>
          <cell r="EE2442">
            <v>1211.365</v>
          </cell>
          <cell r="EF2442">
            <v>369.85500000000002</v>
          </cell>
        </row>
        <row r="2443">
          <cell r="A2443">
            <v>37357</v>
          </cell>
          <cell r="F2443">
            <v>113.1367</v>
          </cell>
          <cell r="K2443">
            <v>1103.69</v>
          </cell>
          <cell r="Q2443">
            <v>302.11900000000003</v>
          </cell>
          <cell r="AG2443">
            <v>216.42</v>
          </cell>
          <cell r="EE2443">
            <v>1211.925</v>
          </cell>
          <cell r="EF2443">
            <v>370.08600000000001</v>
          </cell>
        </row>
        <row r="2444">
          <cell r="A2444">
            <v>37358</v>
          </cell>
          <cell r="F2444">
            <v>113.14709999999999</v>
          </cell>
          <cell r="K2444">
            <v>1111.01</v>
          </cell>
          <cell r="Q2444">
            <v>302.93200000000002</v>
          </cell>
          <cell r="AG2444">
            <v>215.61</v>
          </cell>
          <cell r="EE2444">
            <v>1214.8499999999999</v>
          </cell>
          <cell r="EF2444">
            <v>369.59899999999999</v>
          </cell>
        </row>
        <row r="2445">
          <cell r="A2445">
            <v>37359</v>
          </cell>
          <cell r="F2445">
            <v>113.14709999999999</v>
          </cell>
          <cell r="K2445">
            <v>1111.01</v>
          </cell>
          <cell r="Q2445">
            <v>302.93200000000002</v>
          </cell>
          <cell r="AG2445">
            <v>215.61</v>
          </cell>
          <cell r="EE2445">
            <v>1214.8499999999999</v>
          </cell>
          <cell r="EF2445">
            <v>369.59899999999999</v>
          </cell>
        </row>
        <row r="2446">
          <cell r="A2446">
            <v>37360</v>
          </cell>
          <cell r="F2446">
            <v>113.14709999999999</v>
          </cell>
          <cell r="K2446">
            <v>1111.01</v>
          </cell>
          <cell r="Q2446">
            <v>302.93200000000002</v>
          </cell>
          <cell r="AG2446">
            <v>215.61</v>
          </cell>
          <cell r="EE2446">
            <v>1214.8499999999999</v>
          </cell>
          <cell r="EF2446">
            <v>369.59899999999999</v>
          </cell>
        </row>
        <row r="2447">
          <cell r="A2447">
            <v>37361</v>
          </cell>
          <cell r="F2447">
            <v>113.1781</v>
          </cell>
          <cell r="K2447">
            <v>1102.55</v>
          </cell>
          <cell r="Q2447">
            <v>303.49700000000001</v>
          </cell>
          <cell r="AG2447">
            <v>216.05</v>
          </cell>
          <cell r="EE2447">
            <v>1217.1579999999999</v>
          </cell>
          <cell r="EF2447">
            <v>369.96100000000001</v>
          </cell>
        </row>
        <row r="2448">
          <cell r="A2448">
            <v>37362</v>
          </cell>
          <cell r="F2448">
            <v>113.1884</v>
          </cell>
          <cell r="K2448">
            <v>1128.3699999999999</v>
          </cell>
          <cell r="Q2448">
            <v>302.83800000000002</v>
          </cell>
          <cell r="AG2448">
            <v>215.22</v>
          </cell>
          <cell r="EE2448">
            <v>1214.7550000000001</v>
          </cell>
          <cell r="EF2448">
            <v>370.37900000000002</v>
          </cell>
        </row>
        <row r="2449">
          <cell r="A2449">
            <v>37363</v>
          </cell>
          <cell r="F2449">
            <v>113.1987</v>
          </cell>
          <cell r="K2449">
            <v>1126.07</v>
          </cell>
          <cell r="Q2449">
            <v>301.91300000000001</v>
          </cell>
          <cell r="AG2449">
            <v>216</v>
          </cell>
          <cell r="EE2449">
            <v>1213.579</v>
          </cell>
          <cell r="EF2449">
            <v>371.46600000000001</v>
          </cell>
        </row>
        <row r="2450">
          <cell r="A2450">
            <v>37364</v>
          </cell>
          <cell r="F2450">
            <v>113.2089</v>
          </cell>
          <cell r="K2450">
            <v>1124.47</v>
          </cell>
          <cell r="Q2450">
            <v>302.27499999999998</v>
          </cell>
          <cell r="AG2450">
            <v>215.99</v>
          </cell>
          <cell r="EE2450">
            <v>1216.097</v>
          </cell>
          <cell r="EF2450">
            <v>371.97399999999999</v>
          </cell>
        </row>
        <row r="2451">
          <cell r="A2451">
            <v>37365</v>
          </cell>
          <cell r="F2451">
            <v>113.21899999999999</v>
          </cell>
          <cell r="K2451">
            <v>1125.17</v>
          </cell>
          <cell r="Q2451">
            <v>302.673</v>
          </cell>
          <cell r="AG2451">
            <v>215.19</v>
          </cell>
          <cell r="EE2451">
            <v>1216.9860000000001</v>
          </cell>
          <cell r="EF2451">
            <v>372.04700000000003</v>
          </cell>
        </row>
        <row r="2452">
          <cell r="A2452">
            <v>37366</v>
          </cell>
          <cell r="F2452">
            <v>113.21899999999999</v>
          </cell>
          <cell r="K2452">
            <v>1125.17</v>
          </cell>
          <cell r="Q2452">
            <v>302.673</v>
          </cell>
          <cell r="AG2452">
            <v>215.19</v>
          </cell>
          <cell r="EE2452">
            <v>1216.9860000000001</v>
          </cell>
          <cell r="EF2452">
            <v>372.04700000000003</v>
          </cell>
        </row>
        <row r="2453">
          <cell r="A2453">
            <v>37367</v>
          </cell>
          <cell r="F2453">
            <v>113.21899999999999</v>
          </cell>
          <cell r="K2453">
            <v>1125.17</v>
          </cell>
          <cell r="Q2453">
            <v>302.673</v>
          </cell>
          <cell r="AG2453">
            <v>215.19</v>
          </cell>
          <cell r="EE2453">
            <v>1216.9860000000001</v>
          </cell>
          <cell r="EF2453">
            <v>372.04700000000003</v>
          </cell>
        </row>
        <row r="2454">
          <cell r="A2454">
            <v>37368</v>
          </cell>
          <cell r="F2454">
            <v>113.2491</v>
          </cell>
          <cell r="K2454">
            <v>1107.83</v>
          </cell>
          <cell r="Q2454">
            <v>303.036</v>
          </cell>
          <cell r="AG2454">
            <v>216.29</v>
          </cell>
          <cell r="EE2454">
            <v>1216.21</v>
          </cell>
          <cell r="EF2454">
            <v>372.16899999999998</v>
          </cell>
        </row>
        <row r="2455">
          <cell r="A2455">
            <v>37369</v>
          </cell>
          <cell r="F2455">
            <v>113.2594</v>
          </cell>
          <cell r="K2455">
            <v>1100.96</v>
          </cell>
          <cell r="Q2455">
            <v>303.19499999999999</v>
          </cell>
          <cell r="AG2455">
            <v>215.84</v>
          </cell>
          <cell r="EE2455">
            <v>1214.6679999999999</v>
          </cell>
          <cell r="EF2455">
            <v>372.10599999999999</v>
          </cell>
        </row>
        <row r="2456">
          <cell r="A2456">
            <v>37370</v>
          </cell>
          <cell r="F2456">
            <v>113.26990000000001</v>
          </cell>
          <cell r="K2456">
            <v>1093.1400000000001</v>
          </cell>
          <cell r="Q2456">
            <v>304.553</v>
          </cell>
          <cell r="AG2456">
            <v>215.73</v>
          </cell>
          <cell r="EE2456">
            <v>1218.942</v>
          </cell>
          <cell r="EF2456">
            <v>372.92700000000002</v>
          </cell>
        </row>
        <row r="2457">
          <cell r="A2457">
            <v>37371</v>
          </cell>
          <cell r="F2457">
            <v>113.2821</v>
          </cell>
          <cell r="K2457">
            <v>1091.48</v>
          </cell>
          <cell r="Q2457">
            <v>304.74799999999999</v>
          </cell>
          <cell r="AG2457">
            <v>214.59</v>
          </cell>
          <cell r="EE2457">
            <v>1218.336</v>
          </cell>
          <cell r="EF2457">
            <v>372.86599999999999</v>
          </cell>
        </row>
        <row r="2458">
          <cell r="A2458">
            <v>37372</v>
          </cell>
          <cell r="F2458">
            <v>113.2925</v>
          </cell>
          <cell r="K2458">
            <v>1076.32</v>
          </cell>
          <cell r="Q2458">
            <v>305.40699999999998</v>
          </cell>
          <cell r="AG2458">
            <v>213.95</v>
          </cell>
          <cell r="EE2458">
            <v>1219.595</v>
          </cell>
          <cell r="EF2458">
            <v>372.76900000000001</v>
          </cell>
        </row>
        <row r="2459">
          <cell r="A2459">
            <v>37373</v>
          </cell>
          <cell r="F2459">
            <v>113.2925</v>
          </cell>
          <cell r="K2459">
            <v>1076.32</v>
          </cell>
          <cell r="Q2459">
            <v>305.40699999999998</v>
          </cell>
          <cell r="AG2459">
            <v>213.95</v>
          </cell>
          <cell r="EE2459">
            <v>1219.595</v>
          </cell>
          <cell r="EF2459">
            <v>372.76900000000001</v>
          </cell>
        </row>
        <row r="2460">
          <cell r="A2460">
            <v>37374</v>
          </cell>
          <cell r="F2460">
            <v>113.2925</v>
          </cell>
          <cell r="K2460">
            <v>1076.32</v>
          </cell>
          <cell r="Q2460">
            <v>305.40699999999998</v>
          </cell>
          <cell r="AG2460">
            <v>213.95</v>
          </cell>
          <cell r="EE2460">
            <v>1219.595</v>
          </cell>
          <cell r="EF2460">
            <v>372.76900000000001</v>
          </cell>
        </row>
        <row r="2461">
          <cell r="A2461">
            <v>37375</v>
          </cell>
          <cell r="F2461">
            <v>113.3237</v>
          </cell>
          <cell r="K2461">
            <v>1065.46</v>
          </cell>
          <cell r="Q2461">
            <v>304.97300000000001</v>
          </cell>
          <cell r="AG2461">
            <v>214.13</v>
          </cell>
          <cell r="EE2461">
            <v>1214.443</v>
          </cell>
          <cell r="EF2461">
            <v>373.22699999999998</v>
          </cell>
        </row>
        <row r="2462">
          <cell r="A2462">
            <v>37376</v>
          </cell>
          <cell r="F2462">
            <v>113.33410000000001</v>
          </cell>
          <cell r="K2462">
            <v>1076.92</v>
          </cell>
          <cell r="Q2462">
            <v>305.37900000000002</v>
          </cell>
          <cell r="AG2462">
            <v>212.94</v>
          </cell>
          <cell r="EE2462">
            <v>1213.8409999999999</v>
          </cell>
          <cell r="EF2462">
            <v>373.33800000000002</v>
          </cell>
        </row>
        <row r="2463">
          <cell r="A2463">
            <v>37377</v>
          </cell>
          <cell r="F2463">
            <v>113.3445</v>
          </cell>
          <cell r="K2463">
            <v>1086.46</v>
          </cell>
          <cell r="Q2463">
            <v>306.02800000000002</v>
          </cell>
          <cell r="AG2463">
            <v>212.1</v>
          </cell>
          <cell r="EE2463">
            <v>1214.127</v>
          </cell>
          <cell r="EF2463">
            <v>373.399</v>
          </cell>
        </row>
        <row r="2464">
          <cell r="A2464">
            <v>37378</v>
          </cell>
          <cell r="F2464">
            <v>113.3549</v>
          </cell>
          <cell r="K2464">
            <v>1084.56</v>
          </cell>
          <cell r="Q2464">
            <v>305.20499999999998</v>
          </cell>
          <cell r="AG2464">
            <v>211.59</v>
          </cell>
          <cell r="EE2464">
            <v>1211.3030000000001</v>
          </cell>
          <cell r="EF2464">
            <v>372.83600000000001</v>
          </cell>
        </row>
        <row r="2465">
          <cell r="A2465">
            <v>37379</v>
          </cell>
          <cell r="F2465">
            <v>113.36539999999999</v>
          </cell>
          <cell r="K2465">
            <v>1073.43</v>
          </cell>
          <cell r="Q2465">
            <v>306.28100000000001</v>
          </cell>
          <cell r="AG2465">
            <v>212.13</v>
          </cell>
          <cell r="EE2465">
            <v>1216.4190000000001</v>
          </cell>
          <cell r="EF2465">
            <v>372.88099999999997</v>
          </cell>
        </row>
        <row r="2466">
          <cell r="A2466">
            <v>37380</v>
          </cell>
          <cell r="F2466">
            <v>113.36539999999999</v>
          </cell>
          <cell r="K2466">
            <v>1073.43</v>
          </cell>
          <cell r="Q2466">
            <v>306.28100000000001</v>
          </cell>
          <cell r="AG2466">
            <v>212.13</v>
          </cell>
          <cell r="EE2466">
            <v>1216.4190000000001</v>
          </cell>
          <cell r="EF2466">
            <v>372.88099999999997</v>
          </cell>
        </row>
        <row r="2467">
          <cell r="A2467">
            <v>37381</v>
          </cell>
          <cell r="F2467">
            <v>113.36539999999999</v>
          </cell>
          <cell r="K2467">
            <v>1073.43</v>
          </cell>
          <cell r="Q2467">
            <v>306.28100000000001</v>
          </cell>
          <cell r="AG2467">
            <v>212.13</v>
          </cell>
          <cell r="EE2467">
            <v>1216.4190000000001</v>
          </cell>
          <cell r="EF2467">
            <v>372.88099999999997</v>
          </cell>
        </row>
        <row r="2468">
          <cell r="A2468">
            <v>37382</v>
          </cell>
          <cell r="F2468">
            <v>113.3967</v>
          </cell>
          <cell r="K2468">
            <v>1052.67</v>
          </cell>
          <cell r="Q2468">
            <v>306.11799999999999</v>
          </cell>
          <cell r="AG2468">
            <v>213.05</v>
          </cell>
          <cell r="EE2468">
            <v>1215.366</v>
          </cell>
          <cell r="EF2468">
            <v>372.41</v>
          </cell>
        </row>
        <row r="2469">
          <cell r="A2469">
            <v>37383</v>
          </cell>
          <cell r="F2469">
            <v>113.4071</v>
          </cell>
          <cell r="K2469">
            <v>1049.49</v>
          </cell>
          <cell r="Q2469">
            <v>306.29000000000002</v>
          </cell>
          <cell r="AG2469">
            <v>212.56</v>
          </cell>
          <cell r="EE2469">
            <v>1215.624</v>
          </cell>
          <cell r="EF2469">
            <v>371.79599999999999</v>
          </cell>
        </row>
        <row r="2470">
          <cell r="A2470">
            <v>37384</v>
          </cell>
          <cell r="F2470">
            <v>113.4175</v>
          </cell>
          <cell r="K2470">
            <v>1088.8499999999999</v>
          </cell>
          <cell r="Q2470">
            <v>303.87599999999998</v>
          </cell>
          <cell r="AG2470">
            <v>213.77</v>
          </cell>
          <cell r="EE2470">
            <v>1208.8920000000001</v>
          </cell>
          <cell r="EF2470">
            <v>371.726</v>
          </cell>
        </row>
        <row r="2471">
          <cell r="A2471">
            <v>37385</v>
          </cell>
          <cell r="F2471">
            <v>113.428</v>
          </cell>
          <cell r="K2471">
            <v>1073.01</v>
          </cell>
          <cell r="Q2471">
            <v>304.589</v>
          </cell>
          <cell r="AG2471">
            <v>214.01</v>
          </cell>
          <cell r="EE2471">
            <v>1211.383</v>
          </cell>
          <cell r="EF2471">
            <v>372.27199999999999</v>
          </cell>
        </row>
        <row r="2472">
          <cell r="A2472">
            <v>37386</v>
          </cell>
          <cell r="F2472">
            <v>113.4384</v>
          </cell>
          <cell r="K2472">
            <v>1054.99</v>
          </cell>
          <cell r="Q2472">
            <v>305.69</v>
          </cell>
          <cell r="AG2472">
            <v>214.54</v>
          </cell>
          <cell r="EE2472">
            <v>1214.768</v>
          </cell>
          <cell r="EF2472">
            <v>372.35</v>
          </cell>
        </row>
        <row r="2473">
          <cell r="A2473">
            <v>37387</v>
          </cell>
          <cell r="F2473">
            <v>113.4384</v>
          </cell>
          <cell r="K2473">
            <v>1054.99</v>
          </cell>
          <cell r="Q2473">
            <v>305.69</v>
          </cell>
          <cell r="AG2473">
            <v>214.54</v>
          </cell>
          <cell r="EE2473">
            <v>1214.768</v>
          </cell>
          <cell r="EF2473">
            <v>372.35</v>
          </cell>
        </row>
        <row r="2474">
          <cell r="A2474">
            <v>37388</v>
          </cell>
          <cell r="F2474">
            <v>113.4384</v>
          </cell>
          <cell r="K2474">
            <v>1054.99</v>
          </cell>
          <cell r="Q2474">
            <v>305.69</v>
          </cell>
          <cell r="AG2474">
            <v>214.54</v>
          </cell>
          <cell r="EE2474">
            <v>1214.768</v>
          </cell>
          <cell r="EF2474">
            <v>372.35</v>
          </cell>
        </row>
        <row r="2475">
          <cell r="A2475">
            <v>37389</v>
          </cell>
          <cell r="F2475">
            <v>113.4696</v>
          </cell>
          <cell r="K2475">
            <v>1074.56</v>
          </cell>
          <cell r="Q2475">
            <v>304.15199999999999</v>
          </cell>
          <cell r="AG2475">
            <v>216.33</v>
          </cell>
          <cell r="EE2475">
            <v>1209.7660000000001</v>
          </cell>
          <cell r="EF2475">
            <v>371.28399999999999</v>
          </cell>
        </row>
        <row r="2476">
          <cell r="A2476">
            <v>37390</v>
          </cell>
          <cell r="F2476">
            <v>113.48</v>
          </cell>
          <cell r="K2476">
            <v>1097.28</v>
          </cell>
          <cell r="Q2476">
            <v>302.70699999999999</v>
          </cell>
          <cell r="AG2476">
            <v>216.52</v>
          </cell>
          <cell r="EE2476">
            <v>1204.8810000000001</v>
          </cell>
          <cell r="EF2476">
            <v>370.91199999999998</v>
          </cell>
        </row>
        <row r="2477">
          <cell r="A2477">
            <v>37391</v>
          </cell>
          <cell r="F2477">
            <v>113.49039999999999</v>
          </cell>
          <cell r="K2477">
            <v>1091.07</v>
          </cell>
          <cell r="Q2477">
            <v>303.26799999999997</v>
          </cell>
          <cell r="AG2477">
            <v>217.09</v>
          </cell>
          <cell r="EE2477">
            <v>1207.4659999999999</v>
          </cell>
          <cell r="EF2477">
            <v>370.33499999999998</v>
          </cell>
        </row>
        <row r="2478">
          <cell r="A2478">
            <v>37392</v>
          </cell>
          <cell r="F2478">
            <v>113.5008</v>
          </cell>
          <cell r="K2478">
            <v>1098.23</v>
          </cell>
          <cell r="Q2478">
            <v>304.27800000000002</v>
          </cell>
          <cell r="AG2478">
            <v>216.82</v>
          </cell>
          <cell r="EE2478">
            <v>1211.2270000000001</v>
          </cell>
          <cell r="EF2478">
            <v>369.58499999999998</v>
          </cell>
        </row>
        <row r="2479">
          <cell r="A2479">
            <v>37393</v>
          </cell>
          <cell r="F2479">
            <v>113.5112</v>
          </cell>
          <cell r="K2479">
            <v>1106.5899999999999</v>
          </cell>
          <cell r="Q2479">
            <v>303.25900000000001</v>
          </cell>
          <cell r="AG2479">
            <v>216.95</v>
          </cell>
          <cell r="EE2479">
            <v>1207.4580000000001</v>
          </cell>
          <cell r="EF2479">
            <v>369.209</v>
          </cell>
        </row>
        <row r="2480">
          <cell r="A2480">
            <v>37394</v>
          </cell>
          <cell r="F2480">
            <v>113.5112</v>
          </cell>
          <cell r="K2480">
            <v>1106.5899999999999</v>
          </cell>
          <cell r="Q2480">
            <v>303.25900000000001</v>
          </cell>
          <cell r="AG2480">
            <v>216.95</v>
          </cell>
          <cell r="EE2480">
            <v>1207.4580000000001</v>
          </cell>
          <cell r="EF2480">
            <v>369.209</v>
          </cell>
        </row>
        <row r="2481">
          <cell r="A2481">
            <v>37395</v>
          </cell>
          <cell r="F2481">
            <v>113.5112</v>
          </cell>
          <cell r="K2481">
            <v>1106.5899999999999</v>
          </cell>
          <cell r="Q2481">
            <v>303.25900000000001</v>
          </cell>
          <cell r="AG2481">
            <v>216.95</v>
          </cell>
          <cell r="EE2481">
            <v>1207.4580000000001</v>
          </cell>
          <cell r="EF2481">
            <v>369.209</v>
          </cell>
        </row>
        <row r="2482">
          <cell r="A2482">
            <v>37396</v>
          </cell>
          <cell r="F2482">
            <v>113.5423</v>
          </cell>
          <cell r="K2482">
            <v>1091.8800000000001</v>
          </cell>
          <cell r="Q2482">
            <v>304.30900000000003</v>
          </cell>
          <cell r="AG2482">
            <v>217.57</v>
          </cell>
          <cell r="EE2482">
            <v>1212.164</v>
          </cell>
          <cell r="EF2482">
            <v>369.38200000000001</v>
          </cell>
        </row>
        <row r="2483">
          <cell r="A2483">
            <v>37397</v>
          </cell>
          <cell r="F2483">
            <v>113.5527</v>
          </cell>
          <cell r="K2483">
            <v>1079.8800000000001</v>
          </cell>
          <cell r="Q2483">
            <v>305.09199999999998</v>
          </cell>
          <cell r="AG2483">
            <v>218.34</v>
          </cell>
          <cell r="EE2483">
            <v>1215.75</v>
          </cell>
          <cell r="EF2483">
            <v>369.79399999999998</v>
          </cell>
        </row>
        <row r="2484">
          <cell r="A2484">
            <v>37398</v>
          </cell>
          <cell r="F2484">
            <v>113.563</v>
          </cell>
          <cell r="K2484">
            <v>1086.02</v>
          </cell>
          <cell r="Q2484">
            <v>306.02999999999997</v>
          </cell>
          <cell r="AG2484">
            <v>217.66</v>
          </cell>
          <cell r="EE2484">
            <v>1218.9960000000001</v>
          </cell>
          <cell r="EF2484">
            <v>369.88</v>
          </cell>
        </row>
        <row r="2485">
          <cell r="A2485">
            <v>37399</v>
          </cell>
          <cell r="F2485">
            <v>113.5732</v>
          </cell>
          <cell r="K2485">
            <v>1097.08</v>
          </cell>
          <cell r="Q2485">
            <v>305.27800000000002</v>
          </cell>
          <cell r="AG2485">
            <v>218.48</v>
          </cell>
          <cell r="EE2485">
            <v>1217.499</v>
          </cell>
          <cell r="EF2485">
            <v>370.197</v>
          </cell>
        </row>
        <row r="2486">
          <cell r="A2486">
            <v>37400</v>
          </cell>
          <cell r="F2486">
            <v>113.58369999999999</v>
          </cell>
          <cell r="K2486">
            <v>1083.82</v>
          </cell>
          <cell r="Q2486">
            <v>305.64299999999997</v>
          </cell>
          <cell r="AG2486">
            <v>217.94</v>
          </cell>
          <cell r="EE2486">
            <v>1218.625</v>
          </cell>
          <cell r="EF2486">
            <v>370.411</v>
          </cell>
        </row>
        <row r="2487">
          <cell r="A2487">
            <v>37401</v>
          </cell>
          <cell r="F2487">
            <v>113.58369999999999</v>
          </cell>
          <cell r="K2487">
            <v>1083.82</v>
          </cell>
          <cell r="Q2487">
            <v>305.64299999999997</v>
          </cell>
          <cell r="AG2487">
            <v>217.94</v>
          </cell>
          <cell r="EE2487">
            <v>1218.625</v>
          </cell>
          <cell r="EF2487">
            <v>370.411</v>
          </cell>
        </row>
        <row r="2488">
          <cell r="A2488">
            <v>37402</v>
          </cell>
          <cell r="F2488">
            <v>113.58369999999999</v>
          </cell>
          <cell r="K2488">
            <v>1083.82</v>
          </cell>
          <cell r="Q2488">
            <v>305.64299999999997</v>
          </cell>
          <cell r="AG2488">
            <v>217.94</v>
          </cell>
          <cell r="EE2488">
            <v>1218.625</v>
          </cell>
          <cell r="EF2488">
            <v>370.411</v>
          </cell>
        </row>
        <row r="2489">
          <cell r="A2489">
            <v>37403</v>
          </cell>
          <cell r="F2489">
            <v>113.6152</v>
          </cell>
          <cell r="K2489">
            <v>1083.82</v>
          </cell>
          <cell r="Q2489">
            <v>305.64299999999997</v>
          </cell>
          <cell r="AG2489">
            <v>217.94</v>
          </cell>
          <cell r="EE2489">
            <v>1219.3309999999999</v>
          </cell>
          <cell r="EF2489">
            <v>370.70400000000001</v>
          </cell>
        </row>
        <row r="2490">
          <cell r="A2490">
            <v>37404</v>
          </cell>
          <cell r="F2490">
            <v>113.62569999999999</v>
          </cell>
          <cell r="K2490">
            <v>1074.55</v>
          </cell>
          <cell r="Q2490">
            <v>305.661</v>
          </cell>
          <cell r="AG2490">
            <v>219.91</v>
          </cell>
          <cell r="EE2490">
            <v>1221.6079999999999</v>
          </cell>
          <cell r="EF2490">
            <v>370.65699999999998</v>
          </cell>
        </row>
        <row r="2491">
          <cell r="A2491">
            <v>37405</v>
          </cell>
          <cell r="F2491">
            <v>113.63630000000001</v>
          </cell>
          <cell r="K2491">
            <v>1067.6600000000001</v>
          </cell>
          <cell r="Q2491">
            <v>306.654</v>
          </cell>
          <cell r="AG2491">
            <v>221.39</v>
          </cell>
          <cell r="EE2491">
            <v>1226.1410000000001</v>
          </cell>
          <cell r="EF2491">
            <v>370.74900000000002</v>
          </cell>
        </row>
        <row r="2492">
          <cell r="A2492">
            <v>37406</v>
          </cell>
          <cell r="F2492">
            <v>113.6469</v>
          </cell>
          <cell r="K2492">
            <v>1064.6600000000001</v>
          </cell>
          <cell r="Q2492">
            <v>307.45699999999999</v>
          </cell>
          <cell r="AG2492">
            <v>220.83</v>
          </cell>
          <cell r="EE2492">
            <v>1228.7449999999999</v>
          </cell>
          <cell r="EF2492">
            <v>370.61200000000002</v>
          </cell>
        </row>
        <row r="2493">
          <cell r="A2493">
            <v>37407</v>
          </cell>
          <cell r="F2493">
            <v>113.6574</v>
          </cell>
          <cell r="K2493">
            <v>1067.1400000000001</v>
          </cell>
          <cell r="Q2493">
            <v>307.25599999999997</v>
          </cell>
          <cell r="AG2493">
            <v>221.95</v>
          </cell>
          <cell r="EE2493">
            <v>1229.489</v>
          </cell>
          <cell r="EF2493">
            <v>370.483</v>
          </cell>
        </row>
        <row r="2494">
          <cell r="A2494">
            <v>37408</v>
          </cell>
          <cell r="F2494">
            <v>113.6574</v>
          </cell>
          <cell r="K2494">
            <v>1067.1400000000001</v>
          </cell>
          <cell r="Q2494">
            <v>307.25599999999997</v>
          </cell>
          <cell r="AG2494">
            <v>221.95</v>
          </cell>
          <cell r="EE2494">
            <v>1229.489</v>
          </cell>
          <cell r="EF2494">
            <v>370.483</v>
          </cell>
        </row>
        <row r="2495">
          <cell r="A2495">
            <v>37409</v>
          </cell>
          <cell r="F2495">
            <v>113.6574</v>
          </cell>
          <cell r="K2495">
            <v>1067.1400000000001</v>
          </cell>
          <cell r="Q2495">
            <v>307.25599999999997</v>
          </cell>
          <cell r="AG2495">
            <v>221.95</v>
          </cell>
          <cell r="EE2495">
            <v>1229.489</v>
          </cell>
          <cell r="EF2495">
            <v>370.483</v>
          </cell>
        </row>
        <row r="2496">
          <cell r="A2496">
            <v>37410</v>
          </cell>
          <cell r="F2496">
            <v>113.68899999999999</v>
          </cell>
          <cell r="K2496">
            <v>1040.68</v>
          </cell>
          <cell r="Q2496">
            <v>307.41399999999999</v>
          </cell>
          <cell r="AG2496">
            <v>223.04</v>
          </cell>
          <cell r="EE2496">
            <v>1230.0909999999999</v>
          </cell>
          <cell r="EF2496">
            <v>370.5</v>
          </cell>
        </row>
        <row r="2497">
          <cell r="A2497">
            <v>37411</v>
          </cell>
          <cell r="F2497">
            <v>113.6996</v>
          </cell>
          <cell r="K2497">
            <v>1040.69</v>
          </cell>
          <cell r="Q2497">
            <v>307.85899999999998</v>
          </cell>
          <cell r="AG2497">
            <v>222.85</v>
          </cell>
          <cell r="EE2497">
            <v>1232.29</v>
          </cell>
          <cell r="EF2497">
            <v>369.9</v>
          </cell>
        </row>
        <row r="2498">
          <cell r="A2498">
            <v>37412</v>
          </cell>
          <cell r="F2498">
            <v>113.7101</v>
          </cell>
          <cell r="K2498">
            <v>1049.9000000000001</v>
          </cell>
          <cell r="Q2498">
            <v>307.262</v>
          </cell>
          <cell r="AG2498">
            <v>224.01</v>
          </cell>
          <cell r="EE2498">
            <v>1230.6949999999999</v>
          </cell>
          <cell r="EF2498">
            <v>370.39800000000002</v>
          </cell>
        </row>
        <row r="2499">
          <cell r="A2499">
            <v>37413</v>
          </cell>
          <cell r="F2499">
            <v>113.7206</v>
          </cell>
          <cell r="K2499">
            <v>1029.1500000000001</v>
          </cell>
          <cell r="Q2499">
            <v>307.95</v>
          </cell>
          <cell r="AG2499">
            <v>226.62</v>
          </cell>
          <cell r="EE2499">
            <v>1232.5060000000001</v>
          </cell>
          <cell r="EF2499">
            <v>370.05700000000002</v>
          </cell>
        </row>
        <row r="2500">
          <cell r="A2500">
            <v>37414</v>
          </cell>
          <cell r="F2500">
            <v>113.7312</v>
          </cell>
          <cell r="K2500">
            <v>1027.53</v>
          </cell>
          <cell r="Q2500">
            <v>307.27300000000002</v>
          </cell>
          <cell r="AG2500">
            <v>226.84</v>
          </cell>
          <cell r="EE2500">
            <v>1228.827</v>
          </cell>
          <cell r="EF2500">
            <v>367.99400000000003</v>
          </cell>
        </row>
        <row r="2501">
          <cell r="A2501">
            <v>37415</v>
          </cell>
          <cell r="F2501">
            <v>113.7312</v>
          </cell>
          <cell r="K2501">
            <v>1027.53</v>
          </cell>
          <cell r="Q2501">
            <v>307.27300000000002</v>
          </cell>
          <cell r="AG2501">
            <v>226.84</v>
          </cell>
          <cell r="EE2501">
            <v>1228.827</v>
          </cell>
          <cell r="EF2501">
            <v>367.99400000000003</v>
          </cell>
        </row>
        <row r="2502">
          <cell r="A2502">
            <v>37416</v>
          </cell>
          <cell r="F2502">
            <v>113.7312</v>
          </cell>
          <cell r="K2502">
            <v>1027.53</v>
          </cell>
          <cell r="Q2502">
            <v>307.27300000000002</v>
          </cell>
          <cell r="AG2502">
            <v>226.84</v>
          </cell>
          <cell r="EE2502">
            <v>1228.827</v>
          </cell>
          <cell r="EF2502">
            <v>367.99400000000003</v>
          </cell>
        </row>
        <row r="2503">
          <cell r="A2503">
            <v>37417</v>
          </cell>
          <cell r="F2503">
            <v>113.7627</v>
          </cell>
          <cell r="K2503">
            <v>1030.74</v>
          </cell>
          <cell r="Q2503">
            <v>307.72899999999998</v>
          </cell>
          <cell r="AG2503">
            <v>226.08</v>
          </cell>
          <cell r="EE2503">
            <v>1230.8</v>
          </cell>
          <cell r="EF2503">
            <v>367.40100000000001</v>
          </cell>
        </row>
        <row r="2504">
          <cell r="A2504">
            <v>37418</v>
          </cell>
          <cell r="F2504">
            <v>113.7732</v>
          </cell>
          <cell r="K2504">
            <v>1013.6</v>
          </cell>
          <cell r="Q2504">
            <v>308.75</v>
          </cell>
          <cell r="AG2504">
            <v>226.56</v>
          </cell>
          <cell r="EE2504">
            <v>1233.4690000000001</v>
          </cell>
          <cell r="EF2504">
            <v>366.78899999999999</v>
          </cell>
        </row>
        <row r="2505">
          <cell r="A2505">
            <v>37419</v>
          </cell>
          <cell r="F2505">
            <v>113.7838</v>
          </cell>
          <cell r="K2505">
            <v>1020.26</v>
          </cell>
          <cell r="Q2505">
            <v>309.37400000000002</v>
          </cell>
          <cell r="AG2505">
            <v>226.21</v>
          </cell>
          <cell r="EE2505">
            <v>1234.97</v>
          </cell>
          <cell r="EF2505">
            <v>365.38</v>
          </cell>
        </row>
        <row r="2506">
          <cell r="A2506">
            <v>37420</v>
          </cell>
          <cell r="F2506">
            <v>113.79430000000001</v>
          </cell>
          <cell r="K2506">
            <v>1009.56</v>
          </cell>
          <cell r="Q2506">
            <v>310.05</v>
          </cell>
          <cell r="AG2506">
            <v>226.72</v>
          </cell>
          <cell r="EE2506">
            <v>1237.829</v>
          </cell>
          <cell r="EF2506">
            <v>365.24200000000002</v>
          </cell>
        </row>
        <row r="2507">
          <cell r="A2507">
            <v>37421</v>
          </cell>
          <cell r="F2507">
            <v>113.8047</v>
          </cell>
          <cell r="K2507">
            <v>1007.28</v>
          </cell>
          <cell r="Q2507">
            <v>312.06099999999998</v>
          </cell>
          <cell r="AG2507">
            <v>226.44</v>
          </cell>
          <cell r="EE2507">
            <v>1243.6010000000001</v>
          </cell>
          <cell r="EF2507">
            <v>364.18400000000003</v>
          </cell>
        </row>
        <row r="2508">
          <cell r="A2508">
            <v>37422</v>
          </cell>
          <cell r="F2508">
            <v>113.8047</v>
          </cell>
          <cell r="K2508">
            <v>1007.28</v>
          </cell>
          <cell r="Q2508">
            <v>312.06099999999998</v>
          </cell>
          <cell r="AG2508">
            <v>226.44</v>
          </cell>
          <cell r="EE2508">
            <v>1243.6010000000001</v>
          </cell>
          <cell r="EF2508">
            <v>364.18400000000003</v>
          </cell>
        </row>
        <row r="2509">
          <cell r="A2509">
            <v>37423</v>
          </cell>
          <cell r="F2509">
            <v>113.8047</v>
          </cell>
          <cell r="K2509">
            <v>1007.28</v>
          </cell>
          <cell r="Q2509">
            <v>312.06099999999998</v>
          </cell>
          <cell r="AG2509">
            <v>226.44</v>
          </cell>
          <cell r="EE2509">
            <v>1243.6010000000001</v>
          </cell>
          <cell r="EF2509">
            <v>364.18400000000003</v>
          </cell>
        </row>
        <row r="2510">
          <cell r="A2510">
            <v>37424</v>
          </cell>
          <cell r="F2510">
            <v>113.8361</v>
          </cell>
          <cell r="K2510">
            <v>1036.17</v>
          </cell>
          <cell r="Q2510">
            <v>311.03800000000001</v>
          </cell>
          <cell r="AG2510">
            <v>228.44</v>
          </cell>
          <cell r="EE2510">
            <v>1240.386</v>
          </cell>
          <cell r="EF2510">
            <v>363.98500000000001</v>
          </cell>
        </row>
        <row r="2511">
          <cell r="A2511">
            <v>37425</v>
          </cell>
          <cell r="F2511">
            <v>113.8466</v>
          </cell>
          <cell r="K2511">
            <v>1037.1400000000001</v>
          </cell>
          <cell r="Q2511">
            <v>311.25099999999998</v>
          </cell>
          <cell r="AG2511">
            <v>227.69</v>
          </cell>
          <cell r="EE2511">
            <v>1240.6990000000001</v>
          </cell>
          <cell r="EF2511">
            <v>364.40100000000001</v>
          </cell>
        </row>
        <row r="2512">
          <cell r="A2512">
            <v>37426</v>
          </cell>
          <cell r="F2512">
            <v>113.8571</v>
          </cell>
          <cell r="K2512">
            <v>1019.99</v>
          </cell>
          <cell r="Q2512">
            <v>313.19900000000001</v>
          </cell>
          <cell r="AG2512">
            <v>228.57</v>
          </cell>
          <cell r="EE2512">
            <v>1247.1559999999999</v>
          </cell>
          <cell r="EF2512">
            <v>364.48500000000001</v>
          </cell>
        </row>
        <row r="2513">
          <cell r="A2513">
            <v>37427</v>
          </cell>
          <cell r="F2513">
            <v>113.86750000000001</v>
          </cell>
          <cell r="K2513">
            <v>1006.29</v>
          </cell>
          <cell r="Q2513">
            <v>311.55099999999999</v>
          </cell>
          <cell r="AG2513">
            <v>230.32</v>
          </cell>
          <cell r="EE2513">
            <v>1239.3</v>
          </cell>
          <cell r="EF2513">
            <v>363.12900000000002</v>
          </cell>
        </row>
        <row r="2514">
          <cell r="A2514">
            <v>37428</v>
          </cell>
          <cell r="F2514">
            <v>113.8779</v>
          </cell>
          <cell r="K2514">
            <v>989.14</v>
          </cell>
          <cell r="Q2514">
            <v>312.88200000000001</v>
          </cell>
          <cell r="AG2514">
            <v>230.27</v>
          </cell>
          <cell r="EE2514">
            <v>1243.67</v>
          </cell>
          <cell r="EF2514">
            <v>361.45499999999998</v>
          </cell>
        </row>
        <row r="2515">
          <cell r="A2515">
            <v>37429</v>
          </cell>
          <cell r="F2515">
            <v>113.8779</v>
          </cell>
          <cell r="K2515">
            <v>989.14</v>
          </cell>
          <cell r="Q2515">
            <v>312.88200000000001</v>
          </cell>
          <cell r="AG2515">
            <v>230.27</v>
          </cell>
          <cell r="EE2515">
            <v>1243.67</v>
          </cell>
          <cell r="EF2515">
            <v>361.45499999999998</v>
          </cell>
        </row>
        <row r="2516">
          <cell r="A2516">
            <v>37430</v>
          </cell>
          <cell r="F2516">
            <v>113.8779</v>
          </cell>
          <cell r="K2516">
            <v>989.14</v>
          </cell>
          <cell r="Q2516">
            <v>312.88200000000001</v>
          </cell>
          <cell r="AG2516">
            <v>230.27</v>
          </cell>
          <cell r="EE2516">
            <v>1243.67</v>
          </cell>
          <cell r="EF2516">
            <v>361.45499999999998</v>
          </cell>
        </row>
        <row r="2517">
          <cell r="A2517">
            <v>37431</v>
          </cell>
          <cell r="F2517">
            <v>113.90949999999999</v>
          </cell>
          <cell r="K2517">
            <v>992.72</v>
          </cell>
          <cell r="Q2517">
            <v>311.59800000000001</v>
          </cell>
          <cell r="AG2517">
            <v>231.94</v>
          </cell>
          <cell r="EE2517">
            <v>1236.875</v>
          </cell>
          <cell r="EF2517">
            <v>359.80700000000002</v>
          </cell>
        </row>
        <row r="2518">
          <cell r="A2518">
            <v>37432</v>
          </cell>
          <cell r="F2518">
            <v>113.9208</v>
          </cell>
          <cell r="K2518">
            <v>976.14</v>
          </cell>
          <cell r="Q2518">
            <v>311.62</v>
          </cell>
          <cell r="AG2518">
            <v>231.54</v>
          </cell>
          <cell r="EE2518">
            <v>1237.7190000000001</v>
          </cell>
          <cell r="EF2518">
            <v>358.57900000000001</v>
          </cell>
        </row>
        <row r="2519">
          <cell r="A2519">
            <v>37433</v>
          </cell>
          <cell r="F2519">
            <v>113.9314</v>
          </cell>
          <cell r="K2519">
            <v>973.53</v>
          </cell>
          <cell r="Q2519">
            <v>313.62299999999999</v>
          </cell>
          <cell r="AG2519">
            <v>232.18</v>
          </cell>
          <cell r="EE2519">
            <v>1238.1880000000001</v>
          </cell>
          <cell r="EF2519">
            <v>343.959</v>
          </cell>
        </row>
        <row r="2520">
          <cell r="A2520">
            <v>37434</v>
          </cell>
          <cell r="F2520">
            <v>113.94199999999999</v>
          </cell>
          <cell r="K2520">
            <v>990.64</v>
          </cell>
          <cell r="Q2520">
            <v>311.69600000000003</v>
          </cell>
          <cell r="AG2520">
            <v>232.53</v>
          </cell>
          <cell r="EE2520">
            <v>1232.069</v>
          </cell>
          <cell r="EF2520">
            <v>342.44099999999997</v>
          </cell>
        </row>
        <row r="2521">
          <cell r="A2521">
            <v>37435</v>
          </cell>
          <cell r="F2521">
            <v>113.95269999999999</v>
          </cell>
          <cell r="K2521">
            <v>989.81</v>
          </cell>
          <cell r="Q2521">
            <v>311.62</v>
          </cell>
          <cell r="AG2521">
            <v>232.95</v>
          </cell>
          <cell r="EE2521">
            <v>1229.173</v>
          </cell>
          <cell r="EF2521">
            <v>341.69200000000001</v>
          </cell>
        </row>
        <row r="2522">
          <cell r="A2522">
            <v>37436</v>
          </cell>
          <cell r="F2522">
            <v>113.95269999999999</v>
          </cell>
          <cell r="K2522">
            <v>989.81</v>
          </cell>
          <cell r="Q2522">
            <v>311.62</v>
          </cell>
          <cell r="AG2522">
            <v>232.95</v>
          </cell>
          <cell r="EE2522">
            <v>1229.173</v>
          </cell>
          <cell r="EF2522">
            <v>341.69200000000001</v>
          </cell>
        </row>
        <row r="2523">
          <cell r="A2523">
            <v>37437</v>
          </cell>
          <cell r="F2523">
            <v>113.95269999999999</v>
          </cell>
          <cell r="K2523">
            <v>989.81</v>
          </cell>
          <cell r="Q2523">
            <v>311.62</v>
          </cell>
          <cell r="AG2523">
            <v>232.95</v>
          </cell>
          <cell r="EE2523">
            <v>1229.636</v>
          </cell>
          <cell r="EF2523">
            <v>341.81200000000001</v>
          </cell>
        </row>
        <row r="2524">
          <cell r="A2524">
            <v>37438</v>
          </cell>
          <cell r="F2524">
            <v>113.9845</v>
          </cell>
          <cell r="K2524">
            <v>968.65</v>
          </cell>
          <cell r="Q2524">
            <v>311.88099999999997</v>
          </cell>
          <cell r="AG2524">
            <v>233.97</v>
          </cell>
          <cell r="EE2524">
            <v>1231.4970000000001</v>
          </cell>
          <cell r="EF2524">
            <v>342.21899999999999</v>
          </cell>
        </row>
        <row r="2525">
          <cell r="A2525">
            <v>37439</v>
          </cell>
          <cell r="F2525">
            <v>113.99550000000001</v>
          </cell>
          <cell r="K2525">
            <v>948.09</v>
          </cell>
          <cell r="Q2525">
            <v>313.23200000000003</v>
          </cell>
          <cell r="AG2525">
            <v>233.47</v>
          </cell>
          <cell r="EE2525">
            <v>1232.67</v>
          </cell>
          <cell r="EF2525">
            <v>339.67899999999997</v>
          </cell>
        </row>
        <row r="2526">
          <cell r="A2526">
            <v>37440</v>
          </cell>
          <cell r="F2526">
            <v>114.0061</v>
          </cell>
          <cell r="K2526">
            <v>953.99</v>
          </cell>
          <cell r="Q2526">
            <v>313.32799999999997</v>
          </cell>
          <cell r="AG2526">
            <v>232.76</v>
          </cell>
          <cell r="EE2526">
            <v>1232.461</v>
          </cell>
          <cell r="EF2526">
            <v>338.63600000000002</v>
          </cell>
        </row>
        <row r="2527">
          <cell r="A2527">
            <v>37441</v>
          </cell>
          <cell r="F2527">
            <v>114.0166</v>
          </cell>
          <cell r="K2527">
            <v>953.99</v>
          </cell>
          <cell r="Q2527">
            <v>313.32799999999997</v>
          </cell>
          <cell r="AG2527">
            <v>232.76</v>
          </cell>
          <cell r="EE2527">
            <v>1232.7080000000001</v>
          </cell>
          <cell r="EF2527">
            <v>338.745</v>
          </cell>
        </row>
        <row r="2528">
          <cell r="A2528">
            <v>37442</v>
          </cell>
          <cell r="F2528">
            <v>114.02719999999999</v>
          </cell>
          <cell r="K2528">
            <v>989.03</v>
          </cell>
          <cell r="Q2528">
            <v>311.48700000000002</v>
          </cell>
          <cell r="AG2528">
            <v>232.43</v>
          </cell>
          <cell r="EE2528">
            <v>1226.4159999999999</v>
          </cell>
          <cell r="EF2528">
            <v>337.95400000000001</v>
          </cell>
        </row>
        <row r="2529">
          <cell r="A2529">
            <v>37443</v>
          </cell>
          <cell r="F2529">
            <v>114.02719999999999</v>
          </cell>
          <cell r="K2529">
            <v>989.03</v>
          </cell>
          <cell r="Q2529">
            <v>311.48700000000002</v>
          </cell>
          <cell r="AG2529">
            <v>232.43</v>
          </cell>
          <cell r="EE2529">
            <v>1226.4159999999999</v>
          </cell>
          <cell r="EF2529">
            <v>337.95400000000001</v>
          </cell>
        </row>
        <row r="2530">
          <cell r="A2530">
            <v>37444</v>
          </cell>
          <cell r="F2530">
            <v>114.02719999999999</v>
          </cell>
          <cell r="K2530">
            <v>989.03</v>
          </cell>
          <cell r="Q2530">
            <v>311.48700000000002</v>
          </cell>
          <cell r="AG2530">
            <v>232.43</v>
          </cell>
          <cell r="EE2530">
            <v>1226.4159999999999</v>
          </cell>
          <cell r="EF2530">
            <v>337.95400000000001</v>
          </cell>
        </row>
        <row r="2531">
          <cell r="A2531">
            <v>37445</v>
          </cell>
          <cell r="F2531">
            <v>114.0587</v>
          </cell>
          <cell r="K2531">
            <v>976.98</v>
          </cell>
          <cell r="Q2531">
            <v>312.27600000000001</v>
          </cell>
          <cell r="AG2531">
            <v>233.1</v>
          </cell>
          <cell r="EE2531">
            <v>1230.7059999999999</v>
          </cell>
          <cell r="EF2531">
            <v>339.255</v>
          </cell>
        </row>
        <row r="2532">
          <cell r="A2532">
            <v>37446</v>
          </cell>
          <cell r="F2532">
            <v>114.0692</v>
          </cell>
          <cell r="K2532">
            <v>952.83</v>
          </cell>
          <cell r="Q2532">
            <v>313.64299999999997</v>
          </cell>
          <cell r="AG2532">
            <v>234.21</v>
          </cell>
          <cell r="EE2532">
            <v>1236.7439999999999</v>
          </cell>
          <cell r="EF2532">
            <v>341.25900000000001</v>
          </cell>
        </row>
        <row r="2533">
          <cell r="A2533">
            <v>37447</v>
          </cell>
          <cell r="F2533">
            <v>114.0797</v>
          </cell>
          <cell r="K2533">
            <v>920.47</v>
          </cell>
          <cell r="Q2533">
            <v>315.36900000000003</v>
          </cell>
          <cell r="AG2533">
            <v>233.96</v>
          </cell>
          <cell r="EE2533">
            <v>1243.799</v>
          </cell>
          <cell r="EF2533">
            <v>341.27499999999998</v>
          </cell>
        </row>
        <row r="2534">
          <cell r="A2534">
            <v>37448</v>
          </cell>
          <cell r="F2534">
            <v>114.0902</v>
          </cell>
          <cell r="K2534">
            <v>927.37</v>
          </cell>
          <cell r="Q2534">
            <v>315.827</v>
          </cell>
          <cell r="AG2534">
            <v>233.59</v>
          </cell>
          <cell r="EE2534">
            <v>1242.2070000000001</v>
          </cell>
          <cell r="EF2534">
            <v>338.47500000000002</v>
          </cell>
        </row>
        <row r="2535">
          <cell r="A2535">
            <v>37449</v>
          </cell>
          <cell r="F2535">
            <v>114.1006</v>
          </cell>
          <cell r="K2535">
            <v>921.39</v>
          </cell>
          <cell r="Q2535">
            <v>316.29599999999999</v>
          </cell>
          <cell r="AG2535">
            <v>232.91</v>
          </cell>
          <cell r="EE2535">
            <v>1244.1010000000001</v>
          </cell>
          <cell r="EF2535">
            <v>339.02</v>
          </cell>
        </row>
        <row r="2536">
          <cell r="A2536">
            <v>37450</v>
          </cell>
          <cell r="F2536">
            <v>114.1006</v>
          </cell>
          <cell r="K2536">
            <v>921.39</v>
          </cell>
          <cell r="Q2536">
            <v>316.29599999999999</v>
          </cell>
          <cell r="AG2536">
            <v>232.91</v>
          </cell>
          <cell r="EE2536">
            <v>1244.1010000000001</v>
          </cell>
          <cell r="EF2536">
            <v>339.02</v>
          </cell>
        </row>
        <row r="2537">
          <cell r="A2537">
            <v>37451</v>
          </cell>
          <cell r="F2537">
            <v>114.1006</v>
          </cell>
          <cell r="K2537">
            <v>921.39</v>
          </cell>
          <cell r="Q2537">
            <v>316.29599999999999</v>
          </cell>
          <cell r="AG2537">
            <v>232.91</v>
          </cell>
          <cell r="EE2537">
            <v>1244.1010000000001</v>
          </cell>
          <cell r="EF2537">
            <v>339.02</v>
          </cell>
        </row>
        <row r="2538">
          <cell r="A2538">
            <v>37452</v>
          </cell>
          <cell r="F2538">
            <v>114.13200000000001</v>
          </cell>
          <cell r="K2538">
            <v>917.93</v>
          </cell>
          <cell r="Q2538">
            <v>315.84800000000001</v>
          </cell>
          <cell r="AG2538">
            <v>233.69</v>
          </cell>
          <cell r="EE2538">
            <v>1240.165</v>
          </cell>
          <cell r="EF2538">
            <v>339.07</v>
          </cell>
        </row>
        <row r="2539">
          <cell r="A2539">
            <v>37453</v>
          </cell>
          <cell r="F2539">
            <v>114.1425</v>
          </cell>
          <cell r="K2539">
            <v>901.05</v>
          </cell>
          <cell r="Q2539">
            <v>314.17200000000003</v>
          </cell>
          <cell r="AG2539">
            <v>234.6</v>
          </cell>
          <cell r="EE2539">
            <v>1233.424</v>
          </cell>
          <cell r="EF2539">
            <v>338.90100000000001</v>
          </cell>
        </row>
        <row r="2540">
          <cell r="A2540">
            <v>37454</v>
          </cell>
          <cell r="F2540">
            <v>114.1529</v>
          </cell>
          <cell r="K2540">
            <v>906.04</v>
          </cell>
          <cell r="Q2540">
            <v>315.06400000000002</v>
          </cell>
          <cell r="AG2540">
            <v>234.13</v>
          </cell>
          <cell r="EE2540">
            <v>1236.9480000000001</v>
          </cell>
          <cell r="EF2540">
            <v>339.29199999999997</v>
          </cell>
        </row>
        <row r="2541">
          <cell r="A2541">
            <v>37455</v>
          </cell>
          <cell r="F2541">
            <v>114.1634</v>
          </cell>
          <cell r="K2541">
            <v>881.56</v>
          </cell>
          <cell r="Q2541">
            <v>315.88900000000001</v>
          </cell>
          <cell r="AG2541">
            <v>234.26</v>
          </cell>
          <cell r="EE2541">
            <v>1239.98</v>
          </cell>
          <cell r="EF2541">
            <v>338.93099999999998</v>
          </cell>
        </row>
        <row r="2542">
          <cell r="A2542">
            <v>37456</v>
          </cell>
          <cell r="F2542">
            <v>114.1738</v>
          </cell>
          <cell r="K2542">
            <v>847.76</v>
          </cell>
          <cell r="Q2542">
            <v>316.88900000000001</v>
          </cell>
          <cell r="AG2542">
            <v>235.19</v>
          </cell>
          <cell r="EE2542">
            <v>1239.9159999999999</v>
          </cell>
          <cell r="EF2542">
            <v>337.84699999999998</v>
          </cell>
        </row>
        <row r="2543">
          <cell r="A2543">
            <v>37457</v>
          </cell>
          <cell r="F2543">
            <v>114.1738</v>
          </cell>
          <cell r="K2543">
            <v>847.76</v>
          </cell>
          <cell r="Q2543">
            <v>316.88900000000001</v>
          </cell>
          <cell r="AG2543">
            <v>235.19</v>
          </cell>
          <cell r="EE2543">
            <v>1239.9159999999999</v>
          </cell>
          <cell r="EF2543">
            <v>337.84699999999998</v>
          </cell>
        </row>
        <row r="2544">
          <cell r="A2544">
            <v>37458</v>
          </cell>
          <cell r="F2544">
            <v>114.1738</v>
          </cell>
          <cell r="K2544">
            <v>847.76</v>
          </cell>
          <cell r="Q2544">
            <v>316.88900000000001</v>
          </cell>
          <cell r="AG2544">
            <v>235.19</v>
          </cell>
          <cell r="EE2544">
            <v>1239.9159999999999</v>
          </cell>
          <cell r="EF2544">
            <v>337.84699999999998</v>
          </cell>
        </row>
        <row r="2545">
          <cell r="A2545">
            <v>37459</v>
          </cell>
          <cell r="F2545">
            <v>114.2043</v>
          </cell>
          <cell r="K2545">
            <v>819.85</v>
          </cell>
          <cell r="Q2545">
            <v>318.51499999999999</v>
          </cell>
          <cell r="AG2545">
            <v>236.57</v>
          </cell>
          <cell r="EE2545">
            <v>1243.0899999999999</v>
          </cell>
          <cell r="EF2545">
            <v>336.22399999999999</v>
          </cell>
        </row>
        <row r="2546">
          <cell r="A2546">
            <v>37460</v>
          </cell>
          <cell r="F2546">
            <v>114.2145</v>
          </cell>
          <cell r="K2546">
            <v>797.7</v>
          </cell>
          <cell r="Q2546">
            <v>319.029</v>
          </cell>
          <cell r="AG2546">
            <v>235.31</v>
          </cell>
          <cell r="EE2546">
            <v>1239.7239999999999</v>
          </cell>
          <cell r="EF2546">
            <v>333.10399999999998</v>
          </cell>
        </row>
        <row r="2547">
          <cell r="A2547">
            <v>37461</v>
          </cell>
          <cell r="F2547">
            <v>114.22499999999999</v>
          </cell>
          <cell r="K2547">
            <v>843.42</v>
          </cell>
          <cell r="Q2547">
            <v>319.01799999999997</v>
          </cell>
          <cell r="AG2547">
            <v>234.3</v>
          </cell>
          <cell r="EE2547">
            <v>1230.0889999999999</v>
          </cell>
          <cell r="EF2547">
            <v>330.202</v>
          </cell>
        </row>
        <row r="2548">
          <cell r="A2548">
            <v>37462</v>
          </cell>
          <cell r="F2548">
            <v>114.2355</v>
          </cell>
          <cell r="K2548">
            <v>838.68</v>
          </cell>
          <cell r="Q2548">
            <v>319.47199999999998</v>
          </cell>
          <cell r="AG2548">
            <v>234.34</v>
          </cell>
          <cell r="EE2548">
            <v>1231.8679999999999</v>
          </cell>
          <cell r="EF2548">
            <v>330.43299999999999</v>
          </cell>
        </row>
        <row r="2549">
          <cell r="A2549">
            <v>37463</v>
          </cell>
          <cell r="F2549">
            <v>114.2461</v>
          </cell>
          <cell r="K2549">
            <v>852.84</v>
          </cell>
          <cell r="Q2549">
            <v>319.65100000000001</v>
          </cell>
          <cell r="AG2549">
            <v>235.05</v>
          </cell>
          <cell r="EE2549">
            <v>1229.3820000000001</v>
          </cell>
          <cell r="EF2549">
            <v>328.35399999999998</v>
          </cell>
        </row>
        <row r="2550">
          <cell r="A2550">
            <v>37464</v>
          </cell>
          <cell r="F2550">
            <v>114.2461</v>
          </cell>
          <cell r="K2550">
            <v>852.84</v>
          </cell>
          <cell r="Q2550">
            <v>319.65100000000001</v>
          </cell>
          <cell r="AG2550">
            <v>235.05</v>
          </cell>
          <cell r="EE2550">
            <v>1229.3820000000001</v>
          </cell>
          <cell r="EF2550">
            <v>328.35399999999998</v>
          </cell>
        </row>
        <row r="2551">
          <cell r="A2551">
            <v>37465</v>
          </cell>
          <cell r="F2551">
            <v>114.2461</v>
          </cell>
          <cell r="K2551">
            <v>852.84</v>
          </cell>
          <cell r="Q2551">
            <v>319.65100000000001</v>
          </cell>
          <cell r="AG2551">
            <v>235.05</v>
          </cell>
          <cell r="EE2551">
            <v>1229.3820000000001</v>
          </cell>
          <cell r="EF2551">
            <v>328.35399999999998</v>
          </cell>
        </row>
        <row r="2552">
          <cell r="A2552">
            <v>37466</v>
          </cell>
          <cell r="F2552">
            <v>114.27760000000001</v>
          </cell>
          <cell r="K2552">
            <v>898.96</v>
          </cell>
          <cell r="Q2552">
            <v>317.137</v>
          </cell>
          <cell r="AG2552">
            <v>232.24</v>
          </cell>
          <cell r="EE2552">
            <v>1218.537</v>
          </cell>
          <cell r="EF2552">
            <v>328.142</v>
          </cell>
        </row>
        <row r="2553">
          <cell r="A2553">
            <v>37467</v>
          </cell>
          <cell r="F2553">
            <v>114.2881</v>
          </cell>
          <cell r="K2553">
            <v>902.78</v>
          </cell>
          <cell r="Q2553">
            <v>316.90300000000002</v>
          </cell>
          <cell r="AG2553">
            <v>233</v>
          </cell>
          <cell r="EE2553">
            <v>1219.066</v>
          </cell>
          <cell r="EF2553">
            <v>328.50900000000001</v>
          </cell>
        </row>
        <row r="2554">
          <cell r="A2554">
            <v>37468</v>
          </cell>
          <cell r="F2554">
            <v>114.2985</v>
          </cell>
          <cell r="K2554">
            <v>911.62</v>
          </cell>
          <cell r="Q2554">
            <v>319.096</v>
          </cell>
          <cell r="AG2554">
            <v>234.1</v>
          </cell>
          <cell r="EE2554">
            <v>1230.309</v>
          </cell>
          <cell r="EF2554">
            <v>328.53800000000001</v>
          </cell>
        </row>
        <row r="2555">
          <cell r="A2555">
            <v>37469</v>
          </cell>
          <cell r="F2555">
            <v>114.309</v>
          </cell>
          <cell r="K2555">
            <v>884.66</v>
          </cell>
          <cell r="Q2555">
            <v>319.98200000000003</v>
          </cell>
          <cell r="AG2555">
            <v>234.03</v>
          </cell>
          <cell r="EE2555">
            <v>1235.1310000000001</v>
          </cell>
          <cell r="EF2555">
            <v>330.94</v>
          </cell>
        </row>
        <row r="2556">
          <cell r="A2556">
            <v>37470</v>
          </cell>
          <cell r="F2556">
            <v>114.31959999999999</v>
          </cell>
          <cell r="K2556">
            <v>864.24</v>
          </cell>
          <cell r="Q2556">
            <v>322.64699999999999</v>
          </cell>
          <cell r="AG2556">
            <v>233.29</v>
          </cell>
          <cell r="EE2556">
            <v>1241.4490000000001</v>
          </cell>
          <cell r="EF2556">
            <v>329.88</v>
          </cell>
        </row>
        <row r="2557">
          <cell r="A2557">
            <v>37471</v>
          </cell>
          <cell r="F2557">
            <v>114.31959999999999</v>
          </cell>
          <cell r="K2557">
            <v>864.24</v>
          </cell>
          <cell r="Q2557">
            <v>322.64699999999999</v>
          </cell>
          <cell r="AG2557">
            <v>233.29</v>
          </cell>
          <cell r="EE2557">
            <v>1241.4490000000001</v>
          </cell>
          <cell r="EF2557">
            <v>329.88</v>
          </cell>
        </row>
        <row r="2558">
          <cell r="A2558">
            <v>37472</v>
          </cell>
          <cell r="F2558">
            <v>114.31959999999999</v>
          </cell>
          <cell r="K2558">
            <v>864.24</v>
          </cell>
          <cell r="Q2558">
            <v>322.64699999999999</v>
          </cell>
          <cell r="AG2558">
            <v>233.29</v>
          </cell>
          <cell r="EE2558">
            <v>1241.4490000000001</v>
          </cell>
          <cell r="EF2558">
            <v>329.88</v>
          </cell>
        </row>
        <row r="2559">
          <cell r="A2559">
            <v>37473</v>
          </cell>
          <cell r="F2559">
            <v>114.3511</v>
          </cell>
          <cell r="K2559">
            <v>834.6</v>
          </cell>
          <cell r="Q2559">
            <v>323.14299999999997</v>
          </cell>
          <cell r="AG2559">
            <v>232.48</v>
          </cell>
          <cell r="EE2559">
            <v>1238.6079999999999</v>
          </cell>
          <cell r="EF2559">
            <v>328.637</v>
          </cell>
        </row>
        <row r="2560">
          <cell r="A2560">
            <v>37474</v>
          </cell>
          <cell r="F2560">
            <v>114.36150000000001</v>
          </cell>
          <cell r="K2560">
            <v>859.57</v>
          </cell>
          <cell r="Q2560">
            <v>321.05399999999997</v>
          </cell>
          <cell r="AG2560">
            <v>231.76</v>
          </cell>
          <cell r="EE2560">
            <v>1230.7339999999999</v>
          </cell>
          <cell r="EF2560">
            <v>328.17099999999999</v>
          </cell>
        </row>
        <row r="2561">
          <cell r="A2561">
            <v>37475</v>
          </cell>
          <cell r="F2561">
            <v>114.372</v>
          </cell>
          <cell r="K2561">
            <v>876.77</v>
          </cell>
          <cell r="Q2561">
            <v>322.52600000000001</v>
          </cell>
          <cell r="AG2561">
            <v>231.79</v>
          </cell>
          <cell r="EE2561">
            <v>1237.0809999999999</v>
          </cell>
          <cell r="EF2561">
            <v>328.25799999999998</v>
          </cell>
        </row>
        <row r="2562">
          <cell r="A2562">
            <v>37476</v>
          </cell>
          <cell r="F2562">
            <v>114.38249999999999</v>
          </cell>
          <cell r="K2562">
            <v>905.46</v>
          </cell>
          <cell r="Q2562">
            <v>321.32299999999998</v>
          </cell>
          <cell r="AG2562">
            <v>231.05</v>
          </cell>
          <cell r="EE2562">
            <v>1232.576</v>
          </cell>
          <cell r="EF2562">
            <v>327.01499999999999</v>
          </cell>
        </row>
        <row r="2563">
          <cell r="A2563">
            <v>37477</v>
          </cell>
          <cell r="F2563">
            <v>114.3929</v>
          </cell>
          <cell r="K2563">
            <v>908.64</v>
          </cell>
          <cell r="Q2563">
            <v>323.589</v>
          </cell>
          <cell r="AG2563">
            <v>231.79</v>
          </cell>
          <cell r="EE2563">
            <v>1238.4159999999999</v>
          </cell>
          <cell r="EF2563">
            <v>327.47000000000003</v>
          </cell>
        </row>
        <row r="2564">
          <cell r="A2564">
            <v>37478</v>
          </cell>
          <cell r="F2564">
            <v>114.3929</v>
          </cell>
          <cell r="K2564">
            <v>908.64</v>
          </cell>
          <cell r="Q2564">
            <v>323.589</v>
          </cell>
          <cell r="AG2564">
            <v>231.79</v>
          </cell>
          <cell r="EE2564">
            <v>1238.4159999999999</v>
          </cell>
          <cell r="EF2564">
            <v>327.47000000000003</v>
          </cell>
        </row>
        <row r="2565">
          <cell r="A2565">
            <v>37479</v>
          </cell>
          <cell r="F2565">
            <v>114.3929</v>
          </cell>
          <cell r="K2565">
            <v>908.64</v>
          </cell>
          <cell r="Q2565">
            <v>323.589</v>
          </cell>
          <cell r="AG2565">
            <v>231.79</v>
          </cell>
          <cell r="EE2565">
            <v>1238.4159999999999</v>
          </cell>
          <cell r="EF2565">
            <v>327.47000000000003</v>
          </cell>
        </row>
        <row r="2566">
          <cell r="A2566">
            <v>37480</v>
          </cell>
          <cell r="F2566">
            <v>114.4243</v>
          </cell>
          <cell r="K2566">
            <v>903.8</v>
          </cell>
          <cell r="Q2566">
            <v>324.38400000000001</v>
          </cell>
          <cell r="AG2566">
            <v>233.07</v>
          </cell>
          <cell r="EE2566">
            <v>1240.413</v>
          </cell>
          <cell r="EF2566">
            <v>327.12200000000001</v>
          </cell>
        </row>
        <row r="2567">
          <cell r="A2567">
            <v>37481</v>
          </cell>
          <cell r="F2567">
            <v>114.4348</v>
          </cell>
          <cell r="K2567">
            <v>884.21</v>
          </cell>
          <cell r="Q2567">
            <v>326.02600000000001</v>
          </cell>
          <cell r="AG2567">
            <v>233.31</v>
          </cell>
          <cell r="EE2567">
            <v>1245.2</v>
          </cell>
          <cell r="EF2567">
            <v>326.70400000000001</v>
          </cell>
        </row>
        <row r="2568">
          <cell r="A2568">
            <v>37482</v>
          </cell>
          <cell r="F2568">
            <v>114.4452</v>
          </cell>
          <cell r="K2568">
            <v>919.62</v>
          </cell>
          <cell r="Q2568">
            <v>326.81700000000001</v>
          </cell>
          <cell r="AG2568">
            <v>234.37</v>
          </cell>
          <cell r="EE2568">
            <v>1248.4100000000001</v>
          </cell>
          <cell r="EF2568">
            <v>325.69900000000001</v>
          </cell>
        </row>
        <row r="2569">
          <cell r="A2569">
            <v>37483</v>
          </cell>
          <cell r="F2569">
            <v>114.45569999999999</v>
          </cell>
          <cell r="K2569">
            <v>930.25</v>
          </cell>
          <cell r="Q2569">
            <v>324.96699999999998</v>
          </cell>
          <cell r="AG2569">
            <v>233.35</v>
          </cell>
          <cell r="EE2569">
            <v>1244.31</v>
          </cell>
          <cell r="EF2569">
            <v>326.08100000000002</v>
          </cell>
        </row>
        <row r="2570">
          <cell r="A2570">
            <v>37484</v>
          </cell>
          <cell r="F2570">
            <v>114.4661</v>
          </cell>
          <cell r="K2570">
            <v>928.77</v>
          </cell>
          <cell r="Q2570">
            <v>322.64499999999998</v>
          </cell>
          <cell r="AG2570">
            <v>233.01</v>
          </cell>
          <cell r="EE2570">
            <v>1236.9480000000001</v>
          </cell>
          <cell r="EF2570">
            <v>325.428</v>
          </cell>
        </row>
        <row r="2571">
          <cell r="A2571">
            <v>37485</v>
          </cell>
          <cell r="F2571">
            <v>114.4661</v>
          </cell>
          <cell r="K2571">
            <v>928.77</v>
          </cell>
          <cell r="Q2571">
            <v>322.64499999999998</v>
          </cell>
          <cell r="AG2571">
            <v>233.01</v>
          </cell>
          <cell r="EE2571">
            <v>1236.9480000000001</v>
          </cell>
          <cell r="EF2571">
            <v>325.428</v>
          </cell>
        </row>
        <row r="2572">
          <cell r="A2572">
            <v>37486</v>
          </cell>
          <cell r="F2572">
            <v>114.4661</v>
          </cell>
          <cell r="K2572">
            <v>928.77</v>
          </cell>
          <cell r="Q2572">
            <v>322.64499999999998</v>
          </cell>
          <cell r="AG2572">
            <v>233.01</v>
          </cell>
          <cell r="EE2572">
            <v>1236.9480000000001</v>
          </cell>
          <cell r="EF2572">
            <v>325.428</v>
          </cell>
        </row>
        <row r="2573">
          <cell r="A2573">
            <v>37487</v>
          </cell>
          <cell r="F2573">
            <v>114.4974</v>
          </cell>
          <cell r="K2573">
            <v>950.72</v>
          </cell>
          <cell r="Q2573">
            <v>323.12200000000001</v>
          </cell>
          <cell r="AG2573">
            <v>233.94</v>
          </cell>
          <cell r="EE2573">
            <v>1240.982</v>
          </cell>
          <cell r="EF2573">
            <v>326.16800000000001</v>
          </cell>
        </row>
        <row r="2574">
          <cell r="A2574">
            <v>37488</v>
          </cell>
          <cell r="F2574">
            <v>114.50790000000001</v>
          </cell>
          <cell r="K2574">
            <v>937.43</v>
          </cell>
          <cell r="Q2574">
            <v>325.37599999999998</v>
          </cell>
          <cell r="AG2574">
            <v>233.15</v>
          </cell>
          <cell r="EE2574">
            <v>1253.0409999999999</v>
          </cell>
          <cell r="EF2574">
            <v>328.13</v>
          </cell>
        </row>
        <row r="2575">
          <cell r="A2575">
            <v>37489</v>
          </cell>
          <cell r="F2575">
            <v>114.5183</v>
          </cell>
          <cell r="K2575">
            <v>949.36</v>
          </cell>
          <cell r="Q2575">
            <v>324.84899999999999</v>
          </cell>
          <cell r="AG2575">
            <v>232.64</v>
          </cell>
          <cell r="EE2575">
            <v>1253.134</v>
          </cell>
          <cell r="EF2575">
            <v>328.44400000000002</v>
          </cell>
        </row>
        <row r="2576">
          <cell r="A2576">
            <v>37490</v>
          </cell>
          <cell r="F2576">
            <v>114.5288</v>
          </cell>
          <cell r="K2576">
            <v>962.7</v>
          </cell>
          <cell r="Q2576">
            <v>323.25299999999999</v>
          </cell>
          <cell r="AG2576">
            <v>233.16</v>
          </cell>
          <cell r="EE2576">
            <v>1249.028</v>
          </cell>
          <cell r="EF2576">
            <v>330.63900000000001</v>
          </cell>
        </row>
        <row r="2577">
          <cell r="A2577">
            <v>37491</v>
          </cell>
          <cell r="F2577">
            <v>114.5393</v>
          </cell>
          <cell r="K2577">
            <v>940.86</v>
          </cell>
          <cell r="Q2577">
            <v>324.82600000000002</v>
          </cell>
          <cell r="AG2577">
            <v>232.97</v>
          </cell>
          <cell r="EE2577">
            <v>1254.3130000000001</v>
          </cell>
          <cell r="EF2577">
            <v>332.14600000000002</v>
          </cell>
        </row>
        <row r="2578">
          <cell r="A2578">
            <v>37492</v>
          </cell>
          <cell r="F2578">
            <v>114.5393</v>
          </cell>
          <cell r="K2578">
            <v>940.86</v>
          </cell>
          <cell r="Q2578">
            <v>324.82600000000002</v>
          </cell>
          <cell r="AG2578">
            <v>232.97</v>
          </cell>
          <cell r="EE2578">
            <v>1254.3130000000001</v>
          </cell>
          <cell r="EF2578">
            <v>332.14600000000002</v>
          </cell>
        </row>
        <row r="2579">
          <cell r="A2579">
            <v>37493</v>
          </cell>
          <cell r="F2579">
            <v>114.5393</v>
          </cell>
          <cell r="K2579">
            <v>940.86</v>
          </cell>
          <cell r="Q2579">
            <v>324.82600000000002</v>
          </cell>
          <cell r="AG2579">
            <v>232.97</v>
          </cell>
          <cell r="EE2579">
            <v>1254.3130000000001</v>
          </cell>
          <cell r="EF2579">
            <v>332.14600000000002</v>
          </cell>
        </row>
        <row r="2580">
          <cell r="A2580">
            <v>37494</v>
          </cell>
          <cell r="F2580">
            <v>114.5707</v>
          </cell>
          <cell r="K2580">
            <v>947.95</v>
          </cell>
          <cell r="Q2580">
            <v>325.21600000000001</v>
          </cell>
          <cell r="AG2580">
            <v>233.96</v>
          </cell>
          <cell r="EE2580">
            <v>1257.134</v>
          </cell>
          <cell r="EF2580">
            <v>334.27800000000002</v>
          </cell>
        </row>
        <row r="2581">
          <cell r="A2581">
            <v>37495</v>
          </cell>
          <cell r="F2581">
            <v>114.58110000000001</v>
          </cell>
          <cell r="K2581">
            <v>934.82</v>
          </cell>
          <cell r="Q2581">
            <v>323.73099999999999</v>
          </cell>
          <cell r="AG2581">
            <v>232.59</v>
          </cell>
          <cell r="EE2581">
            <v>1253.3420000000001</v>
          </cell>
          <cell r="EF2581">
            <v>334.90699999999998</v>
          </cell>
        </row>
        <row r="2582">
          <cell r="A2582">
            <v>37496</v>
          </cell>
          <cell r="F2582">
            <v>114.5916</v>
          </cell>
          <cell r="K2582">
            <v>917.87</v>
          </cell>
          <cell r="Q2582">
            <v>324.923</v>
          </cell>
          <cell r="AG2582">
            <v>233.1</v>
          </cell>
          <cell r="EE2582">
            <v>1257.8810000000001</v>
          </cell>
          <cell r="EF2582">
            <v>335.80900000000003</v>
          </cell>
        </row>
        <row r="2583">
          <cell r="A2583">
            <v>37497</v>
          </cell>
          <cell r="F2583">
            <v>114.60209999999999</v>
          </cell>
          <cell r="K2583">
            <v>917.8</v>
          </cell>
          <cell r="Q2583">
            <v>326.10399999999998</v>
          </cell>
          <cell r="AG2583">
            <v>233.44</v>
          </cell>
          <cell r="EE2583">
            <v>1260.9939999999999</v>
          </cell>
          <cell r="EF2583">
            <v>336.00700000000001</v>
          </cell>
        </row>
        <row r="2584">
          <cell r="A2584">
            <v>37498</v>
          </cell>
          <cell r="F2584">
            <v>114.6125</v>
          </cell>
          <cell r="K2584">
            <v>916.07</v>
          </cell>
          <cell r="Q2584">
            <v>326.733</v>
          </cell>
          <cell r="AG2584">
            <v>233.22</v>
          </cell>
          <cell r="EE2584">
            <v>1262.6389999999999</v>
          </cell>
          <cell r="EF2584">
            <v>336.65899999999999</v>
          </cell>
        </row>
        <row r="2585">
          <cell r="A2585">
            <v>37499</v>
          </cell>
          <cell r="F2585">
            <v>114.6125</v>
          </cell>
          <cell r="K2585">
            <v>916.07</v>
          </cell>
          <cell r="Q2585">
            <v>326.733</v>
          </cell>
          <cell r="AG2585">
            <v>233.22</v>
          </cell>
          <cell r="EE2585">
            <v>1262.8209999999999</v>
          </cell>
          <cell r="EF2585">
            <v>336.74400000000003</v>
          </cell>
        </row>
        <row r="2586">
          <cell r="A2586">
            <v>37500</v>
          </cell>
          <cell r="F2586">
            <v>114.6125</v>
          </cell>
          <cell r="K2586">
            <v>916.07</v>
          </cell>
          <cell r="Q2586">
            <v>326.733</v>
          </cell>
          <cell r="AG2586">
            <v>233.22</v>
          </cell>
          <cell r="EE2586">
            <v>1262.8209999999999</v>
          </cell>
          <cell r="EF2586">
            <v>336.74400000000003</v>
          </cell>
        </row>
        <row r="2587">
          <cell r="A2587">
            <v>37501</v>
          </cell>
          <cell r="F2587">
            <v>114.64400000000001</v>
          </cell>
          <cell r="K2587">
            <v>916.07</v>
          </cell>
          <cell r="Q2587">
            <v>326.733</v>
          </cell>
          <cell r="AG2587">
            <v>233.22</v>
          </cell>
          <cell r="EE2587">
            <v>1263.0999999999999</v>
          </cell>
          <cell r="EF2587">
            <v>336.93700000000001</v>
          </cell>
        </row>
        <row r="2588">
          <cell r="A2588">
            <v>37502</v>
          </cell>
          <cell r="F2588">
            <v>114.6546</v>
          </cell>
          <cell r="K2588">
            <v>878.02</v>
          </cell>
          <cell r="Q2588">
            <v>329.78800000000001</v>
          </cell>
          <cell r="AG2588">
            <v>234.76</v>
          </cell>
          <cell r="EE2588">
            <v>1270.8399999999999</v>
          </cell>
          <cell r="EF2588">
            <v>337.02</v>
          </cell>
        </row>
        <row r="2589">
          <cell r="A2589">
            <v>37503</v>
          </cell>
          <cell r="F2589">
            <v>114.6651</v>
          </cell>
          <cell r="K2589">
            <v>893.41</v>
          </cell>
          <cell r="Q2589">
            <v>330.17700000000002</v>
          </cell>
          <cell r="AG2589">
            <v>232.83</v>
          </cell>
          <cell r="EE2589">
            <v>1271.2929999999999</v>
          </cell>
          <cell r="EF2589">
            <v>337.65199999999999</v>
          </cell>
        </row>
        <row r="2590">
          <cell r="A2590">
            <v>37504</v>
          </cell>
          <cell r="F2590">
            <v>114.6756</v>
          </cell>
          <cell r="K2590">
            <v>879.15</v>
          </cell>
          <cell r="Q2590">
            <v>331.065</v>
          </cell>
          <cell r="AG2590">
            <v>231.72</v>
          </cell>
          <cell r="EE2590">
            <v>1274.222</v>
          </cell>
          <cell r="EF2590">
            <v>337.24400000000003</v>
          </cell>
        </row>
        <row r="2591">
          <cell r="A2591">
            <v>37505</v>
          </cell>
          <cell r="F2591">
            <v>114.68600000000001</v>
          </cell>
          <cell r="K2591">
            <v>893.92</v>
          </cell>
          <cell r="Q2591">
            <v>328.55599999999998</v>
          </cell>
          <cell r="AG2591">
            <v>232.97</v>
          </cell>
          <cell r="EE2591">
            <v>1265.913</v>
          </cell>
          <cell r="EF2591">
            <v>337.22899999999998</v>
          </cell>
        </row>
        <row r="2592">
          <cell r="A2592">
            <v>37506</v>
          </cell>
          <cell r="F2592">
            <v>114.68600000000001</v>
          </cell>
          <cell r="K2592">
            <v>893.92</v>
          </cell>
          <cell r="Q2592">
            <v>328.55599999999998</v>
          </cell>
          <cell r="AG2592">
            <v>232.97</v>
          </cell>
          <cell r="EE2592">
            <v>1265.913</v>
          </cell>
          <cell r="EF2592">
            <v>337.22899999999998</v>
          </cell>
        </row>
        <row r="2593">
          <cell r="A2593">
            <v>37507</v>
          </cell>
          <cell r="F2593">
            <v>114.68600000000001</v>
          </cell>
          <cell r="K2593">
            <v>893.92</v>
          </cell>
          <cell r="Q2593">
            <v>328.55599999999998</v>
          </cell>
          <cell r="AG2593">
            <v>232.97</v>
          </cell>
          <cell r="EE2593">
            <v>1265.913</v>
          </cell>
          <cell r="EF2593">
            <v>337.22899999999998</v>
          </cell>
        </row>
        <row r="2594">
          <cell r="A2594">
            <v>37508</v>
          </cell>
          <cell r="F2594">
            <v>114.7175</v>
          </cell>
          <cell r="K2594">
            <v>902.96</v>
          </cell>
          <cell r="Q2594">
            <v>328.41800000000001</v>
          </cell>
          <cell r="AG2594">
            <v>233.23</v>
          </cell>
          <cell r="EE2594">
            <v>1265.835</v>
          </cell>
          <cell r="EF2594">
            <v>337.48</v>
          </cell>
        </row>
        <row r="2595">
          <cell r="A2595">
            <v>37509</v>
          </cell>
          <cell r="F2595">
            <v>114.72790000000001</v>
          </cell>
          <cell r="K2595">
            <v>909.58</v>
          </cell>
          <cell r="Q2595">
            <v>329.25700000000001</v>
          </cell>
          <cell r="AG2595">
            <v>235.53</v>
          </cell>
          <cell r="EE2595">
            <v>1269.8399999999999</v>
          </cell>
          <cell r="EF2595">
            <v>338.06900000000002</v>
          </cell>
        </row>
        <row r="2596">
          <cell r="A2596">
            <v>37510</v>
          </cell>
          <cell r="F2596">
            <v>114.7384</v>
          </cell>
          <cell r="K2596">
            <v>909.45</v>
          </cell>
          <cell r="Q2596">
            <v>327.99299999999999</v>
          </cell>
          <cell r="AG2596">
            <v>235.83</v>
          </cell>
          <cell r="EE2596">
            <v>1264.549</v>
          </cell>
          <cell r="EF2596">
            <v>338.28399999999999</v>
          </cell>
        </row>
        <row r="2597">
          <cell r="A2597">
            <v>37511</v>
          </cell>
          <cell r="F2597">
            <v>114.74890000000001</v>
          </cell>
          <cell r="K2597">
            <v>886.91</v>
          </cell>
          <cell r="Q2597">
            <v>329.649</v>
          </cell>
          <cell r="AG2597">
            <v>235.47</v>
          </cell>
          <cell r="EE2597">
            <v>1273.028</v>
          </cell>
          <cell r="EF2597">
            <v>339.07499999999999</v>
          </cell>
        </row>
        <row r="2598">
          <cell r="A2598">
            <v>37512</v>
          </cell>
          <cell r="F2598">
            <v>114.7594</v>
          </cell>
          <cell r="K2598">
            <v>889.81</v>
          </cell>
          <cell r="Q2598">
            <v>331.06799999999998</v>
          </cell>
          <cell r="AG2598">
            <v>234.48</v>
          </cell>
          <cell r="EE2598">
            <v>1277.471</v>
          </cell>
          <cell r="EF2598">
            <v>339.75599999999997</v>
          </cell>
        </row>
        <row r="2599">
          <cell r="A2599">
            <v>37513</v>
          </cell>
          <cell r="F2599">
            <v>114.7594</v>
          </cell>
          <cell r="K2599">
            <v>889.81</v>
          </cell>
          <cell r="Q2599">
            <v>331.06799999999998</v>
          </cell>
          <cell r="AG2599">
            <v>234.48</v>
          </cell>
          <cell r="EE2599">
            <v>1277.471</v>
          </cell>
          <cell r="EF2599">
            <v>339.75599999999997</v>
          </cell>
        </row>
        <row r="2600">
          <cell r="A2600">
            <v>37514</v>
          </cell>
          <cell r="F2600">
            <v>114.7594</v>
          </cell>
          <cell r="K2600">
            <v>889.81</v>
          </cell>
          <cell r="Q2600">
            <v>331.06799999999998</v>
          </cell>
          <cell r="AG2600">
            <v>234.48</v>
          </cell>
          <cell r="EE2600">
            <v>1277.471</v>
          </cell>
          <cell r="EF2600">
            <v>339.75599999999997</v>
          </cell>
        </row>
        <row r="2601">
          <cell r="A2601">
            <v>37515</v>
          </cell>
          <cell r="F2601">
            <v>114.7908</v>
          </cell>
          <cell r="K2601">
            <v>891.1</v>
          </cell>
          <cell r="Q2601">
            <v>331.536</v>
          </cell>
          <cell r="AG2601">
            <v>237.04</v>
          </cell>
          <cell r="EE2601">
            <v>1280.1790000000001</v>
          </cell>
          <cell r="EF2601">
            <v>340.005</v>
          </cell>
        </row>
        <row r="2602">
          <cell r="A2602">
            <v>37516</v>
          </cell>
          <cell r="F2602">
            <v>114.8013</v>
          </cell>
          <cell r="K2602">
            <v>873.52</v>
          </cell>
          <cell r="Q2602">
            <v>331.77600000000001</v>
          </cell>
          <cell r="AG2602">
            <v>235.19</v>
          </cell>
          <cell r="EE2602">
            <v>1282.0119999999999</v>
          </cell>
          <cell r="EF2602">
            <v>340.49900000000002</v>
          </cell>
        </row>
        <row r="2603">
          <cell r="A2603">
            <v>37517</v>
          </cell>
          <cell r="F2603">
            <v>114.81180000000001</v>
          </cell>
          <cell r="K2603">
            <v>869.46</v>
          </cell>
          <cell r="Q2603">
            <v>331.83100000000002</v>
          </cell>
          <cell r="AG2603">
            <v>235.85</v>
          </cell>
          <cell r="EE2603">
            <v>1282.1130000000001</v>
          </cell>
          <cell r="EF2603">
            <v>339.75200000000001</v>
          </cell>
        </row>
        <row r="2604">
          <cell r="A2604">
            <v>37518</v>
          </cell>
          <cell r="F2604">
            <v>114.8223</v>
          </cell>
          <cell r="K2604">
            <v>843.32</v>
          </cell>
          <cell r="Q2604">
            <v>333.065</v>
          </cell>
          <cell r="AG2604">
            <v>234.69</v>
          </cell>
          <cell r="EE2604">
            <v>1284.981</v>
          </cell>
          <cell r="EF2604">
            <v>338.23500000000001</v>
          </cell>
        </row>
        <row r="2605">
          <cell r="A2605">
            <v>37519</v>
          </cell>
          <cell r="F2605">
            <v>114.83280000000001</v>
          </cell>
          <cell r="K2605">
            <v>845.39</v>
          </cell>
          <cell r="Q2605">
            <v>332.88600000000002</v>
          </cell>
          <cell r="AG2605">
            <v>235.54</v>
          </cell>
          <cell r="EE2605">
            <v>1282.9559999999999</v>
          </cell>
          <cell r="EF2605">
            <v>337.00799999999998</v>
          </cell>
        </row>
        <row r="2606">
          <cell r="A2606">
            <v>37520</v>
          </cell>
          <cell r="F2606">
            <v>114.83280000000001</v>
          </cell>
          <cell r="K2606">
            <v>845.39</v>
          </cell>
          <cell r="Q2606">
            <v>332.88600000000002</v>
          </cell>
          <cell r="AG2606">
            <v>235.54</v>
          </cell>
          <cell r="EE2606">
            <v>1282.9559999999999</v>
          </cell>
          <cell r="EF2606">
            <v>337.00799999999998</v>
          </cell>
        </row>
        <row r="2607">
          <cell r="A2607">
            <v>37521</v>
          </cell>
          <cell r="F2607">
            <v>114.83280000000001</v>
          </cell>
          <cell r="K2607">
            <v>845.39</v>
          </cell>
          <cell r="Q2607">
            <v>332.88600000000002</v>
          </cell>
          <cell r="AG2607">
            <v>235.54</v>
          </cell>
          <cell r="EE2607">
            <v>1282.9559999999999</v>
          </cell>
          <cell r="EF2607">
            <v>337.00799999999998</v>
          </cell>
        </row>
        <row r="2608">
          <cell r="A2608">
            <v>37522</v>
          </cell>
          <cell r="F2608">
            <v>114.8643</v>
          </cell>
          <cell r="K2608">
            <v>833.7</v>
          </cell>
          <cell r="Q2608">
            <v>334.49700000000001</v>
          </cell>
          <cell r="AG2608">
            <v>236.5</v>
          </cell>
          <cell r="EE2608">
            <v>1286.1030000000001</v>
          </cell>
          <cell r="EF2608">
            <v>335.46800000000002</v>
          </cell>
        </row>
        <row r="2609">
          <cell r="A2609">
            <v>37523</v>
          </cell>
          <cell r="F2609">
            <v>114.875</v>
          </cell>
          <cell r="K2609">
            <v>819.29</v>
          </cell>
          <cell r="Q2609">
            <v>335.14299999999997</v>
          </cell>
          <cell r="AG2609">
            <v>235.57</v>
          </cell>
          <cell r="EE2609">
            <v>1284.1679999999999</v>
          </cell>
          <cell r="EF2609">
            <v>333.62</v>
          </cell>
        </row>
        <row r="2610">
          <cell r="A2610">
            <v>37524</v>
          </cell>
          <cell r="F2610">
            <v>114.8866</v>
          </cell>
          <cell r="K2610">
            <v>839.66</v>
          </cell>
          <cell r="Q2610">
            <v>332.97399999999999</v>
          </cell>
          <cell r="AG2610">
            <v>235.32</v>
          </cell>
          <cell r="EE2610">
            <v>1278.758</v>
          </cell>
          <cell r="EF2610">
            <v>333.11</v>
          </cell>
        </row>
        <row r="2611">
          <cell r="A2611">
            <v>37525</v>
          </cell>
          <cell r="F2611">
            <v>114.89709999999999</v>
          </cell>
          <cell r="K2611">
            <v>854.95</v>
          </cell>
          <cell r="Q2611">
            <v>332.935</v>
          </cell>
          <cell r="AG2611">
            <v>235.86</v>
          </cell>
          <cell r="EE2611">
            <v>1279.066</v>
          </cell>
          <cell r="EF2611">
            <v>333.745</v>
          </cell>
        </row>
        <row r="2612">
          <cell r="A2612">
            <v>37526</v>
          </cell>
          <cell r="F2612">
            <v>114.90770000000001</v>
          </cell>
          <cell r="K2612">
            <v>827.37</v>
          </cell>
          <cell r="Q2612">
            <v>334.37200000000001</v>
          </cell>
          <cell r="AG2612">
            <v>236.35</v>
          </cell>
          <cell r="EE2612">
            <v>1283.7070000000001</v>
          </cell>
          <cell r="EF2612">
            <v>333.07299999999998</v>
          </cell>
        </row>
        <row r="2613">
          <cell r="A2613">
            <v>37527</v>
          </cell>
          <cell r="F2613">
            <v>114.90770000000001</v>
          </cell>
          <cell r="K2613">
            <v>827.37</v>
          </cell>
          <cell r="Q2613">
            <v>334.37200000000001</v>
          </cell>
          <cell r="AG2613">
            <v>236.35</v>
          </cell>
          <cell r="EE2613">
            <v>1283.7070000000001</v>
          </cell>
          <cell r="EF2613">
            <v>333.07299999999998</v>
          </cell>
        </row>
        <row r="2614">
          <cell r="A2614">
            <v>37528</v>
          </cell>
          <cell r="F2614">
            <v>114.90770000000001</v>
          </cell>
          <cell r="K2614">
            <v>827.37</v>
          </cell>
          <cell r="Q2614">
            <v>334.37200000000001</v>
          </cell>
          <cell r="AG2614">
            <v>236.35</v>
          </cell>
          <cell r="EE2614">
            <v>1283.7070000000001</v>
          </cell>
          <cell r="EF2614">
            <v>333.07299999999998</v>
          </cell>
        </row>
        <row r="2615">
          <cell r="A2615">
            <v>37529</v>
          </cell>
          <cell r="F2615">
            <v>114.93940000000001</v>
          </cell>
          <cell r="K2615">
            <v>815.28</v>
          </cell>
          <cell r="Q2615">
            <v>335.78199999999998</v>
          </cell>
          <cell r="AG2615">
            <v>237.21</v>
          </cell>
          <cell r="EE2615">
            <v>1287.2919999999999</v>
          </cell>
          <cell r="EF2615">
            <v>331.5</v>
          </cell>
        </row>
        <row r="2616">
          <cell r="A2616">
            <v>37530</v>
          </cell>
          <cell r="F2616">
            <v>114.95</v>
          </cell>
          <cell r="K2616">
            <v>847.91</v>
          </cell>
          <cell r="Q2616">
            <v>334.09</v>
          </cell>
          <cell r="AG2616">
            <v>236.8</v>
          </cell>
          <cell r="EE2616">
            <v>1281.55</v>
          </cell>
          <cell r="EF2616">
            <v>330.87799999999999</v>
          </cell>
        </row>
        <row r="2617">
          <cell r="A2617">
            <v>37531</v>
          </cell>
          <cell r="F2617">
            <v>114.9609</v>
          </cell>
          <cell r="K2617">
            <v>827.91</v>
          </cell>
          <cell r="Q2617">
            <v>334.31900000000002</v>
          </cell>
          <cell r="AG2617">
            <v>235.58</v>
          </cell>
          <cell r="EE2617">
            <v>1282.47</v>
          </cell>
          <cell r="EF2617">
            <v>330.49200000000002</v>
          </cell>
        </row>
        <row r="2618">
          <cell r="A2618">
            <v>37532</v>
          </cell>
          <cell r="F2618">
            <v>114.9714</v>
          </cell>
          <cell r="K2618">
            <v>818.95</v>
          </cell>
          <cell r="Q2618">
            <v>334.32600000000002</v>
          </cell>
          <cell r="AG2618">
            <v>234.97</v>
          </cell>
          <cell r="EE2618">
            <v>1281.7629999999999</v>
          </cell>
          <cell r="EF2618">
            <v>329.58</v>
          </cell>
        </row>
        <row r="2619">
          <cell r="A2619">
            <v>37533</v>
          </cell>
          <cell r="F2619">
            <v>114.982</v>
          </cell>
          <cell r="K2619">
            <v>800.58</v>
          </cell>
          <cell r="Q2619">
            <v>334.50200000000001</v>
          </cell>
          <cell r="AG2619">
            <v>235.21</v>
          </cell>
          <cell r="EE2619">
            <v>1278.8109999999999</v>
          </cell>
          <cell r="EF2619">
            <v>328.625</v>
          </cell>
        </row>
        <row r="2620">
          <cell r="A2620">
            <v>37534</v>
          </cell>
          <cell r="F2620">
            <v>114.982</v>
          </cell>
          <cell r="K2620">
            <v>800.58</v>
          </cell>
          <cell r="Q2620">
            <v>334.50200000000001</v>
          </cell>
          <cell r="AG2620">
            <v>235.21</v>
          </cell>
          <cell r="EE2620">
            <v>1278.8109999999999</v>
          </cell>
          <cell r="EF2620">
            <v>328.625</v>
          </cell>
        </row>
        <row r="2621">
          <cell r="A2621">
            <v>37535</v>
          </cell>
          <cell r="F2621">
            <v>114.982</v>
          </cell>
          <cell r="K2621">
            <v>800.58</v>
          </cell>
          <cell r="Q2621">
            <v>334.50200000000001</v>
          </cell>
          <cell r="AG2621">
            <v>235.21</v>
          </cell>
          <cell r="EE2621">
            <v>1278.8109999999999</v>
          </cell>
          <cell r="EF2621">
            <v>328.625</v>
          </cell>
        </row>
        <row r="2622">
          <cell r="A2622">
            <v>37536</v>
          </cell>
          <cell r="F2622">
            <v>115.01349999999999</v>
          </cell>
          <cell r="K2622">
            <v>785.28</v>
          </cell>
          <cell r="Q2622">
            <v>335.16500000000002</v>
          </cell>
          <cell r="AG2622">
            <v>236.25</v>
          </cell>
          <cell r="EE2622">
            <v>1278.403</v>
          </cell>
          <cell r="EF2622">
            <v>327.233</v>
          </cell>
        </row>
        <row r="2623">
          <cell r="A2623">
            <v>37537</v>
          </cell>
          <cell r="F2623">
            <v>115.024</v>
          </cell>
          <cell r="K2623">
            <v>798.55</v>
          </cell>
          <cell r="Q2623">
            <v>334.98899999999998</v>
          </cell>
          <cell r="AG2623">
            <v>235.15</v>
          </cell>
          <cell r="EE2623">
            <v>1271.279</v>
          </cell>
          <cell r="EF2623">
            <v>325.06400000000002</v>
          </cell>
        </row>
        <row r="2624">
          <cell r="A2624">
            <v>37538</v>
          </cell>
          <cell r="F2624">
            <v>115.03449999999999</v>
          </cell>
          <cell r="K2624">
            <v>776.76</v>
          </cell>
          <cell r="Q2624">
            <v>336.39699999999999</v>
          </cell>
          <cell r="AG2624">
            <v>235.1</v>
          </cell>
          <cell r="EE2624">
            <v>1270.1210000000001</v>
          </cell>
          <cell r="EF2624">
            <v>322.07600000000002</v>
          </cell>
        </row>
        <row r="2625">
          <cell r="A2625">
            <v>37539</v>
          </cell>
          <cell r="F2625">
            <v>115.045</v>
          </cell>
          <cell r="K2625">
            <v>803.92</v>
          </cell>
          <cell r="Q2625">
            <v>335.17399999999998</v>
          </cell>
          <cell r="AG2625">
            <v>235.32</v>
          </cell>
          <cell r="EE2625">
            <v>1262.902</v>
          </cell>
          <cell r="EF2625">
            <v>321.23500000000001</v>
          </cell>
        </row>
        <row r="2626">
          <cell r="A2626">
            <v>37540</v>
          </cell>
          <cell r="F2626">
            <v>115.05549999999999</v>
          </cell>
          <cell r="K2626">
            <v>835.32</v>
          </cell>
          <cell r="Q2626">
            <v>332.904</v>
          </cell>
          <cell r="AG2626">
            <v>236</v>
          </cell>
          <cell r="EE2626">
            <v>1259.771</v>
          </cell>
          <cell r="EF2626">
            <v>321.37400000000002</v>
          </cell>
        </row>
        <row r="2627">
          <cell r="A2627">
            <v>37541</v>
          </cell>
          <cell r="F2627">
            <v>115.05549999999999</v>
          </cell>
          <cell r="K2627">
            <v>835.32</v>
          </cell>
          <cell r="Q2627">
            <v>332.904</v>
          </cell>
          <cell r="AG2627">
            <v>236</v>
          </cell>
          <cell r="EE2627">
            <v>1259.771</v>
          </cell>
          <cell r="EF2627">
            <v>321.37400000000002</v>
          </cell>
        </row>
        <row r="2628">
          <cell r="A2628">
            <v>37542</v>
          </cell>
          <cell r="F2628">
            <v>115.05549999999999</v>
          </cell>
          <cell r="K2628">
            <v>835.32</v>
          </cell>
          <cell r="Q2628">
            <v>332.904</v>
          </cell>
          <cell r="AG2628">
            <v>236</v>
          </cell>
          <cell r="EE2628">
            <v>1259.771</v>
          </cell>
          <cell r="EF2628">
            <v>321.37400000000002</v>
          </cell>
        </row>
        <row r="2629">
          <cell r="A2629">
            <v>37543</v>
          </cell>
          <cell r="F2629">
            <v>115.08710000000001</v>
          </cell>
          <cell r="K2629">
            <v>841.44</v>
          </cell>
          <cell r="Q2629">
            <v>332.904</v>
          </cell>
          <cell r="AG2629">
            <v>237.47</v>
          </cell>
          <cell r="EE2629">
            <v>1260.4659999999999</v>
          </cell>
          <cell r="EF2629">
            <v>321.51799999999997</v>
          </cell>
        </row>
        <row r="2630">
          <cell r="A2630">
            <v>37544</v>
          </cell>
          <cell r="F2630">
            <v>115.0976</v>
          </cell>
          <cell r="K2630">
            <v>881.27</v>
          </cell>
          <cell r="Q2630">
            <v>329.22500000000002</v>
          </cell>
          <cell r="AG2630">
            <v>237.26</v>
          </cell>
          <cell r="EE2630">
            <v>1251.383</v>
          </cell>
          <cell r="EF2630">
            <v>323.28199999999998</v>
          </cell>
        </row>
        <row r="2631">
          <cell r="A2631">
            <v>37545</v>
          </cell>
          <cell r="F2631">
            <v>115.10809999999999</v>
          </cell>
          <cell r="K2631">
            <v>860.02</v>
          </cell>
          <cell r="Q2631">
            <v>328.68900000000002</v>
          </cell>
          <cell r="AG2631">
            <v>237.28</v>
          </cell>
          <cell r="EE2631">
            <v>1247.5429999999999</v>
          </cell>
          <cell r="EF2631">
            <v>322.80200000000002</v>
          </cell>
        </row>
        <row r="2632">
          <cell r="A2632">
            <v>37546</v>
          </cell>
          <cell r="F2632">
            <v>115.1186</v>
          </cell>
          <cell r="K2632">
            <v>879.2</v>
          </cell>
          <cell r="Q2632">
            <v>327.036</v>
          </cell>
          <cell r="AG2632">
            <v>237.6</v>
          </cell>
          <cell r="EE2632">
            <v>1242.4570000000001</v>
          </cell>
          <cell r="EF2632">
            <v>323.15300000000002</v>
          </cell>
        </row>
        <row r="2633">
          <cell r="A2633">
            <v>37547</v>
          </cell>
          <cell r="F2633">
            <v>115.1292</v>
          </cell>
          <cell r="K2633">
            <v>884.39</v>
          </cell>
          <cell r="Q2633">
            <v>327.07499999999999</v>
          </cell>
          <cell r="AG2633">
            <v>237.06</v>
          </cell>
          <cell r="EE2633">
            <v>1242.2950000000001</v>
          </cell>
          <cell r="EF2633">
            <v>323.214</v>
          </cell>
        </row>
        <row r="2634">
          <cell r="A2634">
            <v>37548</v>
          </cell>
          <cell r="F2634">
            <v>115.1292</v>
          </cell>
          <cell r="K2634">
            <v>884.39</v>
          </cell>
          <cell r="Q2634">
            <v>327.07499999999999</v>
          </cell>
          <cell r="AG2634">
            <v>237.06</v>
          </cell>
          <cell r="EE2634">
            <v>1242.2950000000001</v>
          </cell>
          <cell r="EF2634">
            <v>323.214</v>
          </cell>
        </row>
        <row r="2635">
          <cell r="A2635">
            <v>37549</v>
          </cell>
          <cell r="F2635">
            <v>115.1292</v>
          </cell>
          <cell r="K2635">
            <v>884.39</v>
          </cell>
          <cell r="Q2635">
            <v>327.07499999999999</v>
          </cell>
          <cell r="AG2635">
            <v>237.06</v>
          </cell>
          <cell r="EE2635">
            <v>1242.2950000000001</v>
          </cell>
          <cell r="EF2635">
            <v>323.214</v>
          </cell>
        </row>
        <row r="2636">
          <cell r="A2636">
            <v>37550</v>
          </cell>
          <cell r="F2636">
            <v>115.16070000000001</v>
          </cell>
          <cell r="K2636">
            <v>899.72</v>
          </cell>
          <cell r="Q2636">
            <v>325.803</v>
          </cell>
          <cell r="AG2636">
            <v>237.22</v>
          </cell>
          <cell r="EE2636">
            <v>1239.73</v>
          </cell>
          <cell r="EF2636">
            <v>323.92</v>
          </cell>
        </row>
        <row r="2637">
          <cell r="A2637">
            <v>37551</v>
          </cell>
          <cell r="F2637">
            <v>115.1712</v>
          </cell>
          <cell r="K2637">
            <v>890.16</v>
          </cell>
          <cell r="Q2637">
            <v>325.35399999999998</v>
          </cell>
          <cell r="AG2637">
            <v>236.28</v>
          </cell>
          <cell r="EE2637">
            <v>1239.163</v>
          </cell>
          <cell r="EF2637">
            <v>323.37599999999998</v>
          </cell>
        </row>
        <row r="2638">
          <cell r="A2638">
            <v>37552</v>
          </cell>
          <cell r="F2638">
            <v>115.182</v>
          </cell>
          <cell r="K2638">
            <v>896.14</v>
          </cell>
          <cell r="Q2638">
            <v>325.435</v>
          </cell>
          <cell r="AG2638">
            <v>236.78</v>
          </cell>
          <cell r="EE2638">
            <v>1239.79</v>
          </cell>
          <cell r="EF2638">
            <v>323.56200000000001</v>
          </cell>
        </row>
        <row r="2639">
          <cell r="A2639">
            <v>37553</v>
          </cell>
          <cell r="F2639">
            <v>115.1927</v>
          </cell>
          <cell r="K2639">
            <v>882.5</v>
          </cell>
          <cell r="Q2639">
            <v>326.97699999999998</v>
          </cell>
          <cell r="AG2639">
            <v>237.01</v>
          </cell>
          <cell r="EE2639">
            <v>1246.8900000000001</v>
          </cell>
          <cell r="EF2639">
            <v>325.00400000000002</v>
          </cell>
        </row>
        <row r="2640">
          <cell r="A2640">
            <v>37554</v>
          </cell>
          <cell r="F2640">
            <v>115.2034</v>
          </cell>
          <cell r="K2640">
            <v>897.65</v>
          </cell>
          <cell r="Q2640">
            <v>328.15600000000001</v>
          </cell>
          <cell r="AG2640">
            <v>237.82</v>
          </cell>
          <cell r="EE2640">
            <v>1251.107</v>
          </cell>
          <cell r="EF2640">
            <v>325.339</v>
          </cell>
        </row>
        <row r="2641">
          <cell r="A2641">
            <v>37555</v>
          </cell>
          <cell r="F2641">
            <v>115.2034</v>
          </cell>
          <cell r="K2641">
            <v>897.65</v>
          </cell>
          <cell r="Q2641">
            <v>328.15600000000001</v>
          </cell>
          <cell r="AG2641">
            <v>237.82</v>
          </cell>
          <cell r="EE2641">
            <v>1251.107</v>
          </cell>
          <cell r="EF2641">
            <v>325.339</v>
          </cell>
        </row>
        <row r="2642">
          <cell r="A2642">
            <v>37556</v>
          </cell>
          <cell r="F2642">
            <v>115.2034</v>
          </cell>
          <cell r="K2642">
            <v>897.65</v>
          </cell>
          <cell r="Q2642">
            <v>328.15600000000001</v>
          </cell>
          <cell r="AG2642">
            <v>237.82</v>
          </cell>
          <cell r="EE2642">
            <v>1251.107</v>
          </cell>
          <cell r="EF2642">
            <v>325.339</v>
          </cell>
        </row>
        <row r="2643">
          <cell r="A2643">
            <v>37557</v>
          </cell>
          <cell r="F2643">
            <v>115.2349</v>
          </cell>
          <cell r="K2643">
            <v>890.23</v>
          </cell>
          <cell r="Q2643">
            <v>328.47399999999999</v>
          </cell>
          <cell r="AG2643">
            <v>238.38</v>
          </cell>
          <cell r="EE2643">
            <v>1255.2270000000001</v>
          </cell>
          <cell r="EF2643">
            <v>326.298</v>
          </cell>
        </row>
        <row r="2644">
          <cell r="A2644">
            <v>37558</v>
          </cell>
          <cell r="F2644">
            <v>115.24550000000001</v>
          </cell>
          <cell r="K2644">
            <v>882.15</v>
          </cell>
          <cell r="Q2644">
            <v>331.10199999999998</v>
          </cell>
          <cell r="AG2644">
            <v>238.21</v>
          </cell>
          <cell r="EE2644">
            <v>1265.1600000000001</v>
          </cell>
          <cell r="EF2644">
            <v>327.024</v>
          </cell>
        </row>
        <row r="2645">
          <cell r="A2645">
            <v>37559</v>
          </cell>
          <cell r="F2645">
            <v>115.256</v>
          </cell>
          <cell r="K2645">
            <v>890.71</v>
          </cell>
          <cell r="Q2645">
            <v>330.78399999999999</v>
          </cell>
          <cell r="AG2645">
            <v>236.39</v>
          </cell>
          <cell r="EE2645">
            <v>1264.6769999999999</v>
          </cell>
          <cell r="EF2645">
            <v>327.51900000000001</v>
          </cell>
        </row>
        <row r="2646">
          <cell r="A2646">
            <v>37560</v>
          </cell>
          <cell r="F2646">
            <v>115.26649999999999</v>
          </cell>
          <cell r="K2646">
            <v>885.76</v>
          </cell>
          <cell r="Q2646">
            <v>331.66199999999998</v>
          </cell>
          <cell r="AG2646">
            <v>236.36</v>
          </cell>
          <cell r="EE2646">
            <v>1270.855</v>
          </cell>
          <cell r="EF2646">
            <v>328.714</v>
          </cell>
        </row>
        <row r="2647">
          <cell r="A2647">
            <v>37561</v>
          </cell>
          <cell r="F2647">
            <v>115.2771</v>
          </cell>
          <cell r="K2647">
            <v>900.96</v>
          </cell>
          <cell r="Q2647">
            <v>330.959</v>
          </cell>
          <cell r="AG2647">
            <v>236.73</v>
          </cell>
          <cell r="EE2647">
            <v>1267.672</v>
          </cell>
          <cell r="EF2647">
            <v>329.11</v>
          </cell>
        </row>
        <row r="2648">
          <cell r="A2648">
            <v>37562</v>
          </cell>
          <cell r="F2648">
            <v>115.2771</v>
          </cell>
          <cell r="K2648">
            <v>900.96</v>
          </cell>
          <cell r="Q2648">
            <v>330.959</v>
          </cell>
          <cell r="AG2648">
            <v>236.73</v>
          </cell>
          <cell r="EE2648">
            <v>1267.672</v>
          </cell>
          <cell r="EF2648">
            <v>329.11</v>
          </cell>
        </row>
        <row r="2649">
          <cell r="A2649">
            <v>37563</v>
          </cell>
          <cell r="F2649">
            <v>115.2771</v>
          </cell>
          <cell r="K2649">
            <v>900.96</v>
          </cell>
          <cell r="Q2649">
            <v>330.959</v>
          </cell>
          <cell r="AG2649">
            <v>236.73</v>
          </cell>
          <cell r="EE2649">
            <v>1267.672</v>
          </cell>
          <cell r="EF2649">
            <v>329.11</v>
          </cell>
        </row>
        <row r="2650">
          <cell r="A2650">
            <v>37564</v>
          </cell>
          <cell r="F2650">
            <v>115.3092</v>
          </cell>
          <cell r="K2650">
            <v>908.35</v>
          </cell>
          <cell r="Q2650">
            <v>329.81299999999999</v>
          </cell>
          <cell r="AG2650">
            <v>238.02</v>
          </cell>
          <cell r="EE2650">
            <v>1267.059</v>
          </cell>
          <cell r="EF2650">
            <v>331.24200000000002</v>
          </cell>
        </row>
        <row r="2651">
          <cell r="A2651">
            <v>37565</v>
          </cell>
          <cell r="F2651">
            <v>115.3197</v>
          </cell>
          <cell r="K2651">
            <v>915.39</v>
          </cell>
          <cell r="Q2651">
            <v>329.38299999999998</v>
          </cell>
          <cell r="AG2651">
            <v>238.06</v>
          </cell>
          <cell r="EE2651">
            <v>1267.702</v>
          </cell>
          <cell r="EF2651">
            <v>332.089</v>
          </cell>
        </row>
        <row r="2652">
          <cell r="A2652">
            <v>37566</v>
          </cell>
          <cell r="F2652">
            <v>115.33029999999999</v>
          </cell>
          <cell r="K2652">
            <v>923.76</v>
          </cell>
          <cell r="Q2652">
            <v>330.08699999999999</v>
          </cell>
          <cell r="AG2652">
            <v>237.66</v>
          </cell>
          <cell r="EE2652">
            <v>1274.1289999999999</v>
          </cell>
          <cell r="EF2652">
            <v>334.48399999999998</v>
          </cell>
        </row>
        <row r="2653">
          <cell r="A2653">
            <v>37567</v>
          </cell>
          <cell r="F2653">
            <v>115.3408</v>
          </cell>
          <cell r="K2653">
            <v>902.65</v>
          </cell>
          <cell r="Q2653">
            <v>332.91300000000001</v>
          </cell>
          <cell r="AG2653">
            <v>237.78</v>
          </cell>
          <cell r="EE2653">
            <v>1286.146</v>
          </cell>
          <cell r="EF2653">
            <v>335.80500000000001</v>
          </cell>
        </row>
        <row r="2654">
          <cell r="A2654">
            <v>37568</v>
          </cell>
          <cell r="F2654">
            <v>115.35129999999999</v>
          </cell>
          <cell r="K2654">
            <v>894.74</v>
          </cell>
          <cell r="Q2654">
            <v>334.22800000000001</v>
          </cell>
          <cell r="AG2654">
            <v>237.16</v>
          </cell>
          <cell r="EE2654">
            <v>1289.5889999999999</v>
          </cell>
          <cell r="EF2654">
            <v>335.67500000000001</v>
          </cell>
        </row>
        <row r="2655">
          <cell r="A2655">
            <v>37569</v>
          </cell>
          <cell r="F2655">
            <v>115.35129999999999</v>
          </cell>
          <cell r="K2655">
            <v>894.74</v>
          </cell>
          <cell r="Q2655">
            <v>334.22800000000001</v>
          </cell>
          <cell r="AG2655">
            <v>237.16</v>
          </cell>
          <cell r="EE2655">
            <v>1289.5889999999999</v>
          </cell>
          <cell r="EF2655">
            <v>335.67500000000001</v>
          </cell>
        </row>
        <row r="2656">
          <cell r="A2656">
            <v>37570</v>
          </cell>
          <cell r="F2656">
            <v>115.35129999999999</v>
          </cell>
          <cell r="K2656">
            <v>894.74</v>
          </cell>
          <cell r="Q2656">
            <v>334.22800000000001</v>
          </cell>
          <cell r="AG2656">
            <v>237.16</v>
          </cell>
          <cell r="EE2656">
            <v>1289.5889999999999</v>
          </cell>
          <cell r="EF2656">
            <v>335.67500000000001</v>
          </cell>
        </row>
        <row r="2657">
          <cell r="A2657">
            <v>37571</v>
          </cell>
          <cell r="F2657">
            <v>115.3826</v>
          </cell>
          <cell r="K2657">
            <v>876.19</v>
          </cell>
          <cell r="Q2657">
            <v>334.22800000000001</v>
          </cell>
          <cell r="AG2657">
            <v>238.97</v>
          </cell>
          <cell r="EE2657">
            <v>1290.2829999999999</v>
          </cell>
          <cell r="EF2657">
            <v>335.959</v>
          </cell>
        </row>
        <row r="2658">
          <cell r="A2658">
            <v>37572</v>
          </cell>
          <cell r="F2658">
            <v>115.3931</v>
          </cell>
          <cell r="K2658">
            <v>882.95</v>
          </cell>
          <cell r="Q2658">
            <v>334.23200000000003</v>
          </cell>
          <cell r="AG2658">
            <v>236.69</v>
          </cell>
          <cell r="EE2658">
            <v>1289.8320000000001</v>
          </cell>
          <cell r="EF2658">
            <v>336.91899999999998</v>
          </cell>
        </row>
        <row r="2659">
          <cell r="A2659">
            <v>37573</v>
          </cell>
          <cell r="F2659">
            <v>115.4037</v>
          </cell>
          <cell r="K2659">
            <v>882.53</v>
          </cell>
          <cell r="Q2659">
            <v>334.61</v>
          </cell>
          <cell r="AG2659">
            <v>236.07</v>
          </cell>
          <cell r="EE2659">
            <v>1291.2739999999999</v>
          </cell>
          <cell r="EF2659">
            <v>337.51100000000002</v>
          </cell>
        </row>
        <row r="2660">
          <cell r="A2660">
            <v>37574</v>
          </cell>
          <cell r="F2660">
            <v>115.41419999999999</v>
          </cell>
          <cell r="K2660">
            <v>904.27</v>
          </cell>
          <cell r="Q2660">
            <v>331.49299999999999</v>
          </cell>
          <cell r="AG2660">
            <v>236.71</v>
          </cell>
          <cell r="EE2660">
            <v>1284.377</v>
          </cell>
          <cell r="EF2660">
            <v>337.81599999999997</v>
          </cell>
        </row>
        <row r="2661">
          <cell r="A2661">
            <v>37575</v>
          </cell>
          <cell r="F2661">
            <v>115.4248</v>
          </cell>
          <cell r="K2661">
            <v>909.83</v>
          </cell>
          <cell r="Q2661">
            <v>331.17899999999997</v>
          </cell>
          <cell r="AG2661">
            <v>236.33</v>
          </cell>
          <cell r="EE2661">
            <v>1286.5530000000001</v>
          </cell>
          <cell r="EF2661">
            <v>338.85700000000003</v>
          </cell>
        </row>
        <row r="2662">
          <cell r="A2662">
            <v>37576</v>
          </cell>
          <cell r="F2662">
            <v>115.4248</v>
          </cell>
          <cell r="K2662">
            <v>909.83</v>
          </cell>
          <cell r="Q2662">
            <v>331.17899999999997</v>
          </cell>
          <cell r="AG2662">
            <v>236.33</v>
          </cell>
          <cell r="EE2662">
            <v>1286.5530000000001</v>
          </cell>
          <cell r="EF2662">
            <v>338.85700000000003</v>
          </cell>
        </row>
        <row r="2663">
          <cell r="A2663">
            <v>37577</v>
          </cell>
          <cell r="F2663">
            <v>115.4248</v>
          </cell>
          <cell r="K2663">
            <v>909.83</v>
          </cell>
          <cell r="Q2663">
            <v>331.17899999999997</v>
          </cell>
          <cell r="AG2663">
            <v>236.33</v>
          </cell>
          <cell r="EE2663">
            <v>1286.5530000000001</v>
          </cell>
          <cell r="EF2663">
            <v>338.85700000000003</v>
          </cell>
        </row>
        <row r="2664">
          <cell r="A2664">
            <v>37578</v>
          </cell>
          <cell r="F2664">
            <v>115.4564</v>
          </cell>
          <cell r="K2664">
            <v>900.36</v>
          </cell>
          <cell r="Q2664">
            <v>331.81900000000002</v>
          </cell>
          <cell r="AG2664">
            <v>236.72</v>
          </cell>
          <cell r="EE2664">
            <v>1292.489</v>
          </cell>
          <cell r="EF2664">
            <v>340.45299999999997</v>
          </cell>
        </row>
        <row r="2665">
          <cell r="A2665">
            <v>37579</v>
          </cell>
          <cell r="F2665">
            <v>115.4669</v>
          </cell>
          <cell r="K2665">
            <v>896.74</v>
          </cell>
          <cell r="Q2665">
            <v>332.55</v>
          </cell>
          <cell r="AG2665">
            <v>236.81</v>
          </cell>
          <cell r="EE2665">
            <v>1295.287</v>
          </cell>
          <cell r="EF2665">
            <v>342.09399999999999</v>
          </cell>
        </row>
        <row r="2666">
          <cell r="A2666">
            <v>37580</v>
          </cell>
          <cell r="F2666">
            <v>115.47750000000001</v>
          </cell>
          <cell r="K2666">
            <v>914.15</v>
          </cell>
          <cell r="Q2666">
            <v>330.702</v>
          </cell>
          <cell r="AG2666">
            <v>238.55</v>
          </cell>
          <cell r="EE2666">
            <v>1290.6880000000001</v>
          </cell>
          <cell r="EF2666">
            <v>343.84699999999998</v>
          </cell>
        </row>
        <row r="2667">
          <cell r="A2667">
            <v>37581</v>
          </cell>
          <cell r="F2667">
            <v>115.4881</v>
          </cell>
          <cell r="K2667">
            <v>933.76</v>
          </cell>
          <cell r="Q2667">
            <v>329.33300000000003</v>
          </cell>
          <cell r="AG2667">
            <v>237.84</v>
          </cell>
          <cell r="EE2667">
            <v>1289.326</v>
          </cell>
          <cell r="EF2667">
            <v>346.471</v>
          </cell>
        </row>
        <row r="2668">
          <cell r="A2668">
            <v>37582</v>
          </cell>
          <cell r="F2668">
            <v>115.4986</v>
          </cell>
          <cell r="K2668">
            <v>930.55</v>
          </cell>
          <cell r="Q2668">
            <v>328.83699999999999</v>
          </cell>
          <cell r="AG2668">
            <v>238.52</v>
          </cell>
          <cell r="EE2668">
            <v>1288.33</v>
          </cell>
          <cell r="EF2668">
            <v>347.65800000000002</v>
          </cell>
        </row>
        <row r="2669">
          <cell r="A2669">
            <v>37583</v>
          </cell>
          <cell r="F2669">
            <v>115.4986</v>
          </cell>
          <cell r="K2669">
            <v>930.55</v>
          </cell>
          <cell r="Q2669">
            <v>328.83699999999999</v>
          </cell>
          <cell r="AG2669">
            <v>238.52</v>
          </cell>
          <cell r="EE2669">
            <v>1288.33</v>
          </cell>
          <cell r="EF2669">
            <v>347.65800000000002</v>
          </cell>
        </row>
        <row r="2670">
          <cell r="A2670">
            <v>37584</v>
          </cell>
          <cell r="F2670">
            <v>115.4986</v>
          </cell>
          <cell r="K2670">
            <v>930.55</v>
          </cell>
          <cell r="Q2670">
            <v>328.83699999999999</v>
          </cell>
          <cell r="AG2670">
            <v>238.52</v>
          </cell>
          <cell r="EE2670">
            <v>1288.33</v>
          </cell>
          <cell r="EF2670">
            <v>347.65800000000002</v>
          </cell>
        </row>
        <row r="2671">
          <cell r="A2671">
            <v>37585</v>
          </cell>
          <cell r="F2671">
            <v>115.5304</v>
          </cell>
          <cell r="K2671">
            <v>932.88</v>
          </cell>
          <cell r="Q2671">
            <v>328.83300000000003</v>
          </cell>
          <cell r="AG2671">
            <v>239.9</v>
          </cell>
          <cell r="EE2671">
            <v>1288.7739999999999</v>
          </cell>
          <cell r="EF2671">
            <v>348.61799999999999</v>
          </cell>
        </row>
        <row r="2672">
          <cell r="A2672">
            <v>37586</v>
          </cell>
          <cell r="F2672">
            <v>115.5416</v>
          </cell>
          <cell r="K2672">
            <v>913.31</v>
          </cell>
          <cell r="Q2672">
            <v>330.69200000000001</v>
          </cell>
          <cell r="AG2672">
            <v>239.82</v>
          </cell>
          <cell r="EE2672">
            <v>1295.3009999999999</v>
          </cell>
          <cell r="EF2672">
            <v>348.78699999999998</v>
          </cell>
        </row>
        <row r="2673">
          <cell r="A2673">
            <v>37587</v>
          </cell>
          <cell r="F2673">
            <v>115.5522</v>
          </cell>
          <cell r="K2673">
            <v>938.87</v>
          </cell>
          <cell r="Q2673">
            <v>327.75599999999997</v>
          </cell>
          <cell r="AG2673">
            <v>240.58</v>
          </cell>
          <cell r="EE2673">
            <v>1284.777</v>
          </cell>
          <cell r="EF2673">
            <v>348.98200000000003</v>
          </cell>
        </row>
        <row r="2674">
          <cell r="A2674">
            <v>37588</v>
          </cell>
          <cell r="F2674">
            <v>115.5628</v>
          </cell>
          <cell r="K2674">
            <v>938.87</v>
          </cell>
          <cell r="Q2674">
            <v>327.75599999999997</v>
          </cell>
          <cell r="AG2674">
            <v>240.58</v>
          </cell>
          <cell r="EE2674">
            <v>1285.009</v>
          </cell>
          <cell r="EF2674">
            <v>349.07600000000002</v>
          </cell>
        </row>
        <row r="2675">
          <cell r="A2675">
            <v>37589</v>
          </cell>
          <cell r="F2675">
            <v>115.5733</v>
          </cell>
          <cell r="K2675">
            <v>936.31</v>
          </cell>
          <cell r="Q2675">
            <v>328.322</v>
          </cell>
          <cell r="AG2675">
            <v>241.33</v>
          </cell>
          <cell r="EE2675">
            <v>1288.174</v>
          </cell>
          <cell r="EF2675">
            <v>349.17099999999999</v>
          </cell>
        </row>
        <row r="2676">
          <cell r="A2676">
            <v>37590</v>
          </cell>
          <cell r="F2676">
            <v>115.5733</v>
          </cell>
          <cell r="K2676">
            <v>936.31</v>
          </cell>
          <cell r="Q2676">
            <v>328.322</v>
          </cell>
          <cell r="AG2676">
            <v>241.33</v>
          </cell>
          <cell r="EE2676">
            <v>1288.4059999999999</v>
          </cell>
          <cell r="EF2676">
            <v>349.26600000000002</v>
          </cell>
        </row>
        <row r="2677">
          <cell r="A2677">
            <v>37591</v>
          </cell>
          <cell r="F2677">
            <v>115.5733</v>
          </cell>
          <cell r="K2677">
            <v>936.31</v>
          </cell>
          <cell r="Q2677">
            <v>328.322</v>
          </cell>
          <cell r="AG2677">
            <v>241.33</v>
          </cell>
          <cell r="EE2677">
            <v>1288.4059999999999</v>
          </cell>
          <cell r="EF2677">
            <v>349.26600000000002</v>
          </cell>
        </row>
        <row r="2678">
          <cell r="A2678">
            <v>37592</v>
          </cell>
          <cell r="F2678">
            <v>115.60509999999999</v>
          </cell>
          <cell r="K2678">
            <v>934.53</v>
          </cell>
          <cell r="Q2678">
            <v>328.31799999999998</v>
          </cell>
          <cell r="AG2678">
            <v>242.87</v>
          </cell>
          <cell r="EE2678">
            <v>1290.8810000000001</v>
          </cell>
          <cell r="EF2678">
            <v>351.00900000000001</v>
          </cell>
        </row>
        <row r="2679">
          <cell r="A2679">
            <v>37593</v>
          </cell>
          <cell r="F2679">
            <v>115.616</v>
          </cell>
          <cell r="K2679">
            <v>920.75</v>
          </cell>
          <cell r="Q2679">
            <v>328.15499999999997</v>
          </cell>
          <cell r="AG2679">
            <v>240.65</v>
          </cell>
          <cell r="EE2679">
            <v>1289.0540000000001</v>
          </cell>
          <cell r="EF2679">
            <v>351.399</v>
          </cell>
        </row>
        <row r="2680">
          <cell r="A2680">
            <v>37594</v>
          </cell>
          <cell r="F2680">
            <v>115.6268</v>
          </cell>
          <cell r="K2680">
            <v>917.57</v>
          </cell>
          <cell r="Q2680">
            <v>329.26900000000001</v>
          </cell>
          <cell r="AG2680">
            <v>241.02</v>
          </cell>
          <cell r="EE2680">
            <v>1292.1890000000001</v>
          </cell>
          <cell r="EF2680">
            <v>350.17</v>
          </cell>
        </row>
        <row r="2681">
          <cell r="A2681">
            <v>37595</v>
          </cell>
          <cell r="F2681">
            <v>115.6374</v>
          </cell>
          <cell r="K2681">
            <v>906.55</v>
          </cell>
          <cell r="Q2681">
            <v>330.30099999999999</v>
          </cell>
          <cell r="AG2681">
            <v>241.33</v>
          </cell>
          <cell r="EE2681">
            <v>1296.191</v>
          </cell>
          <cell r="EF2681">
            <v>350.084</v>
          </cell>
        </row>
        <row r="2682">
          <cell r="A2682">
            <v>37596</v>
          </cell>
          <cell r="F2682">
            <v>115.64709999999999</v>
          </cell>
          <cell r="K2682">
            <v>912.23</v>
          </cell>
          <cell r="Q2682">
            <v>330.846</v>
          </cell>
          <cell r="AG2682">
            <v>243.15</v>
          </cell>
          <cell r="EE2682">
            <v>1298.1179999999999</v>
          </cell>
          <cell r="EF2682">
            <v>349.28</v>
          </cell>
        </row>
        <row r="2683">
          <cell r="A2683">
            <v>37597</v>
          </cell>
          <cell r="F2683">
            <v>115.64709999999999</v>
          </cell>
          <cell r="K2683">
            <v>912.23</v>
          </cell>
          <cell r="Q2683">
            <v>330.846</v>
          </cell>
          <cell r="AG2683">
            <v>243.15</v>
          </cell>
          <cell r="EE2683">
            <v>1298.1179999999999</v>
          </cell>
          <cell r="EF2683">
            <v>349.28</v>
          </cell>
        </row>
        <row r="2684">
          <cell r="A2684">
            <v>37598</v>
          </cell>
          <cell r="F2684">
            <v>115.64709999999999</v>
          </cell>
          <cell r="K2684">
            <v>912.23</v>
          </cell>
          <cell r="Q2684">
            <v>330.846</v>
          </cell>
          <cell r="AG2684">
            <v>243.15</v>
          </cell>
          <cell r="EE2684">
            <v>1298.1179999999999</v>
          </cell>
          <cell r="EF2684">
            <v>349.28</v>
          </cell>
        </row>
        <row r="2685">
          <cell r="A2685">
            <v>37599</v>
          </cell>
          <cell r="F2685">
            <v>115.6754</v>
          </cell>
          <cell r="K2685">
            <v>892</v>
          </cell>
          <cell r="Q2685">
            <v>331.73599999999999</v>
          </cell>
          <cell r="AG2685">
            <v>244.5</v>
          </cell>
          <cell r="EE2685">
            <v>1301.242</v>
          </cell>
          <cell r="EF2685">
            <v>349.13400000000001</v>
          </cell>
        </row>
        <row r="2686">
          <cell r="A2686">
            <v>37600</v>
          </cell>
          <cell r="F2686">
            <v>115.6848</v>
          </cell>
          <cell r="K2686">
            <v>904.45</v>
          </cell>
          <cell r="Q2686">
            <v>332.01</v>
          </cell>
          <cell r="AG2686">
            <v>245.21</v>
          </cell>
          <cell r="EE2686">
            <v>1301.346</v>
          </cell>
          <cell r="EF2686">
            <v>349.75900000000001</v>
          </cell>
        </row>
        <row r="2687">
          <cell r="A2687">
            <v>37601</v>
          </cell>
          <cell r="F2687">
            <v>115.694</v>
          </cell>
          <cell r="K2687">
            <v>904.96</v>
          </cell>
          <cell r="Q2687">
            <v>333.18400000000003</v>
          </cell>
          <cell r="AG2687">
            <v>244.01</v>
          </cell>
          <cell r="EE2687">
            <v>1305.8579999999999</v>
          </cell>
          <cell r="EF2687">
            <v>349.89800000000002</v>
          </cell>
        </row>
        <row r="2688">
          <cell r="A2688">
            <v>37602</v>
          </cell>
          <cell r="F2688">
            <v>115.7033</v>
          </cell>
          <cell r="K2688">
            <v>901.59</v>
          </cell>
          <cell r="Q2688">
            <v>333.12099999999998</v>
          </cell>
          <cell r="AG2688">
            <v>243.93</v>
          </cell>
          <cell r="EE2688">
            <v>1306.5260000000001</v>
          </cell>
          <cell r="EF2688">
            <v>350.48</v>
          </cell>
        </row>
        <row r="2689">
          <cell r="A2689">
            <v>37603</v>
          </cell>
          <cell r="F2689">
            <v>115.71259999999999</v>
          </cell>
          <cell r="K2689">
            <v>889.48</v>
          </cell>
          <cell r="Q2689">
            <v>332.05200000000002</v>
          </cell>
          <cell r="AG2689">
            <v>244.26</v>
          </cell>
          <cell r="EE2689">
            <v>1302.9839999999999</v>
          </cell>
          <cell r="EF2689">
            <v>350.91</v>
          </cell>
        </row>
        <row r="2690">
          <cell r="A2690">
            <v>37604</v>
          </cell>
          <cell r="F2690">
            <v>115.71259999999999</v>
          </cell>
          <cell r="K2690">
            <v>889.48</v>
          </cell>
          <cell r="Q2690">
            <v>332.05200000000002</v>
          </cell>
          <cell r="AG2690">
            <v>244.26</v>
          </cell>
          <cell r="EE2690">
            <v>1302.9839999999999</v>
          </cell>
          <cell r="EF2690">
            <v>350.91</v>
          </cell>
        </row>
        <row r="2691">
          <cell r="A2691">
            <v>37605</v>
          </cell>
          <cell r="F2691">
            <v>115.71259999999999</v>
          </cell>
          <cell r="K2691">
            <v>889.48</v>
          </cell>
          <cell r="Q2691">
            <v>332.05200000000002</v>
          </cell>
          <cell r="AG2691">
            <v>244.26</v>
          </cell>
          <cell r="EE2691">
            <v>1302.9839999999999</v>
          </cell>
          <cell r="EF2691">
            <v>350.91</v>
          </cell>
        </row>
        <row r="2692">
          <cell r="A2692">
            <v>37606</v>
          </cell>
          <cell r="F2692">
            <v>115.74039999999999</v>
          </cell>
          <cell r="K2692">
            <v>910.4</v>
          </cell>
          <cell r="Q2692">
            <v>330.75200000000001</v>
          </cell>
          <cell r="AG2692">
            <v>244.18</v>
          </cell>
          <cell r="EE2692">
            <v>1300.7</v>
          </cell>
          <cell r="EF2692">
            <v>351.37299999999999</v>
          </cell>
        </row>
        <row r="2693">
          <cell r="A2693">
            <v>37607</v>
          </cell>
          <cell r="F2693">
            <v>115.7496</v>
          </cell>
          <cell r="K2693">
            <v>902.99</v>
          </cell>
          <cell r="Q2693">
            <v>331.05799999999999</v>
          </cell>
          <cell r="AG2693">
            <v>244.18</v>
          </cell>
          <cell r="EE2693">
            <v>1304.47</v>
          </cell>
          <cell r="EF2693">
            <v>351.745</v>
          </cell>
        </row>
        <row r="2694">
          <cell r="A2694">
            <v>37608</v>
          </cell>
          <cell r="F2694">
            <v>115.7589</v>
          </cell>
          <cell r="K2694">
            <v>891.12</v>
          </cell>
          <cell r="Q2694">
            <v>332.26600000000002</v>
          </cell>
          <cell r="AG2694">
            <v>245.43</v>
          </cell>
          <cell r="EE2694">
            <v>1309.654</v>
          </cell>
          <cell r="EF2694">
            <v>352.38400000000001</v>
          </cell>
        </row>
        <row r="2695">
          <cell r="A2695">
            <v>37609</v>
          </cell>
          <cell r="F2695">
            <v>115.7685</v>
          </cell>
          <cell r="K2695">
            <v>884.25</v>
          </cell>
          <cell r="Q2695">
            <v>334.07</v>
          </cell>
          <cell r="AG2695">
            <v>244.64</v>
          </cell>
          <cell r="EE2695">
            <v>1316.422</v>
          </cell>
          <cell r="EF2695">
            <v>352.82600000000002</v>
          </cell>
        </row>
        <row r="2696">
          <cell r="A2696">
            <v>37610</v>
          </cell>
          <cell r="F2696">
            <v>115.77800000000001</v>
          </cell>
          <cell r="K2696">
            <v>895.75</v>
          </cell>
          <cell r="Q2696">
            <v>334.142</v>
          </cell>
          <cell r="AG2696">
            <v>244.5</v>
          </cell>
          <cell r="EE2696">
            <v>1316.9159999999999</v>
          </cell>
          <cell r="EF2696">
            <v>353.16500000000002</v>
          </cell>
        </row>
        <row r="2697">
          <cell r="A2697">
            <v>37611</v>
          </cell>
          <cell r="F2697">
            <v>115.77800000000001</v>
          </cell>
          <cell r="K2697">
            <v>895.75</v>
          </cell>
          <cell r="Q2697">
            <v>334.142</v>
          </cell>
          <cell r="AG2697">
            <v>244.5</v>
          </cell>
          <cell r="EE2697">
            <v>1316.9159999999999</v>
          </cell>
          <cell r="EF2697">
            <v>353.16500000000002</v>
          </cell>
        </row>
        <row r="2698">
          <cell r="A2698">
            <v>37612</v>
          </cell>
          <cell r="F2698">
            <v>115.77800000000001</v>
          </cell>
          <cell r="K2698">
            <v>895.75</v>
          </cell>
          <cell r="Q2698">
            <v>334.142</v>
          </cell>
          <cell r="AG2698">
            <v>244.5</v>
          </cell>
          <cell r="EE2698">
            <v>1316.9159999999999</v>
          </cell>
          <cell r="EF2698">
            <v>353.16500000000002</v>
          </cell>
        </row>
        <row r="2699">
          <cell r="A2699">
            <v>37613</v>
          </cell>
          <cell r="F2699">
            <v>115.8104</v>
          </cell>
          <cell r="K2699">
            <v>897.38</v>
          </cell>
          <cell r="Q2699">
            <v>333.88600000000002</v>
          </cell>
          <cell r="AG2699">
            <v>246.42</v>
          </cell>
          <cell r="EE2699">
            <v>1316.537</v>
          </cell>
          <cell r="EF2699">
            <v>353.24</v>
          </cell>
        </row>
        <row r="2700">
          <cell r="A2700">
            <v>37614</v>
          </cell>
          <cell r="F2700">
            <v>115.8216</v>
          </cell>
          <cell r="K2700">
            <v>892.47</v>
          </cell>
          <cell r="Q2700">
            <v>334.94600000000003</v>
          </cell>
          <cell r="AG2700">
            <v>245.75</v>
          </cell>
          <cell r="EE2700">
            <v>1319.463</v>
          </cell>
          <cell r="EF2700">
            <v>353.59500000000003</v>
          </cell>
        </row>
        <row r="2701">
          <cell r="A2701">
            <v>37615</v>
          </cell>
          <cell r="F2701">
            <v>115.8329</v>
          </cell>
          <cell r="K2701">
            <v>892.47</v>
          </cell>
          <cell r="Q2701">
            <v>334.94600000000003</v>
          </cell>
          <cell r="AG2701">
            <v>245.75</v>
          </cell>
          <cell r="EE2701">
            <v>1319.463</v>
          </cell>
          <cell r="EF2701">
            <v>353.59500000000003</v>
          </cell>
        </row>
        <row r="2702">
          <cell r="A2702">
            <v>37616</v>
          </cell>
          <cell r="F2702">
            <v>115.8441</v>
          </cell>
          <cell r="K2702">
            <v>889.66</v>
          </cell>
          <cell r="Q2702">
            <v>335.27300000000002</v>
          </cell>
          <cell r="AG2702">
            <v>244.78</v>
          </cell>
          <cell r="EE2702">
            <v>1320.9290000000001</v>
          </cell>
          <cell r="EF2702">
            <v>353.79</v>
          </cell>
        </row>
        <row r="2703">
          <cell r="A2703">
            <v>37617</v>
          </cell>
          <cell r="F2703">
            <v>115.8554</v>
          </cell>
          <cell r="K2703">
            <v>875.4</v>
          </cell>
          <cell r="Q2703">
            <v>337.202</v>
          </cell>
          <cell r="AG2703">
            <v>244.99</v>
          </cell>
          <cell r="EE2703">
            <v>1327.78</v>
          </cell>
          <cell r="EF2703">
            <v>354.089</v>
          </cell>
        </row>
        <row r="2704">
          <cell r="A2704">
            <v>37618</v>
          </cell>
          <cell r="F2704">
            <v>115.8554</v>
          </cell>
          <cell r="K2704">
            <v>875.4</v>
          </cell>
          <cell r="Q2704">
            <v>337.202</v>
          </cell>
          <cell r="AG2704">
            <v>244.99</v>
          </cell>
          <cell r="EE2704">
            <v>1327.78</v>
          </cell>
          <cell r="EF2704">
            <v>354.089</v>
          </cell>
        </row>
        <row r="2705">
          <cell r="A2705">
            <v>37619</v>
          </cell>
          <cell r="F2705">
            <v>115.8554</v>
          </cell>
          <cell r="K2705">
            <v>875.4</v>
          </cell>
          <cell r="Q2705">
            <v>337.202</v>
          </cell>
          <cell r="AG2705">
            <v>244.99</v>
          </cell>
          <cell r="EE2705">
            <v>1327.78</v>
          </cell>
          <cell r="EF2705">
            <v>354.089</v>
          </cell>
        </row>
        <row r="2706">
          <cell r="A2706">
            <v>37620</v>
          </cell>
          <cell r="F2706">
            <v>115.8848</v>
          </cell>
          <cell r="K2706">
            <v>879.39</v>
          </cell>
          <cell r="Q2706">
            <v>337.66899999999998</v>
          </cell>
          <cell r="AG2706">
            <v>245.05</v>
          </cell>
          <cell r="EE2706">
            <v>1330.4870000000001</v>
          </cell>
          <cell r="EF2706">
            <v>354.47399999999999</v>
          </cell>
        </row>
        <row r="2707">
          <cell r="A2707">
            <v>37621</v>
          </cell>
          <cell r="F2707">
            <v>115.8946</v>
          </cell>
          <cell r="K2707">
            <v>879.82</v>
          </cell>
          <cell r="Q2707">
            <v>337.15800000000002</v>
          </cell>
          <cell r="AG2707">
            <v>244.31</v>
          </cell>
          <cell r="EE2707">
            <v>1328.318</v>
          </cell>
          <cell r="EF2707">
            <v>354.34899999999999</v>
          </cell>
        </row>
        <row r="2708">
          <cell r="A2708">
            <v>37622</v>
          </cell>
          <cell r="F2708">
            <v>115.9044</v>
          </cell>
          <cell r="K2708">
            <v>879.82</v>
          </cell>
          <cell r="Q2708">
            <v>337.15800000000002</v>
          </cell>
          <cell r="AG2708">
            <v>244.31</v>
          </cell>
          <cell r="EE2708">
            <v>1328.318</v>
          </cell>
          <cell r="EF2708">
            <v>354.34899999999999</v>
          </cell>
        </row>
        <row r="2709">
          <cell r="A2709">
            <v>37623</v>
          </cell>
          <cell r="F2709">
            <v>115.9141</v>
          </cell>
          <cell r="K2709">
            <v>909.03</v>
          </cell>
          <cell r="Q2709">
            <v>333.16899999999998</v>
          </cell>
          <cell r="AG2709">
            <v>247.82</v>
          </cell>
          <cell r="EE2709">
            <v>1314.9870000000001</v>
          </cell>
          <cell r="EF2709">
            <v>354.66300000000001</v>
          </cell>
        </row>
        <row r="2710">
          <cell r="A2710">
            <v>37624</v>
          </cell>
          <cell r="F2710">
            <v>115.9252</v>
          </cell>
          <cell r="K2710">
            <v>908.59</v>
          </cell>
          <cell r="Q2710">
            <v>333.25799999999998</v>
          </cell>
          <cell r="AG2710">
            <v>248.5</v>
          </cell>
          <cell r="EE2710">
            <v>1316.0989999999999</v>
          </cell>
          <cell r="EF2710">
            <v>355.76600000000002</v>
          </cell>
        </row>
        <row r="2711">
          <cell r="A2711">
            <v>37625</v>
          </cell>
          <cell r="F2711">
            <v>115.9252</v>
          </cell>
          <cell r="K2711">
            <v>908.59</v>
          </cell>
          <cell r="Q2711">
            <v>333.25799999999998</v>
          </cell>
          <cell r="AG2711">
            <v>248.5</v>
          </cell>
          <cell r="EE2711">
            <v>1316.0989999999999</v>
          </cell>
          <cell r="EF2711">
            <v>355.76600000000002</v>
          </cell>
        </row>
        <row r="2712">
          <cell r="A2712">
            <v>37626</v>
          </cell>
          <cell r="F2712">
            <v>115.9252</v>
          </cell>
          <cell r="K2712">
            <v>908.59</v>
          </cell>
          <cell r="Q2712">
            <v>333.25799999999998</v>
          </cell>
          <cell r="AG2712">
            <v>248.5</v>
          </cell>
          <cell r="EE2712">
            <v>1316.0989999999999</v>
          </cell>
          <cell r="EF2712">
            <v>355.76600000000002</v>
          </cell>
        </row>
        <row r="2713">
          <cell r="A2713">
            <v>37627</v>
          </cell>
          <cell r="F2713">
            <v>115.9532</v>
          </cell>
          <cell r="K2713">
            <v>929.01</v>
          </cell>
          <cell r="Q2713">
            <v>332.76600000000002</v>
          </cell>
          <cell r="AG2713">
            <v>249.28</v>
          </cell>
          <cell r="EE2713">
            <v>1315.923</v>
          </cell>
          <cell r="EF2713">
            <v>358.05599999999998</v>
          </cell>
        </row>
        <row r="2714">
          <cell r="A2714">
            <v>37628</v>
          </cell>
          <cell r="F2714">
            <v>115.96250000000001</v>
          </cell>
          <cell r="K2714">
            <v>922.93</v>
          </cell>
          <cell r="Q2714">
            <v>333.48</v>
          </cell>
          <cell r="AG2714">
            <v>249.22</v>
          </cell>
          <cell r="EE2714">
            <v>1320.4839999999999</v>
          </cell>
          <cell r="EF2714">
            <v>361.46899999999999</v>
          </cell>
        </row>
        <row r="2715">
          <cell r="A2715">
            <v>37629</v>
          </cell>
          <cell r="F2715">
            <v>115.9718</v>
          </cell>
          <cell r="K2715">
            <v>909.93</v>
          </cell>
          <cell r="Q2715">
            <v>334.44900000000001</v>
          </cell>
          <cell r="AG2715">
            <v>249.51</v>
          </cell>
          <cell r="EE2715">
            <v>1324.1969999999999</v>
          </cell>
          <cell r="EF2715">
            <v>363.55099999999999</v>
          </cell>
        </row>
        <row r="2716">
          <cell r="A2716">
            <v>37630</v>
          </cell>
          <cell r="F2716">
            <v>115.98099999999999</v>
          </cell>
          <cell r="K2716">
            <v>927.58</v>
          </cell>
          <cell r="Q2716">
            <v>331.31</v>
          </cell>
          <cell r="AG2716">
            <v>249.47</v>
          </cell>
          <cell r="EE2716">
            <v>1313.5039999999999</v>
          </cell>
          <cell r="EF2716">
            <v>364.52199999999999</v>
          </cell>
        </row>
        <row r="2717">
          <cell r="A2717">
            <v>37631</v>
          </cell>
          <cell r="F2717">
            <v>115.9902</v>
          </cell>
          <cell r="K2717">
            <v>927.57</v>
          </cell>
          <cell r="Q2717">
            <v>331.50200000000001</v>
          </cell>
          <cell r="AG2717">
            <v>249.02</v>
          </cell>
          <cell r="EE2717">
            <v>1316.221</v>
          </cell>
          <cell r="EF2717">
            <v>365.3</v>
          </cell>
        </row>
        <row r="2718">
          <cell r="A2718">
            <v>37632</v>
          </cell>
          <cell r="F2718">
            <v>115.9902</v>
          </cell>
          <cell r="K2718">
            <v>927.57</v>
          </cell>
          <cell r="Q2718">
            <v>331.50200000000001</v>
          </cell>
          <cell r="AG2718">
            <v>249.02</v>
          </cell>
          <cell r="EE2718">
            <v>1316.221</v>
          </cell>
          <cell r="EF2718">
            <v>365.3</v>
          </cell>
        </row>
        <row r="2719">
          <cell r="A2719">
            <v>37633</v>
          </cell>
          <cell r="F2719">
            <v>115.9902</v>
          </cell>
          <cell r="K2719">
            <v>927.57</v>
          </cell>
          <cell r="Q2719">
            <v>331.50200000000001</v>
          </cell>
          <cell r="AG2719">
            <v>249.02</v>
          </cell>
          <cell r="EE2719">
            <v>1316.221</v>
          </cell>
          <cell r="EF2719">
            <v>365.3</v>
          </cell>
        </row>
        <row r="2720">
          <cell r="A2720">
            <v>37634</v>
          </cell>
          <cell r="F2720">
            <v>116.0175</v>
          </cell>
          <cell r="K2720">
            <v>926.26</v>
          </cell>
          <cell r="Q2720">
            <v>332.07299999999998</v>
          </cell>
          <cell r="AG2720">
            <v>248.15</v>
          </cell>
          <cell r="EE2720">
            <v>1320.212</v>
          </cell>
          <cell r="EF2720">
            <v>366.21100000000001</v>
          </cell>
        </row>
        <row r="2721">
          <cell r="A2721">
            <v>37635</v>
          </cell>
          <cell r="F2721">
            <v>116.0266</v>
          </cell>
          <cell r="K2721">
            <v>931.66</v>
          </cell>
          <cell r="Q2721">
            <v>332.87099999999998</v>
          </cell>
          <cell r="AG2721">
            <v>247.3</v>
          </cell>
          <cell r="EE2721">
            <v>1323.432</v>
          </cell>
          <cell r="EF2721">
            <v>366.24799999999999</v>
          </cell>
        </row>
        <row r="2722">
          <cell r="A2722">
            <v>37636</v>
          </cell>
          <cell r="F2722">
            <v>116.03570000000001</v>
          </cell>
          <cell r="K2722">
            <v>918.22</v>
          </cell>
          <cell r="Q2722">
            <v>333.30200000000002</v>
          </cell>
          <cell r="AG2722">
            <v>246.84</v>
          </cell>
          <cell r="EE2722">
            <v>1323.9010000000001</v>
          </cell>
          <cell r="EF2722">
            <v>365.70800000000003</v>
          </cell>
        </row>
        <row r="2723">
          <cell r="A2723">
            <v>37637</v>
          </cell>
          <cell r="F2723">
            <v>116.0448</v>
          </cell>
          <cell r="K2723">
            <v>914.6</v>
          </cell>
          <cell r="Q2723">
            <v>333.40300000000002</v>
          </cell>
          <cell r="AG2723">
            <v>247.57</v>
          </cell>
          <cell r="EE2723">
            <v>1322.8720000000001</v>
          </cell>
          <cell r="EF2723">
            <v>365.37599999999998</v>
          </cell>
        </row>
        <row r="2724">
          <cell r="A2724">
            <v>37638</v>
          </cell>
          <cell r="F2724">
            <v>116.0539</v>
          </cell>
          <cell r="K2724">
            <v>901.78</v>
          </cell>
          <cell r="Q2724">
            <v>334.53</v>
          </cell>
          <cell r="AG2724">
            <v>247.48</v>
          </cell>
          <cell r="EE2724">
            <v>1325.88</v>
          </cell>
          <cell r="EF2724">
            <v>364.84100000000001</v>
          </cell>
        </row>
        <row r="2725">
          <cell r="A2725">
            <v>37639</v>
          </cell>
          <cell r="F2725">
            <v>116.0539</v>
          </cell>
          <cell r="K2725">
            <v>901.78</v>
          </cell>
          <cell r="Q2725">
            <v>334.53</v>
          </cell>
          <cell r="AG2725">
            <v>247.48</v>
          </cell>
          <cell r="EE2725">
            <v>1325.88</v>
          </cell>
          <cell r="EF2725">
            <v>364.84100000000001</v>
          </cell>
        </row>
        <row r="2726">
          <cell r="A2726">
            <v>37640</v>
          </cell>
          <cell r="F2726">
            <v>116.0539</v>
          </cell>
          <cell r="K2726">
            <v>901.78</v>
          </cell>
          <cell r="Q2726">
            <v>334.53</v>
          </cell>
          <cell r="AG2726">
            <v>247.48</v>
          </cell>
          <cell r="EE2726">
            <v>1325.88</v>
          </cell>
          <cell r="EF2726">
            <v>364.84100000000001</v>
          </cell>
        </row>
        <row r="2727">
          <cell r="A2727">
            <v>37641</v>
          </cell>
          <cell r="F2727">
            <v>116.08110000000001</v>
          </cell>
          <cell r="K2727">
            <v>901.78</v>
          </cell>
          <cell r="Q2727">
            <v>334.53</v>
          </cell>
          <cell r="AG2727">
            <v>247.48</v>
          </cell>
          <cell r="EE2727">
            <v>1326.575</v>
          </cell>
          <cell r="EF2727">
            <v>365.12700000000001</v>
          </cell>
        </row>
        <row r="2728">
          <cell r="A2728">
            <v>37642</v>
          </cell>
          <cell r="F2728">
            <v>116.0902</v>
          </cell>
          <cell r="K2728">
            <v>887.62</v>
          </cell>
          <cell r="Q2728">
            <v>335.10599999999999</v>
          </cell>
          <cell r="AG2728">
            <v>248.42</v>
          </cell>
          <cell r="EE2728">
            <v>1328.6289999999999</v>
          </cell>
          <cell r="EF2728">
            <v>365.39100000000002</v>
          </cell>
        </row>
        <row r="2729">
          <cell r="A2729">
            <v>37643</v>
          </cell>
          <cell r="F2729">
            <v>116.0993</v>
          </cell>
          <cell r="K2729">
            <v>878.36</v>
          </cell>
          <cell r="Q2729">
            <v>336.21300000000002</v>
          </cell>
          <cell r="AG2729">
            <v>248.46</v>
          </cell>
          <cell r="EE2729">
            <v>1332.1980000000001</v>
          </cell>
          <cell r="EF2729">
            <v>364.93900000000002</v>
          </cell>
        </row>
        <row r="2730">
          <cell r="A2730">
            <v>37644</v>
          </cell>
          <cell r="F2730">
            <v>116.1083</v>
          </cell>
          <cell r="K2730">
            <v>887.34</v>
          </cell>
          <cell r="Q2730">
            <v>335.59399999999999</v>
          </cell>
          <cell r="AG2730">
            <v>249.46</v>
          </cell>
          <cell r="EE2730">
            <v>1330.8620000000001</v>
          </cell>
          <cell r="EF2730">
            <v>365.59699999999998</v>
          </cell>
        </row>
        <row r="2731">
          <cell r="A2731">
            <v>37645</v>
          </cell>
          <cell r="F2731">
            <v>116.11660000000001</v>
          </cell>
          <cell r="K2731">
            <v>861.4</v>
          </cell>
          <cell r="Q2731">
            <v>336.697</v>
          </cell>
          <cell r="AG2731">
            <v>249.16</v>
          </cell>
          <cell r="EE2731">
            <v>1334.1110000000001</v>
          </cell>
          <cell r="EF2731">
            <v>365.78</v>
          </cell>
        </row>
        <row r="2732">
          <cell r="A2732">
            <v>37646</v>
          </cell>
          <cell r="F2732">
            <v>116.11660000000001</v>
          </cell>
          <cell r="K2732">
            <v>861.4</v>
          </cell>
          <cell r="Q2732">
            <v>336.697</v>
          </cell>
          <cell r="AG2732">
            <v>249.16</v>
          </cell>
          <cell r="EE2732">
            <v>1334.1110000000001</v>
          </cell>
          <cell r="EF2732">
            <v>365.78</v>
          </cell>
        </row>
        <row r="2733">
          <cell r="A2733">
            <v>37647</v>
          </cell>
          <cell r="F2733">
            <v>116.11660000000001</v>
          </cell>
          <cell r="K2733">
            <v>861.4</v>
          </cell>
          <cell r="Q2733">
            <v>336.697</v>
          </cell>
          <cell r="AG2733">
            <v>249.16</v>
          </cell>
          <cell r="EE2733">
            <v>1334.1110000000001</v>
          </cell>
          <cell r="EF2733">
            <v>365.78</v>
          </cell>
        </row>
        <row r="2734">
          <cell r="A2734">
            <v>37648</v>
          </cell>
          <cell r="F2734">
            <v>116.1371</v>
          </cell>
          <cell r="K2734">
            <v>847.48</v>
          </cell>
          <cell r="Q2734">
            <v>335.834</v>
          </cell>
          <cell r="AG2734">
            <v>249.77</v>
          </cell>
          <cell r="EE2734">
            <v>1330.664</v>
          </cell>
          <cell r="EF2734">
            <v>364.28500000000003</v>
          </cell>
        </row>
        <row r="2735">
          <cell r="A2735">
            <v>37649</v>
          </cell>
          <cell r="F2735">
            <v>116.14619999999999</v>
          </cell>
          <cell r="K2735">
            <v>858.54</v>
          </cell>
          <cell r="Q2735">
            <v>335.65499999999997</v>
          </cell>
          <cell r="AG2735">
            <v>249.01</v>
          </cell>
          <cell r="EE2735">
            <v>1330.7650000000001</v>
          </cell>
          <cell r="EF2735">
            <v>364.53</v>
          </cell>
        </row>
        <row r="2736">
          <cell r="A2736">
            <v>37650</v>
          </cell>
          <cell r="F2736">
            <v>116.1553</v>
          </cell>
          <cell r="K2736">
            <v>864.36</v>
          </cell>
          <cell r="Q2736">
            <v>334.63099999999997</v>
          </cell>
          <cell r="AG2736">
            <v>248.65</v>
          </cell>
          <cell r="EE2736">
            <v>1327.0409999999999</v>
          </cell>
          <cell r="EF2736">
            <v>364.17700000000002</v>
          </cell>
        </row>
        <row r="2737">
          <cell r="A2737">
            <v>37651</v>
          </cell>
          <cell r="F2737">
            <v>116.1643</v>
          </cell>
          <cell r="K2737">
            <v>844.61</v>
          </cell>
          <cell r="Q2737">
            <v>335.55799999999999</v>
          </cell>
          <cell r="AG2737">
            <v>249.87</v>
          </cell>
          <cell r="EE2737">
            <v>1331.4670000000001</v>
          </cell>
          <cell r="EF2737">
            <v>364.76400000000001</v>
          </cell>
        </row>
        <row r="2738">
          <cell r="A2738">
            <v>37652</v>
          </cell>
          <cell r="F2738">
            <v>116.1733</v>
          </cell>
          <cell r="K2738">
            <v>855.7</v>
          </cell>
          <cell r="Q2738">
            <v>336.09100000000001</v>
          </cell>
          <cell r="AG2738">
            <v>250.14</v>
          </cell>
          <cell r="EE2738">
            <v>1332.9179999999999</v>
          </cell>
          <cell r="EF2738">
            <v>364.98700000000002</v>
          </cell>
        </row>
        <row r="2739">
          <cell r="A2739">
            <v>37653</v>
          </cell>
          <cell r="F2739">
            <v>116.1733</v>
          </cell>
          <cell r="K2739">
            <v>855.7</v>
          </cell>
          <cell r="Q2739">
            <v>336.09100000000001</v>
          </cell>
          <cell r="AG2739">
            <v>250.14</v>
          </cell>
          <cell r="EE2739">
            <v>1332.9179999999999</v>
          </cell>
          <cell r="EF2739">
            <v>364.98700000000002</v>
          </cell>
        </row>
        <row r="2740">
          <cell r="A2740">
            <v>37654</v>
          </cell>
          <cell r="F2740">
            <v>116.1733</v>
          </cell>
          <cell r="K2740">
            <v>855.7</v>
          </cell>
          <cell r="Q2740">
            <v>336.09100000000001</v>
          </cell>
          <cell r="AG2740">
            <v>250.14</v>
          </cell>
          <cell r="EE2740">
            <v>1332.9179999999999</v>
          </cell>
          <cell r="EF2740">
            <v>364.98700000000002</v>
          </cell>
        </row>
        <row r="2741">
          <cell r="A2741">
            <v>37655</v>
          </cell>
          <cell r="F2741">
            <v>116.20050000000001</v>
          </cell>
          <cell r="K2741">
            <v>860.32</v>
          </cell>
          <cell r="Q2741">
            <v>335.971</v>
          </cell>
          <cell r="AG2741">
            <v>251.26</v>
          </cell>
          <cell r="EE2741">
            <v>1333.2860000000001</v>
          </cell>
          <cell r="EF2741">
            <v>365.36099999999999</v>
          </cell>
        </row>
        <row r="2742">
          <cell r="A2742">
            <v>37656</v>
          </cell>
          <cell r="F2742">
            <v>116.2097</v>
          </cell>
          <cell r="K2742">
            <v>848.2</v>
          </cell>
          <cell r="Q2742">
            <v>337.04</v>
          </cell>
          <cell r="AG2742">
            <v>249.99</v>
          </cell>
          <cell r="EE2742">
            <v>1337.626</v>
          </cell>
          <cell r="EF2742">
            <v>365.25400000000002</v>
          </cell>
        </row>
        <row r="2743">
          <cell r="A2743">
            <v>37657</v>
          </cell>
          <cell r="F2743">
            <v>116.2187</v>
          </cell>
          <cell r="K2743">
            <v>843.59</v>
          </cell>
          <cell r="Q2743">
            <v>335.57299999999998</v>
          </cell>
          <cell r="AG2743">
            <v>249.05</v>
          </cell>
          <cell r="EE2743">
            <v>1333.502</v>
          </cell>
          <cell r="EF2743">
            <v>364.81599999999997</v>
          </cell>
        </row>
        <row r="2744">
          <cell r="A2744">
            <v>37658</v>
          </cell>
          <cell r="F2744">
            <v>116.2278</v>
          </cell>
          <cell r="K2744">
            <v>838.15</v>
          </cell>
          <cell r="Q2744">
            <v>336.85599999999999</v>
          </cell>
          <cell r="AG2744">
            <v>248.48</v>
          </cell>
          <cell r="EE2744">
            <v>1338.0329999999999</v>
          </cell>
          <cell r="EF2744">
            <v>364.18599999999998</v>
          </cell>
        </row>
        <row r="2745">
          <cell r="A2745">
            <v>37659</v>
          </cell>
          <cell r="F2745">
            <v>116.2368</v>
          </cell>
          <cell r="K2745">
            <v>829.69</v>
          </cell>
          <cell r="Q2745">
            <v>337.53300000000002</v>
          </cell>
          <cell r="AG2745">
            <v>249.71</v>
          </cell>
          <cell r="EE2745">
            <v>1340.566</v>
          </cell>
          <cell r="EF2745">
            <v>364.24099999999999</v>
          </cell>
        </row>
        <row r="2746">
          <cell r="A2746">
            <v>37660</v>
          </cell>
          <cell r="F2746">
            <v>116.2368</v>
          </cell>
          <cell r="K2746">
            <v>829.69</v>
          </cell>
          <cell r="Q2746">
            <v>337.53300000000002</v>
          </cell>
          <cell r="AG2746">
            <v>249.71</v>
          </cell>
          <cell r="EE2746">
            <v>1340.566</v>
          </cell>
          <cell r="EF2746">
            <v>364.24099999999999</v>
          </cell>
        </row>
        <row r="2747">
          <cell r="A2747">
            <v>37661</v>
          </cell>
          <cell r="F2747">
            <v>116.2368</v>
          </cell>
          <cell r="K2747">
            <v>829.69</v>
          </cell>
          <cell r="Q2747">
            <v>337.53300000000002</v>
          </cell>
          <cell r="AG2747">
            <v>249.71</v>
          </cell>
          <cell r="EE2747">
            <v>1340.566</v>
          </cell>
          <cell r="EF2747">
            <v>364.24099999999999</v>
          </cell>
        </row>
        <row r="2748">
          <cell r="A2748">
            <v>37662</v>
          </cell>
          <cell r="F2748">
            <v>116.2638</v>
          </cell>
          <cell r="K2748">
            <v>835.97</v>
          </cell>
          <cell r="Q2748">
            <v>336.34899999999999</v>
          </cell>
          <cell r="AG2748">
            <v>250.34</v>
          </cell>
          <cell r="EE2748">
            <v>1336.9269999999999</v>
          </cell>
          <cell r="EF2748">
            <v>364.01</v>
          </cell>
        </row>
        <row r="2749">
          <cell r="A2749">
            <v>37663</v>
          </cell>
          <cell r="F2749">
            <v>116.2728</v>
          </cell>
          <cell r="K2749">
            <v>829.2</v>
          </cell>
          <cell r="Q2749">
            <v>336.68599999999998</v>
          </cell>
          <cell r="AG2749">
            <v>249.9</v>
          </cell>
          <cell r="EE2749">
            <v>1338.595</v>
          </cell>
          <cell r="EF2749">
            <v>364.63600000000002</v>
          </cell>
        </row>
        <row r="2750">
          <cell r="A2750">
            <v>37664</v>
          </cell>
          <cell r="F2750">
            <v>116.2818</v>
          </cell>
          <cell r="K2750">
            <v>818.68</v>
          </cell>
          <cell r="Q2750">
            <v>337.39299999999997</v>
          </cell>
          <cell r="AG2750">
            <v>248.98</v>
          </cell>
          <cell r="EE2750">
            <v>1341.232</v>
          </cell>
          <cell r="EF2750">
            <v>363.62599999999998</v>
          </cell>
        </row>
        <row r="2751">
          <cell r="A2751">
            <v>37665</v>
          </cell>
          <cell r="F2751">
            <v>116.2907</v>
          </cell>
          <cell r="K2751">
            <v>817.37</v>
          </cell>
          <cell r="Q2751">
            <v>338.62299999999999</v>
          </cell>
          <cell r="AG2751">
            <v>248.93</v>
          </cell>
          <cell r="EE2751">
            <v>1344.231</v>
          </cell>
          <cell r="EF2751">
            <v>362.08600000000001</v>
          </cell>
        </row>
        <row r="2752">
          <cell r="A2752">
            <v>37666</v>
          </cell>
          <cell r="F2752">
            <v>116.2997</v>
          </cell>
          <cell r="K2752">
            <v>834.89</v>
          </cell>
          <cell r="Q2752">
            <v>337.14699999999999</v>
          </cell>
          <cell r="AG2752">
            <v>249.26</v>
          </cell>
          <cell r="EE2752">
            <v>1338.9760000000001</v>
          </cell>
          <cell r="EF2752">
            <v>361.98700000000002</v>
          </cell>
        </row>
        <row r="2753">
          <cell r="A2753">
            <v>37667</v>
          </cell>
          <cell r="F2753">
            <v>116.2997</v>
          </cell>
          <cell r="K2753">
            <v>834.89</v>
          </cell>
          <cell r="Q2753">
            <v>337.14699999999999</v>
          </cell>
          <cell r="AG2753">
            <v>249.26</v>
          </cell>
          <cell r="EE2753">
            <v>1338.9760000000001</v>
          </cell>
          <cell r="EF2753">
            <v>361.98700000000002</v>
          </cell>
        </row>
        <row r="2754">
          <cell r="A2754">
            <v>37668</v>
          </cell>
          <cell r="F2754">
            <v>116.2997</v>
          </cell>
          <cell r="K2754">
            <v>834.89</v>
          </cell>
          <cell r="Q2754">
            <v>337.14699999999999</v>
          </cell>
          <cell r="AG2754">
            <v>249.26</v>
          </cell>
          <cell r="EE2754">
            <v>1338.9760000000001</v>
          </cell>
          <cell r="EF2754">
            <v>361.98700000000002</v>
          </cell>
        </row>
        <row r="2755">
          <cell r="A2755">
            <v>37669</v>
          </cell>
          <cell r="F2755">
            <v>116.3267</v>
          </cell>
          <cell r="K2755">
            <v>834.89</v>
          </cell>
          <cell r="Q2755">
            <v>337.14699999999999</v>
          </cell>
          <cell r="AG2755">
            <v>249.26</v>
          </cell>
          <cell r="EE2755">
            <v>1339.672</v>
          </cell>
          <cell r="EF2755">
            <v>362.27800000000002</v>
          </cell>
        </row>
        <row r="2756">
          <cell r="A2756">
            <v>37670</v>
          </cell>
          <cell r="F2756">
            <v>116.3356</v>
          </cell>
          <cell r="K2756">
            <v>851.17</v>
          </cell>
          <cell r="Q2756">
            <v>337.31400000000002</v>
          </cell>
          <cell r="AG2756">
            <v>249.63</v>
          </cell>
          <cell r="EE2756">
            <v>1340.413</v>
          </cell>
          <cell r="EF2756">
            <v>362.803</v>
          </cell>
        </row>
        <row r="2757">
          <cell r="A2757">
            <v>37671</v>
          </cell>
          <cell r="F2757">
            <v>116.3446</v>
          </cell>
          <cell r="K2757">
            <v>845.13</v>
          </cell>
          <cell r="Q2757">
            <v>338.59300000000002</v>
          </cell>
          <cell r="AG2757">
            <v>249.03</v>
          </cell>
          <cell r="EE2757">
            <v>1345.8409999999999</v>
          </cell>
          <cell r="EF2757">
            <v>364.20699999999999</v>
          </cell>
        </row>
        <row r="2758">
          <cell r="A2758">
            <v>37672</v>
          </cell>
          <cell r="F2758">
            <v>116.3536</v>
          </cell>
          <cell r="K2758">
            <v>837.1</v>
          </cell>
          <cell r="Q2758">
            <v>339.24299999999999</v>
          </cell>
          <cell r="AG2758">
            <v>248.33</v>
          </cell>
          <cell r="EE2758">
            <v>1348.576</v>
          </cell>
          <cell r="EF2758">
            <v>365.2</v>
          </cell>
        </row>
        <row r="2759">
          <cell r="A2759">
            <v>37673</v>
          </cell>
          <cell r="F2759">
            <v>116.3627</v>
          </cell>
          <cell r="K2759">
            <v>848.17</v>
          </cell>
          <cell r="Q2759">
            <v>338.30799999999999</v>
          </cell>
          <cell r="AG2759">
            <v>249.72</v>
          </cell>
          <cell r="EE2759">
            <v>1345.683</v>
          </cell>
          <cell r="EF2759">
            <v>365.87299999999999</v>
          </cell>
        </row>
        <row r="2760">
          <cell r="A2760">
            <v>37674</v>
          </cell>
          <cell r="F2760">
            <v>116.3627</v>
          </cell>
          <cell r="K2760">
            <v>848.17</v>
          </cell>
          <cell r="Q2760">
            <v>338.30799999999999</v>
          </cell>
          <cell r="AG2760">
            <v>249.72</v>
          </cell>
          <cell r="EE2760">
            <v>1345.683</v>
          </cell>
          <cell r="EF2760">
            <v>365.87299999999999</v>
          </cell>
        </row>
        <row r="2761">
          <cell r="A2761">
            <v>37675</v>
          </cell>
          <cell r="F2761">
            <v>116.3627</v>
          </cell>
          <cell r="K2761">
            <v>848.17</v>
          </cell>
          <cell r="Q2761">
            <v>338.30799999999999</v>
          </cell>
          <cell r="AG2761">
            <v>249.72</v>
          </cell>
          <cell r="EE2761">
            <v>1345.683</v>
          </cell>
          <cell r="EF2761">
            <v>365.87299999999999</v>
          </cell>
        </row>
        <row r="2762">
          <cell r="A2762">
            <v>37676</v>
          </cell>
          <cell r="F2762">
            <v>116.3895</v>
          </cell>
          <cell r="K2762">
            <v>832.58</v>
          </cell>
          <cell r="Q2762">
            <v>339.16800000000001</v>
          </cell>
          <cell r="AG2762">
            <v>249.84</v>
          </cell>
          <cell r="EE2762">
            <v>1349.261</v>
          </cell>
          <cell r="EF2762">
            <v>366.82799999999997</v>
          </cell>
        </row>
        <row r="2763">
          <cell r="A2763">
            <v>37677</v>
          </cell>
          <cell r="F2763">
            <v>116.3972</v>
          </cell>
          <cell r="K2763">
            <v>838.57</v>
          </cell>
          <cell r="Q2763">
            <v>339.923</v>
          </cell>
          <cell r="AG2763">
            <v>249.09</v>
          </cell>
          <cell r="EE2763">
            <v>1351.31</v>
          </cell>
          <cell r="EF2763">
            <v>367.15</v>
          </cell>
        </row>
        <row r="2764">
          <cell r="A2764">
            <v>37678</v>
          </cell>
          <cell r="F2764">
            <v>116.4062</v>
          </cell>
          <cell r="K2764">
            <v>827.55</v>
          </cell>
          <cell r="Q2764">
            <v>340.76</v>
          </cell>
          <cell r="AG2764">
            <v>250.52</v>
          </cell>
          <cell r="EE2764">
            <v>1354.201</v>
          </cell>
          <cell r="EF2764">
            <v>367.68900000000002</v>
          </cell>
        </row>
        <row r="2765">
          <cell r="A2765">
            <v>37679</v>
          </cell>
          <cell r="F2765">
            <v>116.4152</v>
          </cell>
          <cell r="K2765">
            <v>837.28</v>
          </cell>
          <cell r="Q2765">
            <v>341.06599999999997</v>
          </cell>
          <cell r="AG2765">
            <v>250.2</v>
          </cell>
          <cell r="EE2765">
            <v>1355.769</v>
          </cell>
          <cell r="EF2765">
            <v>368.37599999999998</v>
          </cell>
        </row>
        <row r="2766">
          <cell r="A2766">
            <v>37680</v>
          </cell>
          <cell r="F2766">
            <v>116.4241</v>
          </cell>
          <cell r="K2766">
            <v>841.15</v>
          </cell>
          <cell r="Q2766">
            <v>342.36900000000003</v>
          </cell>
          <cell r="AG2766">
            <v>250.13</v>
          </cell>
          <cell r="EE2766">
            <v>1360.7239999999999</v>
          </cell>
          <cell r="EF2766">
            <v>369.89699999999999</v>
          </cell>
        </row>
        <row r="2767">
          <cell r="A2767">
            <v>37681</v>
          </cell>
          <cell r="F2767">
            <v>116.4241</v>
          </cell>
          <cell r="K2767">
            <v>841.15</v>
          </cell>
          <cell r="Q2767">
            <v>342.36900000000003</v>
          </cell>
          <cell r="AG2767">
            <v>250.13</v>
          </cell>
          <cell r="EE2767">
            <v>1360.7239999999999</v>
          </cell>
          <cell r="EF2767">
            <v>369.89699999999999</v>
          </cell>
        </row>
        <row r="2768">
          <cell r="A2768">
            <v>37682</v>
          </cell>
          <cell r="F2768">
            <v>116.4241</v>
          </cell>
          <cell r="K2768">
            <v>841.15</v>
          </cell>
          <cell r="Q2768">
            <v>342.36900000000003</v>
          </cell>
          <cell r="AG2768">
            <v>250.13</v>
          </cell>
          <cell r="EE2768">
            <v>1360.7239999999999</v>
          </cell>
          <cell r="EF2768">
            <v>369.89699999999999</v>
          </cell>
        </row>
        <row r="2769">
          <cell r="A2769">
            <v>37683</v>
          </cell>
          <cell r="F2769">
            <v>116.4508</v>
          </cell>
          <cell r="K2769">
            <v>834.81</v>
          </cell>
          <cell r="Q2769">
            <v>342.59300000000002</v>
          </cell>
          <cell r="AG2769">
            <v>250.73</v>
          </cell>
          <cell r="EE2769">
            <v>1364.2139999999999</v>
          </cell>
          <cell r="EF2769">
            <v>371.58499999999998</v>
          </cell>
        </row>
        <row r="2770">
          <cell r="A2770">
            <v>37684</v>
          </cell>
          <cell r="F2770">
            <v>116.46</v>
          </cell>
          <cell r="K2770">
            <v>821.99</v>
          </cell>
          <cell r="Q2770">
            <v>343.024</v>
          </cell>
          <cell r="AG2770">
            <v>250.98</v>
          </cell>
          <cell r="EE2770">
            <v>1365.2180000000001</v>
          </cell>
          <cell r="EF2770">
            <v>371.85500000000002</v>
          </cell>
        </row>
        <row r="2771">
          <cell r="A2771">
            <v>37685</v>
          </cell>
          <cell r="F2771">
            <v>116.4696</v>
          </cell>
          <cell r="K2771">
            <v>829.85</v>
          </cell>
          <cell r="Q2771">
            <v>343.59500000000003</v>
          </cell>
          <cell r="AG2771">
            <v>250.98</v>
          </cell>
          <cell r="EE2771">
            <v>1366.3810000000001</v>
          </cell>
          <cell r="EF2771">
            <v>372.16399999999999</v>
          </cell>
        </row>
        <row r="2772">
          <cell r="A2772">
            <v>37686</v>
          </cell>
          <cell r="F2772">
            <v>116.4804</v>
          </cell>
          <cell r="K2772">
            <v>822.1</v>
          </cell>
          <cell r="Q2772">
            <v>343.06200000000001</v>
          </cell>
          <cell r="AG2772">
            <v>251.55</v>
          </cell>
          <cell r="EE2772">
            <v>1364.201</v>
          </cell>
          <cell r="EF2772">
            <v>372.18400000000003</v>
          </cell>
        </row>
        <row r="2773">
          <cell r="A2773">
            <v>37687</v>
          </cell>
          <cell r="F2773">
            <v>116.4905</v>
          </cell>
          <cell r="K2773">
            <v>828.89</v>
          </cell>
          <cell r="Q2773">
            <v>343.79899999999998</v>
          </cell>
          <cell r="AG2773">
            <v>250.81</v>
          </cell>
          <cell r="EE2773">
            <v>1365.7059999999999</v>
          </cell>
          <cell r="EF2773">
            <v>372.57499999999999</v>
          </cell>
        </row>
        <row r="2774">
          <cell r="A2774">
            <v>37688</v>
          </cell>
          <cell r="F2774">
            <v>116.4905</v>
          </cell>
          <cell r="K2774">
            <v>828.89</v>
          </cell>
          <cell r="Q2774">
            <v>343.79899999999998</v>
          </cell>
          <cell r="AG2774">
            <v>250.81</v>
          </cell>
          <cell r="EE2774">
            <v>1365.7059999999999</v>
          </cell>
          <cell r="EF2774">
            <v>372.57499999999999</v>
          </cell>
        </row>
        <row r="2775">
          <cell r="A2775">
            <v>37689</v>
          </cell>
          <cell r="F2775">
            <v>116.4905</v>
          </cell>
          <cell r="K2775">
            <v>828.89</v>
          </cell>
          <cell r="Q2775">
            <v>343.79899999999998</v>
          </cell>
          <cell r="AG2775">
            <v>250.81</v>
          </cell>
          <cell r="EE2775">
            <v>1365.7059999999999</v>
          </cell>
          <cell r="EF2775">
            <v>372.57499999999999</v>
          </cell>
        </row>
        <row r="2776">
          <cell r="A2776">
            <v>37690</v>
          </cell>
          <cell r="F2776">
            <v>116.5193</v>
          </cell>
          <cell r="K2776">
            <v>807.48</v>
          </cell>
          <cell r="Q2776">
            <v>344.64600000000002</v>
          </cell>
          <cell r="AG2776">
            <v>250.08</v>
          </cell>
          <cell r="EE2776">
            <v>1368.655</v>
          </cell>
          <cell r="EF2776">
            <v>373.14299999999997</v>
          </cell>
        </row>
        <row r="2777">
          <cell r="A2777">
            <v>37691</v>
          </cell>
          <cell r="F2777">
            <v>116.5296</v>
          </cell>
          <cell r="K2777">
            <v>800.73</v>
          </cell>
          <cell r="Q2777">
            <v>344.37299999999999</v>
          </cell>
          <cell r="AG2777">
            <v>250.32</v>
          </cell>
          <cell r="EE2777">
            <v>1366.61</v>
          </cell>
          <cell r="EF2777">
            <v>373.4</v>
          </cell>
        </row>
        <row r="2778">
          <cell r="A2778">
            <v>37692</v>
          </cell>
          <cell r="F2778">
            <v>116.5399</v>
          </cell>
          <cell r="K2778">
            <v>804.19</v>
          </cell>
          <cell r="Q2778">
            <v>344.41800000000001</v>
          </cell>
          <cell r="AG2778">
            <v>250.21</v>
          </cell>
          <cell r="EE2778">
            <v>1365.635</v>
          </cell>
          <cell r="EF2778">
            <v>373.03100000000001</v>
          </cell>
        </row>
        <row r="2779">
          <cell r="A2779">
            <v>37693</v>
          </cell>
          <cell r="F2779">
            <v>116.5491</v>
          </cell>
          <cell r="K2779">
            <v>831.9</v>
          </cell>
          <cell r="Q2779">
            <v>341.52100000000002</v>
          </cell>
          <cell r="AG2779">
            <v>250.01</v>
          </cell>
          <cell r="EE2779">
            <v>1356.7860000000001</v>
          </cell>
          <cell r="EF2779">
            <v>373.13799999999998</v>
          </cell>
        </row>
        <row r="2780">
          <cell r="A2780">
            <v>37694</v>
          </cell>
          <cell r="F2780">
            <v>116.5577</v>
          </cell>
          <cell r="K2780">
            <v>833.27</v>
          </cell>
          <cell r="Q2780">
            <v>342.11399999999998</v>
          </cell>
          <cell r="AG2780">
            <v>250.28</v>
          </cell>
          <cell r="EE2780">
            <v>1359.402</v>
          </cell>
          <cell r="EF2780">
            <v>373.73</v>
          </cell>
        </row>
        <row r="2781">
          <cell r="A2781">
            <v>37695</v>
          </cell>
          <cell r="F2781">
            <v>116.5577</v>
          </cell>
          <cell r="K2781">
            <v>833.27</v>
          </cell>
          <cell r="Q2781">
            <v>342.11399999999998</v>
          </cell>
          <cell r="AG2781">
            <v>250.28</v>
          </cell>
          <cell r="EE2781">
            <v>1359.402</v>
          </cell>
          <cell r="EF2781">
            <v>373.73</v>
          </cell>
        </row>
        <row r="2782">
          <cell r="A2782">
            <v>37696</v>
          </cell>
          <cell r="F2782">
            <v>116.5577</v>
          </cell>
          <cell r="K2782">
            <v>833.27</v>
          </cell>
          <cell r="Q2782">
            <v>342.11399999999998</v>
          </cell>
          <cell r="AG2782">
            <v>250.28</v>
          </cell>
          <cell r="EE2782">
            <v>1359.402</v>
          </cell>
          <cell r="EF2782">
            <v>373.73</v>
          </cell>
        </row>
        <row r="2783">
          <cell r="A2783">
            <v>37697</v>
          </cell>
          <cell r="F2783">
            <v>116.583</v>
          </cell>
          <cell r="K2783">
            <v>862.79</v>
          </cell>
          <cell r="Q2783">
            <v>340.15800000000002</v>
          </cell>
          <cell r="AG2783">
            <v>249.73</v>
          </cell>
          <cell r="EE2783">
            <v>1353.0519999999999</v>
          </cell>
          <cell r="EF2783">
            <v>374.05</v>
          </cell>
        </row>
        <row r="2784">
          <cell r="A2784">
            <v>37698</v>
          </cell>
          <cell r="F2784">
            <v>116.5915</v>
          </cell>
          <cell r="K2784">
            <v>866.45</v>
          </cell>
          <cell r="Q2784">
            <v>338.66699999999997</v>
          </cell>
          <cell r="AG2784">
            <v>250.31</v>
          </cell>
          <cell r="EE2784">
            <v>1348.136</v>
          </cell>
          <cell r="EF2784">
            <v>374.858</v>
          </cell>
        </row>
        <row r="2785">
          <cell r="A2785">
            <v>37699</v>
          </cell>
          <cell r="F2785">
            <v>116.59990000000001</v>
          </cell>
          <cell r="K2785">
            <v>874.02</v>
          </cell>
          <cell r="Q2785">
            <v>337.63600000000002</v>
          </cell>
          <cell r="AG2785">
            <v>249.66</v>
          </cell>
          <cell r="EE2785">
            <v>1344.759</v>
          </cell>
          <cell r="EF2785">
            <v>374.34699999999998</v>
          </cell>
        </row>
        <row r="2786">
          <cell r="A2786">
            <v>37700</v>
          </cell>
          <cell r="F2786">
            <v>116.6083</v>
          </cell>
          <cell r="K2786">
            <v>875.67</v>
          </cell>
          <cell r="Q2786">
            <v>336.81400000000002</v>
          </cell>
          <cell r="AG2786">
            <v>250.23</v>
          </cell>
          <cell r="EE2786">
            <v>1342.405</v>
          </cell>
          <cell r="EF2786">
            <v>374.58800000000002</v>
          </cell>
        </row>
        <row r="2787">
          <cell r="A2787">
            <v>37701</v>
          </cell>
          <cell r="F2787">
            <v>116.6164</v>
          </cell>
          <cell r="K2787">
            <v>895.79</v>
          </cell>
          <cell r="Q2787">
            <v>335.23700000000002</v>
          </cell>
          <cell r="AG2787">
            <v>250.2</v>
          </cell>
          <cell r="EE2787">
            <v>1338.1420000000001</v>
          </cell>
          <cell r="EF2787">
            <v>375.31</v>
          </cell>
        </row>
        <row r="2788">
          <cell r="A2788">
            <v>37702</v>
          </cell>
          <cell r="F2788">
            <v>116.6164</v>
          </cell>
          <cell r="K2788">
            <v>895.79</v>
          </cell>
          <cell r="Q2788">
            <v>335.23700000000002</v>
          </cell>
          <cell r="AG2788">
            <v>250.2</v>
          </cell>
          <cell r="EE2788">
            <v>1338.1420000000001</v>
          </cell>
          <cell r="EF2788">
            <v>375.31</v>
          </cell>
        </row>
        <row r="2789">
          <cell r="A2789">
            <v>37703</v>
          </cell>
          <cell r="F2789">
            <v>116.6164</v>
          </cell>
          <cell r="K2789">
            <v>895.79</v>
          </cell>
          <cell r="Q2789">
            <v>335.23700000000002</v>
          </cell>
          <cell r="AG2789">
            <v>250.2</v>
          </cell>
          <cell r="EE2789">
            <v>1338.1420000000001</v>
          </cell>
          <cell r="EF2789">
            <v>375.31</v>
          </cell>
        </row>
        <row r="2790">
          <cell r="A2790">
            <v>37704</v>
          </cell>
          <cell r="F2790">
            <v>116.6395</v>
          </cell>
          <cell r="K2790">
            <v>864.23</v>
          </cell>
          <cell r="Q2790">
            <v>337.47300000000001</v>
          </cell>
          <cell r="AG2790">
            <v>248.73</v>
          </cell>
          <cell r="EE2790">
            <v>1347.2429999999999</v>
          </cell>
          <cell r="EF2790">
            <v>375.94499999999999</v>
          </cell>
        </row>
        <row r="2791">
          <cell r="A2791">
            <v>37705</v>
          </cell>
          <cell r="F2791">
            <v>116.64830000000001</v>
          </cell>
          <cell r="K2791">
            <v>874.74</v>
          </cell>
          <cell r="Q2791">
            <v>337.57400000000001</v>
          </cell>
          <cell r="AG2791">
            <v>248.67</v>
          </cell>
          <cell r="EE2791">
            <v>1347.6780000000001</v>
          </cell>
          <cell r="EF2791">
            <v>376.33499999999998</v>
          </cell>
        </row>
        <row r="2792">
          <cell r="A2792">
            <v>37706</v>
          </cell>
          <cell r="F2792">
            <v>116.6566</v>
          </cell>
          <cell r="K2792">
            <v>869.95</v>
          </cell>
          <cell r="Q2792">
            <v>337.90199999999999</v>
          </cell>
          <cell r="AG2792">
            <v>248.1</v>
          </cell>
          <cell r="EE2792">
            <v>1350.8</v>
          </cell>
          <cell r="EF2792">
            <v>377.202</v>
          </cell>
        </row>
        <row r="2793">
          <cell r="A2793">
            <v>37707</v>
          </cell>
          <cell r="F2793">
            <v>116.6649</v>
          </cell>
          <cell r="K2793">
            <v>868.52</v>
          </cell>
          <cell r="Q2793">
            <v>338.322</v>
          </cell>
          <cell r="AG2793">
            <v>247.63</v>
          </cell>
          <cell r="EE2793">
            <v>1352.866</v>
          </cell>
          <cell r="EF2793">
            <v>377.98700000000002</v>
          </cell>
        </row>
        <row r="2794">
          <cell r="A2794">
            <v>37708</v>
          </cell>
          <cell r="F2794">
            <v>116.67319999999999</v>
          </cell>
          <cell r="K2794">
            <v>863.5</v>
          </cell>
          <cell r="Q2794">
            <v>339.09800000000001</v>
          </cell>
          <cell r="AG2794">
            <v>247.05</v>
          </cell>
          <cell r="EE2794">
            <v>1356.386</v>
          </cell>
          <cell r="EF2794">
            <v>379.06700000000001</v>
          </cell>
        </row>
        <row r="2795">
          <cell r="A2795">
            <v>37709</v>
          </cell>
          <cell r="F2795">
            <v>116.67319999999999</v>
          </cell>
          <cell r="K2795">
            <v>863.5</v>
          </cell>
          <cell r="Q2795">
            <v>339.09800000000001</v>
          </cell>
          <cell r="AG2795">
            <v>247.05</v>
          </cell>
          <cell r="EE2795">
            <v>1356.386</v>
          </cell>
          <cell r="EF2795">
            <v>379.06700000000001</v>
          </cell>
        </row>
        <row r="2796">
          <cell r="A2796">
            <v>37710</v>
          </cell>
          <cell r="F2796">
            <v>116.67319999999999</v>
          </cell>
          <cell r="K2796">
            <v>863.5</v>
          </cell>
          <cell r="Q2796">
            <v>339.09800000000001</v>
          </cell>
          <cell r="AG2796">
            <v>247.05</v>
          </cell>
          <cell r="EE2796">
            <v>1356.386</v>
          </cell>
          <cell r="EF2796">
            <v>379.06700000000001</v>
          </cell>
        </row>
        <row r="2797">
          <cell r="A2797">
            <v>37711</v>
          </cell>
          <cell r="F2797">
            <v>116.6981</v>
          </cell>
          <cell r="K2797">
            <v>848.18</v>
          </cell>
          <cell r="Q2797">
            <v>340.65800000000002</v>
          </cell>
          <cell r="AG2797">
            <v>248.06</v>
          </cell>
          <cell r="EE2797">
            <v>1361.9549999999999</v>
          </cell>
          <cell r="EF2797">
            <v>379.661</v>
          </cell>
        </row>
        <row r="2798">
          <cell r="A2798">
            <v>37712</v>
          </cell>
          <cell r="F2798">
            <v>116.7063</v>
          </cell>
          <cell r="K2798">
            <v>858.48</v>
          </cell>
          <cell r="Q2798">
            <v>340.67500000000001</v>
          </cell>
          <cell r="AG2798">
            <v>247.9</v>
          </cell>
          <cell r="EE2798">
            <v>1362.9559999999999</v>
          </cell>
          <cell r="EF2798">
            <v>380.97899999999998</v>
          </cell>
        </row>
        <row r="2799">
          <cell r="A2799">
            <v>37713</v>
          </cell>
          <cell r="F2799">
            <v>116.715</v>
          </cell>
          <cell r="K2799">
            <v>880.9</v>
          </cell>
          <cell r="Q2799">
            <v>338.76900000000001</v>
          </cell>
          <cell r="AG2799">
            <v>248.03</v>
          </cell>
          <cell r="EE2799">
            <v>1357.742</v>
          </cell>
          <cell r="EF2799">
            <v>383.21699999999998</v>
          </cell>
        </row>
        <row r="2800">
          <cell r="A2800">
            <v>37714</v>
          </cell>
          <cell r="F2800">
            <v>116.72320000000001</v>
          </cell>
          <cell r="K2800">
            <v>876.45</v>
          </cell>
          <cell r="Q2800">
            <v>338.99099999999999</v>
          </cell>
          <cell r="AG2800">
            <v>248.08</v>
          </cell>
          <cell r="EE2800">
            <v>1360.16</v>
          </cell>
          <cell r="EF2800">
            <v>384.983</v>
          </cell>
        </row>
        <row r="2801">
          <cell r="A2801">
            <v>37715</v>
          </cell>
          <cell r="F2801">
            <v>116.7315</v>
          </cell>
          <cell r="K2801">
            <v>878.85</v>
          </cell>
          <cell r="Q2801">
            <v>338.63900000000001</v>
          </cell>
          <cell r="AG2801">
            <v>248.33</v>
          </cell>
          <cell r="EE2801">
            <v>1357.8510000000001</v>
          </cell>
          <cell r="EF2801">
            <v>385.77199999999999</v>
          </cell>
        </row>
        <row r="2802">
          <cell r="A2802">
            <v>37716</v>
          </cell>
          <cell r="F2802">
            <v>116.7315</v>
          </cell>
          <cell r="K2802">
            <v>878.85</v>
          </cell>
          <cell r="Q2802">
            <v>338.63900000000001</v>
          </cell>
          <cell r="AG2802">
            <v>248.33</v>
          </cell>
          <cell r="EE2802">
            <v>1357.8510000000001</v>
          </cell>
          <cell r="EF2802">
            <v>385.77199999999999</v>
          </cell>
        </row>
        <row r="2803">
          <cell r="A2803">
            <v>37717</v>
          </cell>
          <cell r="F2803">
            <v>116.7315</v>
          </cell>
          <cell r="K2803">
            <v>878.85</v>
          </cell>
          <cell r="Q2803">
            <v>338.63900000000001</v>
          </cell>
          <cell r="AG2803">
            <v>248.33</v>
          </cell>
          <cell r="EE2803">
            <v>1357.8510000000001</v>
          </cell>
          <cell r="EF2803">
            <v>385.77199999999999</v>
          </cell>
        </row>
        <row r="2804">
          <cell r="A2804">
            <v>37718</v>
          </cell>
          <cell r="F2804">
            <v>116.75620000000001</v>
          </cell>
          <cell r="K2804">
            <v>879.93</v>
          </cell>
          <cell r="Q2804">
            <v>337.55399999999997</v>
          </cell>
          <cell r="AG2804">
            <v>249.21</v>
          </cell>
          <cell r="EE2804">
            <v>1355.2729999999999</v>
          </cell>
          <cell r="EF2804">
            <v>386.98599999999999</v>
          </cell>
        </row>
        <row r="2805">
          <cell r="A2805">
            <v>37719</v>
          </cell>
          <cell r="F2805">
            <v>116.76439999999999</v>
          </cell>
          <cell r="K2805">
            <v>878.29</v>
          </cell>
          <cell r="Q2805">
            <v>339.149</v>
          </cell>
          <cell r="AG2805">
            <v>249.09</v>
          </cell>
          <cell r="EE2805">
            <v>1360.481</v>
          </cell>
          <cell r="EF2805">
            <v>386.76100000000002</v>
          </cell>
        </row>
        <row r="2806">
          <cell r="A2806">
            <v>37720</v>
          </cell>
          <cell r="F2806">
            <v>116.7727</v>
          </cell>
          <cell r="K2806">
            <v>865.99</v>
          </cell>
          <cell r="Q2806">
            <v>339.71800000000002</v>
          </cell>
          <cell r="AG2806">
            <v>249.61</v>
          </cell>
          <cell r="EE2806">
            <v>1363.13</v>
          </cell>
          <cell r="EF2806">
            <v>386.07799999999997</v>
          </cell>
        </row>
        <row r="2807">
          <cell r="A2807">
            <v>37721</v>
          </cell>
          <cell r="F2807">
            <v>116.7809</v>
          </cell>
          <cell r="K2807">
            <v>871.58</v>
          </cell>
          <cell r="Q2807">
            <v>339.13</v>
          </cell>
          <cell r="AG2807">
            <v>249.75</v>
          </cell>
          <cell r="EE2807">
            <v>1360.8140000000001</v>
          </cell>
          <cell r="EF2807">
            <v>386.173</v>
          </cell>
        </row>
        <row r="2808">
          <cell r="A2808">
            <v>37722</v>
          </cell>
          <cell r="F2808">
            <v>116.7891</v>
          </cell>
          <cell r="K2808">
            <v>868.3</v>
          </cell>
          <cell r="Q2808">
            <v>338.55799999999999</v>
          </cell>
          <cell r="AG2808">
            <v>249.64</v>
          </cell>
          <cell r="EE2808">
            <v>1358.585</v>
          </cell>
          <cell r="EF2808">
            <v>386.678</v>
          </cell>
        </row>
        <row r="2809">
          <cell r="A2809">
            <v>37723</v>
          </cell>
          <cell r="F2809">
            <v>116.7891</v>
          </cell>
          <cell r="K2809">
            <v>868.3</v>
          </cell>
          <cell r="Q2809">
            <v>338.55799999999999</v>
          </cell>
          <cell r="AG2809">
            <v>249.64</v>
          </cell>
          <cell r="EE2809">
            <v>1358.585</v>
          </cell>
          <cell r="EF2809">
            <v>386.678</v>
          </cell>
        </row>
        <row r="2810">
          <cell r="A2810">
            <v>37724</v>
          </cell>
          <cell r="F2810">
            <v>116.7891</v>
          </cell>
          <cell r="K2810">
            <v>868.3</v>
          </cell>
          <cell r="Q2810">
            <v>338.55799999999999</v>
          </cell>
          <cell r="AG2810">
            <v>249.64</v>
          </cell>
          <cell r="EE2810">
            <v>1358.585</v>
          </cell>
          <cell r="EF2810">
            <v>386.678</v>
          </cell>
        </row>
        <row r="2811">
          <cell r="A2811">
            <v>37725</v>
          </cell>
          <cell r="F2811">
            <v>116.8139</v>
          </cell>
          <cell r="K2811">
            <v>885.23</v>
          </cell>
          <cell r="Q2811">
            <v>337.80099999999999</v>
          </cell>
          <cell r="AG2811">
            <v>249.2</v>
          </cell>
          <cell r="EE2811">
            <v>1356.8810000000001</v>
          </cell>
          <cell r="EF2811">
            <v>387.61599999999999</v>
          </cell>
        </row>
        <row r="2812">
          <cell r="A2812">
            <v>37726</v>
          </cell>
          <cell r="F2812">
            <v>116.82210000000001</v>
          </cell>
          <cell r="K2812">
            <v>890.81</v>
          </cell>
          <cell r="Q2812">
            <v>338.76299999999998</v>
          </cell>
          <cell r="AG2812">
            <v>249.19</v>
          </cell>
          <cell r="EE2812">
            <v>1362.0940000000001</v>
          </cell>
          <cell r="EF2812">
            <v>389.15600000000001</v>
          </cell>
        </row>
        <row r="2813">
          <cell r="A2813">
            <v>37727</v>
          </cell>
          <cell r="F2813">
            <v>116.83029999999999</v>
          </cell>
          <cell r="K2813">
            <v>879.91</v>
          </cell>
          <cell r="Q2813">
            <v>339.34</v>
          </cell>
          <cell r="AG2813">
            <v>248.47</v>
          </cell>
          <cell r="EE2813">
            <v>1366.3019999999999</v>
          </cell>
          <cell r="EF2813">
            <v>390.14800000000002</v>
          </cell>
        </row>
        <row r="2814">
          <cell r="A2814">
            <v>37728</v>
          </cell>
          <cell r="F2814">
            <v>116.8386</v>
          </cell>
          <cell r="K2814">
            <v>893.58</v>
          </cell>
          <cell r="Q2814">
            <v>339.33600000000001</v>
          </cell>
          <cell r="AG2814">
            <v>249.32</v>
          </cell>
          <cell r="EE2814">
            <v>1366.57</v>
          </cell>
          <cell r="EF2814">
            <v>390.97199999999998</v>
          </cell>
        </row>
        <row r="2815">
          <cell r="A2815">
            <v>37729</v>
          </cell>
          <cell r="F2815">
            <v>116.8472</v>
          </cell>
          <cell r="K2815">
            <v>893.58</v>
          </cell>
          <cell r="Q2815">
            <v>339.33600000000001</v>
          </cell>
          <cell r="AG2815">
            <v>249.32</v>
          </cell>
          <cell r="EE2815">
            <v>1366.57</v>
          </cell>
          <cell r="EF2815">
            <v>390.97199999999998</v>
          </cell>
        </row>
        <row r="2816">
          <cell r="A2816">
            <v>37730</v>
          </cell>
          <cell r="F2816">
            <v>116.8472</v>
          </cell>
          <cell r="K2816">
            <v>893.58</v>
          </cell>
          <cell r="Q2816">
            <v>339.33600000000001</v>
          </cell>
          <cell r="AG2816">
            <v>249.32</v>
          </cell>
          <cell r="EE2816">
            <v>1366.57</v>
          </cell>
          <cell r="EF2816">
            <v>390.97199999999998</v>
          </cell>
        </row>
        <row r="2817">
          <cell r="A2817">
            <v>37731</v>
          </cell>
          <cell r="F2817">
            <v>116.8472</v>
          </cell>
          <cell r="K2817">
            <v>893.58</v>
          </cell>
          <cell r="Q2817">
            <v>339.33600000000001</v>
          </cell>
          <cell r="AG2817">
            <v>249.32</v>
          </cell>
          <cell r="EE2817">
            <v>1366.57</v>
          </cell>
          <cell r="EF2817">
            <v>390.97199999999998</v>
          </cell>
        </row>
        <row r="2818">
          <cell r="A2818">
            <v>37732</v>
          </cell>
          <cell r="F2818">
            <v>116.8729</v>
          </cell>
          <cell r="K2818">
            <v>892.01</v>
          </cell>
          <cell r="Q2818">
            <v>338.98200000000003</v>
          </cell>
          <cell r="AG2818">
            <v>248.74</v>
          </cell>
          <cell r="EE2818">
            <v>1367.2619999999999</v>
          </cell>
          <cell r="EF2818">
            <v>391.94400000000002</v>
          </cell>
        </row>
        <row r="2819">
          <cell r="A2819">
            <v>37733</v>
          </cell>
          <cell r="F2819">
            <v>116.8815</v>
          </cell>
          <cell r="K2819">
            <v>911.37</v>
          </cell>
          <cell r="Q2819">
            <v>339.03399999999999</v>
          </cell>
          <cell r="AG2819">
            <v>248.89</v>
          </cell>
          <cell r="EE2819">
            <v>1369.143</v>
          </cell>
          <cell r="EF2819">
            <v>392.99900000000002</v>
          </cell>
        </row>
        <row r="2820">
          <cell r="A2820">
            <v>37734</v>
          </cell>
          <cell r="F2820">
            <v>116.8901</v>
          </cell>
          <cell r="K2820">
            <v>919.02</v>
          </cell>
          <cell r="Q2820">
            <v>339.1</v>
          </cell>
          <cell r="AG2820">
            <v>248.57</v>
          </cell>
          <cell r="EE2820">
            <v>1371.2429999999999</v>
          </cell>
          <cell r="EF2820">
            <v>395.55099999999999</v>
          </cell>
        </row>
        <row r="2821">
          <cell r="A2821">
            <v>37735</v>
          </cell>
          <cell r="F2821">
            <v>116.8984</v>
          </cell>
          <cell r="K2821">
            <v>911.43</v>
          </cell>
          <cell r="Q2821">
            <v>340.87099999999998</v>
          </cell>
          <cell r="AG2821">
            <v>248.54</v>
          </cell>
          <cell r="EE2821">
            <v>1379.079</v>
          </cell>
          <cell r="EF2821">
            <v>397.12900000000002</v>
          </cell>
        </row>
        <row r="2822">
          <cell r="A2822">
            <v>37736</v>
          </cell>
          <cell r="F2822">
            <v>116.9067</v>
          </cell>
          <cell r="K2822">
            <v>898.81</v>
          </cell>
          <cell r="Q2822">
            <v>341.35500000000002</v>
          </cell>
          <cell r="AG2822">
            <v>248.06</v>
          </cell>
          <cell r="EE2822">
            <v>1381.44</v>
          </cell>
          <cell r="EF2822">
            <v>397.99599999999998</v>
          </cell>
        </row>
        <row r="2823">
          <cell r="A2823">
            <v>37737</v>
          </cell>
          <cell r="F2823">
            <v>116.9067</v>
          </cell>
          <cell r="K2823">
            <v>898.81</v>
          </cell>
          <cell r="Q2823">
            <v>341.35500000000002</v>
          </cell>
          <cell r="AG2823">
            <v>248.06</v>
          </cell>
          <cell r="EE2823">
            <v>1381.44</v>
          </cell>
          <cell r="EF2823">
            <v>397.99599999999998</v>
          </cell>
        </row>
        <row r="2824">
          <cell r="A2824">
            <v>37738</v>
          </cell>
          <cell r="F2824">
            <v>116.9067</v>
          </cell>
          <cell r="K2824">
            <v>898.81</v>
          </cell>
          <cell r="Q2824">
            <v>341.35500000000002</v>
          </cell>
          <cell r="AG2824">
            <v>248.06</v>
          </cell>
          <cell r="EE2824">
            <v>1381.44</v>
          </cell>
          <cell r="EF2824">
            <v>397.99599999999998</v>
          </cell>
        </row>
        <row r="2825">
          <cell r="A2825">
            <v>37739</v>
          </cell>
          <cell r="F2825">
            <v>116.9316</v>
          </cell>
          <cell r="K2825">
            <v>914.84</v>
          </cell>
          <cell r="Q2825">
            <v>341.23599999999999</v>
          </cell>
          <cell r="AG2825">
            <v>247.74</v>
          </cell>
          <cell r="EE2825">
            <v>1381.528</v>
          </cell>
          <cell r="EF2825">
            <v>399.00299999999999</v>
          </cell>
        </row>
        <row r="2826">
          <cell r="A2826">
            <v>37740</v>
          </cell>
          <cell r="F2826">
            <v>116.93980000000001</v>
          </cell>
          <cell r="K2826">
            <v>917.84</v>
          </cell>
          <cell r="Q2826">
            <v>340.721</v>
          </cell>
          <cell r="AG2826">
            <v>247.95</v>
          </cell>
          <cell r="EE2826">
            <v>1380.5609999999999</v>
          </cell>
          <cell r="EF2826">
            <v>400.13299999999998</v>
          </cell>
        </row>
        <row r="2827">
          <cell r="A2827">
            <v>37741</v>
          </cell>
          <cell r="F2827">
            <v>116.9481</v>
          </cell>
          <cell r="K2827">
            <v>916.92</v>
          </cell>
          <cell r="Q2827">
            <v>342.38299999999998</v>
          </cell>
          <cell r="AG2827">
            <v>247.57</v>
          </cell>
          <cell r="EE2827">
            <v>1387.847</v>
          </cell>
          <cell r="EF2827">
            <v>401.726</v>
          </cell>
        </row>
        <row r="2828">
          <cell r="A2828">
            <v>37742</v>
          </cell>
          <cell r="F2828">
            <v>116.9567</v>
          </cell>
          <cell r="K2828">
            <v>916.3</v>
          </cell>
          <cell r="Q2828">
            <v>342.47399999999999</v>
          </cell>
          <cell r="AG2828">
            <v>247.95</v>
          </cell>
          <cell r="EE2828">
            <v>1389.0170000000001</v>
          </cell>
          <cell r="EF2828">
            <v>402.77300000000002</v>
          </cell>
        </row>
        <row r="2829">
          <cell r="A2829">
            <v>37743</v>
          </cell>
          <cell r="F2829">
            <v>116.9653</v>
          </cell>
          <cell r="K2829">
            <v>930.08</v>
          </cell>
          <cell r="Q2829">
            <v>341.5</v>
          </cell>
          <cell r="AG2829">
            <v>247.51</v>
          </cell>
          <cell r="EE2829">
            <v>1386.7070000000001</v>
          </cell>
          <cell r="EF2829">
            <v>403.89299999999997</v>
          </cell>
        </row>
        <row r="2830">
          <cell r="A2830">
            <v>37744</v>
          </cell>
          <cell r="F2830">
            <v>116.9653</v>
          </cell>
          <cell r="K2830">
            <v>930.08</v>
          </cell>
          <cell r="Q2830">
            <v>341.5</v>
          </cell>
          <cell r="AG2830">
            <v>247.51</v>
          </cell>
          <cell r="EE2830">
            <v>1386.7070000000001</v>
          </cell>
          <cell r="EF2830">
            <v>403.89299999999997</v>
          </cell>
        </row>
        <row r="2831">
          <cell r="A2831">
            <v>37745</v>
          </cell>
          <cell r="F2831">
            <v>116.9653</v>
          </cell>
          <cell r="K2831">
            <v>930.08</v>
          </cell>
          <cell r="Q2831">
            <v>341.5</v>
          </cell>
          <cell r="AG2831">
            <v>247.51</v>
          </cell>
          <cell r="EE2831">
            <v>1386.7070000000001</v>
          </cell>
          <cell r="EF2831">
            <v>403.89299999999997</v>
          </cell>
        </row>
        <row r="2832">
          <cell r="A2832">
            <v>37746</v>
          </cell>
          <cell r="F2832">
            <v>116.9901</v>
          </cell>
          <cell r="K2832">
            <v>926.55</v>
          </cell>
          <cell r="Q2832">
            <v>342.07299999999998</v>
          </cell>
          <cell r="AG2832">
            <v>246.98</v>
          </cell>
          <cell r="EE2832">
            <v>1390.261</v>
          </cell>
          <cell r="EF2832">
            <v>405.00900000000001</v>
          </cell>
        </row>
        <row r="2833">
          <cell r="A2833">
            <v>37747</v>
          </cell>
          <cell r="F2833">
            <v>116.9984</v>
          </cell>
          <cell r="K2833">
            <v>934.39</v>
          </cell>
          <cell r="Q2833">
            <v>343.59800000000001</v>
          </cell>
          <cell r="AG2833">
            <v>247.22</v>
          </cell>
          <cell r="EE2833">
            <v>1397.826</v>
          </cell>
          <cell r="EF2833">
            <v>405.37599999999998</v>
          </cell>
        </row>
        <row r="2834">
          <cell r="A2834">
            <v>37748</v>
          </cell>
          <cell r="F2834">
            <v>117.0067</v>
          </cell>
          <cell r="K2834">
            <v>929.62</v>
          </cell>
          <cell r="Q2834">
            <v>345.45699999999999</v>
          </cell>
          <cell r="AG2834">
            <v>247.7</v>
          </cell>
          <cell r="EE2834">
            <v>1405.8720000000001</v>
          </cell>
          <cell r="EF2834">
            <v>405.24</v>
          </cell>
        </row>
        <row r="2835">
          <cell r="A2835">
            <v>37749</v>
          </cell>
          <cell r="F2835">
            <v>117.015</v>
          </cell>
          <cell r="K2835">
            <v>920.27</v>
          </cell>
          <cell r="Q2835">
            <v>345.97199999999998</v>
          </cell>
          <cell r="AG2835">
            <v>248.09</v>
          </cell>
          <cell r="EE2835">
            <v>1407.3209999999999</v>
          </cell>
          <cell r="EF2835">
            <v>404.137</v>
          </cell>
        </row>
        <row r="2836">
          <cell r="A2836">
            <v>37750</v>
          </cell>
          <cell r="F2836">
            <v>117.0232</v>
          </cell>
          <cell r="K2836">
            <v>933.41</v>
          </cell>
          <cell r="Q2836">
            <v>346.03800000000001</v>
          </cell>
          <cell r="AG2836">
            <v>249.4</v>
          </cell>
          <cell r="EE2836">
            <v>1406.8109999999999</v>
          </cell>
          <cell r="EF2836">
            <v>404.52</v>
          </cell>
        </row>
        <row r="2837">
          <cell r="A2837">
            <v>37751</v>
          </cell>
          <cell r="F2837">
            <v>117.0232</v>
          </cell>
          <cell r="K2837">
            <v>933.41</v>
          </cell>
          <cell r="Q2837">
            <v>346.03800000000001</v>
          </cell>
          <cell r="AG2837">
            <v>249.4</v>
          </cell>
          <cell r="EE2837">
            <v>1406.8109999999999</v>
          </cell>
          <cell r="EF2837">
            <v>404.52</v>
          </cell>
        </row>
        <row r="2838">
          <cell r="A2838">
            <v>37752</v>
          </cell>
          <cell r="F2838">
            <v>117.0232</v>
          </cell>
          <cell r="K2838">
            <v>933.41</v>
          </cell>
          <cell r="Q2838">
            <v>346.03800000000001</v>
          </cell>
          <cell r="AG2838">
            <v>249.4</v>
          </cell>
          <cell r="EE2838">
            <v>1406.8109999999999</v>
          </cell>
          <cell r="EF2838">
            <v>404.52</v>
          </cell>
        </row>
        <row r="2839">
          <cell r="A2839">
            <v>37753</v>
          </cell>
          <cell r="F2839">
            <v>117.04810000000001</v>
          </cell>
          <cell r="K2839">
            <v>945.11</v>
          </cell>
          <cell r="Q2839">
            <v>346.846</v>
          </cell>
          <cell r="AG2839">
            <v>249.67</v>
          </cell>
          <cell r="EE2839">
            <v>1409.723</v>
          </cell>
          <cell r="EF2839">
            <v>405.47</v>
          </cell>
        </row>
        <row r="2840">
          <cell r="A2840">
            <v>37754</v>
          </cell>
          <cell r="F2840">
            <v>117.0564</v>
          </cell>
          <cell r="K2840">
            <v>942.3</v>
          </cell>
          <cell r="Q2840">
            <v>347.18200000000002</v>
          </cell>
          <cell r="AG2840">
            <v>250.71</v>
          </cell>
          <cell r="EE2840">
            <v>1410.45</v>
          </cell>
          <cell r="EF2840">
            <v>405.80399999999997</v>
          </cell>
        </row>
        <row r="2841">
          <cell r="A2841">
            <v>37755</v>
          </cell>
          <cell r="F2841">
            <v>117.0647</v>
          </cell>
          <cell r="K2841">
            <v>939.28</v>
          </cell>
          <cell r="Q2841">
            <v>349.18099999999998</v>
          </cell>
          <cell r="AG2841">
            <v>251.11</v>
          </cell>
          <cell r="EE2841">
            <v>1416.577</v>
          </cell>
          <cell r="EF2841">
            <v>405.65</v>
          </cell>
        </row>
        <row r="2842">
          <cell r="A2842">
            <v>37756</v>
          </cell>
          <cell r="F2842">
            <v>117.07299999999999</v>
          </cell>
          <cell r="K2842">
            <v>946.67</v>
          </cell>
          <cell r="Q2842">
            <v>349.137</v>
          </cell>
          <cell r="AG2842">
            <v>251.88</v>
          </cell>
          <cell r="EE2842">
            <v>1414.2470000000001</v>
          </cell>
          <cell r="EF2842">
            <v>405.74900000000002</v>
          </cell>
        </row>
        <row r="2843">
          <cell r="A2843">
            <v>37757</v>
          </cell>
          <cell r="F2843">
            <v>117.0813</v>
          </cell>
          <cell r="K2843">
            <v>944.3</v>
          </cell>
          <cell r="Q2843">
            <v>350.69299999999998</v>
          </cell>
          <cell r="AG2843">
            <v>252.38</v>
          </cell>
          <cell r="EE2843">
            <v>1420.2239999999999</v>
          </cell>
          <cell r="EF2843">
            <v>406.12599999999998</v>
          </cell>
        </row>
        <row r="2844">
          <cell r="A2844">
            <v>37758</v>
          </cell>
          <cell r="F2844">
            <v>117.0813</v>
          </cell>
          <cell r="K2844">
            <v>944.3</v>
          </cell>
          <cell r="Q2844">
            <v>350.69299999999998</v>
          </cell>
          <cell r="AG2844">
            <v>252.38</v>
          </cell>
          <cell r="EE2844">
            <v>1420.2239999999999</v>
          </cell>
          <cell r="EF2844">
            <v>406.12599999999998</v>
          </cell>
        </row>
        <row r="2845">
          <cell r="A2845">
            <v>37759</v>
          </cell>
          <cell r="F2845">
            <v>117.0813</v>
          </cell>
          <cell r="K2845">
            <v>944.3</v>
          </cell>
          <cell r="Q2845">
            <v>350.69299999999998</v>
          </cell>
          <cell r="AG2845">
            <v>252.38</v>
          </cell>
          <cell r="EE2845">
            <v>1420.2239999999999</v>
          </cell>
          <cell r="EF2845">
            <v>406.12599999999998</v>
          </cell>
        </row>
        <row r="2846">
          <cell r="A2846">
            <v>37760</v>
          </cell>
          <cell r="F2846">
            <v>117.1063</v>
          </cell>
          <cell r="K2846">
            <v>920.77</v>
          </cell>
          <cell r="Q2846">
            <v>350.71800000000002</v>
          </cell>
          <cell r="AG2846">
            <v>251.44</v>
          </cell>
          <cell r="EE2846">
            <v>1420.857</v>
          </cell>
          <cell r="EF2846">
            <v>405.92</v>
          </cell>
        </row>
        <row r="2847">
          <cell r="A2847">
            <v>37761</v>
          </cell>
          <cell r="F2847">
            <v>117.1146</v>
          </cell>
          <cell r="K2847">
            <v>919.73</v>
          </cell>
          <cell r="Q2847">
            <v>352.67899999999997</v>
          </cell>
          <cell r="AG2847">
            <v>251.85</v>
          </cell>
          <cell r="EE2847">
            <v>1426.9649999999999</v>
          </cell>
          <cell r="EF2847">
            <v>405.608</v>
          </cell>
        </row>
        <row r="2848">
          <cell r="A2848">
            <v>37762</v>
          </cell>
          <cell r="F2848">
            <v>117.123</v>
          </cell>
          <cell r="K2848">
            <v>923.42</v>
          </cell>
          <cell r="Q2848">
            <v>352.43200000000002</v>
          </cell>
          <cell r="AG2848">
            <v>251.64</v>
          </cell>
          <cell r="EE2848">
            <v>1423.954</v>
          </cell>
          <cell r="EF2848">
            <v>404.39299999999997</v>
          </cell>
        </row>
        <row r="2849">
          <cell r="A2849">
            <v>37763</v>
          </cell>
          <cell r="F2849">
            <v>117.1319</v>
          </cell>
          <cell r="K2849">
            <v>931.87</v>
          </cell>
          <cell r="Q2849">
            <v>353.56400000000002</v>
          </cell>
          <cell r="AG2849">
            <v>251.39</v>
          </cell>
          <cell r="EE2849">
            <v>1429.181</v>
          </cell>
          <cell r="EF2849">
            <v>404.52699999999999</v>
          </cell>
        </row>
        <row r="2850">
          <cell r="A2850">
            <v>37764</v>
          </cell>
          <cell r="F2850">
            <v>117.1403</v>
          </cell>
          <cell r="K2850">
            <v>933.22</v>
          </cell>
          <cell r="Q2850">
            <v>353.86599999999999</v>
          </cell>
          <cell r="AG2850">
            <v>251.29</v>
          </cell>
          <cell r="EE2850">
            <v>1431.193</v>
          </cell>
          <cell r="EF2850">
            <v>404.37599999999998</v>
          </cell>
        </row>
        <row r="2851">
          <cell r="A2851">
            <v>37765</v>
          </cell>
          <cell r="F2851">
            <v>117.1403</v>
          </cell>
          <cell r="K2851">
            <v>933.22</v>
          </cell>
          <cell r="Q2851">
            <v>353.86599999999999</v>
          </cell>
          <cell r="AG2851">
            <v>251.29</v>
          </cell>
          <cell r="EE2851">
            <v>1431.193</v>
          </cell>
          <cell r="EF2851">
            <v>404.37599999999998</v>
          </cell>
        </row>
        <row r="2852">
          <cell r="A2852">
            <v>37766</v>
          </cell>
          <cell r="F2852">
            <v>117.1403</v>
          </cell>
          <cell r="K2852">
            <v>933.22</v>
          </cell>
          <cell r="Q2852">
            <v>353.86599999999999</v>
          </cell>
          <cell r="AG2852">
            <v>251.29</v>
          </cell>
          <cell r="EE2852">
            <v>1431.193</v>
          </cell>
          <cell r="EF2852">
            <v>404.37599999999998</v>
          </cell>
        </row>
        <row r="2853">
          <cell r="A2853">
            <v>37767</v>
          </cell>
          <cell r="F2853">
            <v>117.1619</v>
          </cell>
          <cell r="K2853">
            <v>933.22</v>
          </cell>
          <cell r="Q2853">
            <v>353.86599999999999</v>
          </cell>
          <cell r="AG2853">
            <v>251.29</v>
          </cell>
          <cell r="EE2853">
            <v>1431.8910000000001</v>
          </cell>
          <cell r="EF2853">
            <v>404.67200000000003</v>
          </cell>
        </row>
        <row r="2854">
          <cell r="A2854">
            <v>37768</v>
          </cell>
          <cell r="F2854">
            <v>117.1691</v>
          </cell>
          <cell r="K2854">
            <v>951.48</v>
          </cell>
          <cell r="Q2854">
            <v>352.23</v>
          </cell>
          <cell r="AG2854">
            <v>250.61</v>
          </cell>
          <cell r="EE2854">
            <v>1427.4760000000001</v>
          </cell>
          <cell r="EF2854">
            <v>404.16300000000001</v>
          </cell>
        </row>
        <row r="2855">
          <cell r="A2855">
            <v>37769</v>
          </cell>
          <cell r="F2855">
            <v>117.17749999999999</v>
          </cell>
          <cell r="K2855">
            <v>953.22</v>
          </cell>
          <cell r="Q2855">
            <v>351.63299999999998</v>
          </cell>
          <cell r="AG2855">
            <v>250.32</v>
          </cell>
          <cell r="EE2855">
            <v>1426.1469999999999</v>
          </cell>
          <cell r="EF2855">
            <v>404.12799999999999</v>
          </cell>
        </row>
        <row r="2856">
          <cell r="A2856">
            <v>37770</v>
          </cell>
          <cell r="F2856">
            <v>117.1859</v>
          </cell>
          <cell r="K2856">
            <v>949.64</v>
          </cell>
          <cell r="Q2856">
            <v>353.29</v>
          </cell>
          <cell r="AG2856">
            <v>250.29</v>
          </cell>
          <cell r="EE2856">
            <v>1432.559</v>
          </cell>
          <cell r="EF2856">
            <v>405.72199999999998</v>
          </cell>
        </row>
        <row r="2857">
          <cell r="A2857">
            <v>37771</v>
          </cell>
          <cell r="F2857">
            <v>117.1943</v>
          </cell>
          <cell r="K2857">
            <v>963.59</v>
          </cell>
          <cell r="Q2857">
            <v>353.11200000000002</v>
          </cell>
          <cell r="AG2857">
            <v>250.48</v>
          </cell>
          <cell r="EE2857">
            <v>1431.905</v>
          </cell>
          <cell r="EF2857">
            <v>406.24400000000003</v>
          </cell>
        </row>
        <row r="2858">
          <cell r="A2858">
            <v>37772</v>
          </cell>
          <cell r="F2858">
            <v>117.1943</v>
          </cell>
          <cell r="K2858">
            <v>963.59</v>
          </cell>
          <cell r="Q2858">
            <v>353.11200000000002</v>
          </cell>
          <cell r="AG2858">
            <v>250.48</v>
          </cell>
          <cell r="EE2858">
            <v>1432.087</v>
          </cell>
          <cell r="EF2858">
            <v>406.33300000000003</v>
          </cell>
        </row>
        <row r="2859">
          <cell r="A2859">
            <v>37773</v>
          </cell>
          <cell r="F2859">
            <v>117.1943</v>
          </cell>
          <cell r="K2859">
            <v>963.59</v>
          </cell>
          <cell r="Q2859">
            <v>353.11200000000002</v>
          </cell>
          <cell r="AG2859">
            <v>250.48</v>
          </cell>
          <cell r="EE2859">
            <v>1432.087</v>
          </cell>
          <cell r="EF2859">
            <v>406.33300000000003</v>
          </cell>
        </row>
        <row r="2860">
          <cell r="A2860">
            <v>37774</v>
          </cell>
          <cell r="F2860">
            <v>117.22020000000001</v>
          </cell>
          <cell r="K2860">
            <v>967</v>
          </cell>
          <cell r="Q2860">
            <v>351.71499999999997</v>
          </cell>
          <cell r="AG2860">
            <v>251.59</v>
          </cell>
          <cell r="EE2860">
            <v>1427.4870000000001</v>
          </cell>
          <cell r="EF2860">
            <v>407.04500000000002</v>
          </cell>
        </row>
        <row r="2861">
          <cell r="A2861">
            <v>37775</v>
          </cell>
          <cell r="F2861">
            <v>117.22880000000001</v>
          </cell>
          <cell r="K2861">
            <v>971.56</v>
          </cell>
          <cell r="Q2861">
            <v>353.60599999999999</v>
          </cell>
          <cell r="AG2861">
            <v>251.7</v>
          </cell>
          <cell r="EE2861">
            <v>1434.8140000000001</v>
          </cell>
          <cell r="EF2861">
            <v>407.52</v>
          </cell>
        </row>
        <row r="2862">
          <cell r="A2862">
            <v>37776</v>
          </cell>
          <cell r="F2862">
            <v>117.2375</v>
          </cell>
          <cell r="K2862">
            <v>986.24</v>
          </cell>
          <cell r="Q2862">
            <v>354.39400000000001</v>
          </cell>
          <cell r="AG2862">
            <v>251.91</v>
          </cell>
          <cell r="EE2862">
            <v>1437.5429999999999</v>
          </cell>
          <cell r="EF2862">
            <v>408.971</v>
          </cell>
        </row>
        <row r="2863">
          <cell r="A2863">
            <v>37777</v>
          </cell>
          <cell r="F2863">
            <v>117.2453</v>
          </cell>
          <cell r="K2863">
            <v>990.14</v>
          </cell>
          <cell r="Q2863">
            <v>353.358</v>
          </cell>
          <cell r="AG2863">
            <v>251.72</v>
          </cell>
          <cell r="EE2863">
            <v>1434.9449999999999</v>
          </cell>
          <cell r="EF2863">
            <v>410.06</v>
          </cell>
        </row>
        <row r="2864">
          <cell r="A2864">
            <v>37778</v>
          </cell>
          <cell r="F2864">
            <v>117.25239999999999</v>
          </cell>
          <cell r="K2864">
            <v>987.76</v>
          </cell>
          <cell r="Q2864">
            <v>353.34699999999998</v>
          </cell>
          <cell r="AG2864">
            <v>252.62</v>
          </cell>
          <cell r="EE2864">
            <v>1434.7950000000001</v>
          </cell>
          <cell r="EF2864">
            <v>411.15899999999999</v>
          </cell>
        </row>
        <row r="2865">
          <cell r="A2865">
            <v>37779</v>
          </cell>
          <cell r="F2865">
            <v>117.25239999999999</v>
          </cell>
          <cell r="K2865">
            <v>987.76</v>
          </cell>
          <cell r="Q2865">
            <v>353.34699999999998</v>
          </cell>
          <cell r="AG2865">
            <v>252.62</v>
          </cell>
          <cell r="EE2865">
            <v>1434.7950000000001</v>
          </cell>
          <cell r="EF2865">
            <v>411.15899999999999</v>
          </cell>
        </row>
        <row r="2866">
          <cell r="A2866">
            <v>37780</v>
          </cell>
          <cell r="F2866">
            <v>117.25239999999999</v>
          </cell>
          <cell r="K2866">
            <v>987.76</v>
          </cell>
          <cell r="Q2866">
            <v>353.34699999999998</v>
          </cell>
          <cell r="AG2866">
            <v>252.62</v>
          </cell>
          <cell r="EE2866">
            <v>1434.7950000000001</v>
          </cell>
          <cell r="EF2866">
            <v>411.15899999999999</v>
          </cell>
        </row>
        <row r="2867">
          <cell r="A2867">
            <v>37781</v>
          </cell>
          <cell r="F2867">
            <v>117.2734</v>
          </cell>
          <cell r="K2867">
            <v>975.93</v>
          </cell>
          <cell r="Q2867">
            <v>354.76900000000001</v>
          </cell>
          <cell r="AG2867">
            <v>253.1</v>
          </cell>
          <cell r="EE2867">
            <v>1441.69</v>
          </cell>
          <cell r="EF2867">
            <v>412.34300000000002</v>
          </cell>
        </row>
        <row r="2868">
          <cell r="A2868">
            <v>37782</v>
          </cell>
          <cell r="F2868">
            <v>117.2804</v>
          </cell>
          <cell r="K2868">
            <v>984.84</v>
          </cell>
          <cell r="Q2868">
            <v>356.78399999999999</v>
          </cell>
          <cell r="AG2868">
            <v>253.66</v>
          </cell>
          <cell r="EE2868">
            <v>1449.2619999999999</v>
          </cell>
          <cell r="EF2868">
            <v>412.77699999999999</v>
          </cell>
        </row>
        <row r="2869">
          <cell r="A2869">
            <v>37783</v>
          </cell>
          <cell r="F2869">
            <v>117.2873</v>
          </cell>
          <cell r="K2869">
            <v>997.48</v>
          </cell>
          <cell r="Q2869">
            <v>356.78300000000002</v>
          </cell>
          <cell r="AG2869">
            <v>254.26</v>
          </cell>
          <cell r="EE2869">
            <v>1449.259</v>
          </cell>
          <cell r="EF2869">
            <v>413.851</v>
          </cell>
        </row>
        <row r="2870">
          <cell r="A2870">
            <v>37784</v>
          </cell>
          <cell r="F2870">
            <v>117.29430000000001</v>
          </cell>
          <cell r="K2870">
            <v>998.51</v>
          </cell>
          <cell r="Q2870">
            <v>357.43</v>
          </cell>
          <cell r="AG2870">
            <v>254.53</v>
          </cell>
          <cell r="EE2870">
            <v>1452.2139999999999</v>
          </cell>
          <cell r="EF2870">
            <v>414.85599999999999</v>
          </cell>
        </row>
        <row r="2871">
          <cell r="A2871">
            <v>37785</v>
          </cell>
          <cell r="F2871">
            <v>117.3013</v>
          </cell>
          <cell r="K2871">
            <v>988.61</v>
          </cell>
          <cell r="Q2871">
            <v>358.83300000000003</v>
          </cell>
          <cell r="AG2871">
            <v>252.49</v>
          </cell>
          <cell r="EE2871">
            <v>1457.5</v>
          </cell>
          <cell r="EF2871">
            <v>416.197</v>
          </cell>
        </row>
        <row r="2872">
          <cell r="A2872">
            <v>37786</v>
          </cell>
          <cell r="F2872">
            <v>117.3013</v>
          </cell>
          <cell r="K2872">
            <v>988.61</v>
          </cell>
          <cell r="Q2872">
            <v>358.83300000000003</v>
          </cell>
          <cell r="AG2872">
            <v>252.49</v>
          </cell>
          <cell r="EE2872">
            <v>1457.5</v>
          </cell>
          <cell r="EF2872">
            <v>416.197</v>
          </cell>
        </row>
        <row r="2873">
          <cell r="A2873">
            <v>37787</v>
          </cell>
          <cell r="F2873">
            <v>117.3013</v>
          </cell>
          <cell r="K2873">
            <v>988.61</v>
          </cell>
          <cell r="Q2873">
            <v>358.83300000000003</v>
          </cell>
          <cell r="AG2873">
            <v>252.49</v>
          </cell>
          <cell r="EE2873">
            <v>1457.5</v>
          </cell>
          <cell r="EF2873">
            <v>416.197</v>
          </cell>
        </row>
        <row r="2874">
          <cell r="A2874">
            <v>37788</v>
          </cell>
          <cell r="F2874">
            <v>117.3222</v>
          </cell>
          <cell r="K2874">
            <v>1010.74</v>
          </cell>
          <cell r="Q2874">
            <v>357.30700000000002</v>
          </cell>
          <cell r="AG2874">
            <v>252.2</v>
          </cell>
          <cell r="EE2874">
            <v>1453.16</v>
          </cell>
          <cell r="EF2874">
            <v>417.11599999999999</v>
          </cell>
        </row>
        <row r="2875">
          <cell r="A2875">
            <v>37789</v>
          </cell>
          <cell r="F2875">
            <v>117.3292</v>
          </cell>
          <cell r="K2875">
            <v>1011.66</v>
          </cell>
          <cell r="Q2875">
            <v>355.363</v>
          </cell>
          <cell r="AG2875">
            <v>253.04</v>
          </cell>
          <cell r="EE2875">
            <v>1447.165</v>
          </cell>
          <cell r="EF2875">
            <v>418.40699999999998</v>
          </cell>
        </row>
        <row r="2876">
          <cell r="A2876">
            <v>37790</v>
          </cell>
          <cell r="F2876">
            <v>117.3361</v>
          </cell>
          <cell r="K2876">
            <v>1010.09</v>
          </cell>
          <cell r="Q2876">
            <v>353.57299999999998</v>
          </cell>
          <cell r="AG2876">
            <v>252.91</v>
          </cell>
          <cell r="EE2876">
            <v>1441.2190000000001</v>
          </cell>
          <cell r="EF2876">
            <v>419.05</v>
          </cell>
        </row>
        <row r="2877">
          <cell r="A2877">
            <v>37791</v>
          </cell>
          <cell r="F2877">
            <v>117.34310000000001</v>
          </cell>
          <cell r="K2877">
            <v>994.7</v>
          </cell>
          <cell r="Q2877">
            <v>353.762</v>
          </cell>
          <cell r="AG2877">
            <v>251.92</v>
          </cell>
          <cell r="EE2877">
            <v>1442.3489999999999</v>
          </cell>
          <cell r="EF2877">
            <v>419.14499999999998</v>
          </cell>
        </row>
        <row r="2878">
          <cell r="A2878">
            <v>37792</v>
          </cell>
          <cell r="F2878">
            <v>117.35</v>
          </cell>
          <cell r="K2878">
            <v>995.69</v>
          </cell>
          <cell r="Q2878">
            <v>352.85500000000002</v>
          </cell>
          <cell r="AG2878">
            <v>251.47</v>
          </cell>
          <cell r="EE2878">
            <v>1438.136</v>
          </cell>
          <cell r="EF2878">
            <v>418.858</v>
          </cell>
        </row>
        <row r="2879">
          <cell r="A2879">
            <v>37793</v>
          </cell>
          <cell r="F2879">
            <v>117.35</v>
          </cell>
          <cell r="K2879">
            <v>995.69</v>
          </cell>
          <cell r="Q2879">
            <v>352.85500000000002</v>
          </cell>
          <cell r="AG2879">
            <v>251.47</v>
          </cell>
          <cell r="EE2879">
            <v>1438.136</v>
          </cell>
          <cell r="EF2879">
            <v>418.858</v>
          </cell>
        </row>
        <row r="2880">
          <cell r="A2880">
            <v>37794</v>
          </cell>
          <cell r="F2880">
            <v>117.35</v>
          </cell>
          <cell r="K2880">
            <v>995.69</v>
          </cell>
          <cell r="Q2880">
            <v>352.85500000000002</v>
          </cell>
          <cell r="AG2880">
            <v>251.47</v>
          </cell>
          <cell r="EE2880">
            <v>1438.136</v>
          </cell>
          <cell r="EF2880">
            <v>418.858</v>
          </cell>
        </row>
        <row r="2881">
          <cell r="A2881">
            <v>37795</v>
          </cell>
          <cell r="F2881">
            <v>117.3711</v>
          </cell>
          <cell r="K2881">
            <v>981.64</v>
          </cell>
          <cell r="Q2881">
            <v>354.44299999999998</v>
          </cell>
          <cell r="AG2881">
            <v>250.1</v>
          </cell>
          <cell r="EE2881">
            <v>1444.2139999999999</v>
          </cell>
          <cell r="EF2881">
            <v>418.166</v>
          </cell>
        </row>
        <row r="2882">
          <cell r="A2882">
            <v>37796</v>
          </cell>
          <cell r="F2882">
            <v>117.378</v>
          </cell>
          <cell r="K2882">
            <v>983.45</v>
          </cell>
          <cell r="Q2882">
            <v>355.59100000000001</v>
          </cell>
          <cell r="AG2882">
            <v>249.61</v>
          </cell>
          <cell r="EE2882">
            <v>1448.1010000000001</v>
          </cell>
          <cell r="EF2882">
            <v>417.76499999999999</v>
          </cell>
        </row>
        <row r="2883">
          <cell r="A2883">
            <v>37797</v>
          </cell>
          <cell r="F2883">
            <v>117.3849</v>
          </cell>
          <cell r="K2883">
            <v>975.32</v>
          </cell>
          <cell r="Q2883">
            <v>353.23200000000003</v>
          </cell>
          <cell r="AG2883">
            <v>250.47</v>
          </cell>
          <cell r="EE2883">
            <v>1440.13</v>
          </cell>
          <cell r="EF2883">
            <v>417.99900000000002</v>
          </cell>
        </row>
        <row r="2884">
          <cell r="A2884">
            <v>37798</v>
          </cell>
          <cell r="F2884">
            <v>117.3918</v>
          </cell>
          <cell r="K2884">
            <v>985.82</v>
          </cell>
          <cell r="Q2884">
            <v>350.12599999999998</v>
          </cell>
          <cell r="AG2884">
            <v>249.44</v>
          </cell>
          <cell r="EE2884">
            <v>1427.952</v>
          </cell>
          <cell r="EF2884">
            <v>417.69600000000003</v>
          </cell>
        </row>
        <row r="2885">
          <cell r="A2885">
            <v>37799</v>
          </cell>
          <cell r="F2885">
            <v>117.39879999999999</v>
          </cell>
          <cell r="K2885">
            <v>976.22</v>
          </cell>
          <cell r="Q2885">
            <v>349.66199999999998</v>
          </cell>
          <cell r="AG2885">
            <v>249.35</v>
          </cell>
          <cell r="EE2885">
            <v>1426.3530000000001</v>
          </cell>
          <cell r="EF2885">
            <v>417.36399999999998</v>
          </cell>
        </row>
        <row r="2886">
          <cell r="A2886">
            <v>37800</v>
          </cell>
          <cell r="F2886">
            <v>117.39879999999999</v>
          </cell>
          <cell r="K2886">
            <v>976.22</v>
          </cell>
          <cell r="Q2886">
            <v>349.66199999999998</v>
          </cell>
          <cell r="AG2886">
            <v>249.35</v>
          </cell>
          <cell r="EE2886">
            <v>1426.3530000000001</v>
          </cell>
          <cell r="EF2886">
            <v>417.36399999999998</v>
          </cell>
        </row>
        <row r="2887">
          <cell r="A2887">
            <v>37801</v>
          </cell>
          <cell r="F2887">
            <v>117.39879999999999</v>
          </cell>
          <cell r="K2887">
            <v>976.22</v>
          </cell>
          <cell r="Q2887">
            <v>349.66199999999998</v>
          </cell>
          <cell r="AG2887">
            <v>249.35</v>
          </cell>
          <cell r="EE2887">
            <v>1426.3530000000001</v>
          </cell>
          <cell r="EF2887">
            <v>417.36399999999998</v>
          </cell>
        </row>
        <row r="2888">
          <cell r="A2888">
            <v>37802</v>
          </cell>
          <cell r="F2888">
            <v>117.41970000000001</v>
          </cell>
          <cell r="K2888">
            <v>974.5</v>
          </cell>
          <cell r="Q2888">
            <v>350.661</v>
          </cell>
          <cell r="AG2888">
            <v>249.06</v>
          </cell>
          <cell r="EE2888">
            <v>1429.7349999999999</v>
          </cell>
          <cell r="EF2888">
            <v>417.71</v>
          </cell>
        </row>
        <row r="2889">
          <cell r="A2889">
            <v>37803</v>
          </cell>
          <cell r="F2889">
            <v>117.42749999999999</v>
          </cell>
          <cell r="K2889">
            <v>982.32</v>
          </cell>
          <cell r="Q2889">
            <v>350.41</v>
          </cell>
          <cell r="AG2889">
            <v>249.11</v>
          </cell>
          <cell r="EE2889">
            <v>1427.079</v>
          </cell>
          <cell r="EF2889">
            <v>417.18599999999998</v>
          </cell>
        </row>
        <row r="2890">
          <cell r="A2890">
            <v>37804</v>
          </cell>
          <cell r="F2890">
            <v>117.4344</v>
          </cell>
          <cell r="K2890">
            <v>993.75</v>
          </cell>
          <cell r="Q2890">
            <v>350.71</v>
          </cell>
          <cell r="AG2890">
            <v>249.85</v>
          </cell>
          <cell r="EE2890">
            <v>1429.3409999999999</v>
          </cell>
          <cell r="EF2890">
            <v>417.27800000000002</v>
          </cell>
        </row>
        <row r="2891">
          <cell r="A2891">
            <v>37805</v>
          </cell>
          <cell r="F2891">
            <v>117.4413</v>
          </cell>
          <cell r="K2891">
            <v>985.7</v>
          </cell>
          <cell r="Q2891">
            <v>348.875</v>
          </cell>
          <cell r="AG2891">
            <v>249.79</v>
          </cell>
          <cell r="EE2891">
            <v>1422.306</v>
          </cell>
          <cell r="EF2891">
            <v>417.24799999999999</v>
          </cell>
        </row>
        <row r="2892">
          <cell r="A2892">
            <v>37806</v>
          </cell>
          <cell r="F2892">
            <v>117.4482</v>
          </cell>
          <cell r="K2892">
            <v>985.7</v>
          </cell>
          <cell r="Q2892">
            <v>348.875</v>
          </cell>
          <cell r="AG2892">
            <v>249.79</v>
          </cell>
          <cell r="EE2892">
            <v>1422.538</v>
          </cell>
          <cell r="EF2892">
            <v>417.34800000000001</v>
          </cell>
        </row>
        <row r="2893">
          <cell r="A2893">
            <v>37807</v>
          </cell>
          <cell r="F2893">
            <v>117.4482</v>
          </cell>
          <cell r="K2893">
            <v>985.7</v>
          </cell>
          <cell r="Q2893">
            <v>348.875</v>
          </cell>
          <cell r="AG2893">
            <v>249.79</v>
          </cell>
          <cell r="EE2893">
            <v>1422.538</v>
          </cell>
          <cell r="EF2893">
            <v>417.34800000000001</v>
          </cell>
        </row>
        <row r="2894">
          <cell r="A2894">
            <v>37808</v>
          </cell>
          <cell r="F2894">
            <v>117.4482</v>
          </cell>
          <cell r="K2894">
            <v>985.7</v>
          </cell>
          <cell r="Q2894">
            <v>348.875</v>
          </cell>
          <cell r="AG2894">
            <v>249.79</v>
          </cell>
          <cell r="EE2894">
            <v>1422.538</v>
          </cell>
          <cell r="EF2894">
            <v>417.34800000000001</v>
          </cell>
        </row>
        <row r="2895">
          <cell r="A2895">
            <v>37809</v>
          </cell>
          <cell r="F2895">
            <v>117.4689</v>
          </cell>
          <cell r="K2895">
            <v>1004.42</v>
          </cell>
          <cell r="Q2895">
            <v>347.786</v>
          </cell>
          <cell r="AG2895">
            <v>250.32</v>
          </cell>
          <cell r="EE2895">
            <v>1419.396</v>
          </cell>
          <cell r="EF2895">
            <v>417.75200000000001</v>
          </cell>
        </row>
        <row r="2896">
          <cell r="A2896">
            <v>37810</v>
          </cell>
          <cell r="F2896">
            <v>117.47580000000001</v>
          </cell>
          <cell r="K2896">
            <v>1007.84</v>
          </cell>
          <cell r="Q2896">
            <v>347.38</v>
          </cell>
          <cell r="AG2896">
            <v>250.28</v>
          </cell>
          <cell r="EE2896">
            <v>1418.741</v>
          </cell>
          <cell r="EF2896">
            <v>418.55799999999999</v>
          </cell>
        </row>
        <row r="2897">
          <cell r="A2897">
            <v>37811</v>
          </cell>
          <cell r="F2897">
            <v>117.48269999999999</v>
          </cell>
          <cell r="K2897">
            <v>1002.21</v>
          </cell>
          <cell r="Q2897">
            <v>347.78300000000002</v>
          </cell>
          <cell r="AG2897">
            <v>250.24</v>
          </cell>
          <cell r="EE2897">
            <v>1420.7439999999999</v>
          </cell>
          <cell r="EF2897">
            <v>419.26</v>
          </cell>
        </row>
        <row r="2898">
          <cell r="A2898">
            <v>37812</v>
          </cell>
          <cell r="F2898">
            <v>117.48950000000001</v>
          </cell>
          <cell r="K2898">
            <v>988.7</v>
          </cell>
          <cell r="Q2898">
            <v>348.25299999999999</v>
          </cell>
          <cell r="AG2898">
            <v>250.03</v>
          </cell>
          <cell r="EE2898">
            <v>1423.0709999999999</v>
          </cell>
          <cell r="EF2898">
            <v>419.36399999999998</v>
          </cell>
        </row>
        <row r="2899">
          <cell r="A2899">
            <v>37813</v>
          </cell>
          <cell r="F2899">
            <v>117.49639999999999</v>
          </cell>
          <cell r="K2899">
            <v>998.14</v>
          </cell>
          <cell r="Q2899">
            <v>349.12799999999999</v>
          </cell>
          <cell r="AG2899">
            <v>250.76</v>
          </cell>
          <cell r="EE2899">
            <v>1426.143</v>
          </cell>
          <cell r="EF2899">
            <v>419.83499999999998</v>
          </cell>
        </row>
        <row r="2900">
          <cell r="A2900">
            <v>37814</v>
          </cell>
          <cell r="F2900">
            <v>117.49639999999999</v>
          </cell>
          <cell r="K2900">
            <v>998.14</v>
          </cell>
          <cell r="Q2900">
            <v>349.12799999999999</v>
          </cell>
          <cell r="AG2900">
            <v>250.76</v>
          </cell>
          <cell r="EE2900">
            <v>1426.143</v>
          </cell>
          <cell r="EF2900">
            <v>419.83499999999998</v>
          </cell>
        </row>
        <row r="2901">
          <cell r="A2901">
            <v>37815</v>
          </cell>
          <cell r="F2901">
            <v>117.49639999999999</v>
          </cell>
          <cell r="K2901">
            <v>998.14</v>
          </cell>
          <cell r="Q2901">
            <v>349.12799999999999</v>
          </cell>
          <cell r="AG2901">
            <v>250.76</v>
          </cell>
          <cell r="EE2901">
            <v>1426.143</v>
          </cell>
          <cell r="EF2901">
            <v>419.83499999999998</v>
          </cell>
        </row>
        <row r="2902">
          <cell r="A2902">
            <v>37816</v>
          </cell>
          <cell r="F2902">
            <v>117.51690000000001</v>
          </cell>
          <cell r="K2902">
            <v>1003.86</v>
          </cell>
          <cell r="Q2902">
            <v>347.48599999999999</v>
          </cell>
          <cell r="AG2902">
            <v>251.12</v>
          </cell>
          <cell r="EE2902">
            <v>1421.0989999999999</v>
          </cell>
          <cell r="EF2902">
            <v>420.529</v>
          </cell>
        </row>
        <row r="2903">
          <cell r="A2903">
            <v>37817</v>
          </cell>
          <cell r="F2903">
            <v>117.52370000000001</v>
          </cell>
          <cell r="K2903">
            <v>1000.42</v>
          </cell>
          <cell r="Q2903">
            <v>344.03800000000001</v>
          </cell>
          <cell r="AG2903">
            <v>250.92</v>
          </cell>
          <cell r="EE2903">
            <v>1407.6130000000001</v>
          </cell>
          <cell r="EF2903">
            <v>420.55</v>
          </cell>
        </row>
        <row r="2904">
          <cell r="A2904">
            <v>37818</v>
          </cell>
          <cell r="F2904">
            <v>117.5305</v>
          </cell>
          <cell r="K2904">
            <v>994</v>
          </cell>
          <cell r="Q2904">
            <v>343.697</v>
          </cell>
          <cell r="AG2904">
            <v>250.82</v>
          </cell>
          <cell r="EE2904">
            <v>1406.6969999999999</v>
          </cell>
          <cell r="EF2904">
            <v>419.67899999999997</v>
          </cell>
        </row>
        <row r="2905">
          <cell r="A2905">
            <v>37819</v>
          </cell>
          <cell r="F2905">
            <v>117.5373</v>
          </cell>
          <cell r="K2905">
            <v>981.73</v>
          </cell>
          <cell r="Q2905">
            <v>343.62599999999998</v>
          </cell>
          <cell r="AG2905">
            <v>251</v>
          </cell>
          <cell r="EE2905">
            <v>1406.492</v>
          </cell>
          <cell r="EF2905">
            <v>419.60899999999998</v>
          </cell>
        </row>
        <row r="2906">
          <cell r="A2906">
            <v>37820</v>
          </cell>
          <cell r="F2906">
            <v>117.5442</v>
          </cell>
          <cell r="K2906">
            <v>993.32</v>
          </cell>
          <cell r="Q2906">
            <v>343.42200000000003</v>
          </cell>
          <cell r="AG2906">
            <v>250.36</v>
          </cell>
          <cell r="EE2906">
            <v>1405.5029999999999</v>
          </cell>
          <cell r="EF2906">
            <v>419.38600000000002</v>
          </cell>
        </row>
        <row r="2907">
          <cell r="A2907">
            <v>37821</v>
          </cell>
          <cell r="F2907">
            <v>117.5442</v>
          </cell>
          <cell r="K2907">
            <v>993.32</v>
          </cell>
          <cell r="Q2907">
            <v>343.42200000000003</v>
          </cell>
          <cell r="AG2907">
            <v>250.36</v>
          </cell>
          <cell r="EE2907">
            <v>1405.5029999999999</v>
          </cell>
          <cell r="EF2907">
            <v>419.38600000000002</v>
          </cell>
        </row>
        <row r="2908">
          <cell r="A2908">
            <v>37822</v>
          </cell>
          <cell r="F2908">
            <v>117.5442</v>
          </cell>
          <cell r="K2908">
            <v>993.32</v>
          </cell>
          <cell r="Q2908">
            <v>343.42200000000003</v>
          </cell>
          <cell r="AG2908">
            <v>250.36</v>
          </cell>
          <cell r="EE2908">
            <v>1405.5029999999999</v>
          </cell>
          <cell r="EF2908">
            <v>419.38600000000002</v>
          </cell>
        </row>
        <row r="2909">
          <cell r="A2909">
            <v>37823</v>
          </cell>
          <cell r="F2909">
            <v>117.5645</v>
          </cell>
          <cell r="K2909">
            <v>978.8</v>
          </cell>
          <cell r="Q2909">
            <v>339.85</v>
          </cell>
          <cell r="AG2909">
            <v>250.43</v>
          </cell>
          <cell r="EE2909">
            <v>1392.26</v>
          </cell>
          <cell r="EF2909">
            <v>419.25200000000001</v>
          </cell>
        </row>
        <row r="2910">
          <cell r="A2910">
            <v>37824</v>
          </cell>
          <cell r="F2910">
            <v>117.57129999999999</v>
          </cell>
          <cell r="K2910">
            <v>988.11</v>
          </cell>
          <cell r="Q2910">
            <v>340.45600000000002</v>
          </cell>
          <cell r="AG2910">
            <v>250.31</v>
          </cell>
          <cell r="EE2910">
            <v>1395.059</v>
          </cell>
          <cell r="EF2910">
            <v>418.68599999999998</v>
          </cell>
        </row>
        <row r="2911">
          <cell r="A2911">
            <v>37825</v>
          </cell>
          <cell r="F2911">
            <v>117.57810000000001</v>
          </cell>
          <cell r="K2911">
            <v>988.61</v>
          </cell>
          <cell r="Q2911">
            <v>341.21800000000002</v>
          </cell>
          <cell r="AG2911">
            <v>250.97</v>
          </cell>
          <cell r="EE2911">
            <v>1398.6859999999999</v>
          </cell>
          <cell r="EF2911">
            <v>418.62900000000002</v>
          </cell>
        </row>
        <row r="2912">
          <cell r="A2912">
            <v>37826</v>
          </cell>
          <cell r="F2912">
            <v>117.58410000000001</v>
          </cell>
          <cell r="K2912">
            <v>981.6</v>
          </cell>
          <cell r="Q2912">
            <v>340.21899999999999</v>
          </cell>
          <cell r="AG2912">
            <v>251.34</v>
          </cell>
          <cell r="EE2912">
            <v>1395.5050000000001</v>
          </cell>
          <cell r="EF2912">
            <v>418.26900000000001</v>
          </cell>
        </row>
        <row r="2913">
          <cell r="A2913">
            <v>37827</v>
          </cell>
          <cell r="F2913">
            <v>117.5908</v>
          </cell>
          <cell r="K2913">
            <v>998.68</v>
          </cell>
          <cell r="Q2913">
            <v>340</v>
          </cell>
          <cell r="AG2913">
            <v>251.44</v>
          </cell>
          <cell r="EE2913">
            <v>1394.4670000000001</v>
          </cell>
          <cell r="EF2913">
            <v>417.73899999999998</v>
          </cell>
        </row>
        <row r="2914">
          <cell r="A2914">
            <v>37828</v>
          </cell>
          <cell r="F2914">
            <v>117.5908</v>
          </cell>
          <cell r="K2914">
            <v>998.68</v>
          </cell>
          <cell r="Q2914">
            <v>340</v>
          </cell>
          <cell r="AG2914">
            <v>251.44</v>
          </cell>
          <cell r="EE2914">
            <v>1394.4670000000001</v>
          </cell>
          <cell r="EF2914">
            <v>417.73899999999998</v>
          </cell>
        </row>
        <row r="2915">
          <cell r="A2915">
            <v>37829</v>
          </cell>
          <cell r="F2915">
            <v>117.5908</v>
          </cell>
          <cell r="K2915">
            <v>998.68</v>
          </cell>
          <cell r="Q2915">
            <v>340</v>
          </cell>
          <cell r="AG2915">
            <v>251.44</v>
          </cell>
          <cell r="EE2915">
            <v>1394.4670000000001</v>
          </cell>
          <cell r="EF2915">
            <v>417.73899999999998</v>
          </cell>
        </row>
        <row r="2916">
          <cell r="A2916">
            <v>37830</v>
          </cell>
          <cell r="F2916">
            <v>117.6109</v>
          </cell>
          <cell r="K2916">
            <v>996.52</v>
          </cell>
          <cell r="Q2916">
            <v>338.005</v>
          </cell>
          <cell r="AG2916">
            <v>251.98</v>
          </cell>
          <cell r="EE2916">
            <v>1386.558</v>
          </cell>
          <cell r="EF2916">
            <v>417.476</v>
          </cell>
        </row>
        <row r="2917">
          <cell r="A2917">
            <v>37831</v>
          </cell>
          <cell r="F2917">
            <v>117.6176</v>
          </cell>
          <cell r="K2917">
            <v>989.28</v>
          </cell>
          <cell r="Q2917">
            <v>336.13799999999998</v>
          </cell>
          <cell r="AG2917">
            <v>251.95</v>
          </cell>
          <cell r="EE2917">
            <v>1378.748</v>
          </cell>
          <cell r="EF2917">
            <v>415.86799999999999</v>
          </cell>
        </row>
        <row r="2918">
          <cell r="A2918">
            <v>37832</v>
          </cell>
          <cell r="F2918">
            <v>117.62430000000001</v>
          </cell>
          <cell r="K2918">
            <v>987.49</v>
          </cell>
          <cell r="Q2918">
            <v>337.46199999999999</v>
          </cell>
          <cell r="AG2918">
            <v>251.38</v>
          </cell>
          <cell r="EE2918">
            <v>1382.3810000000001</v>
          </cell>
          <cell r="EF2918">
            <v>413.78699999999998</v>
          </cell>
        </row>
        <row r="2919">
          <cell r="A2919">
            <v>37833</v>
          </cell>
          <cell r="F2919">
            <v>117.6311</v>
          </cell>
          <cell r="K2919">
            <v>990.31</v>
          </cell>
          <cell r="Q2919">
            <v>334.25799999999998</v>
          </cell>
          <cell r="AG2919">
            <v>251.14</v>
          </cell>
          <cell r="EE2919">
            <v>1369.383</v>
          </cell>
          <cell r="EF2919">
            <v>412.05099999999999</v>
          </cell>
        </row>
        <row r="2920">
          <cell r="A2920">
            <v>37834</v>
          </cell>
          <cell r="F2920">
            <v>117.63800000000001</v>
          </cell>
          <cell r="K2920">
            <v>980.15</v>
          </cell>
          <cell r="Q2920">
            <v>334.68299999999999</v>
          </cell>
          <cell r="AG2920">
            <v>251.2</v>
          </cell>
          <cell r="EE2920">
            <v>1371.1510000000001</v>
          </cell>
          <cell r="EF2920">
            <v>409.88900000000001</v>
          </cell>
        </row>
        <row r="2921">
          <cell r="A2921">
            <v>37835</v>
          </cell>
          <cell r="F2921">
            <v>117.63800000000001</v>
          </cell>
          <cell r="K2921">
            <v>980.15</v>
          </cell>
          <cell r="Q2921">
            <v>334.68299999999999</v>
          </cell>
          <cell r="AG2921">
            <v>251.2</v>
          </cell>
          <cell r="EE2921">
            <v>1371.1510000000001</v>
          </cell>
          <cell r="EF2921">
            <v>409.88900000000001</v>
          </cell>
        </row>
        <row r="2922">
          <cell r="A2922">
            <v>37836</v>
          </cell>
          <cell r="F2922">
            <v>117.63800000000001</v>
          </cell>
          <cell r="K2922">
            <v>980.15</v>
          </cell>
          <cell r="Q2922">
            <v>334.68299999999999</v>
          </cell>
          <cell r="AG2922">
            <v>251.2</v>
          </cell>
          <cell r="EE2922">
            <v>1371.1510000000001</v>
          </cell>
          <cell r="EF2922">
            <v>409.88900000000001</v>
          </cell>
        </row>
        <row r="2923">
          <cell r="A2923">
            <v>37837</v>
          </cell>
          <cell r="F2923">
            <v>117.6583</v>
          </cell>
          <cell r="K2923">
            <v>982.82</v>
          </cell>
          <cell r="Q2923">
            <v>336.2</v>
          </cell>
          <cell r="AG2923">
            <v>249.76</v>
          </cell>
          <cell r="EE2923">
            <v>1377.732</v>
          </cell>
          <cell r="EF2923">
            <v>410.62</v>
          </cell>
        </row>
        <row r="2924">
          <cell r="A2924">
            <v>37838</v>
          </cell>
          <cell r="F2924">
            <v>117.6651</v>
          </cell>
          <cell r="K2924">
            <v>965.46</v>
          </cell>
          <cell r="Q2924">
            <v>333.90600000000001</v>
          </cell>
          <cell r="AG2924">
            <v>249.75</v>
          </cell>
          <cell r="EE2924">
            <v>1367.999</v>
          </cell>
          <cell r="EF2924">
            <v>409.32</v>
          </cell>
        </row>
        <row r="2925">
          <cell r="A2925">
            <v>37839</v>
          </cell>
          <cell r="F2925">
            <v>117.67189999999999</v>
          </cell>
          <cell r="K2925">
            <v>967.08</v>
          </cell>
          <cell r="Q2925">
            <v>336.995</v>
          </cell>
          <cell r="AG2925">
            <v>250.85</v>
          </cell>
          <cell r="EE2925">
            <v>1378.395</v>
          </cell>
          <cell r="EF2925">
            <v>407.59899999999999</v>
          </cell>
        </row>
        <row r="2926">
          <cell r="A2926">
            <v>37840</v>
          </cell>
          <cell r="F2926">
            <v>117.6786</v>
          </cell>
          <cell r="K2926">
            <v>974.12</v>
          </cell>
          <cell r="Q2926">
            <v>337.76900000000001</v>
          </cell>
          <cell r="AG2926">
            <v>251.53</v>
          </cell>
          <cell r="EE2926">
            <v>1381.617</v>
          </cell>
          <cell r="EF2926">
            <v>407.048</v>
          </cell>
        </row>
        <row r="2927">
          <cell r="A2927">
            <v>37841</v>
          </cell>
          <cell r="F2927">
            <v>117.6853</v>
          </cell>
          <cell r="K2927">
            <v>977.59</v>
          </cell>
          <cell r="Q2927">
            <v>337.87900000000002</v>
          </cell>
          <cell r="AG2927">
            <v>251.22</v>
          </cell>
          <cell r="EE2927">
            <v>1382.846</v>
          </cell>
          <cell r="EF2927">
            <v>407.608</v>
          </cell>
        </row>
        <row r="2928">
          <cell r="A2928">
            <v>37842</v>
          </cell>
          <cell r="F2928">
            <v>117.6853</v>
          </cell>
          <cell r="K2928">
            <v>977.59</v>
          </cell>
          <cell r="Q2928">
            <v>337.87900000000002</v>
          </cell>
          <cell r="AG2928">
            <v>251.22</v>
          </cell>
          <cell r="EE2928">
            <v>1382.846</v>
          </cell>
          <cell r="EF2928">
            <v>407.608</v>
          </cell>
        </row>
        <row r="2929">
          <cell r="A2929">
            <v>37843</v>
          </cell>
          <cell r="F2929">
            <v>117.6853</v>
          </cell>
          <cell r="K2929">
            <v>977.59</v>
          </cell>
          <cell r="Q2929">
            <v>337.87900000000002</v>
          </cell>
          <cell r="AG2929">
            <v>251.22</v>
          </cell>
          <cell r="EE2929">
            <v>1382.846</v>
          </cell>
          <cell r="EF2929">
            <v>407.608</v>
          </cell>
        </row>
        <row r="2930">
          <cell r="A2930">
            <v>37844</v>
          </cell>
          <cell r="F2930">
            <v>117.7055</v>
          </cell>
          <cell r="K2930">
            <v>980.59</v>
          </cell>
          <cell r="Q2930">
            <v>336.56200000000001</v>
          </cell>
          <cell r="AG2930">
            <v>250.24</v>
          </cell>
          <cell r="EE2930">
            <v>1378.0509999999999</v>
          </cell>
          <cell r="EF2930">
            <v>407.637</v>
          </cell>
        </row>
        <row r="2931">
          <cell r="A2931">
            <v>37845</v>
          </cell>
          <cell r="F2931">
            <v>117.7123</v>
          </cell>
          <cell r="K2931">
            <v>990.35</v>
          </cell>
          <cell r="Q2931">
            <v>337.02</v>
          </cell>
          <cell r="AG2931">
            <v>250.3</v>
          </cell>
          <cell r="EE2931">
            <v>1379.1579999999999</v>
          </cell>
          <cell r="EF2931">
            <v>407.63799999999998</v>
          </cell>
        </row>
        <row r="2932">
          <cell r="A2932">
            <v>37846</v>
          </cell>
          <cell r="F2932">
            <v>117.71899999999999</v>
          </cell>
          <cell r="K2932">
            <v>984.03</v>
          </cell>
          <cell r="Q2932">
            <v>333.43700000000001</v>
          </cell>
          <cell r="AG2932">
            <v>250.18</v>
          </cell>
          <cell r="EE2932">
            <v>1365.0329999999999</v>
          </cell>
          <cell r="EF2932">
            <v>406.68299999999999</v>
          </cell>
        </row>
        <row r="2933">
          <cell r="A2933">
            <v>37847</v>
          </cell>
          <cell r="F2933">
            <v>117.72580000000001</v>
          </cell>
          <cell r="K2933">
            <v>990.51</v>
          </cell>
          <cell r="Q2933">
            <v>333.34399999999999</v>
          </cell>
          <cell r="AG2933">
            <v>250.71</v>
          </cell>
          <cell r="EE2933">
            <v>1363.443</v>
          </cell>
          <cell r="EF2933">
            <v>404.81</v>
          </cell>
        </row>
        <row r="2934">
          <cell r="A2934">
            <v>37848</v>
          </cell>
          <cell r="F2934">
            <v>117.7325</v>
          </cell>
          <cell r="K2934">
            <v>990.67</v>
          </cell>
          <cell r="Q2934">
            <v>334.15300000000002</v>
          </cell>
          <cell r="AG2934">
            <v>250.27</v>
          </cell>
          <cell r="EE2934">
            <v>1367.2719999999999</v>
          </cell>
          <cell r="EF2934">
            <v>404.976</v>
          </cell>
        </row>
        <row r="2935">
          <cell r="A2935">
            <v>37849</v>
          </cell>
          <cell r="F2935">
            <v>117.7325</v>
          </cell>
          <cell r="K2935">
            <v>990.67</v>
          </cell>
          <cell r="Q2935">
            <v>334.15300000000002</v>
          </cell>
          <cell r="AG2935">
            <v>250.27</v>
          </cell>
          <cell r="EE2935">
            <v>1367.2719999999999</v>
          </cell>
          <cell r="EF2935">
            <v>404.976</v>
          </cell>
        </row>
        <row r="2936">
          <cell r="A2936">
            <v>37850</v>
          </cell>
          <cell r="F2936">
            <v>117.7325</v>
          </cell>
          <cell r="K2936">
            <v>990.67</v>
          </cell>
          <cell r="Q2936">
            <v>334.15300000000002</v>
          </cell>
          <cell r="AG2936">
            <v>250.27</v>
          </cell>
          <cell r="EE2936">
            <v>1367.2719999999999</v>
          </cell>
          <cell r="EF2936">
            <v>404.976</v>
          </cell>
        </row>
        <row r="2937">
          <cell r="A2937">
            <v>37851</v>
          </cell>
          <cell r="F2937">
            <v>117.75279999999999</v>
          </cell>
          <cell r="K2937">
            <v>999.74</v>
          </cell>
          <cell r="Q2937">
            <v>334.91300000000001</v>
          </cell>
          <cell r="AG2937">
            <v>251.26</v>
          </cell>
          <cell r="EE2937">
            <v>1370.798</v>
          </cell>
          <cell r="EF2937">
            <v>406.06299999999999</v>
          </cell>
        </row>
        <row r="2938">
          <cell r="A2938">
            <v>37852</v>
          </cell>
          <cell r="F2938">
            <v>117.75960000000001</v>
          </cell>
          <cell r="K2938">
            <v>1002.35</v>
          </cell>
          <cell r="Q2938">
            <v>336.99799999999999</v>
          </cell>
          <cell r="AG2938">
            <v>250.71</v>
          </cell>
          <cell r="EE2938">
            <v>1379.067</v>
          </cell>
          <cell r="EF2938">
            <v>408.65100000000001</v>
          </cell>
        </row>
        <row r="2939">
          <cell r="A2939">
            <v>37853</v>
          </cell>
          <cell r="F2939">
            <v>117.7663</v>
          </cell>
          <cell r="K2939">
            <v>1000.3</v>
          </cell>
          <cell r="Q2939">
            <v>335.952</v>
          </cell>
          <cell r="AG2939">
            <v>251.64</v>
          </cell>
          <cell r="EE2939">
            <v>1376.3309999999999</v>
          </cell>
          <cell r="EF2939">
            <v>410.726</v>
          </cell>
        </row>
        <row r="2940">
          <cell r="A2940">
            <v>37854</v>
          </cell>
          <cell r="F2940">
            <v>117.7732</v>
          </cell>
          <cell r="K2940">
            <v>1003.28</v>
          </cell>
          <cell r="Q2940">
            <v>334.709</v>
          </cell>
          <cell r="AG2940">
            <v>251.78</v>
          </cell>
          <cell r="EE2940">
            <v>1371.7750000000001</v>
          </cell>
          <cell r="EF2940">
            <v>412.18700000000001</v>
          </cell>
        </row>
        <row r="2941">
          <cell r="A2941">
            <v>37855</v>
          </cell>
          <cell r="F2941">
            <v>117.78019999999999</v>
          </cell>
          <cell r="K2941">
            <v>993.06</v>
          </cell>
          <cell r="Q2941">
            <v>335.85899999999998</v>
          </cell>
          <cell r="AG2941">
            <v>252.17</v>
          </cell>
          <cell r="EE2941">
            <v>1376.0540000000001</v>
          </cell>
          <cell r="EF2941">
            <v>412.98899999999998</v>
          </cell>
        </row>
        <row r="2942">
          <cell r="A2942">
            <v>37856</v>
          </cell>
          <cell r="F2942">
            <v>117.78019999999999</v>
          </cell>
          <cell r="K2942">
            <v>993.06</v>
          </cell>
          <cell r="Q2942">
            <v>335.85899999999998</v>
          </cell>
          <cell r="AG2942">
            <v>252.17</v>
          </cell>
          <cell r="EE2942">
            <v>1376.0540000000001</v>
          </cell>
          <cell r="EF2942">
            <v>412.98899999999998</v>
          </cell>
        </row>
        <row r="2943">
          <cell r="A2943">
            <v>37857</v>
          </cell>
          <cell r="F2943">
            <v>117.78019999999999</v>
          </cell>
          <cell r="K2943">
            <v>993.06</v>
          </cell>
          <cell r="Q2943">
            <v>335.85899999999998</v>
          </cell>
          <cell r="AG2943">
            <v>252.17</v>
          </cell>
          <cell r="EE2943">
            <v>1376.0540000000001</v>
          </cell>
          <cell r="EF2943">
            <v>412.98899999999998</v>
          </cell>
        </row>
        <row r="2944">
          <cell r="A2944">
            <v>37858</v>
          </cell>
          <cell r="F2944">
            <v>117.8043</v>
          </cell>
          <cell r="K2944">
            <v>993.71</v>
          </cell>
          <cell r="Q2944">
            <v>334.58499999999998</v>
          </cell>
          <cell r="AG2944">
            <v>253.06</v>
          </cell>
          <cell r="EE2944">
            <v>1371.894</v>
          </cell>
          <cell r="EF2944">
            <v>413.75700000000001</v>
          </cell>
        </row>
        <row r="2945">
          <cell r="A2945">
            <v>37859</v>
          </cell>
          <cell r="F2945">
            <v>117.81229999999999</v>
          </cell>
          <cell r="K2945">
            <v>996.73</v>
          </cell>
          <cell r="Q2945">
            <v>335.495</v>
          </cell>
          <cell r="AG2945">
            <v>253.62</v>
          </cell>
          <cell r="EE2945">
            <v>1375.107</v>
          </cell>
          <cell r="EF2945">
            <v>414.06700000000001</v>
          </cell>
        </row>
        <row r="2946">
          <cell r="A2946">
            <v>37860</v>
          </cell>
          <cell r="F2946">
            <v>117.81910000000001</v>
          </cell>
          <cell r="K2946">
            <v>996.79</v>
          </cell>
          <cell r="Q2946">
            <v>334.584</v>
          </cell>
          <cell r="AG2946">
            <v>253.07</v>
          </cell>
          <cell r="EE2946">
            <v>1371.9269999999999</v>
          </cell>
          <cell r="EF2946">
            <v>414.971</v>
          </cell>
        </row>
        <row r="2947">
          <cell r="A2947">
            <v>37861</v>
          </cell>
          <cell r="F2947">
            <v>117.82599999999999</v>
          </cell>
          <cell r="K2947">
            <v>1002.84</v>
          </cell>
          <cell r="Q2947">
            <v>336.70100000000002</v>
          </cell>
          <cell r="AG2947">
            <v>253.79</v>
          </cell>
          <cell r="EE2947">
            <v>1380.8</v>
          </cell>
          <cell r="EF2947">
            <v>416.24099999999999</v>
          </cell>
        </row>
        <row r="2948">
          <cell r="A2948">
            <v>37862</v>
          </cell>
          <cell r="F2948">
            <v>117.83280000000001</v>
          </cell>
          <cell r="K2948">
            <v>1008.01</v>
          </cell>
          <cell r="Q2948">
            <v>336.625</v>
          </cell>
          <cell r="AG2948">
            <v>254.18</v>
          </cell>
          <cell r="EE2948">
            <v>1379.713</v>
          </cell>
          <cell r="EF2948">
            <v>417.11099999999999</v>
          </cell>
        </row>
        <row r="2949">
          <cell r="A2949">
            <v>37863</v>
          </cell>
          <cell r="F2949">
            <v>117.83280000000001</v>
          </cell>
          <cell r="K2949">
            <v>1008.01</v>
          </cell>
          <cell r="Q2949">
            <v>336.625</v>
          </cell>
          <cell r="AG2949">
            <v>254.18</v>
          </cell>
          <cell r="EE2949">
            <v>1379.713</v>
          </cell>
          <cell r="EF2949">
            <v>417.11099999999999</v>
          </cell>
        </row>
        <row r="2950">
          <cell r="A2950">
            <v>37864</v>
          </cell>
          <cell r="F2950">
            <v>117.83280000000001</v>
          </cell>
          <cell r="K2950">
            <v>1008.01</v>
          </cell>
          <cell r="Q2950">
            <v>336.625</v>
          </cell>
          <cell r="AG2950">
            <v>254.18</v>
          </cell>
          <cell r="EE2950">
            <v>1380.1279999999999</v>
          </cell>
          <cell r="EF2950">
            <v>417.31400000000002</v>
          </cell>
        </row>
        <row r="2951">
          <cell r="A2951">
            <v>37865</v>
          </cell>
          <cell r="F2951">
            <v>117.85380000000001</v>
          </cell>
          <cell r="K2951">
            <v>1008.01</v>
          </cell>
          <cell r="Q2951">
            <v>336.625</v>
          </cell>
          <cell r="AG2951">
            <v>254.18</v>
          </cell>
          <cell r="EE2951">
            <v>1380.18</v>
          </cell>
          <cell r="EF2951">
            <v>417.32100000000003</v>
          </cell>
        </row>
        <row r="2952">
          <cell r="A2952">
            <v>37866</v>
          </cell>
          <cell r="F2952">
            <v>117.86069999999999</v>
          </cell>
          <cell r="K2952">
            <v>1021.99</v>
          </cell>
          <cell r="Q2952">
            <v>333.74200000000002</v>
          </cell>
          <cell r="AG2952">
            <v>254.73</v>
          </cell>
          <cell r="EE2952">
            <v>1371.925</v>
          </cell>
          <cell r="EF2952">
            <v>419.245</v>
          </cell>
        </row>
        <row r="2953">
          <cell r="A2953">
            <v>37867</v>
          </cell>
          <cell r="F2953">
            <v>117.86750000000001</v>
          </cell>
          <cell r="K2953">
            <v>1026.27</v>
          </cell>
          <cell r="Q2953">
            <v>333.86099999999999</v>
          </cell>
          <cell r="AG2953">
            <v>255.2</v>
          </cell>
          <cell r="EE2953">
            <v>1372.538</v>
          </cell>
          <cell r="EF2953">
            <v>420.19900000000001</v>
          </cell>
        </row>
        <row r="2954">
          <cell r="A2954">
            <v>37868</v>
          </cell>
          <cell r="F2954">
            <v>117.87439999999999</v>
          </cell>
          <cell r="K2954">
            <v>1027.97</v>
          </cell>
          <cell r="Q2954">
            <v>335.39</v>
          </cell>
          <cell r="AG2954">
            <v>256.24</v>
          </cell>
          <cell r="EE2954">
            <v>1378.2850000000001</v>
          </cell>
          <cell r="EF2954">
            <v>420.73099999999999</v>
          </cell>
        </row>
        <row r="2955">
          <cell r="A2955">
            <v>37869</v>
          </cell>
          <cell r="F2955">
            <v>117.88120000000001</v>
          </cell>
          <cell r="K2955">
            <v>1021.39</v>
          </cell>
          <cell r="Q2955">
            <v>338.64400000000001</v>
          </cell>
          <cell r="AG2955">
            <v>256.12</v>
          </cell>
          <cell r="EE2955">
            <v>1390.3679999999999</v>
          </cell>
          <cell r="EF2955">
            <v>421.25099999999998</v>
          </cell>
        </row>
        <row r="2956">
          <cell r="A2956">
            <v>37870</v>
          </cell>
          <cell r="F2956">
            <v>117.88120000000001</v>
          </cell>
          <cell r="K2956">
            <v>1021.39</v>
          </cell>
          <cell r="Q2956">
            <v>338.64400000000001</v>
          </cell>
          <cell r="AG2956">
            <v>256.12</v>
          </cell>
          <cell r="EE2956">
            <v>1390.3679999999999</v>
          </cell>
          <cell r="EF2956">
            <v>421.25099999999998</v>
          </cell>
        </row>
        <row r="2957">
          <cell r="A2957">
            <v>37871</v>
          </cell>
          <cell r="F2957">
            <v>117.88120000000001</v>
          </cell>
          <cell r="K2957">
            <v>1021.39</v>
          </cell>
          <cell r="Q2957">
            <v>338.64400000000001</v>
          </cell>
          <cell r="AG2957">
            <v>256.12</v>
          </cell>
          <cell r="EE2957">
            <v>1390.3679999999999</v>
          </cell>
          <cell r="EF2957">
            <v>421.25099999999998</v>
          </cell>
        </row>
        <row r="2958">
          <cell r="A2958">
            <v>37872</v>
          </cell>
          <cell r="F2958">
            <v>117.9016</v>
          </cell>
          <cell r="K2958">
            <v>1031.6400000000001</v>
          </cell>
          <cell r="Q2958">
            <v>338.11</v>
          </cell>
          <cell r="AG2958">
            <v>257.39</v>
          </cell>
          <cell r="EE2958">
            <v>1388.2719999999999</v>
          </cell>
          <cell r="EF2958">
            <v>422.02600000000001</v>
          </cell>
        </row>
        <row r="2959">
          <cell r="A2959">
            <v>37873</v>
          </cell>
          <cell r="F2959">
            <v>117.9084</v>
          </cell>
          <cell r="K2959">
            <v>1023.17</v>
          </cell>
          <cell r="Q2959">
            <v>338.57799999999997</v>
          </cell>
          <cell r="AG2959">
            <v>258</v>
          </cell>
          <cell r="EE2959">
            <v>1390.3130000000001</v>
          </cell>
          <cell r="EF2959">
            <v>422.928</v>
          </cell>
        </row>
        <row r="2960">
          <cell r="A2960">
            <v>37874</v>
          </cell>
          <cell r="F2960">
            <v>117.9152</v>
          </cell>
          <cell r="K2960">
            <v>1010.92</v>
          </cell>
          <cell r="Q2960">
            <v>340.43599999999998</v>
          </cell>
          <cell r="AG2960">
            <v>259.08</v>
          </cell>
          <cell r="EE2960">
            <v>1398.127</v>
          </cell>
          <cell r="EF2960">
            <v>423.5</v>
          </cell>
        </row>
        <row r="2961">
          <cell r="A2961">
            <v>37875</v>
          </cell>
          <cell r="F2961">
            <v>117.9221</v>
          </cell>
          <cell r="K2961">
            <v>1016.42</v>
          </cell>
          <cell r="Q2961">
            <v>339.21499999999997</v>
          </cell>
          <cell r="AG2961">
            <v>259.75</v>
          </cell>
          <cell r="EE2961">
            <v>1393.7370000000001</v>
          </cell>
          <cell r="EF2961">
            <v>423.41300000000001</v>
          </cell>
        </row>
        <row r="2962">
          <cell r="A2962">
            <v>37876</v>
          </cell>
          <cell r="F2962">
            <v>117.9289</v>
          </cell>
          <cell r="K2962">
            <v>1018.63</v>
          </cell>
          <cell r="Q2962">
            <v>340.46199999999999</v>
          </cell>
          <cell r="AG2962">
            <v>259.83</v>
          </cell>
          <cell r="EE2962">
            <v>1399.278</v>
          </cell>
          <cell r="EF2962">
            <v>423.47</v>
          </cell>
        </row>
        <row r="2963">
          <cell r="A2963">
            <v>37877</v>
          </cell>
          <cell r="F2963">
            <v>117.9289</v>
          </cell>
          <cell r="K2963">
            <v>1018.63</v>
          </cell>
          <cell r="Q2963">
            <v>340.46199999999999</v>
          </cell>
          <cell r="AG2963">
            <v>259.83</v>
          </cell>
          <cell r="EE2963">
            <v>1399.278</v>
          </cell>
          <cell r="EF2963">
            <v>423.47</v>
          </cell>
        </row>
        <row r="2964">
          <cell r="A2964">
            <v>37878</v>
          </cell>
          <cell r="F2964">
            <v>117.9289</v>
          </cell>
          <cell r="K2964">
            <v>1018.63</v>
          </cell>
          <cell r="Q2964">
            <v>340.46199999999999</v>
          </cell>
          <cell r="AG2964">
            <v>259.83</v>
          </cell>
          <cell r="EE2964">
            <v>1399.278</v>
          </cell>
          <cell r="EF2964">
            <v>423.47</v>
          </cell>
        </row>
        <row r="2965">
          <cell r="A2965">
            <v>37879</v>
          </cell>
          <cell r="F2965">
            <v>117.94929999999999</v>
          </cell>
          <cell r="K2965">
            <v>1014.81</v>
          </cell>
          <cell r="Q2965">
            <v>340.9</v>
          </cell>
          <cell r="AG2965">
            <v>260.72000000000003</v>
          </cell>
          <cell r="EE2965">
            <v>1401.979</v>
          </cell>
          <cell r="EF2965">
            <v>423.892</v>
          </cell>
        </row>
        <row r="2966">
          <cell r="A2966">
            <v>37880</v>
          </cell>
          <cell r="F2966">
            <v>117.95610000000001</v>
          </cell>
          <cell r="K2966">
            <v>1029.32</v>
          </cell>
          <cell r="Q2966">
            <v>340.101</v>
          </cell>
          <cell r="AG2966">
            <v>260.39999999999998</v>
          </cell>
          <cell r="EE2966">
            <v>1399.633</v>
          </cell>
          <cell r="EF2966">
            <v>424.09500000000003</v>
          </cell>
        </row>
        <row r="2967">
          <cell r="A2967">
            <v>37881</v>
          </cell>
          <cell r="F2967">
            <v>117.9629</v>
          </cell>
          <cell r="K2967">
            <v>1025.97</v>
          </cell>
          <cell r="Q2967">
            <v>341.93</v>
          </cell>
          <cell r="AG2967">
            <v>261.29000000000002</v>
          </cell>
          <cell r="EE2967">
            <v>1407.2809999999999</v>
          </cell>
          <cell r="EF2967">
            <v>425.17099999999999</v>
          </cell>
        </row>
        <row r="2968">
          <cell r="A2968">
            <v>37882</v>
          </cell>
          <cell r="F2968">
            <v>117.9697</v>
          </cell>
          <cell r="K2968">
            <v>1039.58</v>
          </cell>
          <cell r="Q2968">
            <v>341.85</v>
          </cell>
          <cell r="AG2968">
            <v>261.31</v>
          </cell>
          <cell r="EE2968">
            <v>1408.155</v>
          </cell>
          <cell r="EF2968">
            <v>426.31400000000002</v>
          </cell>
        </row>
        <row r="2969">
          <cell r="A2969">
            <v>37883</v>
          </cell>
          <cell r="F2969">
            <v>117.9764</v>
          </cell>
          <cell r="K2969">
            <v>1036.3</v>
          </cell>
          <cell r="Q2969">
            <v>342.34</v>
          </cell>
          <cell r="AG2969">
            <v>261.75</v>
          </cell>
          <cell r="EE2969">
            <v>1410.182</v>
          </cell>
          <cell r="EF2969">
            <v>426.89</v>
          </cell>
        </row>
        <row r="2970">
          <cell r="A2970">
            <v>37884</v>
          </cell>
          <cell r="F2970">
            <v>117.9764</v>
          </cell>
          <cell r="K2970">
            <v>1036.3</v>
          </cell>
          <cell r="Q2970">
            <v>342.34</v>
          </cell>
          <cell r="AG2970">
            <v>261.75</v>
          </cell>
          <cell r="EE2970">
            <v>1410.182</v>
          </cell>
          <cell r="EF2970">
            <v>426.89</v>
          </cell>
        </row>
        <row r="2971">
          <cell r="A2971">
            <v>37885</v>
          </cell>
          <cell r="F2971">
            <v>117.9764</v>
          </cell>
          <cell r="K2971">
            <v>1036.3</v>
          </cell>
          <cell r="Q2971">
            <v>342.34</v>
          </cell>
          <cell r="AG2971">
            <v>261.75</v>
          </cell>
          <cell r="EE2971">
            <v>1410.182</v>
          </cell>
          <cell r="EF2971">
            <v>426.89</v>
          </cell>
        </row>
        <row r="2972">
          <cell r="A2972">
            <v>37886</v>
          </cell>
          <cell r="F2972">
            <v>117.9954</v>
          </cell>
          <cell r="K2972">
            <v>1022.82</v>
          </cell>
          <cell r="Q2972">
            <v>341.04399999999998</v>
          </cell>
          <cell r="AG2972">
            <v>262.70999999999998</v>
          </cell>
          <cell r="EE2972">
            <v>1405.3720000000001</v>
          </cell>
          <cell r="EF2972">
            <v>426.58100000000002</v>
          </cell>
        </row>
        <row r="2973">
          <cell r="A2973">
            <v>37887</v>
          </cell>
          <cell r="F2973">
            <v>118.00109999999999</v>
          </cell>
          <cell r="K2973">
            <v>1029.03</v>
          </cell>
          <cell r="Q2973">
            <v>341.76</v>
          </cell>
          <cell r="AG2973">
            <v>263.82</v>
          </cell>
          <cell r="EE2973">
            <v>1407.4480000000001</v>
          </cell>
          <cell r="EF2973">
            <v>426.32499999999999</v>
          </cell>
        </row>
        <row r="2974">
          <cell r="A2974">
            <v>37888</v>
          </cell>
          <cell r="F2974">
            <v>118.0055</v>
          </cell>
          <cell r="K2974">
            <v>1009.38</v>
          </cell>
          <cell r="Q2974">
            <v>343.255</v>
          </cell>
          <cell r="AG2974">
            <v>267.67</v>
          </cell>
          <cell r="EE2974">
            <v>1413.1959999999999</v>
          </cell>
          <cell r="EF2974">
            <v>426.95400000000001</v>
          </cell>
        </row>
        <row r="2975">
          <cell r="A2975">
            <v>37889</v>
          </cell>
          <cell r="F2975">
            <v>118.0123</v>
          </cell>
          <cell r="K2975">
            <v>1003.27</v>
          </cell>
          <cell r="Q2975">
            <v>343.83600000000001</v>
          </cell>
          <cell r="AG2975">
            <v>268.24</v>
          </cell>
          <cell r="EE2975">
            <v>1415.84</v>
          </cell>
          <cell r="EF2975">
            <v>427.209</v>
          </cell>
        </row>
        <row r="2976">
          <cell r="A2976">
            <v>37890</v>
          </cell>
          <cell r="F2976">
            <v>118.01900000000001</v>
          </cell>
          <cell r="K2976">
            <v>996.85</v>
          </cell>
          <cell r="Q2976">
            <v>345.363</v>
          </cell>
          <cell r="AG2976">
            <v>267.06</v>
          </cell>
          <cell r="EE2976">
            <v>1421.9159999999999</v>
          </cell>
          <cell r="EF2976">
            <v>427.33600000000001</v>
          </cell>
        </row>
        <row r="2977">
          <cell r="A2977">
            <v>37891</v>
          </cell>
          <cell r="F2977">
            <v>118.01900000000001</v>
          </cell>
          <cell r="K2977">
            <v>996.85</v>
          </cell>
          <cell r="Q2977">
            <v>345.363</v>
          </cell>
          <cell r="AG2977">
            <v>267.06</v>
          </cell>
          <cell r="EE2977">
            <v>1421.9159999999999</v>
          </cell>
          <cell r="EF2977">
            <v>427.33600000000001</v>
          </cell>
        </row>
        <row r="2978">
          <cell r="A2978">
            <v>37892</v>
          </cell>
          <cell r="F2978">
            <v>118.01900000000001</v>
          </cell>
          <cell r="K2978">
            <v>996.85</v>
          </cell>
          <cell r="Q2978">
            <v>345.363</v>
          </cell>
          <cell r="AG2978">
            <v>267.06</v>
          </cell>
          <cell r="EE2978">
            <v>1421.9159999999999</v>
          </cell>
          <cell r="EF2978">
            <v>427.33600000000001</v>
          </cell>
        </row>
        <row r="2979">
          <cell r="A2979">
            <v>37893</v>
          </cell>
          <cell r="F2979">
            <v>118.0393</v>
          </cell>
          <cell r="K2979">
            <v>1006.58</v>
          </cell>
          <cell r="Q2979">
            <v>344.47300000000001</v>
          </cell>
          <cell r="AG2979">
            <v>266.93</v>
          </cell>
          <cell r="EE2979">
            <v>1418.7650000000001</v>
          </cell>
          <cell r="EF2979">
            <v>427.9</v>
          </cell>
        </row>
        <row r="2980">
          <cell r="A2980">
            <v>37894</v>
          </cell>
          <cell r="F2980">
            <v>118.04600000000001</v>
          </cell>
          <cell r="K2980">
            <v>995.97</v>
          </cell>
          <cell r="Q2980">
            <v>347.202</v>
          </cell>
          <cell r="AG2980">
            <v>268.11</v>
          </cell>
          <cell r="EE2980">
            <v>1429.393</v>
          </cell>
          <cell r="EF2980">
            <v>428.63600000000002</v>
          </cell>
        </row>
        <row r="2981">
          <cell r="A2981">
            <v>37895</v>
          </cell>
          <cell r="F2981">
            <v>118.05289999999999</v>
          </cell>
          <cell r="K2981">
            <v>1018.22</v>
          </cell>
          <cell r="Q2981">
            <v>347.29399999999998</v>
          </cell>
          <cell r="AG2981">
            <v>268.23</v>
          </cell>
          <cell r="EE2981">
            <v>1429.6859999999999</v>
          </cell>
          <cell r="EF2981">
            <v>429.185</v>
          </cell>
        </row>
        <row r="2982">
          <cell r="A2982">
            <v>37896</v>
          </cell>
          <cell r="F2982">
            <v>118.05970000000001</v>
          </cell>
          <cell r="K2982">
            <v>1020.24</v>
          </cell>
          <cell r="Q2982">
            <v>346.08300000000003</v>
          </cell>
          <cell r="AG2982">
            <v>269.06</v>
          </cell>
          <cell r="EE2982">
            <v>1424.797</v>
          </cell>
          <cell r="EF2982">
            <v>429.65899999999999</v>
          </cell>
        </row>
        <row r="2983">
          <cell r="A2983">
            <v>37897</v>
          </cell>
          <cell r="F2983">
            <v>118.0664</v>
          </cell>
          <cell r="K2983">
            <v>1029.8499999999999</v>
          </cell>
          <cell r="Q2983">
            <v>342.45699999999999</v>
          </cell>
          <cell r="AG2983">
            <v>268.73</v>
          </cell>
          <cell r="EE2983">
            <v>1410.2139999999999</v>
          </cell>
          <cell r="EF2983">
            <v>429.452</v>
          </cell>
        </row>
        <row r="2984">
          <cell r="A2984">
            <v>37898</v>
          </cell>
          <cell r="F2984">
            <v>118.0664</v>
          </cell>
          <cell r="K2984">
            <v>1029.8499999999999</v>
          </cell>
          <cell r="Q2984">
            <v>342.45699999999999</v>
          </cell>
          <cell r="AG2984">
            <v>268.73</v>
          </cell>
          <cell r="EE2984">
            <v>1410.2139999999999</v>
          </cell>
          <cell r="EF2984">
            <v>429.452</v>
          </cell>
        </row>
        <row r="2985">
          <cell r="A2985">
            <v>37899</v>
          </cell>
          <cell r="F2985">
            <v>118.0664</v>
          </cell>
          <cell r="K2985">
            <v>1029.8499999999999</v>
          </cell>
          <cell r="Q2985">
            <v>342.45699999999999</v>
          </cell>
          <cell r="AG2985">
            <v>268.73</v>
          </cell>
          <cell r="EE2985">
            <v>1410.2139999999999</v>
          </cell>
          <cell r="EF2985">
            <v>429.452</v>
          </cell>
        </row>
        <row r="2986">
          <cell r="A2986">
            <v>37900</v>
          </cell>
          <cell r="F2986">
            <v>118.08669999999999</v>
          </cell>
          <cell r="K2986">
            <v>1034.3499999999999</v>
          </cell>
          <cell r="Q2986">
            <v>343.46899999999999</v>
          </cell>
          <cell r="AG2986">
            <v>268.69</v>
          </cell>
          <cell r="EE2986">
            <v>1415.17</v>
          </cell>
          <cell r="EF2986">
            <v>429.86200000000002</v>
          </cell>
        </row>
        <row r="2987">
          <cell r="A2987">
            <v>37901</v>
          </cell>
          <cell r="F2987">
            <v>118.0934</v>
          </cell>
          <cell r="K2987">
            <v>1039.25</v>
          </cell>
          <cell r="Q2987">
            <v>341.74299999999999</v>
          </cell>
          <cell r="AG2987">
            <v>269.58</v>
          </cell>
          <cell r="EE2987">
            <v>1408.508</v>
          </cell>
          <cell r="EF2987">
            <v>430.53300000000002</v>
          </cell>
        </row>
        <row r="2988">
          <cell r="A2988">
            <v>37902</v>
          </cell>
          <cell r="F2988">
            <v>118.1002</v>
          </cell>
          <cell r="K2988">
            <v>1033.78</v>
          </cell>
          <cell r="Q2988">
            <v>341.75400000000002</v>
          </cell>
          <cell r="AG2988">
            <v>270.19</v>
          </cell>
          <cell r="EE2988">
            <v>1409.1020000000001</v>
          </cell>
          <cell r="EF2988">
            <v>431.25099999999998</v>
          </cell>
        </row>
        <row r="2989">
          <cell r="A2989">
            <v>37903</v>
          </cell>
          <cell r="F2989">
            <v>118.107</v>
          </cell>
          <cell r="K2989">
            <v>1038.73</v>
          </cell>
          <cell r="Q2989">
            <v>340.74299999999999</v>
          </cell>
          <cell r="AG2989">
            <v>270.73</v>
          </cell>
          <cell r="EE2989">
            <v>1406.1</v>
          </cell>
          <cell r="EF2989">
            <v>431.798</v>
          </cell>
        </row>
        <row r="2990">
          <cell r="A2990">
            <v>37904</v>
          </cell>
          <cell r="F2990">
            <v>118.11369999999999</v>
          </cell>
          <cell r="K2990">
            <v>1038.06</v>
          </cell>
          <cell r="Q2990">
            <v>341.78699999999998</v>
          </cell>
          <cell r="AG2990">
            <v>270.95</v>
          </cell>
          <cell r="EE2990">
            <v>1410.2829999999999</v>
          </cell>
          <cell r="EF2990">
            <v>432.41</v>
          </cell>
        </row>
        <row r="2991">
          <cell r="A2991">
            <v>37905</v>
          </cell>
          <cell r="F2991">
            <v>118.11369999999999</v>
          </cell>
          <cell r="K2991">
            <v>1038.06</v>
          </cell>
          <cell r="Q2991">
            <v>341.78699999999998</v>
          </cell>
          <cell r="AG2991">
            <v>270.95</v>
          </cell>
          <cell r="EE2991">
            <v>1410.2829999999999</v>
          </cell>
          <cell r="EF2991">
            <v>432.41</v>
          </cell>
        </row>
        <row r="2992">
          <cell r="A2992">
            <v>37906</v>
          </cell>
          <cell r="F2992">
            <v>118.11369999999999</v>
          </cell>
          <cell r="K2992">
            <v>1038.06</v>
          </cell>
          <cell r="Q2992">
            <v>341.78699999999998</v>
          </cell>
          <cell r="AG2992">
            <v>270.95</v>
          </cell>
          <cell r="EE2992">
            <v>1410.2829999999999</v>
          </cell>
          <cell r="EF2992">
            <v>432.41</v>
          </cell>
        </row>
        <row r="2993">
          <cell r="A2993">
            <v>37907</v>
          </cell>
          <cell r="F2993">
            <v>118.134</v>
          </cell>
          <cell r="K2993">
            <v>1045.3499999999999</v>
          </cell>
          <cell r="Q2993">
            <v>341.78699999999998</v>
          </cell>
          <cell r="AG2993">
            <v>273.12</v>
          </cell>
          <cell r="EE2993">
            <v>1410.9839999999999</v>
          </cell>
          <cell r="EF2993">
            <v>432.71699999999998</v>
          </cell>
        </row>
        <row r="2994">
          <cell r="A2994">
            <v>37908</v>
          </cell>
          <cell r="F2994">
            <v>118.1408</v>
          </cell>
          <cell r="K2994">
            <v>1049.48</v>
          </cell>
          <cell r="Q2994">
            <v>340.072</v>
          </cell>
          <cell r="AG2994">
            <v>273.85000000000002</v>
          </cell>
          <cell r="EE2994">
            <v>1404.3389999999999</v>
          </cell>
          <cell r="EF2994">
            <v>433.49900000000002</v>
          </cell>
        </row>
        <row r="2995">
          <cell r="A2995">
            <v>37909</v>
          </cell>
          <cell r="F2995">
            <v>118.14749999999999</v>
          </cell>
          <cell r="K2995">
            <v>1046.76</v>
          </cell>
          <cell r="Q2995">
            <v>339.11399999999998</v>
          </cell>
          <cell r="AG2995">
            <v>275.77999999999997</v>
          </cell>
          <cell r="EE2995">
            <v>1401.585</v>
          </cell>
          <cell r="EF2995">
            <v>434.43599999999998</v>
          </cell>
        </row>
        <row r="2996">
          <cell r="A2996">
            <v>37910</v>
          </cell>
          <cell r="F2996">
            <v>118.1542</v>
          </cell>
          <cell r="K2996">
            <v>1050.07</v>
          </cell>
          <cell r="Q2996">
            <v>337.86599999999999</v>
          </cell>
          <cell r="AG2996">
            <v>275.25</v>
          </cell>
          <cell r="EE2996">
            <v>1397.8910000000001</v>
          </cell>
          <cell r="EF2996">
            <v>435.005</v>
          </cell>
        </row>
        <row r="2997">
          <cell r="A2997">
            <v>37911</v>
          </cell>
          <cell r="F2997">
            <v>118.1609</v>
          </cell>
          <cell r="K2997">
            <v>1039.32</v>
          </cell>
          <cell r="Q2997">
            <v>339.22199999999998</v>
          </cell>
          <cell r="AG2997">
            <v>274.51</v>
          </cell>
          <cell r="EE2997">
            <v>1404.106</v>
          </cell>
          <cell r="EF2997">
            <v>435.37400000000002</v>
          </cell>
        </row>
        <row r="2998">
          <cell r="A2998">
            <v>37912</v>
          </cell>
          <cell r="F2998">
            <v>118.1609</v>
          </cell>
          <cell r="K2998">
            <v>1039.32</v>
          </cell>
          <cell r="Q2998">
            <v>339.22199999999998</v>
          </cell>
          <cell r="AG2998">
            <v>274.51</v>
          </cell>
          <cell r="EE2998">
            <v>1404.106</v>
          </cell>
          <cell r="EF2998">
            <v>435.37400000000002</v>
          </cell>
        </row>
        <row r="2999">
          <cell r="A2999">
            <v>37913</v>
          </cell>
          <cell r="F2999">
            <v>118.1609</v>
          </cell>
          <cell r="K2999">
            <v>1039.32</v>
          </cell>
          <cell r="Q2999">
            <v>339.22199999999998</v>
          </cell>
          <cell r="AG2999">
            <v>274.51</v>
          </cell>
          <cell r="EE2999">
            <v>1404.106</v>
          </cell>
          <cell r="EF2999">
            <v>435.37400000000002</v>
          </cell>
        </row>
        <row r="3000">
          <cell r="A3000">
            <v>37914</v>
          </cell>
          <cell r="F3000">
            <v>118.1807</v>
          </cell>
          <cell r="K3000">
            <v>1044.68</v>
          </cell>
          <cell r="Q3000">
            <v>339.58100000000002</v>
          </cell>
          <cell r="AG3000">
            <v>275.29000000000002</v>
          </cell>
          <cell r="EE3000">
            <v>1406.1669999999999</v>
          </cell>
          <cell r="EF3000">
            <v>435.83199999999999</v>
          </cell>
        </row>
        <row r="3001">
          <cell r="A3001">
            <v>37915</v>
          </cell>
          <cell r="F3001">
            <v>118.187</v>
          </cell>
          <cell r="K3001">
            <v>1046.03</v>
          </cell>
          <cell r="Q3001">
            <v>339.77800000000002</v>
          </cell>
          <cell r="AG3001">
            <v>276.16000000000003</v>
          </cell>
          <cell r="EE3001">
            <v>1405.7950000000001</v>
          </cell>
          <cell r="EF3001">
            <v>436.12599999999998</v>
          </cell>
        </row>
        <row r="3002">
          <cell r="A3002">
            <v>37916</v>
          </cell>
          <cell r="F3002">
            <v>118.1935</v>
          </cell>
          <cell r="K3002">
            <v>1030.3599999999999</v>
          </cell>
          <cell r="Q3002">
            <v>341.50400000000002</v>
          </cell>
          <cell r="AG3002">
            <v>276.29000000000002</v>
          </cell>
          <cell r="EE3002">
            <v>1411.4690000000001</v>
          </cell>
          <cell r="EF3002">
            <v>435.67599999999999</v>
          </cell>
        </row>
        <row r="3003">
          <cell r="A3003">
            <v>37917</v>
          </cell>
          <cell r="F3003">
            <v>118.2</v>
          </cell>
          <cell r="K3003">
            <v>1033.77</v>
          </cell>
          <cell r="Q3003">
            <v>340.84800000000001</v>
          </cell>
          <cell r="AG3003">
            <v>277.27</v>
          </cell>
          <cell r="EE3003">
            <v>1408.7190000000001</v>
          </cell>
          <cell r="EF3003">
            <v>434.95600000000002</v>
          </cell>
        </row>
        <row r="3004">
          <cell r="A3004">
            <v>37918</v>
          </cell>
          <cell r="F3004">
            <v>118.2047</v>
          </cell>
          <cell r="K3004">
            <v>1028.9100000000001</v>
          </cell>
          <cell r="Q3004">
            <v>342.88299999999998</v>
          </cell>
          <cell r="AG3004">
            <v>277.58</v>
          </cell>
          <cell r="EE3004">
            <v>1417.086</v>
          </cell>
          <cell r="EF3004">
            <v>435.17</v>
          </cell>
        </row>
        <row r="3005">
          <cell r="A3005">
            <v>37919</v>
          </cell>
          <cell r="F3005">
            <v>118.2047</v>
          </cell>
          <cell r="K3005">
            <v>1028.9100000000001</v>
          </cell>
          <cell r="Q3005">
            <v>342.88299999999998</v>
          </cell>
          <cell r="AG3005">
            <v>277.58</v>
          </cell>
          <cell r="EE3005">
            <v>1417.086</v>
          </cell>
          <cell r="EF3005">
            <v>435.17</v>
          </cell>
        </row>
        <row r="3006">
          <cell r="A3006">
            <v>37920</v>
          </cell>
          <cell r="F3006">
            <v>118.2047</v>
          </cell>
          <cell r="K3006">
            <v>1028.9100000000001</v>
          </cell>
          <cell r="Q3006">
            <v>342.88299999999998</v>
          </cell>
          <cell r="AG3006">
            <v>277.58</v>
          </cell>
          <cell r="EE3006">
            <v>1417.086</v>
          </cell>
          <cell r="EF3006">
            <v>435.17</v>
          </cell>
        </row>
        <row r="3007">
          <cell r="A3007">
            <v>37921</v>
          </cell>
          <cell r="F3007">
            <v>118.22490000000001</v>
          </cell>
          <cell r="K3007">
            <v>1031.1300000000001</v>
          </cell>
          <cell r="Q3007">
            <v>341.952</v>
          </cell>
          <cell r="AG3007">
            <v>276.97000000000003</v>
          </cell>
          <cell r="EE3007">
            <v>1413.8130000000001</v>
          </cell>
          <cell r="EF3007">
            <v>435.74</v>
          </cell>
        </row>
        <row r="3008">
          <cell r="A3008">
            <v>37922</v>
          </cell>
          <cell r="F3008">
            <v>118.2316</v>
          </cell>
          <cell r="K3008">
            <v>1046.79</v>
          </cell>
          <cell r="Q3008">
            <v>343.42200000000003</v>
          </cell>
          <cell r="AG3008">
            <v>277.8</v>
          </cell>
          <cell r="EE3008">
            <v>1420.279</v>
          </cell>
          <cell r="EF3008">
            <v>436.40600000000001</v>
          </cell>
        </row>
        <row r="3009">
          <cell r="A3009">
            <v>37923</v>
          </cell>
          <cell r="F3009">
            <v>118.2383</v>
          </cell>
          <cell r="K3009">
            <v>1048.1099999999999</v>
          </cell>
          <cell r="Q3009">
            <v>341.93400000000003</v>
          </cell>
          <cell r="AG3009">
            <v>279.33</v>
          </cell>
          <cell r="EE3009">
            <v>1414.3330000000001</v>
          </cell>
          <cell r="EF3009">
            <v>436.72399999999999</v>
          </cell>
        </row>
        <row r="3010">
          <cell r="A3010">
            <v>37924</v>
          </cell>
          <cell r="F3010">
            <v>118.24509999999999</v>
          </cell>
          <cell r="K3010">
            <v>1046.94</v>
          </cell>
          <cell r="Q3010">
            <v>340.77600000000001</v>
          </cell>
          <cell r="AG3010">
            <v>279.8</v>
          </cell>
          <cell r="EE3010">
            <v>1410.1279999999999</v>
          </cell>
          <cell r="EF3010">
            <v>437.03500000000003</v>
          </cell>
        </row>
        <row r="3011">
          <cell r="A3011">
            <v>37925</v>
          </cell>
          <cell r="F3011">
            <v>118.25190000000001</v>
          </cell>
          <cell r="K3011">
            <v>1050.71</v>
          </cell>
          <cell r="Q3011">
            <v>341.7</v>
          </cell>
          <cell r="AG3011">
            <v>279.39999999999998</v>
          </cell>
          <cell r="EE3011">
            <v>1413.3330000000001</v>
          </cell>
          <cell r="EF3011">
            <v>437.52800000000002</v>
          </cell>
        </row>
        <row r="3012">
          <cell r="A3012">
            <v>37926</v>
          </cell>
          <cell r="F3012">
            <v>118.25190000000001</v>
          </cell>
          <cell r="K3012">
            <v>1050.71</v>
          </cell>
          <cell r="Q3012">
            <v>341.7</v>
          </cell>
          <cell r="AG3012">
            <v>279.39999999999998</v>
          </cell>
          <cell r="EE3012">
            <v>1413.3330000000001</v>
          </cell>
          <cell r="EF3012">
            <v>437.52800000000002</v>
          </cell>
        </row>
        <row r="3013">
          <cell r="A3013">
            <v>37927</v>
          </cell>
          <cell r="F3013">
            <v>118.25190000000001</v>
          </cell>
          <cell r="K3013">
            <v>1050.71</v>
          </cell>
          <cell r="Q3013">
            <v>341.7</v>
          </cell>
          <cell r="AG3013">
            <v>279.39999999999998</v>
          </cell>
          <cell r="EE3013">
            <v>1413.3330000000001</v>
          </cell>
          <cell r="EF3013">
            <v>437.52800000000002</v>
          </cell>
        </row>
        <row r="3014">
          <cell r="A3014">
            <v>37928</v>
          </cell>
          <cell r="F3014">
            <v>118.2723</v>
          </cell>
          <cell r="K3014">
            <v>1059.02</v>
          </cell>
          <cell r="Q3014">
            <v>340.66</v>
          </cell>
          <cell r="AG3014">
            <v>278.3</v>
          </cell>
          <cell r="EE3014">
            <v>1409.066</v>
          </cell>
          <cell r="EF3014">
            <v>437.83499999999998</v>
          </cell>
        </row>
        <row r="3015">
          <cell r="A3015">
            <v>37929</v>
          </cell>
          <cell r="F3015">
            <v>118.2791</v>
          </cell>
          <cell r="K3015">
            <v>1053.25</v>
          </cell>
          <cell r="Q3015">
            <v>341.76799999999997</v>
          </cell>
          <cell r="AG3015">
            <v>278.11</v>
          </cell>
          <cell r="EE3015">
            <v>1413.4259999999999</v>
          </cell>
          <cell r="EF3015">
            <v>438.375</v>
          </cell>
        </row>
        <row r="3016">
          <cell r="A3016">
            <v>37930</v>
          </cell>
          <cell r="F3016">
            <v>118.28579999999999</v>
          </cell>
          <cell r="K3016">
            <v>1051.81</v>
          </cell>
          <cell r="Q3016">
            <v>340.69400000000002</v>
          </cell>
          <cell r="AG3016">
            <v>279.95999999999998</v>
          </cell>
          <cell r="EE3016">
            <v>1408.7460000000001</v>
          </cell>
          <cell r="EF3016">
            <v>438.27300000000002</v>
          </cell>
        </row>
        <row r="3017">
          <cell r="A3017">
            <v>37931</v>
          </cell>
          <cell r="F3017">
            <v>118.29259999999999</v>
          </cell>
          <cell r="K3017">
            <v>1058.05</v>
          </cell>
          <cell r="Q3017">
            <v>339.37799999999999</v>
          </cell>
          <cell r="AG3017">
            <v>279.06</v>
          </cell>
          <cell r="EE3017">
            <v>1403.414</v>
          </cell>
          <cell r="EF3017">
            <v>438.46100000000001</v>
          </cell>
        </row>
        <row r="3018">
          <cell r="A3018">
            <v>37932</v>
          </cell>
          <cell r="F3018">
            <v>118.2993</v>
          </cell>
          <cell r="K3018">
            <v>1053.21</v>
          </cell>
          <cell r="Q3018">
            <v>338.935</v>
          </cell>
          <cell r="AG3018">
            <v>281.16000000000003</v>
          </cell>
          <cell r="EE3018">
            <v>1401.672</v>
          </cell>
          <cell r="EF3018">
            <v>438.42200000000003</v>
          </cell>
        </row>
        <row r="3019">
          <cell r="A3019">
            <v>37933</v>
          </cell>
          <cell r="F3019">
            <v>118.2993</v>
          </cell>
          <cell r="K3019">
            <v>1053.21</v>
          </cell>
          <cell r="Q3019">
            <v>338.935</v>
          </cell>
          <cell r="AG3019">
            <v>281.16000000000003</v>
          </cell>
          <cell r="EE3019">
            <v>1401.672</v>
          </cell>
          <cell r="EF3019">
            <v>438.42200000000003</v>
          </cell>
        </row>
        <row r="3020">
          <cell r="A3020">
            <v>37934</v>
          </cell>
          <cell r="F3020">
            <v>118.2993</v>
          </cell>
          <cell r="K3020">
            <v>1053.21</v>
          </cell>
          <cell r="Q3020">
            <v>338.935</v>
          </cell>
          <cell r="AG3020">
            <v>281.16000000000003</v>
          </cell>
          <cell r="EE3020">
            <v>1401.672</v>
          </cell>
          <cell r="EF3020">
            <v>438.42200000000003</v>
          </cell>
        </row>
        <row r="3021">
          <cell r="A3021">
            <v>37935</v>
          </cell>
          <cell r="F3021">
            <v>118.31950000000001</v>
          </cell>
          <cell r="K3021">
            <v>1047.1099999999999</v>
          </cell>
          <cell r="Q3021">
            <v>338.68400000000003</v>
          </cell>
          <cell r="AG3021">
            <v>280.8</v>
          </cell>
          <cell r="EE3021">
            <v>1401.172</v>
          </cell>
          <cell r="EF3021">
            <v>438.84699999999998</v>
          </cell>
        </row>
        <row r="3022">
          <cell r="A3022">
            <v>37936</v>
          </cell>
          <cell r="F3022">
            <v>118.3262</v>
          </cell>
          <cell r="K3022">
            <v>1046.57</v>
          </cell>
          <cell r="Q3022">
            <v>338.68400000000003</v>
          </cell>
          <cell r="AG3022">
            <v>280.98</v>
          </cell>
          <cell r="EE3022">
            <v>1401.4069999999999</v>
          </cell>
          <cell r="EF3022">
            <v>438.94799999999998</v>
          </cell>
        </row>
        <row r="3023">
          <cell r="A3023">
            <v>37937</v>
          </cell>
          <cell r="F3023">
            <v>118.3329</v>
          </cell>
          <cell r="K3023">
            <v>1058.56</v>
          </cell>
          <cell r="Q3023">
            <v>339.74099999999999</v>
          </cell>
          <cell r="AG3023">
            <v>281.77999999999997</v>
          </cell>
          <cell r="EE3023">
            <v>1407.623</v>
          </cell>
          <cell r="EF3023">
            <v>438.904</v>
          </cell>
        </row>
        <row r="3024">
          <cell r="A3024">
            <v>37938</v>
          </cell>
          <cell r="F3024">
            <v>118.3396</v>
          </cell>
          <cell r="K3024">
            <v>1058.4100000000001</v>
          </cell>
          <cell r="Q3024">
            <v>342.55099999999999</v>
          </cell>
          <cell r="AG3024">
            <v>281.81</v>
          </cell>
          <cell r="EE3024">
            <v>1419.5429999999999</v>
          </cell>
          <cell r="EF3024">
            <v>439.56200000000001</v>
          </cell>
        </row>
        <row r="3025">
          <cell r="A3025">
            <v>37939</v>
          </cell>
          <cell r="F3025">
            <v>118.3463</v>
          </cell>
          <cell r="K3025">
            <v>1050.3499999999999</v>
          </cell>
          <cell r="Q3025">
            <v>343.88200000000001</v>
          </cell>
          <cell r="AG3025">
            <v>280.8</v>
          </cell>
          <cell r="EE3025">
            <v>1424.9780000000001</v>
          </cell>
          <cell r="EF3025">
            <v>440.04399999999998</v>
          </cell>
        </row>
        <row r="3026">
          <cell r="A3026">
            <v>37940</v>
          </cell>
          <cell r="F3026">
            <v>118.3463</v>
          </cell>
          <cell r="K3026">
            <v>1050.3499999999999</v>
          </cell>
          <cell r="Q3026">
            <v>343.88200000000001</v>
          </cell>
          <cell r="AG3026">
            <v>280.8</v>
          </cell>
          <cell r="EE3026">
            <v>1424.9780000000001</v>
          </cell>
          <cell r="EF3026">
            <v>440.04399999999998</v>
          </cell>
        </row>
        <row r="3027">
          <cell r="A3027">
            <v>37941</v>
          </cell>
          <cell r="F3027">
            <v>118.3463</v>
          </cell>
          <cell r="K3027">
            <v>1050.3499999999999</v>
          </cell>
          <cell r="Q3027">
            <v>343.88200000000001</v>
          </cell>
          <cell r="AG3027">
            <v>280.8</v>
          </cell>
          <cell r="EE3027">
            <v>1424.9780000000001</v>
          </cell>
          <cell r="EF3027">
            <v>440.04399999999998</v>
          </cell>
        </row>
        <row r="3028">
          <cell r="A3028">
            <v>37942</v>
          </cell>
          <cell r="F3028">
            <v>118.3652</v>
          </cell>
          <cell r="K3028">
            <v>1043.6300000000001</v>
          </cell>
          <cell r="Q3028">
            <v>344.67399999999998</v>
          </cell>
          <cell r="AG3028">
            <v>279.41000000000003</v>
          </cell>
          <cell r="EE3028">
            <v>1428.6410000000001</v>
          </cell>
          <cell r="EF3028">
            <v>440.65600000000001</v>
          </cell>
        </row>
        <row r="3029">
          <cell r="A3029">
            <v>37943</v>
          </cell>
          <cell r="F3029">
            <v>118.37179999999999</v>
          </cell>
          <cell r="K3029">
            <v>1034.1500000000001</v>
          </cell>
          <cell r="Q3029">
            <v>345.00200000000001</v>
          </cell>
          <cell r="AG3029">
            <v>278.68</v>
          </cell>
          <cell r="EE3029">
            <v>1430.194</v>
          </cell>
          <cell r="EF3029">
            <v>440.94</v>
          </cell>
        </row>
        <row r="3030">
          <cell r="A3030">
            <v>37944</v>
          </cell>
          <cell r="F3030">
            <v>118.3783</v>
          </cell>
          <cell r="K3030">
            <v>1042.44</v>
          </cell>
          <cell r="Q3030">
            <v>343.66899999999998</v>
          </cell>
          <cell r="AG3030">
            <v>276.95</v>
          </cell>
          <cell r="EE3030">
            <v>1424.671</v>
          </cell>
          <cell r="EF3030">
            <v>441.185</v>
          </cell>
        </row>
        <row r="3031">
          <cell r="A3031">
            <v>37945</v>
          </cell>
          <cell r="F3031">
            <v>118.38420000000001</v>
          </cell>
          <cell r="K3031">
            <v>1033.6500000000001</v>
          </cell>
          <cell r="Q3031">
            <v>345.09</v>
          </cell>
          <cell r="AG3031">
            <v>276.06</v>
          </cell>
          <cell r="EE3031">
            <v>1430.182</v>
          </cell>
          <cell r="EF3031">
            <v>441.447</v>
          </cell>
        </row>
        <row r="3032">
          <cell r="A3032">
            <v>37946</v>
          </cell>
          <cell r="F3032">
            <v>118.38930000000001</v>
          </cell>
          <cell r="K3032">
            <v>1035.28</v>
          </cell>
          <cell r="Q3032">
            <v>345.41</v>
          </cell>
          <cell r="AG3032">
            <v>275.89</v>
          </cell>
          <cell r="EE3032">
            <v>1431.077</v>
          </cell>
          <cell r="EF3032">
            <v>441.82900000000001</v>
          </cell>
        </row>
        <row r="3033">
          <cell r="A3033">
            <v>37947</v>
          </cell>
          <cell r="F3033">
            <v>118.38930000000001</v>
          </cell>
          <cell r="K3033">
            <v>1035.28</v>
          </cell>
          <cell r="Q3033">
            <v>345.41</v>
          </cell>
          <cell r="AG3033">
            <v>275.89</v>
          </cell>
          <cell r="EE3033">
            <v>1431.077</v>
          </cell>
          <cell r="EF3033">
            <v>441.82900000000001</v>
          </cell>
        </row>
        <row r="3034">
          <cell r="A3034">
            <v>37948</v>
          </cell>
          <cell r="F3034">
            <v>118.38930000000001</v>
          </cell>
          <cell r="K3034">
            <v>1035.28</v>
          </cell>
          <cell r="Q3034">
            <v>345.41</v>
          </cell>
          <cell r="AG3034">
            <v>275.89</v>
          </cell>
          <cell r="EE3034">
            <v>1431.077</v>
          </cell>
          <cell r="EF3034">
            <v>441.82900000000001</v>
          </cell>
        </row>
        <row r="3035">
          <cell r="A3035">
            <v>37949</v>
          </cell>
          <cell r="F3035">
            <v>118.4037</v>
          </cell>
          <cell r="K3035">
            <v>1052.08</v>
          </cell>
          <cell r="Q3035">
            <v>343.85899999999998</v>
          </cell>
          <cell r="AG3035">
            <v>274.77</v>
          </cell>
          <cell r="EE3035">
            <v>1425.6969999999999</v>
          </cell>
          <cell r="EF3035">
            <v>442.41300000000001</v>
          </cell>
        </row>
        <row r="3036">
          <cell r="A3036">
            <v>37950</v>
          </cell>
          <cell r="F3036">
            <v>118.4104</v>
          </cell>
          <cell r="K3036">
            <v>1053.8900000000001</v>
          </cell>
          <cell r="Q3036">
            <v>344.66899999999998</v>
          </cell>
          <cell r="AG3036">
            <v>275.12</v>
          </cell>
          <cell r="EE3036">
            <v>1429.096</v>
          </cell>
          <cell r="EF3036">
            <v>443.024</v>
          </cell>
        </row>
        <row r="3037">
          <cell r="A3037">
            <v>37951</v>
          </cell>
          <cell r="F3037">
            <v>118.41719999999999</v>
          </cell>
          <cell r="K3037">
            <v>1058.45</v>
          </cell>
          <cell r="Q3037">
            <v>343.64100000000002</v>
          </cell>
          <cell r="AG3037">
            <v>276.29000000000002</v>
          </cell>
          <cell r="EE3037">
            <v>1425.383</v>
          </cell>
          <cell r="EF3037">
            <v>443.298</v>
          </cell>
        </row>
        <row r="3038">
          <cell r="A3038">
            <v>37952</v>
          </cell>
          <cell r="F3038">
            <v>118.42400000000001</v>
          </cell>
          <cell r="K3038">
            <v>1058.45</v>
          </cell>
          <cell r="Q3038">
            <v>343.64100000000002</v>
          </cell>
          <cell r="AG3038">
            <v>276.29000000000002</v>
          </cell>
          <cell r="EE3038">
            <v>1425.6179999999999</v>
          </cell>
          <cell r="EF3038">
            <v>443.40499999999997</v>
          </cell>
        </row>
        <row r="3039">
          <cell r="A3039">
            <v>37953</v>
          </cell>
          <cell r="F3039">
            <v>118.43089999999999</v>
          </cell>
          <cell r="K3039">
            <v>1058.2</v>
          </cell>
          <cell r="Q3039">
            <v>342.17700000000002</v>
          </cell>
          <cell r="AG3039">
            <v>276.29000000000002</v>
          </cell>
          <cell r="EE3039">
            <v>1419.752</v>
          </cell>
          <cell r="EF3039">
            <v>443.37200000000001</v>
          </cell>
        </row>
        <row r="3040">
          <cell r="A3040">
            <v>37954</v>
          </cell>
          <cell r="F3040">
            <v>118.43089999999999</v>
          </cell>
          <cell r="K3040">
            <v>1058.2</v>
          </cell>
          <cell r="Q3040">
            <v>342.17700000000002</v>
          </cell>
          <cell r="AG3040">
            <v>276.29000000000002</v>
          </cell>
          <cell r="EE3040">
            <v>1419.752</v>
          </cell>
          <cell r="EF3040">
            <v>443.37200000000001</v>
          </cell>
        </row>
        <row r="3041">
          <cell r="A3041">
            <v>37955</v>
          </cell>
          <cell r="F3041">
            <v>118.43089999999999</v>
          </cell>
          <cell r="K3041">
            <v>1058.2</v>
          </cell>
          <cell r="Q3041">
            <v>342.17700000000002</v>
          </cell>
          <cell r="AG3041">
            <v>276.29000000000002</v>
          </cell>
          <cell r="EE3041">
            <v>1420.221</v>
          </cell>
          <cell r="EF3041">
            <v>443.57400000000001</v>
          </cell>
        </row>
        <row r="3042">
          <cell r="A3042">
            <v>37956</v>
          </cell>
          <cell r="F3042">
            <v>118.4515</v>
          </cell>
          <cell r="K3042">
            <v>1070.1199999999999</v>
          </cell>
          <cell r="Q3042">
            <v>341.03899999999999</v>
          </cell>
          <cell r="AG3042">
            <v>280.56</v>
          </cell>
          <cell r="EE3042">
            <v>1416.078</v>
          </cell>
          <cell r="EF3042">
            <v>443.86700000000002</v>
          </cell>
        </row>
        <row r="3043">
          <cell r="A3043">
            <v>37957</v>
          </cell>
          <cell r="F3043">
            <v>118.45829999999999</v>
          </cell>
          <cell r="K3043">
            <v>1066.6199999999999</v>
          </cell>
          <cell r="Q3043">
            <v>341.41899999999998</v>
          </cell>
          <cell r="AG3043">
            <v>280.14</v>
          </cell>
          <cell r="EE3043">
            <v>1418.056</v>
          </cell>
          <cell r="EF3043">
            <v>444.90800000000002</v>
          </cell>
        </row>
        <row r="3044">
          <cell r="A3044">
            <v>37958</v>
          </cell>
          <cell r="F3044">
            <v>118.465</v>
          </cell>
          <cell r="K3044">
            <v>1064.73</v>
          </cell>
          <cell r="Q3044">
            <v>340.78199999999998</v>
          </cell>
          <cell r="AG3044">
            <v>281.54000000000002</v>
          </cell>
          <cell r="EE3044">
            <v>1416.8</v>
          </cell>
          <cell r="EF3044">
            <v>446.173</v>
          </cell>
        </row>
        <row r="3045">
          <cell r="A3045">
            <v>37959</v>
          </cell>
          <cell r="F3045">
            <v>118.4717</v>
          </cell>
          <cell r="K3045">
            <v>1069.72</v>
          </cell>
          <cell r="Q3045">
            <v>341.608</v>
          </cell>
          <cell r="AG3045">
            <v>280.79000000000002</v>
          </cell>
          <cell r="EE3045">
            <v>1420.7260000000001</v>
          </cell>
          <cell r="EF3045">
            <v>447.28300000000002</v>
          </cell>
        </row>
        <row r="3046">
          <cell r="A3046">
            <v>37960</v>
          </cell>
          <cell r="F3046">
            <v>118.47839999999999</v>
          </cell>
          <cell r="K3046">
            <v>1061.5</v>
          </cell>
          <cell r="Q3046">
            <v>344.83499999999998</v>
          </cell>
          <cell r="AG3046">
            <v>280.70999999999998</v>
          </cell>
          <cell r="EE3046">
            <v>1432.653</v>
          </cell>
          <cell r="EF3046">
            <v>448.36200000000002</v>
          </cell>
        </row>
        <row r="3047">
          <cell r="A3047">
            <v>37961</v>
          </cell>
          <cell r="F3047">
            <v>118.47839999999999</v>
          </cell>
          <cell r="K3047">
            <v>1061.5</v>
          </cell>
          <cell r="Q3047">
            <v>344.83499999999998</v>
          </cell>
          <cell r="AG3047">
            <v>280.70999999999998</v>
          </cell>
          <cell r="EE3047">
            <v>1432.653</v>
          </cell>
          <cell r="EF3047">
            <v>448.36200000000002</v>
          </cell>
        </row>
        <row r="3048">
          <cell r="A3048">
            <v>37962</v>
          </cell>
          <cell r="F3048">
            <v>118.47839999999999</v>
          </cell>
          <cell r="K3048">
            <v>1061.5</v>
          </cell>
          <cell r="Q3048">
            <v>344.83499999999998</v>
          </cell>
          <cell r="AG3048">
            <v>280.70999999999998</v>
          </cell>
          <cell r="EE3048">
            <v>1432.653</v>
          </cell>
          <cell r="EF3048">
            <v>448.36200000000002</v>
          </cell>
        </row>
        <row r="3049">
          <cell r="A3049">
            <v>37963</v>
          </cell>
          <cell r="F3049">
            <v>118.4986</v>
          </cell>
          <cell r="K3049">
            <v>1069.3</v>
          </cell>
          <cell r="Q3049">
            <v>343.589</v>
          </cell>
          <cell r="AG3049">
            <v>280.27999999999997</v>
          </cell>
          <cell r="EE3049">
            <v>1428.204</v>
          </cell>
          <cell r="EF3049">
            <v>449.15199999999999</v>
          </cell>
        </row>
        <row r="3050">
          <cell r="A3050">
            <v>37964</v>
          </cell>
          <cell r="F3050">
            <v>118.50530000000001</v>
          </cell>
          <cell r="K3050">
            <v>1060.18</v>
          </cell>
          <cell r="Q3050">
            <v>342.26100000000002</v>
          </cell>
          <cell r="AG3050">
            <v>283.97000000000003</v>
          </cell>
          <cell r="EE3050">
            <v>1423.279</v>
          </cell>
          <cell r="EF3050">
            <v>449.51400000000001</v>
          </cell>
        </row>
        <row r="3051">
          <cell r="A3051">
            <v>37965</v>
          </cell>
          <cell r="F3051">
            <v>118.5119</v>
          </cell>
          <cell r="K3051">
            <v>1059.05</v>
          </cell>
          <cell r="Q3051">
            <v>343.041</v>
          </cell>
          <cell r="AG3051">
            <v>284.47000000000003</v>
          </cell>
          <cell r="EE3051">
            <v>1426.1030000000001</v>
          </cell>
          <cell r="EF3051">
            <v>449.89800000000002</v>
          </cell>
        </row>
        <row r="3052">
          <cell r="A3052">
            <v>37966</v>
          </cell>
          <cell r="F3052">
            <v>118.5187</v>
          </cell>
          <cell r="K3052">
            <v>1071.21</v>
          </cell>
          <cell r="Q3052">
            <v>344.584</v>
          </cell>
          <cell r="AG3052">
            <v>283.77999999999997</v>
          </cell>
          <cell r="EE3052">
            <v>1431.6469999999999</v>
          </cell>
          <cell r="EF3052">
            <v>449.803</v>
          </cell>
        </row>
        <row r="3053">
          <cell r="A3053">
            <v>37967</v>
          </cell>
          <cell r="F3053">
            <v>118.5254</v>
          </cell>
          <cell r="K3053">
            <v>1074.1400000000001</v>
          </cell>
          <cell r="Q3053">
            <v>344.70400000000001</v>
          </cell>
          <cell r="AG3053">
            <v>284.02</v>
          </cell>
          <cell r="EE3053">
            <v>1432.008</v>
          </cell>
          <cell r="EF3053">
            <v>449.90899999999999</v>
          </cell>
        </row>
        <row r="3054">
          <cell r="A3054">
            <v>37968</v>
          </cell>
          <cell r="F3054">
            <v>118.5254</v>
          </cell>
          <cell r="K3054">
            <v>1074.1400000000001</v>
          </cell>
          <cell r="Q3054">
            <v>344.70400000000001</v>
          </cell>
          <cell r="AG3054">
            <v>284.02</v>
          </cell>
          <cell r="EE3054">
            <v>1432.008</v>
          </cell>
          <cell r="EF3054">
            <v>449.90899999999999</v>
          </cell>
        </row>
        <row r="3055">
          <cell r="A3055">
            <v>37969</v>
          </cell>
          <cell r="F3055">
            <v>118.5254</v>
          </cell>
          <cell r="K3055">
            <v>1074.1400000000001</v>
          </cell>
          <cell r="Q3055">
            <v>344.70400000000001</v>
          </cell>
          <cell r="AG3055">
            <v>284.02</v>
          </cell>
          <cell r="EE3055">
            <v>1432.008</v>
          </cell>
          <cell r="EF3055">
            <v>449.90899999999999</v>
          </cell>
        </row>
        <row r="3056">
          <cell r="A3056">
            <v>37970</v>
          </cell>
          <cell r="F3056">
            <v>118.54559999999999</v>
          </cell>
          <cell r="K3056">
            <v>1068.04</v>
          </cell>
          <cell r="Q3056">
            <v>344.25299999999999</v>
          </cell>
          <cell r="AG3056">
            <v>285.19</v>
          </cell>
          <cell r="EE3056">
            <v>1431.24</v>
          </cell>
          <cell r="EF3056">
            <v>450.476</v>
          </cell>
        </row>
        <row r="3057">
          <cell r="A3057">
            <v>37971</v>
          </cell>
          <cell r="F3057">
            <v>118.5523</v>
          </cell>
          <cell r="K3057">
            <v>1075.1300000000001</v>
          </cell>
          <cell r="Q3057">
            <v>345.03300000000002</v>
          </cell>
          <cell r="AG3057">
            <v>285.36</v>
          </cell>
          <cell r="EE3057">
            <v>1433.62</v>
          </cell>
          <cell r="EF3057">
            <v>450.60700000000003</v>
          </cell>
        </row>
        <row r="3058">
          <cell r="A3058">
            <v>37972</v>
          </cell>
          <cell r="F3058">
            <v>118.559</v>
          </cell>
          <cell r="K3058">
            <v>1076.48</v>
          </cell>
          <cell r="Q3058">
            <v>345.91</v>
          </cell>
          <cell r="AG3058">
            <v>287.25</v>
          </cell>
          <cell r="EE3058">
            <v>1437.7149999999999</v>
          </cell>
          <cell r="EF3058">
            <v>450.90199999999999</v>
          </cell>
        </row>
        <row r="3059">
          <cell r="A3059">
            <v>37973</v>
          </cell>
          <cell r="F3059">
            <v>118.5652</v>
          </cell>
          <cell r="K3059">
            <v>1089.18</v>
          </cell>
          <cell r="Q3059">
            <v>346.80700000000002</v>
          </cell>
          <cell r="AG3059">
            <v>287.18</v>
          </cell>
          <cell r="EE3059">
            <v>1441.857</v>
          </cell>
          <cell r="EF3059">
            <v>451.44600000000003</v>
          </cell>
        </row>
        <row r="3060">
          <cell r="A3060">
            <v>37974</v>
          </cell>
          <cell r="F3060">
            <v>118.57089999999999</v>
          </cell>
          <cell r="K3060">
            <v>1088.67</v>
          </cell>
          <cell r="Q3060">
            <v>347.05700000000002</v>
          </cell>
          <cell r="AG3060">
            <v>286.20999999999998</v>
          </cell>
          <cell r="EE3060">
            <v>1443.5530000000001</v>
          </cell>
          <cell r="EF3060">
            <v>452.04300000000001</v>
          </cell>
        </row>
        <row r="3061">
          <cell r="A3061">
            <v>37975</v>
          </cell>
          <cell r="F3061">
            <v>118.57089999999999</v>
          </cell>
          <cell r="K3061">
            <v>1088.67</v>
          </cell>
          <cell r="Q3061">
            <v>347.05700000000002</v>
          </cell>
          <cell r="AG3061">
            <v>286.20999999999998</v>
          </cell>
          <cell r="EE3061">
            <v>1443.5530000000001</v>
          </cell>
          <cell r="EF3061">
            <v>452.04300000000001</v>
          </cell>
        </row>
        <row r="3062">
          <cell r="A3062">
            <v>37976</v>
          </cell>
          <cell r="F3062">
            <v>118.57089999999999</v>
          </cell>
          <cell r="K3062">
            <v>1088.67</v>
          </cell>
          <cell r="Q3062">
            <v>347.05700000000002</v>
          </cell>
          <cell r="AG3062">
            <v>286.20999999999998</v>
          </cell>
          <cell r="EE3062">
            <v>1443.5530000000001</v>
          </cell>
          <cell r="EF3062">
            <v>452.04300000000001</v>
          </cell>
        </row>
        <row r="3063">
          <cell r="A3063">
            <v>37977</v>
          </cell>
          <cell r="F3063">
            <v>118.5869</v>
          </cell>
          <cell r="K3063">
            <v>1092.94</v>
          </cell>
          <cell r="Q3063">
            <v>346.51100000000002</v>
          </cell>
          <cell r="AG3063">
            <v>283.63</v>
          </cell>
          <cell r="EE3063">
            <v>1441.5650000000001</v>
          </cell>
          <cell r="EF3063">
            <v>452.52100000000002</v>
          </cell>
        </row>
        <row r="3064">
          <cell r="A3064">
            <v>37978</v>
          </cell>
          <cell r="F3064">
            <v>118.59310000000001</v>
          </cell>
          <cell r="K3064">
            <v>1096.02</v>
          </cell>
          <cell r="Q3064">
            <v>344.75799999999998</v>
          </cell>
          <cell r="AG3064">
            <v>283.91000000000003</v>
          </cell>
          <cell r="EE3064">
            <v>1434.376</v>
          </cell>
          <cell r="EF3064">
            <v>452.65100000000001</v>
          </cell>
        </row>
        <row r="3065">
          <cell r="A3065">
            <v>37979</v>
          </cell>
          <cell r="F3065">
            <v>118.60120000000001</v>
          </cell>
          <cell r="K3065">
            <v>1094.04</v>
          </cell>
          <cell r="Q3065">
            <v>346.20100000000002</v>
          </cell>
          <cell r="AG3065">
            <v>283.55</v>
          </cell>
          <cell r="EE3065">
            <v>1440.289</v>
          </cell>
          <cell r="EF3065">
            <v>452.88200000000001</v>
          </cell>
        </row>
        <row r="3066">
          <cell r="A3066">
            <v>37980</v>
          </cell>
          <cell r="F3066">
            <v>118.6093</v>
          </cell>
          <cell r="K3066">
            <v>1094.04</v>
          </cell>
          <cell r="Q3066">
            <v>346.20100000000002</v>
          </cell>
          <cell r="AG3066">
            <v>283.55</v>
          </cell>
          <cell r="EE3066">
            <v>1440.289</v>
          </cell>
          <cell r="EF3066">
            <v>452.88200000000001</v>
          </cell>
        </row>
        <row r="3067">
          <cell r="A3067">
            <v>37981</v>
          </cell>
          <cell r="F3067">
            <v>118.6174</v>
          </cell>
          <cell r="K3067">
            <v>1095.8900000000001</v>
          </cell>
          <cell r="Q3067">
            <v>346.63900000000001</v>
          </cell>
          <cell r="AG3067">
            <v>283.55</v>
          </cell>
          <cell r="EE3067">
            <v>1444.4870000000001</v>
          </cell>
          <cell r="EF3067">
            <v>453.16300000000001</v>
          </cell>
        </row>
        <row r="3068">
          <cell r="A3068">
            <v>37982</v>
          </cell>
          <cell r="F3068">
            <v>118.6174</v>
          </cell>
          <cell r="K3068">
            <v>1095.8900000000001</v>
          </cell>
          <cell r="Q3068">
            <v>346.63900000000001</v>
          </cell>
          <cell r="AG3068">
            <v>283.55</v>
          </cell>
          <cell r="EE3068">
            <v>1444.4870000000001</v>
          </cell>
          <cell r="EF3068">
            <v>453.16300000000001</v>
          </cell>
        </row>
        <row r="3069">
          <cell r="A3069">
            <v>37983</v>
          </cell>
          <cell r="F3069">
            <v>118.6174</v>
          </cell>
          <cell r="K3069">
            <v>1095.8900000000001</v>
          </cell>
          <cell r="Q3069">
            <v>346.63900000000001</v>
          </cell>
          <cell r="AG3069">
            <v>283.55</v>
          </cell>
          <cell r="EE3069">
            <v>1444.4870000000001</v>
          </cell>
          <cell r="EF3069">
            <v>453.16300000000001</v>
          </cell>
        </row>
        <row r="3070">
          <cell r="A3070">
            <v>37984</v>
          </cell>
          <cell r="F3070">
            <v>118.6417</v>
          </cell>
          <cell r="K3070">
            <v>1109.48</v>
          </cell>
          <cell r="Q3070">
            <v>345.83699999999999</v>
          </cell>
          <cell r="AG3070">
            <v>282.19</v>
          </cell>
          <cell r="EE3070">
            <v>1439.673</v>
          </cell>
          <cell r="EF3070">
            <v>453.512</v>
          </cell>
        </row>
        <row r="3071">
          <cell r="A3071">
            <v>37985</v>
          </cell>
          <cell r="F3071">
            <v>118.6494</v>
          </cell>
          <cell r="K3071">
            <v>1109.6400000000001</v>
          </cell>
          <cell r="Q3071">
            <v>345.012</v>
          </cell>
          <cell r="AG3071">
            <v>282.58999999999997</v>
          </cell>
          <cell r="EE3071">
            <v>1436.5889999999999</v>
          </cell>
          <cell r="EF3071">
            <v>453.738</v>
          </cell>
        </row>
        <row r="3072">
          <cell r="A3072">
            <v>37986</v>
          </cell>
          <cell r="F3072">
            <v>118.6567</v>
          </cell>
          <cell r="K3072">
            <v>1111.92</v>
          </cell>
          <cell r="Q3072">
            <v>345.37599999999998</v>
          </cell>
          <cell r="AG3072">
            <v>283.58</v>
          </cell>
          <cell r="EE3072">
            <v>1438.6980000000001</v>
          </cell>
          <cell r="EF3072">
            <v>454.09500000000003</v>
          </cell>
        </row>
        <row r="3073">
          <cell r="A3073">
            <v>37987</v>
          </cell>
          <cell r="F3073">
            <v>118.664</v>
          </cell>
          <cell r="K3073">
            <v>1111.92</v>
          </cell>
          <cell r="Q3073">
            <v>345.37599999999998</v>
          </cell>
          <cell r="AG3073">
            <v>283.58</v>
          </cell>
          <cell r="EE3073">
            <v>1438.6980000000001</v>
          </cell>
          <cell r="EF3073">
            <v>454.09500000000003</v>
          </cell>
        </row>
        <row r="3074">
          <cell r="A3074">
            <v>37988</v>
          </cell>
          <cell r="F3074">
            <v>118.6713</v>
          </cell>
          <cell r="K3074">
            <v>1108.48</v>
          </cell>
          <cell r="Q3074">
            <v>343.29</v>
          </cell>
          <cell r="AG3074">
            <v>283.58</v>
          </cell>
          <cell r="EE3074">
            <v>1430.4590000000001</v>
          </cell>
          <cell r="EF3074">
            <v>453.94799999999998</v>
          </cell>
        </row>
        <row r="3075">
          <cell r="A3075">
            <v>37989</v>
          </cell>
          <cell r="F3075">
            <v>118.6713</v>
          </cell>
          <cell r="K3075">
            <v>1108.48</v>
          </cell>
          <cell r="Q3075">
            <v>343.29</v>
          </cell>
          <cell r="AG3075">
            <v>283.58</v>
          </cell>
          <cell r="EE3075">
            <v>1430.4590000000001</v>
          </cell>
          <cell r="EF3075">
            <v>453.94799999999998</v>
          </cell>
        </row>
        <row r="3076">
          <cell r="A3076">
            <v>37990</v>
          </cell>
          <cell r="F3076">
            <v>118.6713</v>
          </cell>
          <cell r="K3076">
            <v>1108.48</v>
          </cell>
          <cell r="Q3076">
            <v>343.29</v>
          </cell>
          <cell r="AG3076">
            <v>283.58</v>
          </cell>
          <cell r="EE3076">
            <v>1430.4590000000001</v>
          </cell>
          <cell r="EF3076">
            <v>453.94799999999998</v>
          </cell>
        </row>
        <row r="3077">
          <cell r="A3077">
            <v>37991</v>
          </cell>
          <cell r="F3077">
            <v>118.6917</v>
          </cell>
          <cell r="K3077">
            <v>1122.22</v>
          </cell>
          <cell r="Q3077">
            <v>343.18200000000002</v>
          </cell>
          <cell r="AG3077">
            <v>286.22000000000003</v>
          </cell>
          <cell r="EE3077">
            <v>1431.5360000000001</v>
          </cell>
          <cell r="EF3077">
            <v>456.113</v>
          </cell>
        </row>
        <row r="3078">
          <cell r="A3078">
            <v>37992</v>
          </cell>
          <cell r="F3078">
            <v>118.6985</v>
          </cell>
          <cell r="K3078">
            <v>1123.67</v>
          </cell>
          <cell r="Q3078">
            <v>345.15800000000002</v>
          </cell>
          <cell r="AG3078">
            <v>286.92</v>
          </cell>
          <cell r="EE3078">
            <v>1439.951</v>
          </cell>
          <cell r="EF3078">
            <v>458.28699999999998</v>
          </cell>
        </row>
        <row r="3079">
          <cell r="A3079">
            <v>37993</v>
          </cell>
          <cell r="F3079">
            <v>118.7052</v>
          </cell>
          <cell r="K3079">
            <v>1126.33</v>
          </cell>
          <cell r="Q3079">
            <v>345.72800000000001</v>
          </cell>
          <cell r="AG3079">
            <v>285.36</v>
          </cell>
          <cell r="EE3079">
            <v>1442.559</v>
          </cell>
          <cell r="EF3079">
            <v>459.834</v>
          </cell>
        </row>
        <row r="3080">
          <cell r="A3080">
            <v>37994</v>
          </cell>
          <cell r="F3080">
            <v>118.7119</v>
          </cell>
          <cell r="K3080">
            <v>1131.92</v>
          </cell>
          <cell r="Q3080">
            <v>345.73</v>
          </cell>
          <cell r="AG3080">
            <v>288.87</v>
          </cell>
          <cell r="EE3080">
            <v>1443.222</v>
          </cell>
          <cell r="EF3080">
            <v>460.99299999999999</v>
          </cell>
        </row>
        <row r="3081">
          <cell r="A3081">
            <v>37995</v>
          </cell>
          <cell r="F3081">
            <v>118.7187</v>
          </cell>
          <cell r="K3081">
            <v>1121.8599999999999</v>
          </cell>
          <cell r="Q3081">
            <v>348.90800000000002</v>
          </cell>
          <cell r="AG3081">
            <v>290.5</v>
          </cell>
          <cell r="EE3081">
            <v>1455.818</v>
          </cell>
          <cell r="EF3081">
            <v>461.91699999999997</v>
          </cell>
        </row>
        <row r="3082">
          <cell r="A3082">
            <v>37996</v>
          </cell>
          <cell r="F3082">
            <v>118.7187</v>
          </cell>
          <cell r="K3082">
            <v>1121.8599999999999</v>
          </cell>
          <cell r="Q3082">
            <v>348.90800000000002</v>
          </cell>
          <cell r="AG3082">
            <v>290.5</v>
          </cell>
          <cell r="EE3082">
            <v>1455.818</v>
          </cell>
          <cell r="EF3082">
            <v>461.91699999999997</v>
          </cell>
        </row>
        <row r="3083">
          <cell r="A3083">
            <v>37997</v>
          </cell>
          <cell r="F3083">
            <v>118.7187</v>
          </cell>
          <cell r="K3083">
            <v>1121.8599999999999</v>
          </cell>
          <cell r="Q3083">
            <v>348.90800000000002</v>
          </cell>
          <cell r="AG3083">
            <v>290.5</v>
          </cell>
          <cell r="EE3083">
            <v>1455.818</v>
          </cell>
          <cell r="EF3083">
            <v>461.91699999999997</v>
          </cell>
        </row>
        <row r="3084">
          <cell r="A3084">
            <v>37998</v>
          </cell>
          <cell r="F3084">
            <v>118.7388</v>
          </cell>
          <cell r="K3084">
            <v>1127.23</v>
          </cell>
          <cell r="Q3084">
            <v>348.98700000000002</v>
          </cell>
          <cell r="AG3084">
            <v>292.17</v>
          </cell>
          <cell r="EE3084">
            <v>1456.627</v>
          </cell>
          <cell r="EF3084">
            <v>462.55799999999999</v>
          </cell>
        </row>
        <row r="3085">
          <cell r="A3085">
            <v>37999</v>
          </cell>
          <cell r="F3085">
            <v>118.7456</v>
          </cell>
          <cell r="K3085">
            <v>1121.22</v>
          </cell>
          <cell r="Q3085">
            <v>350.01799999999997</v>
          </cell>
          <cell r="AG3085">
            <v>292.82</v>
          </cell>
          <cell r="EE3085">
            <v>1460.672</v>
          </cell>
          <cell r="EF3085">
            <v>462.89299999999997</v>
          </cell>
        </row>
        <row r="3086">
          <cell r="A3086">
            <v>38000</v>
          </cell>
          <cell r="F3086">
            <v>118.75230000000001</v>
          </cell>
          <cell r="K3086">
            <v>1130.52</v>
          </cell>
          <cell r="Q3086">
            <v>350.78800000000001</v>
          </cell>
          <cell r="AG3086">
            <v>292.64</v>
          </cell>
          <cell r="EE3086">
            <v>1463.7670000000001</v>
          </cell>
          <cell r="EF3086">
            <v>463.33199999999999</v>
          </cell>
        </row>
        <row r="3087">
          <cell r="A3087">
            <v>38001</v>
          </cell>
          <cell r="F3087">
            <v>118.7589</v>
          </cell>
          <cell r="K3087">
            <v>1132.05</v>
          </cell>
          <cell r="Q3087">
            <v>350.96300000000002</v>
          </cell>
          <cell r="AG3087">
            <v>293.14</v>
          </cell>
          <cell r="EE3087">
            <v>1464.5709999999999</v>
          </cell>
          <cell r="EF3087">
            <v>463.93700000000001</v>
          </cell>
        </row>
        <row r="3088">
          <cell r="A3088">
            <v>38002</v>
          </cell>
          <cell r="F3088">
            <v>118.7654</v>
          </cell>
          <cell r="K3088">
            <v>1139.83</v>
          </cell>
          <cell r="Q3088">
            <v>350.48099999999999</v>
          </cell>
          <cell r="AG3088">
            <v>292.81</v>
          </cell>
          <cell r="EE3088">
            <v>1462.0309999999999</v>
          </cell>
          <cell r="EF3088">
            <v>464.15100000000001</v>
          </cell>
        </row>
        <row r="3089">
          <cell r="A3089">
            <v>38003</v>
          </cell>
          <cell r="F3089">
            <v>118.7654</v>
          </cell>
          <cell r="K3089">
            <v>1139.83</v>
          </cell>
          <cell r="Q3089">
            <v>350.48099999999999</v>
          </cell>
          <cell r="AG3089">
            <v>292.81</v>
          </cell>
          <cell r="EE3089">
            <v>1462.0309999999999</v>
          </cell>
          <cell r="EF3089">
            <v>464.15100000000001</v>
          </cell>
        </row>
        <row r="3090">
          <cell r="A3090">
            <v>38004</v>
          </cell>
          <cell r="F3090">
            <v>118.7654</v>
          </cell>
          <cell r="K3090">
            <v>1139.83</v>
          </cell>
          <cell r="Q3090">
            <v>350.48099999999999</v>
          </cell>
          <cell r="AG3090">
            <v>292.81</v>
          </cell>
          <cell r="EE3090">
            <v>1462.0309999999999</v>
          </cell>
          <cell r="EF3090">
            <v>464.15100000000001</v>
          </cell>
        </row>
        <row r="3091">
          <cell r="A3091">
            <v>38005</v>
          </cell>
          <cell r="F3091">
            <v>118.7847</v>
          </cell>
          <cell r="K3091">
            <v>1139.83</v>
          </cell>
          <cell r="Q3091">
            <v>350.48099999999999</v>
          </cell>
          <cell r="AG3091">
            <v>292.81</v>
          </cell>
          <cell r="EE3091">
            <v>1462.7370000000001</v>
          </cell>
          <cell r="EF3091">
            <v>464.44099999999997</v>
          </cell>
        </row>
        <row r="3092">
          <cell r="A3092">
            <v>38006</v>
          </cell>
          <cell r="F3092">
            <v>118.7912</v>
          </cell>
          <cell r="K3092">
            <v>1138.77</v>
          </cell>
          <cell r="Q3092">
            <v>349.726</v>
          </cell>
          <cell r="AG3092">
            <v>293.64999999999998</v>
          </cell>
          <cell r="EE3092">
            <v>1459.81</v>
          </cell>
          <cell r="EF3092">
            <v>464.75900000000001</v>
          </cell>
        </row>
        <row r="3093">
          <cell r="A3093">
            <v>38007</v>
          </cell>
          <cell r="F3093">
            <v>118.7978</v>
          </cell>
          <cell r="K3093">
            <v>1147.6199999999999</v>
          </cell>
          <cell r="Q3093">
            <v>350.108</v>
          </cell>
          <cell r="AG3093">
            <v>294.87</v>
          </cell>
          <cell r="EE3093">
            <v>1461.2550000000001</v>
          </cell>
          <cell r="EF3093">
            <v>465.63400000000001</v>
          </cell>
        </row>
        <row r="3094">
          <cell r="A3094">
            <v>38008</v>
          </cell>
          <cell r="F3094">
            <v>118.80459999999999</v>
          </cell>
          <cell r="K3094">
            <v>1143.94</v>
          </cell>
          <cell r="Q3094">
            <v>351.36900000000003</v>
          </cell>
          <cell r="AG3094">
            <v>295.26</v>
          </cell>
          <cell r="EE3094">
            <v>1466.924</v>
          </cell>
          <cell r="EF3094">
            <v>466.45</v>
          </cell>
        </row>
        <row r="3095">
          <cell r="A3095">
            <v>38009</v>
          </cell>
          <cell r="F3095">
            <v>118.8111</v>
          </cell>
          <cell r="K3095">
            <v>1141.55</v>
          </cell>
          <cell r="Q3095">
            <v>349.58800000000002</v>
          </cell>
          <cell r="AG3095">
            <v>293.29000000000002</v>
          </cell>
          <cell r="EE3095">
            <v>1459.4739999999999</v>
          </cell>
          <cell r="EF3095">
            <v>466.61399999999998</v>
          </cell>
        </row>
        <row r="3096">
          <cell r="A3096">
            <v>38010</v>
          </cell>
          <cell r="F3096">
            <v>118.8111</v>
          </cell>
          <cell r="K3096">
            <v>1141.55</v>
          </cell>
          <cell r="Q3096">
            <v>349.58800000000002</v>
          </cell>
          <cell r="AG3096">
            <v>293.29000000000002</v>
          </cell>
          <cell r="EE3096">
            <v>1459.4739999999999</v>
          </cell>
          <cell r="EF3096">
            <v>466.61399999999998</v>
          </cell>
        </row>
        <row r="3097">
          <cell r="A3097">
            <v>38011</v>
          </cell>
          <cell r="F3097">
            <v>118.8111</v>
          </cell>
          <cell r="K3097">
            <v>1141.55</v>
          </cell>
          <cell r="Q3097">
            <v>349.58800000000002</v>
          </cell>
          <cell r="AG3097">
            <v>293.29000000000002</v>
          </cell>
          <cell r="EE3097">
            <v>1459.4739999999999</v>
          </cell>
          <cell r="EF3097">
            <v>466.61399999999998</v>
          </cell>
        </row>
        <row r="3098">
          <cell r="A3098">
            <v>38012</v>
          </cell>
          <cell r="F3098">
            <v>118.8301</v>
          </cell>
          <cell r="K3098">
            <v>1155.3699999999999</v>
          </cell>
          <cell r="Q3098">
            <v>348.38099999999997</v>
          </cell>
          <cell r="AG3098">
            <v>293.94</v>
          </cell>
          <cell r="EE3098">
            <v>1454.808</v>
          </cell>
          <cell r="EF3098">
            <v>466.113</v>
          </cell>
        </row>
        <row r="3099">
          <cell r="A3099">
            <v>38013</v>
          </cell>
          <cell r="F3099">
            <v>118.8369</v>
          </cell>
          <cell r="K3099">
            <v>1144.05</v>
          </cell>
          <cell r="Q3099">
            <v>349.447</v>
          </cell>
          <cell r="AG3099">
            <v>293.02999999999997</v>
          </cell>
          <cell r="EE3099">
            <v>1459.38</v>
          </cell>
          <cell r="EF3099">
            <v>465.52199999999999</v>
          </cell>
        </row>
        <row r="3100">
          <cell r="A3100">
            <v>38014</v>
          </cell>
          <cell r="F3100">
            <v>118.8436</v>
          </cell>
          <cell r="K3100">
            <v>1128.48</v>
          </cell>
          <cell r="Q3100">
            <v>347.185</v>
          </cell>
          <cell r="AG3100">
            <v>292.02999999999997</v>
          </cell>
          <cell r="EE3100">
            <v>1450.4169999999999</v>
          </cell>
          <cell r="EF3100">
            <v>464.24799999999999</v>
          </cell>
        </row>
        <row r="3101">
          <cell r="A3101">
            <v>38015</v>
          </cell>
          <cell r="F3101">
            <v>118.85039999999999</v>
          </cell>
          <cell r="K3101">
            <v>1134.1199999999999</v>
          </cell>
          <cell r="Q3101">
            <v>347.28300000000002</v>
          </cell>
          <cell r="AG3101">
            <v>290.72000000000003</v>
          </cell>
          <cell r="EE3101">
            <v>1449.8889999999999</v>
          </cell>
          <cell r="EF3101">
            <v>462.26100000000002</v>
          </cell>
        </row>
        <row r="3102">
          <cell r="A3102">
            <v>38016</v>
          </cell>
          <cell r="F3102">
            <v>118.85720000000001</v>
          </cell>
          <cell r="K3102">
            <v>1131.1300000000001</v>
          </cell>
          <cell r="Q3102">
            <v>348.45699999999999</v>
          </cell>
          <cell r="AG3102">
            <v>291.27999999999997</v>
          </cell>
          <cell r="EE3102">
            <v>1454</v>
          </cell>
          <cell r="EF3102">
            <v>461.33499999999998</v>
          </cell>
        </row>
        <row r="3103">
          <cell r="A3103">
            <v>38017</v>
          </cell>
          <cell r="F3103">
            <v>118.85720000000001</v>
          </cell>
          <cell r="K3103">
            <v>1131.1300000000001</v>
          </cell>
          <cell r="Q3103">
            <v>348.45699999999999</v>
          </cell>
          <cell r="AG3103">
            <v>291.27999999999997</v>
          </cell>
          <cell r="EE3103">
            <v>1454.19</v>
          </cell>
          <cell r="EF3103">
            <v>461.43</v>
          </cell>
        </row>
        <row r="3104">
          <cell r="A3104">
            <v>38018</v>
          </cell>
          <cell r="F3104">
            <v>118.85720000000001</v>
          </cell>
          <cell r="K3104">
            <v>1131.1300000000001</v>
          </cell>
          <cell r="Q3104">
            <v>348.45699999999999</v>
          </cell>
          <cell r="AG3104">
            <v>291.27999999999997</v>
          </cell>
          <cell r="EE3104">
            <v>1454.19</v>
          </cell>
          <cell r="EF3104">
            <v>461.43</v>
          </cell>
        </row>
        <row r="3105">
          <cell r="A3105">
            <v>38019</v>
          </cell>
          <cell r="F3105">
            <v>118.8776</v>
          </cell>
          <cell r="K3105">
            <v>1135.26</v>
          </cell>
          <cell r="Q3105">
            <v>348.178</v>
          </cell>
          <cell r="AG3105">
            <v>290.5</v>
          </cell>
          <cell r="EE3105">
            <v>1452.365</v>
          </cell>
          <cell r="EF3105">
            <v>460.84100000000001</v>
          </cell>
        </row>
        <row r="3106">
          <cell r="A3106">
            <v>38020</v>
          </cell>
          <cell r="F3106">
            <v>118.8843</v>
          </cell>
          <cell r="K3106">
            <v>1136.03</v>
          </cell>
          <cell r="Q3106">
            <v>349.17399999999998</v>
          </cell>
          <cell r="AG3106">
            <v>291.89999999999998</v>
          </cell>
          <cell r="EE3106">
            <v>1456.26</v>
          </cell>
          <cell r="EF3106">
            <v>459.90300000000002</v>
          </cell>
        </row>
        <row r="3107">
          <cell r="A3107">
            <v>38021</v>
          </cell>
          <cell r="F3107">
            <v>118.89100000000001</v>
          </cell>
          <cell r="K3107">
            <v>1126.53</v>
          </cell>
          <cell r="Q3107">
            <v>348.947</v>
          </cell>
          <cell r="AG3107">
            <v>290.8</v>
          </cell>
          <cell r="EE3107">
            <v>1454.752</v>
          </cell>
          <cell r="EF3107">
            <v>459.17399999999998</v>
          </cell>
        </row>
        <row r="3108">
          <cell r="A3108">
            <v>38022</v>
          </cell>
          <cell r="F3108">
            <v>118.8977</v>
          </cell>
          <cell r="K3108">
            <v>1128.5899999999999</v>
          </cell>
          <cell r="Q3108">
            <v>347.98700000000002</v>
          </cell>
          <cell r="AG3108">
            <v>291.05</v>
          </cell>
          <cell r="EE3108">
            <v>1450.8420000000001</v>
          </cell>
          <cell r="EF3108">
            <v>457.45</v>
          </cell>
        </row>
        <row r="3109">
          <cell r="A3109">
            <v>38023</v>
          </cell>
          <cell r="F3109">
            <v>118.9044</v>
          </cell>
          <cell r="K3109">
            <v>1142.76</v>
          </cell>
          <cell r="Q3109">
            <v>349.76400000000001</v>
          </cell>
          <cell r="AG3109">
            <v>292.3</v>
          </cell>
          <cell r="EE3109">
            <v>1457.826</v>
          </cell>
          <cell r="EF3109">
            <v>457.15899999999999</v>
          </cell>
        </row>
        <row r="3110">
          <cell r="A3110">
            <v>38024</v>
          </cell>
          <cell r="F3110">
            <v>118.9044</v>
          </cell>
          <cell r="K3110">
            <v>1142.76</v>
          </cell>
          <cell r="Q3110">
            <v>349.76400000000001</v>
          </cell>
          <cell r="AG3110">
            <v>292.3</v>
          </cell>
          <cell r="EE3110">
            <v>1457.826</v>
          </cell>
          <cell r="EF3110">
            <v>457.15899999999999</v>
          </cell>
        </row>
        <row r="3111">
          <cell r="A3111">
            <v>38025</v>
          </cell>
          <cell r="F3111">
            <v>118.9044</v>
          </cell>
          <cell r="K3111">
            <v>1142.76</v>
          </cell>
          <cell r="Q3111">
            <v>349.76400000000001</v>
          </cell>
          <cell r="AG3111">
            <v>292.3</v>
          </cell>
          <cell r="EE3111">
            <v>1457.826</v>
          </cell>
          <cell r="EF3111">
            <v>457.15899999999999</v>
          </cell>
        </row>
        <row r="3112">
          <cell r="A3112">
            <v>38026</v>
          </cell>
          <cell r="F3112">
            <v>118.92440000000001</v>
          </cell>
          <cell r="K3112">
            <v>1139.81</v>
          </cell>
          <cell r="Q3112">
            <v>350.19499999999999</v>
          </cell>
          <cell r="AG3112">
            <v>294.22000000000003</v>
          </cell>
          <cell r="EE3112">
            <v>1460.826</v>
          </cell>
          <cell r="EF3112">
            <v>459.07900000000001</v>
          </cell>
        </row>
        <row r="3113">
          <cell r="A3113">
            <v>38027</v>
          </cell>
          <cell r="F3113">
            <v>118.9311</v>
          </cell>
          <cell r="K3113">
            <v>1145.54</v>
          </cell>
          <cell r="Q3113">
            <v>349.44900000000001</v>
          </cell>
          <cell r="AG3113">
            <v>293.62</v>
          </cell>
          <cell r="EE3113">
            <v>1457.777</v>
          </cell>
          <cell r="EF3113">
            <v>458.87900000000002</v>
          </cell>
        </row>
        <row r="3114">
          <cell r="A3114">
            <v>38028</v>
          </cell>
          <cell r="F3114">
            <v>118.9378</v>
          </cell>
          <cell r="K3114">
            <v>1157.76</v>
          </cell>
          <cell r="Q3114">
            <v>351.11900000000003</v>
          </cell>
          <cell r="AG3114">
            <v>294.74</v>
          </cell>
          <cell r="EE3114">
            <v>1464.2750000000001</v>
          </cell>
          <cell r="EF3114">
            <v>459.62599999999998</v>
          </cell>
        </row>
        <row r="3115">
          <cell r="A3115">
            <v>38029</v>
          </cell>
          <cell r="F3115">
            <v>118.94450000000001</v>
          </cell>
          <cell r="K3115">
            <v>1152.1099999999999</v>
          </cell>
          <cell r="Q3115">
            <v>350.38499999999999</v>
          </cell>
          <cell r="AG3115">
            <v>295.60000000000002</v>
          </cell>
          <cell r="EE3115">
            <v>1461.444</v>
          </cell>
          <cell r="EF3115">
            <v>460.93900000000002</v>
          </cell>
        </row>
        <row r="3116">
          <cell r="A3116">
            <v>38030</v>
          </cell>
          <cell r="F3116">
            <v>118.9511</v>
          </cell>
          <cell r="K3116">
            <v>1145.81</v>
          </cell>
          <cell r="Q3116">
            <v>351.21699999999998</v>
          </cell>
          <cell r="AG3116">
            <v>295.36</v>
          </cell>
          <cell r="EE3116">
            <v>1464.5170000000001</v>
          </cell>
          <cell r="EF3116">
            <v>461</v>
          </cell>
        </row>
        <row r="3117">
          <cell r="A3117">
            <v>38031</v>
          </cell>
          <cell r="F3117">
            <v>118.9511</v>
          </cell>
          <cell r="K3117">
            <v>1145.81</v>
          </cell>
          <cell r="Q3117">
            <v>351.21699999999998</v>
          </cell>
          <cell r="AG3117">
            <v>295.36</v>
          </cell>
          <cell r="EE3117">
            <v>1464.5170000000001</v>
          </cell>
          <cell r="EF3117">
            <v>461</v>
          </cell>
        </row>
        <row r="3118">
          <cell r="A3118">
            <v>38032</v>
          </cell>
          <cell r="F3118">
            <v>118.9511</v>
          </cell>
          <cell r="K3118">
            <v>1145.81</v>
          </cell>
          <cell r="Q3118">
            <v>351.21699999999998</v>
          </cell>
          <cell r="AG3118">
            <v>295.36</v>
          </cell>
          <cell r="EE3118">
            <v>1464.5170000000001</v>
          </cell>
          <cell r="EF3118">
            <v>461</v>
          </cell>
        </row>
        <row r="3119">
          <cell r="A3119">
            <v>38033</v>
          </cell>
          <cell r="F3119">
            <v>118.97110000000001</v>
          </cell>
          <cell r="K3119">
            <v>1145.81</v>
          </cell>
          <cell r="Q3119">
            <v>351.21699999999998</v>
          </cell>
          <cell r="AG3119">
            <v>295.36</v>
          </cell>
          <cell r="EE3119">
            <v>1465.2239999999999</v>
          </cell>
          <cell r="EF3119">
            <v>461.30799999999999</v>
          </cell>
        </row>
        <row r="3120">
          <cell r="A3120">
            <v>38034</v>
          </cell>
          <cell r="F3120">
            <v>118.9778</v>
          </cell>
          <cell r="K3120">
            <v>1156.99</v>
          </cell>
          <cell r="Q3120">
            <v>351.18</v>
          </cell>
          <cell r="AG3120">
            <v>296.68</v>
          </cell>
          <cell r="EE3120">
            <v>1464.922</v>
          </cell>
          <cell r="EF3120">
            <v>461.548</v>
          </cell>
        </row>
        <row r="3121">
          <cell r="A3121">
            <v>38035</v>
          </cell>
          <cell r="F3121">
            <v>118.9845</v>
          </cell>
          <cell r="K3121">
            <v>1151.82</v>
          </cell>
          <cell r="Q3121">
            <v>351.22500000000002</v>
          </cell>
          <cell r="AG3121">
            <v>296.58999999999997</v>
          </cell>
          <cell r="EE3121">
            <v>1465.258</v>
          </cell>
          <cell r="EF3121">
            <v>461.267</v>
          </cell>
        </row>
        <row r="3122">
          <cell r="A3122">
            <v>38036</v>
          </cell>
          <cell r="F3122">
            <v>118.99120000000001</v>
          </cell>
          <cell r="K3122">
            <v>1147.06</v>
          </cell>
          <cell r="Q3122">
            <v>351.34500000000003</v>
          </cell>
          <cell r="AG3122">
            <v>296.63</v>
          </cell>
          <cell r="EE3122">
            <v>1465.329</v>
          </cell>
          <cell r="EF3122">
            <v>461.10399999999998</v>
          </cell>
        </row>
        <row r="3123">
          <cell r="A3123">
            <v>38037</v>
          </cell>
          <cell r="F3123">
            <v>118.9979</v>
          </cell>
          <cell r="K3123">
            <v>1144.1099999999999</v>
          </cell>
          <cell r="Q3123">
            <v>350.40499999999997</v>
          </cell>
          <cell r="AG3123">
            <v>296.42</v>
          </cell>
          <cell r="EE3123">
            <v>1461.1189999999999</v>
          </cell>
          <cell r="EF3123">
            <v>460.48</v>
          </cell>
        </row>
        <row r="3124">
          <cell r="A3124">
            <v>38038</v>
          </cell>
          <cell r="F3124">
            <v>118.9979</v>
          </cell>
          <cell r="K3124">
            <v>1144.1099999999999</v>
          </cell>
          <cell r="Q3124">
            <v>350.40499999999997</v>
          </cell>
          <cell r="AG3124">
            <v>296.42</v>
          </cell>
          <cell r="EE3124">
            <v>1461.1189999999999</v>
          </cell>
          <cell r="EF3124">
            <v>460.48</v>
          </cell>
        </row>
        <row r="3125">
          <cell r="A3125">
            <v>38039</v>
          </cell>
          <cell r="F3125">
            <v>118.9979</v>
          </cell>
          <cell r="K3125">
            <v>1144.1099999999999</v>
          </cell>
          <cell r="Q3125">
            <v>350.40499999999997</v>
          </cell>
          <cell r="AG3125">
            <v>296.42</v>
          </cell>
          <cell r="EE3125">
            <v>1461.1189999999999</v>
          </cell>
          <cell r="EF3125">
            <v>460.48</v>
          </cell>
        </row>
        <row r="3126">
          <cell r="A3126">
            <v>38040</v>
          </cell>
          <cell r="F3126">
            <v>119.0181</v>
          </cell>
          <cell r="K3126">
            <v>1140.99</v>
          </cell>
          <cell r="Q3126">
            <v>351.38099999999997</v>
          </cell>
          <cell r="AG3126">
            <v>297.2</v>
          </cell>
          <cell r="EE3126">
            <v>1465.491</v>
          </cell>
          <cell r="EF3126">
            <v>459.98899999999998</v>
          </cell>
        </row>
        <row r="3127">
          <cell r="A3127">
            <v>38041</v>
          </cell>
          <cell r="F3127">
            <v>119.0249</v>
          </cell>
          <cell r="K3127">
            <v>1139.0899999999999</v>
          </cell>
          <cell r="Q3127">
            <v>351.82799999999997</v>
          </cell>
          <cell r="AG3127">
            <v>298.22000000000003</v>
          </cell>
          <cell r="EE3127">
            <v>1466.317</v>
          </cell>
          <cell r="EF3127">
            <v>459.08699999999999</v>
          </cell>
        </row>
        <row r="3128">
          <cell r="A3128">
            <v>38042</v>
          </cell>
          <cell r="F3128">
            <v>119.0316</v>
          </cell>
          <cell r="K3128">
            <v>1143.67</v>
          </cell>
          <cell r="Q3128">
            <v>352.10700000000003</v>
          </cell>
          <cell r="AG3128">
            <v>298.25</v>
          </cell>
          <cell r="EE3128">
            <v>1467.442</v>
          </cell>
          <cell r="EF3128">
            <v>459.84300000000002</v>
          </cell>
        </row>
        <row r="3129">
          <cell r="A3129">
            <v>38043</v>
          </cell>
          <cell r="F3129">
            <v>119.0384</v>
          </cell>
          <cell r="K3129">
            <v>1144.9100000000001</v>
          </cell>
          <cell r="Q3129">
            <v>351.57400000000001</v>
          </cell>
          <cell r="AG3129">
            <v>300.70999999999998</v>
          </cell>
          <cell r="EE3129">
            <v>1465.587</v>
          </cell>
          <cell r="EF3129">
            <v>460.03800000000001</v>
          </cell>
        </row>
        <row r="3130">
          <cell r="A3130">
            <v>38044</v>
          </cell>
          <cell r="F3130">
            <v>119.04519999999999</v>
          </cell>
          <cell r="K3130">
            <v>1144.94</v>
          </cell>
          <cell r="Q3130">
            <v>352.95600000000002</v>
          </cell>
          <cell r="AG3130">
            <v>301.39</v>
          </cell>
          <cell r="EE3130">
            <v>1470.624</v>
          </cell>
          <cell r="EF3130">
            <v>460.71899999999999</v>
          </cell>
        </row>
        <row r="3131">
          <cell r="A3131">
            <v>38045</v>
          </cell>
          <cell r="F3131">
            <v>119.04519999999999</v>
          </cell>
          <cell r="K3131">
            <v>1144.94</v>
          </cell>
          <cell r="Q3131">
            <v>352.95600000000002</v>
          </cell>
          <cell r="AG3131">
            <v>301.39</v>
          </cell>
          <cell r="EE3131">
            <v>1470.624</v>
          </cell>
          <cell r="EF3131">
            <v>460.71899999999999</v>
          </cell>
        </row>
        <row r="3132">
          <cell r="A3132">
            <v>38046</v>
          </cell>
          <cell r="F3132">
            <v>119.04519999999999</v>
          </cell>
          <cell r="K3132">
            <v>1144.94</v>
          </cell>
          <cell r="Q3132">
            <v>352.95600000000002</v>
          </cell>
          <cell r="AG3132">
            <v>301.39</v>
          </cell>
          <cell r="EE3132">
            <v>1471.096</v>
          </cell>
          <cell r="EF3132">
            <v>460.92399999999998</v>
          </cell>
        </row>
        <row r="3133">
          <cell r="A3133">
            <v>38047</v>
          </cell>
          <cell r="F3133">
            <v>119.0656</v>
          </cell>
          <cell r="K3133">
            <v>1155.96</v>
          </cell>
          <cell r="Q3133">
            <v>352.80099999999999</v>
          </cell>
          <cell r="AG3133">
            <v>303.47000000000003</v>
          </cell>
          <cell r="EE3133">
            <v>1471.2070000000001</v>
          </cell>
          <cell r="EF3133">
            <v>461.53</v>
          </cell>
        </row>
        <row r="3134">
          <cell r="A3134">
            <v>38048</v>
          </cell>
          <cell r="F3134">
            <v>119.0724</v>
          </cell>
          <cell r="K3134">
            <v>1149.0999999999999</v>
          </cell>
          <cell r="Q3134">
            <v>351.721</v>
          </cell>
          <cell r="AG3134">
            <v>301.63</v>
          </cell>
          <cell r="EE3134">
            <v>1466.992</v>
          </cell>
          <cell r="EF3134">
            <v>461.66800000000001</v>
          </cell>
        </row>
        <row r="3135">
          <cell r="A3135">
            <v>38049</v>
          </cell>
          <cell r="F3135">
            <v>119.0791</v>
          </cell>
          <cell r="K3135">
            <v>1151.04</v>
          </cell>
          <cell r="Q3135">
            <v>351.47500000000002</v>
          </cell>
          <cell r="AG3135">
            <v>302.36</v>
          </cell>
          <cell r="EE3135">
            <v>1466.0219999999999</v>
          </cell>
          <cell r="EF3135">
            <v>461.54599999999999</v>
          </cell>
        </row>
        <row r="3136">
          <cell r="A3136">
            <v>38050</v>
          </cell>
          <cell r="F3136">
            <v>119.0857</v>
          </cell>
          <cell r="K3136">
            <v>1154.8800000000001</v>
          </cell>
          <cell r="Q3136">
            <v>352.11200000000002</v>
          </cell>
          <cell r="AG3136">
            <v>301.74</v>
          </cell>
          <cell r="EE3136">
            <v>1468.905</v>
          </cell>
          <cell r="EF3136">
            <v>461.72800000000001</v>
          </cell>
        </row>
        <row r="3137">
          <cell r="A3137">
            <v>38051</v>
          </cell>
          <cell r="F3137">
            <v>119.0919</v>
          </cell>
          <cell r="K3137">
            <v>1156.8699999999999</v>
          </cell>
          <cell r="Q3137">
            <v>355.93200000000002</v>
          </cell>
          <cell r="AG3137">
            <v>302.42</v>
          </cell>
          <cell r="EE3137">
            <v>1483.93</v>
          </cell>
          <cell r="EF3137">
            <v>463.416</v>
          </cell>
        </row>
        <row r="3138">
          <cell r="A3138">
            <v>38052</v>
          </cell>
          <cell r="F3138">
            <v>119.0919</v>
          </cell>
          <cell r="K3138">
            <v>1156.8699999999999</v>
          </cell>
          <cell r="Q3138">
            <v>355.93200000000002</v>
          </cell>
          <cell r="AG3138">
            <v>302.42</v>
          </cell>
          <cell r="EE3138">
            <v>1483.93</v>
          </cell>
          <cell r="EF3138">
            <v>463.416</v>
          </cell>
        </row>
        <row r="3139">
          <cell r="A3139">
            <v>38053</v>
          </cell>
          <cell r="F3139">
            <v>119.0919</v>
          </cell>
          <cell r="K3139">
            <v>1156.8699999999999</v>
          </cell>
          <cell r="Q3139">
            <v>355.93200000000002</v>
          </cell>
          <cell r="AG3139">
            <v>302.42</v>
          </cell>
          <cell r="EE3139">
            <v>1483.93</v>
          </cell>
          <cell r="EF3139">
            <v>463.416</v>
          </cell>
        </row>
        <row r="3140">
          <cell r="A3140">
            <v>38054</v>
          </cell>
          <cell r="F3140">
            <v>119.11020000000001</v>
          </cell>
          <cell r="K3140">
            <v>1147.21</v>
          </cell>
          <cell r="Q3140">
            <v>356.97500000000002</v>
          </cell>
          <cell r="AG3140">
            <v>299.89999999999998</v>
          </cell>
          <cell r="EE3140">
            <v>1488.6969999999999</v>
          </cell>
          <cell r="EF3140">
            <v>464.50200000000001</v>
          </cell>
        </row>
        <row r="3141">
          <cell r="A3141">
            <v>38055</v>
          </cell>
          <cell r="F3141">
            <v>119.1164</v>
          </cell>
          <cell r="K3141">
            <v>1140.58</v>
          </cell>
          <cell r="Q3141">
            <v>357.99200000000002</v>
          </cell>
          <cell r="AG3141">
            <v>300.35000000000002</v>
          </cell>
          <cell r="EE3141">
            <v>1492.771</v>
          </cell>
          <cell r="EF3141">
            <v>464.82100000000003</v>
          </cell>
        </row>
        <row r="3142">
          <cell r="A3142">
            <v>38056</v>
          </cell>
          <cell r="F3142">
            <v>119.123</v>
          </cell>
          <cell r="K3142">
            <v>1123.8900000000001</v>
          </cell>
          <cell r="Q3142">
            <v>357.70800000000003</v>
          </cell>
          <cell r="AG3142">
            <v>299.31</v>
          </cell>
          <cell r="EE3142">
            <v>1491.145</v>
          </cell>
          <cell r="EF3142">
            <v>464.64400000000001</v>
          </cell>
        </row>
        <row r="3143">
          <cell r="A3143">
            <v>38057</v>
          </cell>
          <cell r="F3143">
            <v>119.1297</v>
          </cell>
          <cell r="K3143">
            <v>1106.78</v>
          </cell>
          <cell r="Q3143">
            <v>357.61900000000003</v>
          </cell>
          <cell r="AG3143">
            <v>301.62</v>
          </cell>
          <cell r="EE3143">
            <v>1489.7539999999999</v>
          </cell>
          <cell r="EF3143">
            <v>463.83300000000003</v>
          </cell>
        </row>
        <row r="3144">
          <cell r="A3144">
            <v>38058</v>
          </cell>
          <cell r="F3144">
            <v>119.13639999999999</v>
          </cell>
          <cell r="K3144">
            <v>1120.57</v>
          </cell>
          <cell r="Q3144">
            <v>357.36399999999998</v>
          </cell>
          <cell r="AG3144">
            <v>300.76</v>
          </cell>
          <cell r="EE3144">
            <v>1488.287</v>
          </cell>
          <cell r="EF3144">
            <v>463.81799999999998</v>
          </cell>
        </row>
        <row r="3145">
          <cell r="A3145">
            <v>38059</v>
          </cell>
          <cell r="F3145">
            <v>119.13639999999999</v>
          </cell>
          <cell r="K3145">
            <v>1120.57</v>
          </cell>
          <cell r="Q3145">
            <v>357.36399999999998</v>
          </cell>
          <cell r="AG3145">
            <v>300.76</v>
          </cell>
          <cell r="EE3145">
            <v>1488.287</v>
          </cell>
          <cell r="EF3145">
            <v>463.81799999999998</v>
          </cell>
        </row>
        <row r="3146">
          <cell r="A3146">
            <v>38060</v>
          </cell>
          <cell r="F3146">
            <v>119.13639999999999</v>
          </cell>
          <cell r="K3146">
            <v>1120.57</v>
          </cell>
          <cell r="Q3146">
            <v>357.36399999999998</v>
          </cell>
          <cell r="AG3146">
            <v>300.76</v>
          </cell>
          <cell r="EE3146">
            <v>1488.287</v>
          </cell>
          <cell r="EF3146">
            <v>463.81799999999998</v>
          </cell>
        </row>
        <row r="3147">
          <cell r="A3147">
            <v>38061</v>
          </cell>
          <cell r="F3147">
            <v>119.1564</v>
          </cell>
          <cell r="K3147">
            <v>1104.49</v>
          </cell>
          <cell r="Q3147">
            <v>357.21600000000001</v>
          </cell>
          <cell r="AG3147">
            <v>302.68</v>
          </cell>
          <cell r="EE3147">
            <v>1487.7809999999999</v>
          </cell>
          <cell r="EF3147">
            <v>463.274</v>
          </cell>
        </row>
        <row r="3148">
          <cell r="A3148">
            <v>38062</v>
          </cell>
          <cell r="F3148">
            <v>119.1631</v>
          </cell>
          <cell r="K3148">
            <v>1110.7</v>
          </cell>
          <cell r="Q3148">
            <v>358.85300000000001</v>
          </cell>
          <cell r="AG3148">
            <v>303.70999999999998</v>
          </cell>
          <cell r="EE3148">
            <v>1494.1189999999999</v>
          </cell>
          <cell r="EF3148">
            <v>462.59500000000003</v>
          </cell>
        </row>
        <row r="3149">
          <cell r="A3149">
            <v>38063</v>
          </cell>
          <cell r="F3149">
            <v>119.1698</v>
          </cell>
          <cell r="K3149">
            <v>1123.75</v>
          </cell>
          <cell r="Q3149">
            <v>358.91500000000002</v>
          </cell>
          <cell r="AG3149">
            <v>306.64</v>
          </cell>
          <cell r="EE3149">
            <v>1494.4259999999999</v>
          </cell>
          <cell r="EF3149">
            <v>463.07799999999997</v>
          </cell>
        </row>
        <row r="3150">
          <cell r="A3150">
            <v>38064</v>
          </cell>
          <cell r="F3150">
            <v>119.1764</v>
          </cell>
          <cell r="K3150">
            <v>1122.32</v>
          </cell>
          <cell r="Q3150">
            <v>357.74299999999999</v>
          </cell>
          <cell r="AG3150">
            <v>307.92</v>
          </cell>
          <cell r="EE3150">
            <v>1489.9690000000001</v>
          </cell>
          <cell r="EF3150">
            <v>462.73500000000001</v>
          </cell>
        </row>
        <row r="3151">
          <cell r="A3151">
            <v>38065</v>
          </cell>
          <cell r="F3151">
            <v>119.1831</v>
          </cell>
          <cell r="K3151">
            <v>1109.78</v>
          </cell>
          <cell r="Q3151">
            <v>357.17599999999999</v>
          </cell>
          <cell r="AG3151">
            <v>308.51</v>
          </cell>
          <cell r="EE3151">
            <v>1487.46</v>
          </cell>
          <cell r="EF3151">
            <v>462.75099999999998</v>
          </cell>
        </row>
        <row r="3152">
          <cell r="A3152">
            <v>38066</v>
          </cell>
          <cell r="F3152">
            <v>119.1831</v>
          </cell>
          <cell r="K3152">
            <v>1109.78</v>
          </cell>
          <cell r="Q3152">
            <v>357.17599999999999</v>
          </cell>
          <cell r="AG3152">
            <v>308.51</v>
          </cell>
          <cell r="EE3152">
            <v>1487.46</v>
          </cell>
          <cell r="EF3152">
            <v>462.75099999999998</v>
          </cell>
        </row>
        <row r="3153">
          <cell r="A3153">
            <v>38067</v>
          </cell>
          <cell r="F3153">
            <v>119.1831</v>
          </cell>
          <cell r="K3153">
            <v>1109.78</v>
          </cell>
          <cell r="Q3153">
            <v>357.17599999999999</v>
          </cell>
          <cell r="AG3153">
            <v>308.51</v>
          </cell>
          <cell r="EE3153">
            <v>1487.46</v>
          </cell>
          <cell r="EF3153">
            <v>462.75099999999998</v>
          </cell>
        </row>
        <row r="3154">
          <cell r="A3154">
            <v>38068</v>
          </cell>
          <cell r="F3154">
            <v>119.2029</v>
          </cell>
          <cell r="K3154">
            <v>1095.4000000000001</v>
          </cell>
          <cell r="Q3154">
            <v>358.40199999999999</v>
          </cell>
          <cell r="AG3154">
            <v>308.68</v>
          </cell>
          <cell r="EE3154">
            <v>1492.5139999999999</v>
          </cell>
          <cell r="EF3154">
            <v>462.517</v>
          </cell>
        </row>
        <row r="3155">
          <cell r="A3155">
            <v>38069</v>
          </cell>
          <cell r="F3155">
            <v>119.20959999999999</v>
          </cell>
          <cell r="K3155">
            <v>1093.95</v>
          </cell>
          <cell r="Q3155">
            <v>358.58800000000002</v>
          </cell>
          <cell r="AG3155">
            <v>309.10000000000002</v>
          </cell>
          <cell r="EE3155">
            <v>1493.299</v>
          </cell>
          <cell r="EF3155">
            <v>462.19400000000002</v>
          </cell>
        </row>
        <row r="3156">
          <cell r="A3156">
            <v>38070</v>
          </cell>
          <cell r="F3156">
            <v>119.2163</v>
          </cell>
          <cell r="K3156">
            <v>1091.33</v>
          </cell>
          <cell r="Q3156">
            <v>358.67</v>
          </cell>
          <cell r="AG3156">
            <v>309.08</v>
          </cell>
          <cell r="EE3156">
            <v>1492.8879999999999</v>
          </cell>
          <cell r="EF3156">
            <v>461.92599999999999</v>
          </cell>
        </row>
        <row r="3157">
          <cell r="A3157">
            <v>38071</v>
          </cell>
          <cell r="F3157">
            <v>119.2231</v>
          </cell>
          <cell r="K3157">
            <v>1109.19</v>
          </cell>
          <cell r="Q3157">
            <v>358.214</v>
          </cell>
          <cell r="AG3157">
            <v>307.69</v>
          </cell>
          <cell r="EE3157">
            <v>1491.4259999999999</v>
          </cell>
          <cell r="EF3157">
            <v>462.24299999999999</v>
          </cell>
        </row>
        <row r="3158">
          <cell r="A3158">
            <v>38072</v>
          </cell>
          <cell r="F3158">
            <v>119.2299</v>
          </cell>
          <cell r="K3158">
            <v>1108.06</v>
          </cell>
          <cell r="Q3158">
            <v>356.30099999999999</v>
          </cell>
          <cell r="AG3158">
            <v>305.89999999999998</v>
          </cell>
          <cell r="EE3158">
            <v>1483.953</v>
          </cell>
          <cell r="EF3158">
            <v>462.589</v>
          </cell>
        </row>
        <row r="3159">
          <cell r="A3159">
            <v>38073</v>
          </cell>
          <cell r="F3159">
            <v>119.2299</v>
          </cell>
          <cell r="K3159">
            <v>1108.06</v>
          </cell>
          <cell r="Q3159">
            <v>356.30099999999999</v>
          </cell>
          <cell r="AG3159">
            <v>305.89999999999998</v>
          </cell>
          <cell r="EE3159">
            <v>1483.953</v>
          </cell>
          <cell r="EF3159">
            <v>462.589</v>
          </cell>
        </row>
        <row r="3160">
          <cell r="A3160">
            <v>38074</v>
          </cell>
          <cell r="F3160">
            <v>119.2299</v>
          </cell>
          <cell r="K3160">
            <v>1108.06</v>
          </cell>
          <cell r="Q3160">
            <v>356.30099999999999</v>
          </cell>
          <cell r="AG3160">
            <v>305.89999999999998</v>
          </cell>
          <cell r="EE3160">
            <v>1483.953</v>
          </cell>
          <cell r="EF3160">
            <v>462.589</v>
          </cell>
        </row>
        <row r="3161">
          <cell r="A3161">
            <v>38075</v>
          </cell>
          <cell r="F3161">
            <v>119.2503</v>
          </cell>
          <cell r="K3161">
            <v>1122.47</v>
          </cell>
          <cell r="Q3161">
            <v>355.38</v>
          </cell>
          <cell r="AG3161">
            <v>306.98</v>
          </cell>
          <cell r="EE3161">
            <v>1481.4739999999999</v>
          </cell>
          <cell r="EF3161">
            <v>463.48599999999999</v>
          </cell>
        </row>
        <row r="3162">
          <cell r="A3162">
            <v>38076</v>
          </cell>
          <cell r="F3162">
            <v>119.25709999999999</v>
          </cell>
          <cell r="K3162">
            <v>1127</v>
          </cell>
          <cell r="Q3162">
            <v>355.17700000000002</v>
          </cell>
          <cell r="AG3162">
            <v>308.64999999999998</v>
          </cell>
          <cell r="EE3162">
            <v>1481.048</v>
          </cell>
          <cell r="EF3162">
            <v>463.495</v>
          </cell>
        </row>
        <row r="3163">
          <cell r="A3163">
            <v>38077</v>
          </cell>
          <cell r="F3163">
            <v>119.26390000000001</v>
          </cell>
          <cell r="K3163">
            <v>1126.21</v>
          </cell>
          <cell r="Q3163">
            <v>356.41399999999999</v>
          </cell>
          <cell r="AG3163">
            <v>305.43</v>
          </cell>
          <cell r="EE3163">
            <v>1486.182</v>
          </cell>
          <cell r="EF3163">
            <v>463.99900000000002</v>
          </cell>
        </row>
        <row r="3164">
          <cell r="A3164">
            <v>38078</v>
          </cell>
          <cell r="F3164">
            <v>119.27070000000001</v>
          </cell>
          <cell r="K3164">
            <v>1132.17</v>
          </cell>
          <cell r="Q3164">
            <v>355.26100000000002</v>
          </cell>
          <cell r="AG3164">
            <v>307.3</v>
          </cell>
          <cell r="EE3164">
            <v>1481.3979999999999</v>
          </cell>
          <cell r="EF3164">
            <v>464.10500000000002</v>
          </cell>
        </row>
        <row r="3165">
          <cell r="A3165">
            <v>38079</v>
          </cell>
          <cell r="F3165">
            <v>119.2774</v>
          </cell>
          <cell r="K3165">
            <v>1141.81</v>
          </cell>
          <cell r="Q3165">
            <v>350.87900000000002</v>
          </cell>
          <cell r="AG3165">
            <v>307.02999999999997</v>
          </cell>
          <cell r="EE3165">
            <v>1463.4860000000001</v>
          </cell>
          <cell r="EF3165">
            <v>462.55500000000001</v>
          </cell>
        </row>
        <row r="3166">
          <cell r="A3166">
            <v>38080</v>
          </cell>
          <cell r="F3166">
            <v>119.2774</v>
          </cell>
          <cell r="K3166">
            <v>1141.81</v>
          </cell>
          <cell r="Q3166">
            <v>350.87900000000002</v>
          </cell>
          <cell r="AG3166">
            <v>307.02999999999997</v>
          </cell>
          <cell r="EE3166">
            <v>1463.4860000000001</v>
          </cell>
          <cell r="EF3166">
            <v>462.55500000000001</v>
          </cell>
        </row>
        <row r="3167">
          <cell r="A3167">
            <v>38081</v>
          </cell>
          <cell r="F3167">
            <v>119.2774</v>
          </cell>
          <cell r="K3167">
            <v>1141.81</v>
          </cell>
          <cell r="Q3167">
            <v>350.87900000000002</v>
          </cell>
          <cell r="AG3167">
            <v>307.02999999999997</v>
          </cell>
          <cell r="EE3167">
            <v>1463.4860000000001</v>
          </cell>
          <cell r="EF3167">
            <v>462.55500000000001</v>
          </cell>
        </row>
        <row r="3168">
          <cell r="A3168">
            <v>38082</v>
          </cell>
          <cell r="F3168">
            <v>119.2975</v>
          </cell>
          <cell r="K3168">
            <v>1150.57</v>
          </cell>
          <cell r="Q3168">
            <v>349.4</v>
          </cell>
          <cell r="AG3168">
            <v>306.3</v>
          </cell>
          <cell r="EE3168">
            <v>1458.5940000000001</v>
          </cell>
          <cell r="EF3168">
            <v>462.38600000000002</v>
          </cell>
        </row>
        <row r="3169">
          <cell r="A3169">
            <v>38083</v>
          </cell>
          <cell r="F3169">
            <v>119.3049</v>
          </cell>
          <cell r="K3169">
            <v>1148.1600000000001</v>
          </cell>
          <cell r="Q3169">
            <v>350.23700000000002</v>
          </cell>
          <cell r="AG3169">
            <v>305.20999999999998</v>
          </cell>
          <cell r="EE3169">
            <v>1462.5260000000001</v>
          </cell>
          <cell r="EF3169">
            <v>462.91699999999997</v>
          </cell>
        </row>
        <row r="3170">
          <cell r="A3170">
            <v>38084</v>
          </cell>
          <cell r="F3170">
            <v>119.3141</v>
          </cell>
          <cell r="K3170">
            <v>1140.53</v>
          </cell>
          <cell r="Q3170">
            <v>350.28399999999999</v>
          </cell>
          <cell r="AG3170">
            <v>306.54000000000002</v>
          </cell>
          <cell r="EE3170">
            <v>1463.2829999999999</v>
          </cell>
          <cell r="EF3170">
            <v>463.48</v>
          </cell>
        </row>
        <row r="3171">
          <cell r="A3171">
            <v>38085</v>
          </cell>
          <cell r="F3171">
            <v>119.32080000000001</v>
          </cell>
          <cell r="K3171">
            <v>1139.32</v>
          </cell>
          <cell r="Q3171">
            <v>349.90300000000002</v>
          </cell>
          <cell r="AG3171">
            <v>305.93</v>
          </cell>
          <cell r="EE3171">
            <v>1461.3320000000001</v>
          </cell>
          <cell r="EF3171">
            <v>463.68900000000002</v>
          </cell>
        </row>
        <row r="3172">
          <cell r="A3172">
            <v>38086</v>
          </cell>
          <cell r="F3172">
            <v>119.3276</v>
          </cell>
          <cell r="K3172">
            <v>1139.32</v>
          </cell>
          <cell r="Q3172">
            <v>349.90300000000002</v>
          </cell>
          <cell r="AG3172">
            <v>305.93</v>
          </cell>
          <cell r="EE3172">
            <v>1461.3320000000001</v>
          </cell>
          <cell r="EF3172">
            <v>463.68900000000002</v>
          </cell>
        </row>
        <row r="3173">
          <cell r="A3173">
            <v>38087</v>
          </cell>
          <cell r="F3173">
            <v>119.3276</v>
          </cell>
          <cell r="K3173">
            <v>1139.32</v>
          </cell>
          <cell r="Q3173">
            <v>349.90300000000002</v>
          </cell>
          <cell r="AG3173">
            <v>305.93</v>
          </cell>
          <cell r="EE3173">
            <v>1461.3320000000001</v>
          </cell>
          <cell r="EF3173">
            <v>463.68900000000002</v>
          </cell>
        </row>
        <row r="3174">
          <cell r="A3174">
            <v>38088</v>
          </cell>
          <cell r="F3174">
            <v>119.3276</v>
          </cell>
          <cell r="K3174">
            <v>1139.32</v>
          </cell>
          <cell r="Q3174">
            <v>349.90300000000002</v>
          </cell>
          <cell r="AG3174">
            <v>305.93</v>
          </cell>
          <cell r="EE3174">
            <v>1461.3320000000001</v>
          </cell>
          <cell r="EF3174">
            <v>463.68900000000002</v>
          </cell>
        </row>
        <row r="3175">
          <cell r="A3175">
            <v>38089</v>
          </cell>
          <cell r="F3175">
            <v>119.3479</v>
          </cell>
          <cell r="K3175">
            <v>1145.2</v>
          </cell>
          <cell r="Q3175">
            <v>349.36799999999999</v>
          </cell>
          <cell r="AG3175">
            <v>304.92</v>
          </cell>
          <cell r="EE3175">
            <v>1460.251</v>
          </cell>
          <cell r="EF3175">
            <v>464.14699999999999</v>
          </cell>
        </row>
        <row r="3176">
          <cell r="A3176">
            <v>38090</v>
          </cell>
          <cell r="F3176">
            <v>119.3546</v>
          </cell>
          <cell r="K3176">
            <v>1129.44</v>
          </cell>
          <cell r="Q3176">
            <v>347.37799999999999</v>
          </cell>
          <cell r="AG3176">
            <v>303.42</v>
          </cell>
          <cell r="EE3176">
            <v>1452.2629999999999</v>
          </cell>
          <cell r="EF3176">
            <v>463.30799999999999</v>
          </cell>
        </row>
        <row r="3177">
          <cell r="A3177">
            <v>38091</v>
          </cell>
          <cell r="F3177">
            <v>119.3614</v>
          </cell>
          <cell r="K3177">
            <v>1128.17</v>
          </cell>
          <cell r="Q3177">
            <v>346.43400000000003</v>
          </cell>
          <cell r="AG3177">
            <v>306.37</v>
          </cell>
          <cell r="EE3177">
            <v>1448.5409999999999</v>
          </cell>
          <cell r="EF3177">
            <v>462.1</v>
          </cell>
        </row>
        <row r="3178">
          <cell r="A3178">
            <v>38092</v>
          </cell>
          <cell r="F3178">
            <v>119.3681</v>
          </cell>
          <cell r="K3178">
            <v>1128.8399999999999</v>
          </cell>
          <cell r="Q3178">
            <v>346.07499999999999</v>
          </cell>
          <cell r="AG3178">
            <v>305.47000000000003</v>
          </cell>
          <cell r="EE3178">
            <v>1446.3589999999999</v>
          </cell>
          <cell r="EF3178">
            <v>462.08</v>
          </cell>
        </row>
        <row r="3179">
          <cell r="A3179">
            <v>38093</v>
          </cell>
          <cell r="F3179">
            <v>119.3749</v>
          </cell>
          <cell r="K3179">
            <v>1134.6099999999999</v>
          </cell>
          <cell r="Q3179">
            <v>347.09199999999998</v>
          </cell>
          <cell r="AG3179">
            <v>306.29000000000002</v>
          </cell>
          <cell r="EE3179">
            <v>1450.5239999999999</v>
          </cell>
          <cell r="EF3179">
            <v>462.57400000000001</v>
          </cell>
        </row>
        <row r="3180">
          <cell r="A3180">
            <v>38094</v>
          </cell>
          <cell r="F3180">
            <v>119.3749</v>
          </cell>
          <cell r="K3180">
            <v>1134.6099999999999</v>
          </cell>
          <cell r="Q3180">
            <v>347.09199999999998</v>
          </cell>
          <cell r="AG3180">
            <v>306.29000000000002</v>
          </cell>
          <cell r="EE3180">
            <v>1450.5239999999999</v>
          </cell>
          <cell r="EF3180">
            <v>462.57400000000001</v>
          </cell>
        </row>
        <row r="3181">
          <cell r="A3181">
            <v>38095</v>
          </cell>
          <cell r="F3181">
            <v>119.3749</v>
          </cell>
          <cell r="K3181">
            <v>1134.6099999999999</v>
          </cell>
          <cell r="Q3181">
            <v>347.09199999999998</v>
          </cell>
          <cell r="AG3181">
            <v>306.29000000000002</v>
          </cell>
          <cell r="EE3181">
            <v>1450.5239999999999</v>
          </cell>
          <cell r="EF3181">
            <v>462.57400000000001</v>
          </cell>
        </row>
        <row r="3182">
          <cell r="A3182">
            <v>38096</v>
          </cell>
          <cell r="F3182">
            <v>119.3951</v>
          </cell>
          <cell r="K3182">
            <v>1135.82</v>
          </cell>
          <cell r="Q3182">
            <v>346.63400000000001</v>
          </cell>
          <cell r="AG3182">
            <v>307.47000000000003</v>
          </cell>
          <cell r="EE3182">
            <v>1449.2159999999999</v>
          </cell>
          <cell r="EF3182">
            <v>462.76100000000002</v>
          </cell>
        </row>
        <row r="3183">
          <cell r="A3183">
            <v>38097</v>
          </cell>
          <cell r="F3183">
            <v>119.40170000000001</v>
          </cell>
          <cell r="K3183">
            <v>1118.1500000000001</v>
          </cell>
          <cell r="Q3183">
            <v>345.90699999999998</v>
          </cell>
          <cell r="AG3183">
            <v>306.69</v>
          </cell>
          <cell r="EE3183">
            <v>1446.204</v>
          </cell>
          <cell r="EF3183">
            <v>462.67500000000001</v>
          </cell>
        </row>
        <row r="3184">
          <cell r="A3184">
            <v>38098</v>
          </cell>
          <cell r="F3184">
            <v>119.4084</v>
          </cell>
          <cell r="K3184">
            <v>1124.0899999999999</v>
          </cell>
          <cell r="Q3184">
            <v>345.53</v>
          </cell>
          <cell r="AG3184">
            <v>304.89</v>
          </cell>
          <cell r="EE3184">
            <v>1444.4380000000001</v>
          </cell>
          <cell r="EF3184">
            <v>461.82499999999999</v>
          </cell>
        </row>
        <row r="3185">
          <cell r="A3185">
            <v>38099</v>
          </cell>
          <cell r="F3185">
            <v>119.4152</v>
          </cell>
          <cell r="K3185">
            <v>1139.93</v>
          </cell>
          <cell r="Q3185">
            <v>346.572</v>
          </cell>
          <cell r="AG3185">
            <v>304.87</v>
          </cell>
          <cell r="EE3185">
            <v>1449.2349999999999</v>
          </cell>
          <cell r="EF3185">
            <v>462.73200000000003</v>
          </cell>
        </row>
        <row r="3186">
          <cell r="A3186">
            <v>38100</v>
          </cell>
          <cell r="F3186">
            <v>119.42189999999999</v>
          </cell>
          <cell r="K3186">
            <v>1140.5999999999999</v>
          </cell>
          <cell r="Q3186">
            <v>345.00400000000002</v>
          </cell>
          <cell r="AG3186">
            <v>305.69</v>
          </cell>
          <cell r="EE3186">
            <v>1442.8989999999999</v>
          </cell>
          <cell r="EF3186">
            <v>462.68099999999998</v>
          </cell>
        </row>
        <row r="3187">
          <cell r="A3187">
            <v>38101</v>
          </cell>
          <cell r="F3187">
            <v>119.42189999999999</v>
          </cell>
          <cell r="K3187">
            <v>1140.5999999999999</v>
          </cell>
          <cell r="Q3187">
            <v>345.00400000000002</v>
          </cell>
          <cell r="AG3187">
            <v>305.69</v>
          </cell>
          <cell r="EE3187">
            <v>1442.8989999999999</v>
          </cell>
          <cell r="EF3187">
            <v>462.68099999999998</v>
          </cell>
        </row>
        <row r="3188">
          <cell r="A3188">
            <v>38102</v>
          </cell>
          <cell r="F3188">
            <v>119.42189999999999</v>
          </cell>
          <cell r="K3188">
            <v>1140.5999999999999</v>
          </cell>
          <cell r="Q3188">
            <v>345.00400000000002</v>
          </cell>
          <cell r="AG3188">
            <v>305.69</v>
          </cell>
          <cell r="EE3188">
            <v>1442.8989999999999</v>
          </cell>
          <cell r="EF3188">
            <v>462.68099999999998</v>
          </cell>
        </row>
        <row r="3189">
          <cell r="A3189">
            <v>38103</v>
          </cell>
          <cell r="F3189">
            <v>119.44199999999999</v>
          </cell>
          <cell r="K3189">
            <v>1135.53</v>
          </cell>
          <cell r="Q3189">
            <v>345.38499999999999</v>
          </cell>
          <cell r="AG3189">
            <v>304.22000000000003</v>
          </cell>
          <cell r="EE3189">
            <v>1445.3520000000001</v>
          </cell>
          <cell r="EF3189">
            <v>462.94499999999999</v>
          </cell>
        </row>
        <row r="3190">
          <cell r="A3190">
            <v>38104</v>
          </cell>
          <cell r="F3190">
            <v>119.4487</v>
          </cell>
          <cell r="K3190">
            <v>1138.1099999999999</v>
          </cell>
          <cell r="Q3190">
            <v>346.02</v>
          </cell>
          <cell r="AG3190">
            <v>304.8</v>
          </cell>
          <cell r="EE3190">
            <v>1447.575</v>
          </cell>
          <cell r="EF3190">
            <v>463.27499999999998</v>
          </cell>
        </row>
        <row r="3191">
          <cell r="A3191">
            <v>38105</v>
          </cell>
          <cell r="F3191">
            <v>119.4554</v>
          </cell>
          <cell r="K3191">
            <v>1122.4100000000001</v>
          </cell>
          <cell r="Q3191">
            <v>344.75799999999998</v>
          </cell>
          <cell r="AG3191">
            <v>302.77999999999997</v>
          </cell>
          <cell r="EE3191">
            <v>1441.9649999999999</v>
          </cell>
          <cell r="EF3191">
            <v>462.56099999999998</v>
          </cell>
        </row>
        <row r="3192">
          <cell r="A3192">
            <v>38106</v>
          </cell>
          <cell r="F3192">
            <v>119.4622</v>
          </cell>
          <cell r="K3192">
            <v>1113.8900000000001</v>
          </cell>
          <cell r="Q3192">
            <v>343.63400000000001</v>
          </cell>
          <cell r="AG3192">
            <v>304.16000000000003</v>
          </cell>
          <cell r="EE3192">
            <v>1436.653</v>
          </cell>
          <cell r="EF3192">
            <v>461.03500000000003</v>
          </cell>
        </row>
        <row r="3193">
          <cell r="A3193">
            <v>38107</v>
          </cell>
          <cell r="F3193">
            <v>119.46899999999999</v>
          </cell>
          <cell r="K3193">
            <v>1107.31</v>
          </cell>
          <cell r="Q3193">
            <v>344.459</v>
          </cell>
          <cell r="AG3193">
            <v>304.98</v>
          </cell>
          <cell r="EE3193">
            <v>1439.999</v>
          </cell>
          <cell r="EF3193">
            <v>460.93599999999998</v>
          </cell>
        </row>
        <row r="3194">
          <cell r="A3194">
            <v>38108</v>
          </cell>
          <cell r="F3194">
            <v>119.46899999999999</v>
          </cell>
          <cell r="K3194">
            <v>1107.31</v>
          </cell>
          <cell r="Q3194">
            <v>344.459</v>
          </cell>
          <cell r="AG3194">
            <v>304.98</v>
          </cell>
          <cell r="EE3194">
            <v>1439.999</v>
          </cell>
          <cell r="EF3194">
            <v>460.93599999999998</v>
          </cell>
        </row>
        <row r="3195">
          <cell r="A3195">
            <v>38109</v>
          </cell>
          <cell r="F3195">
            <v>119.46899999999999</v>
          </cell>
          <cell r="K3195">
            <v>1107.31</v>
          </cell>
          <cell r="Q3195">
            <v>344.459</v>
          </cell>
          <cell r="AG3195">
            <v>304.98</v>
          </cell>
          <cell r="EE3195">
            <v>1439.999</v>
          </cell>
          <cell r="EF3195">
            <v>460.93599999999998</v>
          </cell>
        </row>
        <row r="3196">
          <cell r="A3196">
            <v>38110</v>
          </cell>
          <cell r="F3196">
            <v>119.48950000000001</v>
          </cell>
          <cell r="K3196">
            <v>1117.49</v>
          </cell>
          <cell r="Q3196">
            <v>344.53899999999999</v>
          </cell>
          <cell r="AG3196">
            <v>304.68</v>
          </cell>
          <cell r="EE3196">
            <v>1440.5060000000001</v>
          </cell>
          <cell r="EF3196">
            <v>460.40300000000002</v>
          </cell>
        </row>
        <row r="3197">
          <cell r="A3197">
            <v>38111</v>
          </cell>
          <cell r="F3197">
            <v>119.49630000000001</v>
          </cell>
          <cell r="K3197">
            <v>1119.55</v>
          </cell>
          <cell r="Q3197">
            <v>343.90199999999999</v>
          </cell>
          <cell r="AG3197">
            <v>305.26</v>
          </cell>
          <cell r="EE3197">
            <v>1436.913</v>
          </cell>
          <cell r="EF3197">
            <v>458.988</v>
          </cell>
        </row>
        <row r="3198">
          <cell r="A3198">
            <v>38112</v>
          </cell>
          <cell r="F3198">
            <v>119.5031</v>
          </cell>
          <cell r="K3198">
            <v>1121.53</v>
          </cell>
          <cell r="Q3198">
            <v>343.44499999999999</v>
          </cell>
          <cell r="AG3198">
            <v>305.24</v>
          </cell>
          <cell r="EE3198">
            <v>1434.1320000000001</v>
          </cell>
          <cell r="EF3198">
            <v>458.61799999999999</v>
          </cell>
        </row>
        <row r="3199">
          <cell r="A3199">
            <v>38113</v>
          </cell>
          <cell r="F3199">
            <v>119.5098</v>
          </cell>
          <cell r="K3199">
            <v>1113.99</v>
          </cell>
          <cell r="Q3199">
            <v>342.79199999999997</v>
          </cell>
          <cell r="AG3199">
            <v>305.39999999999998</v>
          </cell>
          <cell r="EE3199">
            <v>1429.8610000000001</v>
          </cell>
          <cell r="EF3199">
            <v>456.57100000000003</v>
          </cell>
        </row>
        <row r="3200">
          <cell r="A3200">
            <v>38114</v>
          </cell>
          <cell r="F3200">
            <v>119.5166</v>
          </cell>
          <cell r="K3200">
            <v>1098.7</v>
          </cell>
          <cell r="Q3200">
            <v>339.71600000000001</v>
          </cell>
          <cell r="AG3200">
            <v>306.10000000000002</v>
          </cell>
          <cell r="EE3200">
            <v>1416.877</v>
          </cell>
          <cell r="EF3200">
            <v>453.62900000000002</v>
          </cell>
        </row>
        <row r="3201">
          <cell r="A3201">
            <v>38115</v>
          </cell>
          <cell r="F3201">
            <v>119.5166</v>
          </cell>
          <cell r="K3201">
            <v>1098.7</v>
          </cell>
          <cell r="Q3201">
            <v>339.71600000000001</v>
          </cell>
          <cell r="AG3201">
            <v>306.10000000000002</v>
          </cell>
          <cell r="EE3201">
            <v>1416.877</v>
          </cell>
          <cell r="EF3201">
            <v>453.62900000000002</v>
          </cell>
        </row>
        <row r="3202">
          <cell r="A3202">
            <v>38116</v>
          </cell>
          <cell r="F3202">
            <v>119.5166</v>
          </cell>
          <cell r="K3202">
            <v>1098.7</v>
          </cell>
          <cell r="Q3202">
            <v>339.71600000000001</v>
          </cell>
          <cell r="AG3202">
            <v>306.10000000000002</v>
          </cell>
          <cell r="EE3202">
            <v>1416.877</v>
          </cell>
          <cell r="EF3202">
            <v>453.62900000000002</v>
          </cell>
        </row>
        <row r="3203">
          <cell r="A3203">
            <v>38117</v>
          </cell>
          <cell r="F3203">
            <v>119.5348</v>
          </cell>
          <cell r="K3203">
            <v>1087.1199999999999</v>
          </cell>
          <cell r="Q3203">
            <v>339.68299999999999</v>
          </cell>
          <cell r="AG3203">
            <v>302.47000000000003</v>
          </cell>
          <cell r="EE3203">
            <v>1415.643</v>
          </cell>
          <cell r="EF3203">
            <v>450.31099999999998</v>
          </cell>
        </row>
        <row r="3204">
          <cell r="A3204">
            <v>38118</v>
          </cell>
          <cell r="F3204">
            <v>119.54089999999999</v>
          </cell>
          <cell r="K3204">
            <v>1095.45</v>
          </cell>
          <cell r="Q3204">
            <v>340</v>
          </cell>
          <cell r="AG3204">
            <v>303.02</v>
          </cell>
          <cell r="EE3204">
            <v>1416.82</v>
          </cell>
          <cell r="EF3204">
            <v>450.00099999999998</v>
          </cell>
        </row>
        <row r="3205">
          <cell r="A3205">
            <v>38119</v>
          </cell>
          <cell r="F3205">
            <v>119.5478</v>
          </cell>
          <cell r="K3205">
            <v>1097.28</v>
          </cell>
          <cell r="Q3205">
            <v>339.65100000000001</v>
          </cell>
          <cell r="AG3205">
            <v>301.3</v>
          </cell>
          <cell r="EE3205">
            <v>1414.624</v>
          </cell>
          <cell r="EF3205">
            <v>448.58600000000001</v>
          </cell>
        </row>
        <row r="3206">
          <cell r="A3206">
            <v>38120</v>
          </cell>
          <cell r="F3206">
            <v>119.5545</v>
          </cell>
          <cell r="K3206">
            <v>1096.44</v>
          </cell>
          <cell r="Q3206">
            <v>338.69299999999998</v>
          </cell>
          <cell r="AG3206">
            <v>301.13</v>
          </cell>
          <cell r="EE3206">
            <v>1410.52</v>
          </cell>
          <cell r="EF3206">
            <v>446.44400000000002</v>
          </cell>
        </row>
        <row r="3207">
          <cell r="A3207">
            <v>38121</v>
          </cell>
          <cell r="F3207">
            <v>119.5613</v>
          </cell>
          <cell r="K3207">
            <v>1095.7</v>
          </cell>
          <cell r="Q3207">
            <v>340.08699999999999</v>
          </cell>
          <cell r="AG3207">
            <v>299.2</v>
          </cell>
          <cell r="EE3207">
            <v>1416.0609999999999</v>
          </cell>
          <cell r="EF3207">
            <v>446.11500000000001</v>
          </cell>
        </row>
        <row r="3208">
          <cell r="A3208">
            <v>38122</v>
          </cell>
          <cell r="F3208">
            <v>119.5613</v>
          </cell>
          <cell r="K3208">
            <v>1095.7</v>
          </cell>
          <cell r="Q3208">
            <v>340.08699999999999</v>
          </cell>
          <cell r="AG3208">
            <v>299.2</v>
          </cell>
          <cell r="EE3208">
            <v>1416.0609999999999</v>
          </cell>
          <cell r="EF3208">
            <v>446.11500000000001</v>
          </cell>
        </row>
        <row r="3209">
          <cell r="A3209">
            <v>38123</v>
          </cell>
          <cell r="F3209">
            <v>119.5613</v>
          </cell>
          <cell r="K3209">
            <v>1095.7</v>
          </cell>
          <cell r="Q3209">
            <v>340.08699999999999</v>
          </cell>
          <cell r="AG3209">
            <v>299.2</v>
          </cell>
          <cell r="EE3209">
            <v>1416.0609999999999</v>
          </cell>
          <cell r="EF3209">
            <v>446.11500000000001</v>
          </cell>
        </row>
        <row r="3210">
          <cell r="A3210">
            <v>38124</v>
          </cell>
          <cell r="F3210">
            <v>119.58150000000001</v>
          </cell>
          <cell r="K3210">
            <v>1084.0999999999999</v>
          </cell>
          <cell r="Q3210">
            <v>341.75799999999998</v>
          </cell>
          <cell r="AG3210">
            <v>298.94</v>
          </cell>
          <cell r="EE3210">
            <v>1422.6220000000001</v>
          </cell>
          <cell r="EF3210">
            <v>446.56099999999998</v>
          </cell>
        </row>
        <row r="3211">
          <cell r="A3211">
            <v>38125</v>
          </cell>
          <cell r="F3211">
            <v>119.5882</v>
          </cell>
          <cell r="K3211">
            <v>1091.49</v>
          </cell>
          <cell r="Q3211">
            <v>341.15100000000001</v>
          </cell>
          <cell r="AG3211">
            <v>298.47000000000003</v>
          </cell>
          <cell r="EE3211">
            <v>1420.5119999999999</v>
          </cell>
          <cell r="EF3211">
            <v>447.601</v>
          </cell>
        </row>
        <row r="3212">
          <cell r="A3212">
            <v>38126</v>
          </cell>
          <cell r="F3212">
            <v>119.595</v>
          </cell>
          <cell r="K3212">
            <v>1088.69</v>
          </cell>
          <cell r="Q3212">
            <v>340.09199999999998</v>
          </cell>
          <cell r="AG3212">
            <v>299.95999999999998</v>
          </cell>
          <cell r="EE3212">
            <v>1416.6959999999999</v>
          </cell>
          <cell r="EF3212">
            <v>449.13900000000001</v>
          </cell>
        </row>
        <row r="3213">
          <cell r="A3213">
            <v>38127</v>
          </cell>
          <cell r="F3213">
            <v>119.60169999999999</v>
          </cell>
          <cell r="K3213">
            <v>1089.19</v>
          </cell>
          <cell r="Q3213">
            <v>341.495</v>
          </cell>
          <cell r="AG3213">
            <v>300.58</v>
          </cell>
          <cell r="EE3213">
            <v>1422.05</v>
          </cell>
          <cell r="EF3213">
            <v>448.94400000000002</v>
          </cell>
        </row>
        <row r="3214">
          <cell r="A3214">
            <v>38128</v>
          </cell>
          <cell r="F3214">
            <v>119.6084</v>
          </cell>
          <cell r="K3214">
            <v>1093.56</v>
          </cell>
          <cell r="Q3214">
            <v>340.81599999999997</v>
          </cell>
          <cell r="AG3214">
            <v>300.42</v>
          </cell>
          <cell r="EE3214">
            <v>1419.2059999999999</v>
          </cell>
          <cell r="EF3214">
            <v>449.55</v>
          </cell>
        </row>
        <row r="3215">
          <cell r="A3215">
            <v>38129</v>
          </cell>
          <cell r="F3215">
            <v>119.6084</v>
          </cell>
          <cell r="K3215">
            <v>1093.56</v>
          </cell>
          <cell r="Q3215">
            <v>340.81599999999997</v>
          </cell>
          <cell r="AG3215">
            <v>300.42</v>
          </cell>
          <cell r="EE3215">
            <v>1419.2059999999999</v>
          </cell>
          <cell r="EF3215">
            <v>449.55</v>
          </cell>
        </row>
        <row r="3216">
          <cell r="A3216">
            <v>38130</v>
          </cell>
          <cell r="F3216">
            <v>119.6084</v>
          </cell>
          <cell r="K3216">
            <v>1093.56</v>
          </cell>
          <cell r="Q3216">
            <v>340.81599999999997</v>
          </cell>
          <cell r="AG3216">
            <v>300.42</v>
          </cell>
          <cell r="EE3216">
            <v>1419.2059999999999</v>
          </cell>
          <cell r="EF3216">
            <v>449.55</v>
          </cell>
        </row>
        <row r="3217">
          <cell r="A3217">
            <v>38131</v>
          </cell>
          <cell r="F3217">
            <v>119.62869999999999</v>
          </cell>
          <cell r="K3217">
            <v>1095.4100000000001</v>
          </cell>
          <cell r="Q3217">
            <v>341.27600000000001</v>
          </cell>
          <cell r="AG3217">
            <v>299.52999999999997</v>
          </cell>
          <cell r="EE3217">
            <v>1421.6849999999999</v>
          </cell>
          <cell r="EF3217">
            <v>450.786</v>
          </cell>
        </row>
        <row r="3218">
          <cell r="A3218">
            <v>38132</v>
          </cell>
          <cell r="F3218">
            <v>119.6354</v>
          </cell>
          <cell r="K3218">
            <v>1113.05</v>
          </cell>
          <cell r="Q3218">
            <v>341.62200000000001</v>
          </cell>
          <cell r="AG3218">
            <v>300.3</v>
          </cell>
          <cell r="EE3218">
            <v>1422.9280000000001</v>
          </cell>
          <cell r="EF3218">
            <v>451.27300000000002</v>
          </cell>
        </row>
        <row r="3219">
          <cell r="A3219">
            <v>38133</v>
          </cell>
          <cell r="F3219">
            <v>119.6421</v>
          </cell>
          <cell r="K3219">
            <v>1114.94</v>
          </cell>
          <cell r="Q3219">
            <v>342.714</v>
          </cell>
          <cell r="AG3219">
            <v>298.58</v>
          </cell>
          <cell r="EE3219">
            <v>1427.231</v>
          </cell>
          <cell r="EF3219">
            <v>452.50099999999998</v>
          </cell>
        </row>
        <row r="3220">
          <cell r="A3220">
            <v>38134</v>
          </cell>
          <cell r="F3220">
            <v>119.6489</v>
          </cell>
          <cell r="K3220">
            <v>1121.28</v>
          </cell>
          <cell r="Q3220">
            <v>344.25799999999998</v>
          </cell>
          <cell r="AG3220">
            <v>298.56</v>
          </cell>
          <cell r="EE3220">
            <v>1433.828</v>
          </cell>
          <cell r="EF3220">
            <v>453.32600000000002</v>
          </cell>
        </row>
        <row r="3221">
          <cell r="A3221">
            <v>38135</v>
          </cell>
          <cell r="F3221">
            <v>119.65560000000001</v>
          </cell>
          <cell r="K3221">
            <v>1120.68</v>
          </cell>
          <cell r="Q3221">
            <v>343.166</v>
          </cell>
          <cell r="AG3221">
            <v>299.67</v>
          </cell>
          <cell r="EE3221">
            <v>1429.1410000000001</v>
          </cell>
          <cell r="EF3221">
            <v>453.39400000000001</v>
          </cell>
        </row>
        <row r="3222">
          <cell r="A3222">
            <v>38136</v>
          </cell>
          <cell r="F3222">
            <v>119.65560000000001</v>
          </cell>
          <cell r="K3222">
            <v>1120.68</v>
          </cell>
          <cell r="Q3222">
            <v>343.166</v>
          </cell>
          <cell r="AG3222">
            <v>299.67</v>
          </cell>
          <cell r="EE3222">
            <v>1429.1410000000001</v>
          </cell>
          <cell r="EF3222">
            <v>453.39400000000001</v>
          </cell>
        </row>
        <row r="3223">
          <cell r="A3223">
            <v>38137</v>
          </cell>
          <cell r="F3223">
            <v>119.65560000000001</v>
          </cell>
          <cell r="K3223">
            <v>1120.68</v>
          </cell>
          <cell r="Q3223">
            <v>343.166</v>
          </cell>
          <cell r="AG3223">
            <v>299.67</v>
          </cell>
          <cell r="EE3223">
            <v>1429.1410000000001</v>
          </cell>
          <cell r="EF3223">
            <v>453.39400000000001</v>
          </cell>
        </row>
        <row r="3224">
          <cell r="A3224">
            <v>38138</v>
          </cell>
          <cell r="F3224">
            <v>119.676</v>
          </cell>
          <cell r="K3224">
            <v>1120.68</v>
          </cell>
          <cell r="Q3224">
            <v>343.166</v>
          </cell>
          <cell r="AG3224">
            <v>299.67</v>
          </cell>
          <cell r="EE3224">
            <v>1429.798</v>
          </cell>
          <cell r="EF3224">
            <v>453.69400000000002</v>
          </cell>
        </row>
        <row r="3225">
          <cell r="A3225">
            <v>38139</v>
          </cell>
          <cell r="F3225">
            <v>119.6828</v>
          </cell>
          <cell r="K3225">
            <v>1121.2</v>
          </cell>
          <cell r="Q3225">
            <v>342.28</v>
          </cell>
          <cell r="AG3225">
            <v>300.98</v>
          </cell>
          <cell r="EE3225">
            <v>1426.0540000000001</v>
          </cell>
          <cell r="EF3225">
            <v>453.21100000000001</v>
          </cell>
        </row>
        <row r="3226">
          <cell r="A3226">
            <v>38140</v>
          </cell>
          <cell r="F3226">
            <v>119.6895</v>
          </cell>
          <cell r="K3226">
            <v>1124.99</v>
          </cell>
          <cell r="Q3226">
            <v>341.745</v>
          </cell>
          <cell r="AG3226">
            <v>299.92</v>
          </cell>
          <cell r="EE3226">
            <v>1423.6489999999999</v>
          </cell>
          <cell r="EF3226">
            <v>453.06700000000001</v>
          </cell>
        </row>
        <row r="3227">
          <cell r="A3227">
            <v>38141</v>
          </cell>
          <cell r="F3227">
            <v>119.69629999999999</v>
          </cell>
          <cell r="K3227">
            <v>1116.6400000000001</v>
          </cell>
          <cell r="Q3227">
            <v>342.03300000000002</v>
          </cell>
          <cell r="AG3227">
            <v>299.07</v>
          </cell>
          <cell r="EE3227">
            <v>1424.5450000000001</v>
          </cell>
          <cell r="EF3227">
            <v>452.97500000000002</v>
          </cell>
        </row>
        <row r="3228">
          <cell r="A3228">
            <v>38142</v>
          </cell>
          <cell r="F3228">
            <v>119.7033</v>
          </cell>
          <cell r="K3228">
            <v>1122.5</v>
          </cell>
          <cell r="Q3228">
            <v>340.935</v>
          </cell>
          <cell r="AG3228">
            <v>299.25</v>
          </cell>
          <cell r="EE3228">
            <v>1419.67</v>
          </cell>
          <cell r="EF3228">
            <v>453.38</v>
          </cell>
        </row>
        <row r="3229">
          <cell r="A3229">
            <v>38143</v>
          </cell>
          <cell r="F3229">
            <v>119.7033</v>
          </cell>
          <cell r="K3229">
            <v>1122.5</v>
          </cell>
          <cell r="Q3229">
            <v>340.935</v>
          </cell>
          <cell r="AG3229">
            <v>299.25</v>
          </cell>
          <cell r="EE3229">
            <v>1419.67</v>
          </cell>
          <cell r="EF3229">
            <v>453.38</v>
          </cell>
        </row>
        <row r="3230">
          <cell r="A3230">
            <v>38144</v>
          </cell>
          <cell r="F3230">
            <v>119.7033</v>
          </cell>
          <cell r="K3230">
            <v>1122.5</v>
          </cell>
          <cell r="Q3230">
            <v>340.935</v>
          </cell>
          <cell r="AG3230">
            <v>299.25</v>
          </cell>
          <cell r="EE3230">
            <v>1419.67</v>
          </cell>
          <cell r="EF3230">
            <v>453.38</v>
          </cell>
        </row>
        <row r="3231">
          <cell r="A3231">
            <v>38145</v>
          </cell>
          <cell r="F3231">
            <v>119.7244</v>
          </cell>
          <cell r="K3231">
            <v>1140.42</v>
          </cell>
          <cell r="Q3231">
            <v>341.226</v>
          </cell>
          <cell r="AG3231">
            <v>299.93</v>
          </cell>
          <cell r="EE3231">
            <v>1421.818</v>
          </cell>
          <cell r="EF3231">
            <v>454.06200000000001</v>
          </cell>
        </row>
        <row r="3232">
          <cell r="A3232">
            <v>38146</v>
          </cell>
          <cell r="F3232">
            <v>119.73099999999999</v>
          </cell>
          <cell r="K3232">
            <v>1142.18</v>
          </cell>
          <cell r="Q3232">
            <v>341.19600000000003</v>
          </cell>
          <cell r="AG3232">
            <v>299.14999999999998</v>
          </cell>
          <cell r="EE3232">
            <v>1422.462</v>
          </cell>
          <cell r="EF3232">
            <v>454.88799999999998</v>
          </cell>
        </row>
        <row r="3233">
          <cell r="A3233">
            <v>38147</v>
          </cell>
          <cell r="F3233">
            <v>119.7367</v>
          </cell>
          <cell r="K3233">
            <v>1131.33</v>
          </cell>
          <cell r="Q3233">
            <v>340.4</v>
          </cell>
          <cell r="AG3233">
            <v>298.76</v>
          </cell>
          <cell r="EE3233">
            <v>1419.2739999999999</v>
          </cell>
          <cell r="EF3233">
            <v>455.11900000000003</v>
          </cell>
        </row>
        <row r="3234">
          <cell r="A3234">
            <v>38148</v>
          </cell>
          <cell r="F3234">
            <v>119.7435</v>
          </cell>
          <cell r="K3234">
            <v>1136.47</v>
          </cell>
          <cell r="Q3234">
            <v>340.81400000000002</v>
          </cell>
          <cell r="AG3234">
            <v>297.39</v>
          </cell>
          <cell r="EE3234">
            <v>1420.537</v>
          </cell>
          <cell r="EF3234">
            <v>455.04700000000003</v>
          </cell>
        </row>
        <row r="3235">
          <cell r="A3235">
            <v>38149</v>
          </cell>
          <cell r="F3235">
            <v>119.75020000000001</v>
          </cell>
          <cell r="K3235">
            <v>1136.47</v>
          </cell>
          <cell r="Q3235">
            <v>340.81400000000002</v>
          </cell>
          <cell r="AG3235">
            <v>297.39</v>
          </cell>
          <cell r="EE3235">
            <v>1420.7739999999999</v>
          </cell>
          <cell r="EF3235">
            <v>455.149</v>
          </cell>
        </row>
        <row r="3236">
          <cell r="A3236">
            <v>38150</v>
          </cell>
          <cell r="F3236">
            <v>119.75020000000001</v>
          </cell>
          <cell r="K3236">
            <v>1136.47</v>
          </cell>
          <cell r="Q3236">
            <v>340.81400000000002</v>
          </cell>
          <cell r="AG3236">
            <v>297.39</v>
          </cell>
          <cell r="EE3236">
            <v>1420.7739999999999</v>
          </cell>
          <cell r="EF3236">
            <v>455.149</v>
          </cell>
        </row>
        <row r="3237">
          <cell r="A3237">
            <v>38151</v>
          </cell>
          <cell r="F3237">
            <v>119.75020000000001</v>
          </cell>
          <cell r="K3237">
            <v>1136.47</v>
          </cell>
          <cell r="Q3237">
            <v>340.81400000000002</v>
          </cell>
          <cell r="AG3237">
            <v>297.39</v>
          </cell>
          <cell r="EE3237">
            <v>1420.7739999999999</v>
          </cell>
          <cell r="EF3237">
            <v>455.149</v>
          </cell>
        </row>
        <row r="3238">
          <cell r="A3238">
            <v>38152</v>
          </cell>
          <cell r="F3238">
            <v>119.7705</v>
          </cell>
          <cell r="K3238">
            <v>1125.29</v>
          </cell>
          <cell r="Q3238">
            <v>339.15800000000002</v>
          </cell>
          <cell r="AG3238">
            <v>295.07</v>
          </cell>
          <cell r="EE3238">
            <v>1414.92</v>
          </cell>
          <cell r="EF3238">
            <v>454.87599999999998</v>
          </cell>
        </row>
        <row r="3239">
          <cell r="A3239">
            <v>38153</v>
          </cell>
          <cell r="F3239">
            <v>119.77719999999999</v>
          </cell>
          <cell r="K3239">
            <v>1132.01</v>
          </cell>
          <cell r="Q3239">
            <v>342.65499999999997</v>
          </cell>
          <cell r="AG3239">
            <v>294.61</v>
          </cell>
          <cell r="EE3239">
            <v>1429.0719999999999</v>
          </cell>
          <cell r="EF3239">
            <v>455.80599999999998</v>
          </cell>
        </row>
        <row r="3240">
          <cell r="A3240">
            <v>38154</v>
          </cell>
          <cell r="F3240">
            <v>119.78400000000001</v>
          </cell>
          <cell r="K3240">
            <v>1133.56</v>
          </cell>
          <cell r="Q3240">
            <v>341.82900000000001</v>
          </cell>
          <cell r="AG3240">
            <v>293.37</v>
          </cell>
          <cell r="EE3240">
            <v>1425.66</v>
          </cell>
          <cell r="EF3240">
            <v>456.44400000000002</v>
          </cell>
        </row>
        <row r="3241">
          <cell r="A3241">
            <v>38155</v>
          </cell>
          <cell r="F3241">
            <v>119.7907</v>
          </cell>
          <cell r="K3241">
            <v>1132.05</v>
          </cell>
          <cell r="Q3241">
            <v>342.649</v>
          </cell>
          <cell r="AG3241">
            <v>294.10000000000002</v>
          </cell>
          <cell r="EE3241">
            <v>1429.0730000000001</v>
          </cell>
          <cell r="EF3241">
            <v>456.86799999999999</v>
          </cell>
        </row>
        <row r="3242">
          <cell r="A3242">
            <v>38156</v>
          </cell>
          <cell r="F3242">
            <v>119.7975</v>
          </cell>
          <cell r="K3242">
            <v>1135.02</v>
          </cell>
          <cell r="Q3242">
            <v>342.42599999999999</v>
          </cell>
          <cell r="AG3242">
            <v>295.5</v>
          </cell>
          <cell r="EE3242">
            <v>1428.0150000000001</v>
          </cell>
          <cell r="EF3242">
            <v>457.41899999999998</v>
          </cell>
        </row>
        <row r="3243">
          <cell r="A3243">
            <v>38157</v>
          </cell>
          <cell r="F3243">
            <v>119.7975</v>
          </cell>
          <cell r="K3243">
            <v>1135.02</v>
          </cell>
          <cell r="Q3243">
            <v>342.42599999999999</v>
          </cell>
          <cell r="AG3243">
            <v>295.5</v>
          </cell>
          <cell r="EE3243">
            <v>1428.0150000000001</v>
          </cell>
          <cell r="EF3243">
            <v>457.41899999999998</v>
          </cell>
        </row>
        <row r="3244">
          <cell r="A3244">
            <v>38158</v>
          </cell>
          <cell r="F3244">
            <v>119.7975</v>
          </cell>
          <cell r="K3244">
            <v>1135.02</v>
          </cell>
          <cell r="Q3244">
            <v>342.42599999999999</v>
          </cell>
          <cell r="AG3244">
            <v>295.5</v>
          </cell>
          <cell r="EE3244">
            <v>1428.0150000000001</v>
          </cell>
          <cell r="EF3244">
            <v>457.41899999999998</v>
          </cell>
        </row>
        <row r="3245">
          <cell r="A3245">
            <v>38159</v>
          </cell>
          <cell r="F3245">
            <v>119.81780000000001</v>
          </cell>
          <cell r="K3245">
            <v>1130.3</v>
          </cell>
          <cell r="Q3245">
            <v>342.78199999999998</v>
          </cell>
          <cell r="AG3245">
            <v>294.04000000000002</v>
          </cell>
          <cell r="EE3245">
            <v>1430.0309999999999</v>
          </cell>
          <cell r="EF3245">
            <v>458.286</v>
          </cell>
        </row>
        <row r="3246">
          <cell r="A3246">
            <v>38160</v>
          </cell>
          <cell r="F3246">
            <v>119.8245</v>
          </cell>
          <cell r="K3246">
            <v>1134.4100000000001</v>
          </cell>
          <cell r="Q3246">
            <v>342.589</v>
          </cell>
          <cell r="AG3246">
            <v>292.79000000000002</v>
          </cell>
          <cell r="EE3246">
            <v>1429.202</v>
          </cell>
          <cell r="EF3246">
            <v>458.66300000000001</v>
          </cell>
        </row>
        <row r="3247">
          <cell r="A3247">
            <v>38161</v>
          </cell>
          <cell r="F3247">
            <v>119.8313</v>
          </cell>
          <cell r="K3247">
            <v>1144.06</v>
          </cell>
          <cell r="Q3247">
            <v>342.83199999999999</v>
          </cell>
          <cell r="AG3247">
            <v>293.38</v>
          </cell>
          <cell r="EE3247">
            <v>1430.184</v>
          </cell>
          <cell r="EF3247">
            <v>459.04399999999998</v>
          </cell>
        </row>
        <row r="3248">
          <cell r="A3248">
            <v>38162</v>
          </cell>
          <cell r="F3248">
            <v>119.83799999999999</v>
          </cell>
          <cell r="K3248">
            <v>1140.6500000000001</v>
          </cell>
          <cell r="Q3248">
            <v>343.90100000000001</v>
          </cell>
          <cell r="AG3248">
            <v>294.79000000000002</v>
          </cell>
          <cell r="EE3248">
            <v>1434.461</v>
          </cell>
          <cell r="EF3248">
            <v>459.58100000000002</v>
          </cell>
        </row>
        <row r="3249">
          <cell r="A3249">
            <v>38163</v>
          </cell>
          <cell r="F3249">
            <v>119.84480000000001</v>
          </cell>
          <cell r="K3249">
            <v>1134.43</v>
          </cell>
          <cell r="Q3249">
            <v>343.99099999999999</v>
          </cell>
          <cell r="AG3249">
            <v>292.8</v>
          </cell>
          <cell r="EE3249">
            <v>1434.3610000000001</v>
          </cell>
          <cell r="EF3249">
            <v>459.846</v>
          </cell>
        </row>
        <row r="3250">
          <cell r="A3250">
            <v>38164</v>
          </cell>
          <cell r="F3250">
            <v>119.84480000000001</v>
          </cell>
          <cell r="K3250">
            <v>1134.43</v>
          </cell>
          <cell r="Q3250">
            <v>343.99099999999999</v>
          </cell>
          <cell r="AG3250">
            <v>292.8</v>
          </cell>
          <cell r="EE3250">
            <v>1434.3610000000001</v>
          </cell>
          <cell r="EF3250">
            <v>459.846</v>
          </cell>
        </row>
        <row r="3251">
          <cell r="A3251">
            <v>38165</v>
          </cell>
          <cell r="F3251">
            <v>119.84480000000001</v>
          </cell>
          <cell r="K3251">
            <v>1134.43</v>
          </cell>
          <cell r="Q3251">
            <v>343.99099999999999</v>
          </cell>
          <cell r="AG3251">
            <v>292.8</v>
          </cell>
          <cell r="EE3251">
            <v>1434.3610000000001</v>
          </cell>
          <cell r="EF3251">
            <v>459.846</v>
          </cell>
        </row>
        <row r="3252">
          <cell r="A3252">
            <v>38166</v>
          </cell>
          <cell r="F3252">
            <v>119.8652</v>
          </cell>
          <cell r="K3252">
            <v>1133.3499999999999</v>
          </cell>
          <cell r="Q3252">
            <v>342.20100000000002</v>
          </cell>
          <cell r="AG3252">
            <v>291.76</v>
          </cell>
          <cell r="EE3252">
            <v>1427.5909999999999</v>
          </cell>
          <cell r="EF3252">
            <v>459.90300000000002</v>
          </cell>
        </row>
        <row r="3253">
          <cell r="A3253">
            <v>38167</v>
          </cell>
          <cell r="F3253">
            <v>119.872</v>
          </cell>
          <cell r="K3253">
            <v>1136.2</v>
          </cell>
          <cell r="Q3253">
            <v>343.05599999999998</v>
          </cell>
          <cell r="AG3253">
            <v>291.77999999999997</v>
          </cell>
          <cell r="EE3253">
            <v>1430.8979999999999</v>
          </cell>
          <cell r="EF3253">
            <v>459.91899999999998</v>
          </cell>
        </row>
        <row r="3254">
          <cell r="A3254">
            <v>38168</v>
          </cell>
          <cell r="F3254">
            <v>119.8788</v>
          </cell>
          <cell r="K3254">
            <v>1140.8399999999999</v>
          </cell>
          <cell r="Q3254">
            <v>344.67500000000001</v>
          </cell>
          <cell r="AG3254">
            <v>291.16000000000003</v>
          </cell>
          <cell r="EE3254">
            <v>1436.7470000000001</v>
          </cell>
          <cell r="EF3254">
            <v>460.28500000000003</v>
          </cell>
        </row>
        <row r="3255">
          <cell r="A3255">
            <v>38169</v>
          </cell>
          <cell r="F3255">
            <v>119.88590000000001</v>
          </cell>
          <cell r="K3255">
            <v>1128.94</v>
          </cell>
          <cell r="Q3255">
            <v>345.67099999999999</v>
          </cell>
          <cell r="AG3255">
            <v>293.24</v>
          </cell>
          <cell r="EE3255">
            <v>1440.5160000000001</v>
          </cell>
          <cell r="EF3255">
            <v>461.01400000000001</v>
          </cell>
        </row>
        <row r="3256">
          <cell r="A3256">
            <v>38170</v>
          </cell>
          <cell r="F3256">
            <v>119.8927</v>
          </cell>
          <cell r="K3256">
            <v>1125.3800000000001</v>
          </cell>
          <cell r="Q3256">
            <v>347.70800000000003</v>
          </cell>
          <cell r="AG3256">
            <v>293.02</v>
          </cell>
          <cell r="EE3256">
            <v>1448.521</v>
          </cell>
          <cell r="EF3256">
            <v>461.892</v>
          </cell>
        </row>
        <row r="3257">
          <cell r="A3257">
            <v>38171</v>
          </cell>
          <cell r="F3257">
            <v>119.8927</v>
          </cell>
          <cell r="K3257">
            <v>1125.3800000000001</v>
          </cell>
          <cell r="Q3257">
            <v>347.70800000000003</v>
          </cell>
          <cell r="AG3257">
            <v>293.02</v>
          </cell>
          <cell r="EE3257">
            <v>1448.521</v>
          </cell>
          <cell r="EF3257">
            <v>461.892</v>
          </cell>
        </row>
        <row r="3258">
          <cell r="A3258">
            <v>38172</v>
          </cell>
          <cell r="F3258">
            <v>119.8927</v>
          </cell>
          <cell r="K3258">
            <v>1125.3800000000001</v>
          </cell>
          <cell r="Q3258">
            <v>347.70800000000003</v>
          </cell>
          <cell r="AG3258">
            <v>293.02</v>
          </cell>
          <cell r="EE3258">
            <v>1448.521</v>
          </cell>
          <cell r="EF3258">
            <v>461.892</v>
          </cell>
        </row>
        <row r="3259">
          <cell r="A3259">
            <v>38173</v>
          </cell>
          <cell r="F3259">
            <v>119.9131</v>
          </cell>
          <cell r="K3259">
            <v>1125.3800000000001</v>
          </cell>
          <cell r="Q3259">
            <v>347.70800000000003</v>
          </cell>
          <cell r="AG3259">
            <v>293.02</v>
          </cell>
          <cell r="EE3259">
            <v>1449.231</v>
          </cell>
          <cell r="EF3259">
            <v>462.2</v>
          </cell>
        </row>
        <row r="3260">
          <cell r="A3260">
            <v>38174</v>
          </cell>
          <cell r="F3260">
            <v>119.92010000000001</v>
          </cell>
          <cell r="K3260">
            <v>1116.21</v>
          </cell>
          <cell r="Q3260">
            <v>347.41800000000001</v>
          </cell>
          <cell r="AG3260">
            <v>293.89999999999998</v>
          </cell>
          <cell r="EE3260">
            <v>1448.039</v>
          </cell>
          <cell r="EF3260">
            <v>462.98200000000003</v>
          </cell>
        </row>
        <row r="3261">
          <cell r="A3261">
            <v>38175</v>
          </cell>
          <cell r="F3261">
            <v>119.9285</v>
          </cell>
          <cell r="K3261">
            <v>1118.33</v>
          </cell>
          <cell r="Q3261">
            <v>347.52600000000001</v>
          </cell>
          <cell r="AG3261">
            <v>294.76</v>
          </cell>
          <cell r="EE3261">
            <v>1448.56</v>
          </cell>
          <cell r="EF3261">
            <v>463.327</v>
          </cell>
        </row>
        <row r="3262">
          <cell r="A3262">
            <v>38176</v>
          </cell>
          <cell r="F3262">
            <v>119.9353</v>
          </cell>
          <cell r="K3262">
            <v>1109.1099999999999</v>
          </cell>
          <cell r="Q3262">
            <v>347.67500000000001</v>
          </cell>
          <cell r="AG3262">
            <v>292.82</v>
          </cell>
          <cell r="EE3262">
            <v>1449.0350000000001</v>
          </cell>
          <cell r="EF3262">
            <v>463.81</v>
          </cell>
        </row>
        <row r="3263">
          <cell r="A3263">
            <v>38177</v>
          </cell>
          <cell r="F3263">
            <v>119.9421</v>
          </cell>
          <cell r="K3263">
            <v>1112.81</v>
          </cell>
          <cell r="Q3263">
            <v>347.90600000000001</v>
          </cell>
          <cell r="AG3263">
            <v>293.56</v>
          </cell>
          <cell r="EE3263">
            <v>1449.527</v>
          </cell>
          <cell r="EF3263">
            <v>464.35599999999999</v>
          </cell>
        </row>
        <row r="3264">
          <cell r="A3264">
            <v>38178</v>
          </cell>
          <cell r="F3264">
            <v>119.9421</v>
          </cell>
          <cell r="K3264">
            <v>1112.81</v>
          </cell>
          <cell r="Q3264">
            <v>347.90600000000001</v>
          </cell>
          <cell r="AG3264">
            <v>293.56</v>
          </cell>
          <cell r="EE3264">
            <v>1449.527</v>
          </cell>
          <cell r="EF3264">
            <v>464.35599999999999</v>
          </cell>
        </row>
        <row r="3265">
          <cell r="A3265">
            <v>38179</v>
          </cell>
          <cell r="F3265">
            <v>119.9421</v>
          </cell>
          <cell r="K3265">
            <v>1112.81</v>
          </cell>
          <cell r="Q3265">
            <v>347.90600000000001</v>
          </cell>
          <cell r="AG3265">
            <v>293.56</v>
          </cell>
          <cell r="EE3265">
            <v>1449.527</v>
          </cell>
          <cell r="EF3265">
            <v>464.35599999999999</v>
          </cell>
        </row>
        <row r="3266">
          <cell r="A3266">
            <v>38180</v>
          </cell>
          <cell r="F3266">
            <v>119.96250000000001</v>
          </cell>
          <cell r="K3266">
            <v>1114.3499999999999</v>
          </cell>
          <cell r="Q3266">
            <v>348.245</v>
          </cell>
          <cell r="AG3266">
            <v>293.54000000000002</v>
          </cell>
          <cell r="EE3266">
            <v>1451.9570000000001</v>
          </cell>
          <cell r="EF3266">
            <v>465.14</v>
          </cell>
        </row>
        <row r="3267">
          <cell r="A3267">
            <v>38181</v>
          </cell>
          <cell r="F3267">
            <v>119.9693</v>
          </cell>
          <cell r="K3267">
            <v>1115.1400000000001</v>
          </cell>
          <cell r="Q3267">
            <v>347.57400000000001</v>
          </cell>
          <cell r="AG3267">
            <v>294.24</v>
          </cell>
          <cell r="EE3267">
            <v>1449.54</v>
          </cell>
          <cell r="EF3267">
            <v>465.50700000000001</v>
          </cell>
        </row>
        <row r="3268">
          <cell r="A3268">
            <v>38182</v>
          </cell>
          <cell r="F3268">
            <v>119.9761</v>
          </cell>
          <cell r="K3268">
            <v>1111.47</v>
          </cell>
          <cell r="Q3268">
            <v>347.47199999999998</v>
          </cell>
          <cell r="AG3268">
            <v>296.52999999999997</v>
          </cell>
          <cell r="EE3268">
            <v>1449.48</v>
          </cell>
          <cell r="EF3268">
            <v>465.99200000000002</v>
          </cell>
        </row>
        <row r="3269">
          <cell r="A3269">
            <v>38183</v>
          </cell>
          <cell r="F3269">
            <v>119.9829</v>
          </cell>
          <cell r="K3269">
            <v>1106.69</v>
          </cell>
          <cell r="Q3269">
            <v>347.43799999999999</v>
          </cell>
          <cell r="AG3269">
            <v>297.67</v>
          </cell>
          <cell r="EE3269">
            <v>1449.6220000000001</v>
          </cell>
          <cell r="EF3269">
            <v>466.44200000000001</v>
          </cell>
        </row>
        <row r="3270">
          <cell r="A3270">
            <v>38184</v>
          </cell>
          <cell r="F3270">
            <v>119.9897</v>
          </cell>
          <cell r="K3270">
            <v>1101.4000000000001</v>
          </cell>
          <cell r="Q3270">
            <v>349.80200000000002</v>
          </cell>
          <cell r="AG3270">
            <v>297.04000000000002</v>
          </cell>
          <cell r="EE3270">
            <v>1459.7929999999999</v>
          </cell>
          <cell r="EF3270">
            <v>467.29899999999998</v>
          </cell>
        </row>
        <row r="3271">
          <cell r="A3271">
            <v>38185</v>
          </cell>
          <cell r="F3271">
            <v>119.9897</v>
          </cell>
          <cell r="K3271">
            <v>1101.4000000000001</v>
          </cell>
          <cell r="Q3271">
            <v>349.80200000000002</v>
          </cell>
          <cell r="AG3271">
            <v>297.04000000000002</v>
          </cell>
          <cell r="EE3271">
            <v>1459.7929999999999</v>
          </cell>
          <cell r="EF3271">
            <v>467.29899999999998</v>
          </cell>
        </row>
        <row r="3272">
          <cell r="A3272">
            <v>38186</v>
          </cell>
          <cell r="F3272">
            <v>119.9897</v>
          </cell>
          <cell r="K3272">
            <v>1101.4000000000001</v>
          </cell>
          <cell r="Q3272">
            <v>349.80200000000002</v>
          </cell>
          <cell r="AG3272">
            <v>297.04000000000002</v>
          </cell>
          <cell r="EE3272">
            <v>1459.7929999999999</v>
          </cell>
          <cell r="EF3272">
            <v>467.29899999999998</v>
          </cell>
        </row>
        <row r="3273">
          <cell r="A3273">
            <v>38187</v>
          </cell>
          <cell r="F3273">
            <v>120.01009999999999</v>
          </cell>
          <cell r="K3273">
            <v>1100.9100000000001</v>
          </cell>
          <cell r="Q3273">
            <v>349.76900000000001</v>
          </cell>
          <cell r="AG3273">
            <v>296.76</v>
          </cell>
          <cell r="EE3273">
            <v>1460.51</v>
          </cell>
          <cell r="EF3273">
            <v>468.18900000000002</v>
          </cell>
        </row>
        <row r="3274">
          <cell r="A3274">
            <v>38188</v>
          </cell>
          <cell r="F3274">
            <v>120.01690000000001</v>
          </cell>
          <cell r="K3274">
            <v>1108.67</v>
          </cell>
          <cell r="Q3274">
            <v>348.05900000000003</v>
          </cell>
          <cell r="AG3274">
            <v>296.24</v>
          </cell>
          <cell r="EE3274">
            <v>1453.473</v>
          </cell>
          <cell r="EF3274">
            <v>468.51100000000002</v>
          </cell>
        </row>
        <row r="3275">
          <cell r="A3275">
            <v>38189</v>
          </cell>
          <cell r="F3275">
            <v>120.02370000000001</v>
          </cell>
          <cell r="K3275">
            <v>1093.8800000000001</v>
          </cell>
          <cell r="Q3275">
            <v>347.37200000000001</v>
          </cell>
          <cell r="AG3275">
            <v>294.95999999999998</v>
          </cell>
          <cell r="EE3275">
            <v>1450.606</v>
          </cell>
          <cell r="EF3275">
            <v>468.27499999999998</v>
          </cell>
        </row>
        <row r="3276">
          <cell r="A3276">
            <v>38190</v>
          </cell>
          <cell r="F3276">
            <v>120.0305</v>
          </cell>
          <cell r="K3276">
            <v>1096.8499999999999</v>
          </cell>
          <cell r="Q3276">
            <v>347.80799999999999</v>
          </cell>
          <cell r="AG3276">
            <v>294.58</v>
          </cell>
          <cell r="EE3276">
            <v>1452.4380000000001</v>
          </cell>
          <cell r="EF3276">
            <v>467.55599999999998</v>
          </cell>
        </row>
        <row r="3277">
          <cell r="A3277">
            <v>38191</v>
          </cell>
          <cell r="F3277">
            <v>120.0373</v>
          </cell>
          <cell r="K3277">
            <v>1086.2</v>
          </cell>
          <cell r="Q3277">
            <v>348.38</v>
          </cell>
          <cell r="AG3277">
            <v>294.33</v>
          </cell>
          <cell r="EE3277">
            <v>1454.58</v>
          </cell>
          <cell r="EF3277">
            <v>467.44299999999998</v>
          </cell>
        </row>
        <row r="3278">
          <cell r="A3278">
            <v>38192</v>
          </cell>
          <cell r="F3278">
            <v>120.0373</v>
          </cell>
          <cell r="K3278">
            <v>1086.2</v>
          </cell>
          <cell r="Q3278">
            <v>348.38</v>
          </cell>
          <cell r="AG3278">
            <v>294.33</v>
          </cell>
          <cell r="EE3278">
            <v>1454.58</v>
          </cell>
          <cell r="EF3278">
            <v>467.44299999999998</v>
          </cell>
        </row>
        <row r="3279">
          <cell r="A3279">
            <v>38193</v>
          </cell>
          <cell r="F3279">
            <v>120.0373</v>
          </cell>
          <cell r="K3279">
            <v>1086.2</v>
          </cell>
          <cell r="Q3279">
            <v>348.38</v>
          </cell>
          <cell r="AG3279">
            <v>294.33</v>
          </cell>
          <cell r="EE3279">
            <v>1454.58</v>
          </cell>
          <cell r="EF3279">
            <v>467.44299999999998</v>
          </cell>
        </row>
        <row r="3280">
          <cell r="A3280">
            <v>38194</v>
          </cell>
          <cell r="F3280">
            <v>120.0577</v>
          </cell>
          <cell r="K3280">
            <v>1084.07</v>
          </cell>
          <cell r="Q3280">
            <v>347.66500000000002</v>
          </cell>
          <cell r="AG3280">
            <v>293.55</v>
          </cell>
          <cell r="EE3280">
            <v>1452.1559999999999</v>
          </cell>
          <cell r="EF3280">
            <v>466.71899999999999</v>
          </cell>
        </row>
        <row r="3281">
          <cell r="A3281">
            <v>38195</v>
          </cell>
          <cell r="F3281">
            <v>120.0645</v>
          </cell>
          <cell r="K3281">
            <v>1094.83</v>
          </cell>
          <cell r="Q3281">
            <v>345.55799999999999</v>
          </cell>
          <cell r="AG3281">
            <v>291.95999999999998</v>
          </cell>
          <cell r="EE3281">
            <v>1443.577</v>
          </cell>
          <cell r="EF3281">
            <v>465.19299999999998</v>
          </cell>
        </row>
        <row r="3282">
          <cell r="A3282">
            <v>38196</v>
          </cell>
          <cell r="F3282">
            <v>120.07129999999999</v>
          </cell>
          <cell r="K3282">
            <v>1095.42</v>
          </cell>
          <cell r="Q3282">
            <v>345.87700000000001</v>
          </cell>
          <cell r="AG3282">
            <v>292.19</v>
          </cell>
          <cell r="EE3282">
            <v>1444.6610000000001</v>
          </cell>
          <cell r="EF3282">
            <v>464.99599999999998</v>
          </cell>
        </row>
        <row r="3283">
          <cell r="A3283">
            <v>38197</v>
          </cell>
          <cell r="F3283">
            <v>120.07810000000001</v>
          </cell>
          <cell r="K3283">
            <v>1100.43</v>
          </cell>
          <cell r="Q3283">
            <v>346.233</v>
          </cell>
          <cell r="AG3283">
            <v>290.93</v>
          </cell>
          <cell r="EE3283">
            <v>1446.1320000000001</v>
          </cell>
          <cell r="EF3283">
            <v>465.60899999999998</v>
          </cell>
        </row>
        <row r="3284">
          <cell r="A3284">
            <v>38198</v>
          </cell>
          <cell r="F3284">
            <v>120.0849</v>
          </cell>
          <cell r="K3284">
            <v>1101.72</v>
          </cell>
          <cell r="Q3284">
            <v>348.12299999999999</v>
          </cell>
          <cell r="AG3284">
            <v>290.18</v>
          </cell>
          <cell r="EE3284">
            <v>1453.92</v>
          </cell>
          <cell r="EF3284">
            <v>466.38799999999998</v>
          </cell>
        </row>
        <row r="3285">
          <cell r="A3285">
            <v>38199</v>
          </cell>
          <cell r="F3285">
            <v>120.0849</v>
          </cell>
          <cell r="K3285">
            <v>1101.72</v>
          </cell>
          <cell r="Q3285">
            <v>348.12299999999999</v>
          </cell>
          <cell r="AG3285">
            <v>290.18</v>
          </cell>
          <cell r="EE3285">
            <v>1454.105</v>
          </cell>
          <cell r="EF3285">
            <v>466.488</v>
          </cell>
        </row>
        <row r="3286">
          <cell r="A3286">
            <v>38200</v>
          </cell>
          <cell r="F3286">
            <v>120.0849</v>
          </cell>
          <cell r="K3286">
            <v>1101.72</v>
          </cell>
          <cell r="Q3286">
            <v>348.12299999999999</v>
          </cell>
          <cell r="AG3286">
            <v>290.18</v>
          </cell>
          <cell r="EE3286">
            <v>1454.105</v>
          </cell>
          <cell r="EF3286">
            <v>466.488</v>
          </cell>
        </row>
        <row r="3287">
          <cell r="A3287">
            <v>38201</v>
          </cell>
          <cell r="F3287">
            <v>120.1058</v>
          </cell>
          <cell r="K3287">
            <v>1106.6199999999999</v>
          </cell>
          <cell r="Q3287">
            <v>348.48200000000003</v>
          </cell>
          <cell r="AG3287">
            <v>290.69</v>
          </cell>
          <cell r="EE3287">
            <v>1454.2729999999999</v>
          </cell>
          <cell r="EF3287">
            <v>466.70299999999997</v>
          </cell>
        </row>
        <row r="3288">
          <cell r="A3288">
            <v>38202</v>
          </cell>
          <cell r="F3288">
            <v>120.1126</v>
          </cell>
          <cell r="K3288">
            <v>1099.69</v>
          </cell>
          <cell r="Q3288">
            <v>349.03</v>
          </cell>
          <cell r="AG3288">
            <v>290.66000000000003</v>
          </cell>
          <cell r="EE3288">
            <v>1457.0530000000001</v>
          </cell>
          <cell r="EF3288">
            <v>466.904</v>
          </cell>
        </row>
        <row r="3289">
          <cell r="A3289">
            <v>38203</v>
          </cell>
          <cell r="F3289">
            <v>120.1194</v>
          </cell>
          <cell r="K3289">
            <v>1098.6300000000001</v>
          </cell>
          <cell r="Q3289">
            <v>349.00599999999997</v>
          </cell>
          <cell r="AG3289">
            <v>289.12</v>
          </cell>
          <cell r="EE3289">
            <v>1456.8430000000001</v>
          </cell>
          <cell r="EF3289">
            <v>466.67899999999997</v>
          </cell>
        </row>
        <row r="3290">
          <cell r="A3290">
            <v>38204</v>
          </cell>
          <cell r="F3290">
            <v>120.1263</v>
          </cell>
          <cell r="K3290">
            <v>1080.7</v>
          </cell>
          <cell r="Q3290">
            <v>349.471</v>
          </cell>
          <cell r="AG3290">
            <v>289.88</v>
          </cell>
          <cell r="EE3290">
            <v>1458.9680000000001</v>
          </cell>
          <cell r="EF3290">
            <v>467.18599999999998</v>
          </cell>
        </row>
        <row r="3291">
          <cell r="A3291">
            <v>38205</v>
          </cell>
          <cell r="F3291">
            <v>120.1331</v>
          </cell>
          <cell r="K3291">
            <v>1063.97</v>
          </cell>
          <cell r="Q3291">
            <v>353.12299999999999</v>
          </cell>
          <cell r="AG3291">
            <v>288.98</v>
          </cell>
          <cell r="EE3291">
            <v>1473.3910000000001</v>
          </cell>
          <cell r="EF3291">
            <v>468.58300000000003</v>
          </cell>
        </row>
        <row r="3292">
          <cell r="A3292">
            <v>38206</v>
          </cell>
          <cell r="F3292">
            <v>120.1331</v>
          </cell>
          <cell r="K3292">
            <v>1063.97</v>
          </cell>
          <cell r="Q3292">
            <v>353.12299999999999</v>
          </cell>
          <cell r="AG3292">
            <v>288.98</v>
          </cell>
          <cell r="EE3292">
            <v>1473.3910000000001</v>
          </cell>
          <cell r="EF3292">
            <v>468.58300000000003</v>
          </cell>
        </row>
        <row r="3293">
          <cell r="A3293">
            <v>38207</v>
          </cell>
          <cell r="F3293">
            <v>120.1331</v>
          </cell>
          <cell r="K3293">
            <v>1063.97</v>
          </cell>
          <cell r="Q3293">
            <v>353.12299999999999</v>
          </cell>
          <cell r="AG3293">
            <v>288.98</v>
          </cell>
          <cell r="EE3293">
            <v>1473.3910000000001</v>
          </cell>
          <cell r="EF3293">
            <v>468.58300000000003</v>
          </cell>
        </row>
        <row r="3294">
          <cell r="A3294">
            <v>38208</v>
          </cell>
          <cell r="F3294">
            <v>120.1524</v>
          </cell>
          <cell r="K3294">
            <v>1065.22</v>
          </cell>
          <cell r="Q3294">
            <v>352.68700000000001</v>
          </cell>
          <cell r="AG3294">
            <v>288.5</v>
          </cell>
          <cell r="EE3294">
            <v>1471.875</v>
          </cell>
          <cell r="EF3294">
            <v>468.70499999999998</v>
          </cell>
        </row>
        <row r="3295">
          <cell r="A3295">
            <v>38209</v>
          </cell>
          <cell r="F3295">
            <v>120.15900000000001</v>
          </cell>
          <cell r="K3295">
            <v>1079.04</v>
          </cell>
          <cell r="Q3295">
            <v>351.80500000000001</v>
          </cell>
          <cell r="AG3295">
            <v>288.33</v>
          </cell>
          <cell r="EE3295">
            <v>1468.1759999999999</v>
          </cell>
          <cell r="EF3295">
            <v>468.26</v>
          </cell>
        </row>
        <row r="3296">
          <cell r="A3296">
            <v>38210</v>
          </cell>
          <cell r="F3296">
            <v>120.16630000000001</v>
          </cell>
          <cell r="K3296">
            <v>1075.8</v>
          </cell>
          <cell r="Q3296">
            <v>352.07499999999999</v>
          </cell>
          <cell r="AG3296">
            <v>287.8</v>
          </cell>
          <cell r="EE3296">
            <v>1469.229</v>
          </cell>
          <cell r="EF3296">
            <v>468.24299999999999</v>
          </cell>
        </row>
        <row r="3297">
          <cell r="A3297">
            <v>38211</v>
          </cell>
          <cell r="F3297">
            <v>120.17310000000001</v>
          </cell>
          <cell r="K3297">
            <v>1063.23</v>
          </cell>
          <cell r="Q3297">
            <v>352.51600000000002</v>
          </cell>
          <cell r="AG3297">
            <v>288.23</v>
          </cell>
          <cell r="EE3297">
            <v>1471.405</v>
          </cell>
          <cell r="EF3297">
            <v>468.238</v>
          </cell>
        </row>
        <row r="3298">
          <cell r="A3298">
            <v>38212</v>
          </cell>
          <cell r="F3298">
            <v>120.1799</v>
          </cell>
          <cell r="K3298">
            <v>1064.8</v>
          </cell>
          <cell r="Q3298">
            <v>353.488</v>
          </cell>
          <cell r="AG3298">
            <v>289.39</v>
          </cell>
          <cell r="EE3298">
            <v>1475.337</v>
          </cell>
          <cell r="EF3298">
            <v>468.625</v>
          </cell>
        </row>
        <row r="3299">
          <cell r="A3299">
            <v>38213</v>
          </cell>
          <cell r="F3299">
            <v>120.1799</v>
          </cell>
          <cell r="K3299">
            <v>1064.8</v>
          </cell>
          <cell r="Q3299">
            <v>353.488</v>
          </cell>
          <cell r="AG3299">
            <v>289.39</v>
          </cell>
          <cell r="EE3299">
            <v>1475.337</v>
          </cell>
          <cell r="EF3299">
            <v>468.625</v>
          </cell>
        </row>
        <row r="3300">
          <cell r="A3300">
            <v>38214</v>
          </cell>
          <cell r="F3300">
            <v>120.1799</v>
          </cell>
          <cell r="K3300">
            <v>1064.8</v>
          </cell>
          <cell r="Q3300">
            <v>353.488</v>
          </cell>
          <cell r="AG3300">
            <v>289.39</v>
          </cell>
          <cell r="EE3300">
            <v>1475.337</v>
          </cell>
          <cell r="EF3300">
            <v>468.625</v>
          </cell>
        </row>
        <row r="3301">
          <cell r="A3301">
            <v>38215</v>
          </cell>
          <cell r="F3301">
            <v>120.2003</v>
          </cell>
          <cell r="K3301">
            <v>1079.3399999999999</v>
          </cell>
          <cell r="Q3301">
            <v>352.78300000000002</v>
          </cell>
          <cell r="AG3301">
            <v>290.83</v>
          </cell>
          <cell r="EE3301">
            <v>1472.6510000000001</v>
          </cell>
          <cell r="EF3301">
            <v>468.71899999999999</v>
          </cell>
        </row>
        <row r="3302">
          <cell r="A3302">
            <v>38216</v>
          </cell>
          <cell r="F3302">
            <v>120.2071</v>
          </cell>
          <cell r="K3302">
            <v>1081.71</v>
          </cell>
          <cell r="Q3302">
            <v>353.79599999999999</v>
          </cell>
          <cell r="AG3302">
            <v>292.18</v>
          </cell>
          <cell r="EE3302">
            <v>1477.1759999999999</v>
          </cell>
          <cell r="EF3302">
            <v>469.36</v>
          </cell>
        </row>
        <row r="3303">
          <cell r="A3303">
            <v>38217</v>
          </cell>
          <cell r="F3303">
            <v>120.2139</v>
          </cell>
          <cell r="K3303">
            <v>1095.17</v>
          </cell>
          <cell r="Q3303">
            <v>353.44200000000001</v>
          </cell>
          <cell r="AG3303">
            <v>290.70999999999998</v>
          </cell>
          <cell r="EE3303">
            <v>1475.97</v>
          </cell>
          <cell r="EF3303">
            <v>470.154</v>
          </cell>
        </row>
        <row r="3304">
          <cell r="A3304">
            <v>38218</v>
          </cell>
          <cell r="F3304">
            <v>120.22069999999999</v>
          </cell>
          <cell r="K3304">
            <v>1091.23</v>
          </cell>
          <cell r="Q3304">
            <v>353.78699999999998</v>
          </cell>
          <cell r="AG3304">
            <v>292.8</v>
          </cell>
          <cell r="EE3304">
            <v>1477.64</v>
          </cell>
          <cell r="EF3304">
            <v>470.88099999999997</v>
          </cell>
        </row>
        <row r="3305">
          <cell r="A3305">
            <v>38219</v>
          </cell>
          <cell r="F3305">
            <v>120.2276</v>
          </cell>
          <cell r="K3305">
            <v>1098.3499999999999</v>
          </cell>
          <cell r="Q3305">
            <v>353.45699999999999</v>
          </cell>
          <cell r="AG3305">
            <v>293.67</v>
          </cell>
          <cell r="EE3305">
            <v>1476.057</v>
          </cell>
          <cell r="EF3305">
            <v>471.137</v>
          </cell>
        </row>
        <row r="3306">
          <cell r="A3306">
            <v>38220</v>
          </cell>
          <cell r="F3306">
            <v>120.2276</v>
          </cell>
          <cell r="K3306">
            <v>1098.3499999999999</v>
          </cell>
          <cell r="Q3306">
            <v>353.45699999999999</v>
          </cell>
          <cell r="AG3306">
            <v>293.67</v>
          </cell>
          <cell r="EE3306">
            <v>1476.057</v>
          </cell>
          <cell r="EF3306">
            <v>471.137</v>
          </cell>
        </row>
        <row r="3307">
          <cell r="A3307">
            <v>38221</v>
          </cell>
          <cell r="F3307">
            <v>120.2276</v>
          </cell>
          <cell r="K3307">
            <v>1098.3499999999999</v>
          </cell>
          <cell r="Q3307">
            <v>353.45699999999999</v>
          </cell>
          <cell r="AG3307">
            <v>293.67</v>
          </cell>
          <cell r="EE3307">
            <v>1476.057</v>
          </cell>
          <cell r="EF3307">
            <v>471.137</v>
          </cell>
        </row>
        <row r="3308">
          <cell r="A3308">
            <v>38222</v>
          </cell>
          <cell r="F3308">
            <v>120.248</v>
          </cell>
          <cell r="K3308">
            <v>1095.68</v>
          </cell>
          <cell r="Q3308">
            <v>352.75599999999997</v>
          </cell>
          <cell r="AG3308">
            <v>295.94</v>
          </cell>
          <cell r="EE3308">
            <v>1473.431</v>
          </cell>
          <cell r="EF3308">
            <v>471.68299999999999</v>
          </cell>
        </row>
        <row r="3309">
          <cell r="A3309">
            <v>38223</v>
          </cell>
          <cell r="F3309">
            <v>120.2548</v>
          </cell>
          <cell r="K3309">
            <v>1096.19</v>
          </cell>
          <cell r="Q3309">
            <v>352.62700000000001</v>
          </cell>
          <cell r="AG3309">
            <v>295.72000000000003</v>
          </cell>
          <cell r="EE3309">
            <v>1473.8979999999999</v>
          </cell>
          <cell r="EF3309">
            <v>472.108</v>
          </cell>
        </row>
        <row r="3310">
          <cell r="A3310">
            <v>38224</v>
          </cell>
          <cell r="F3310">
            <v>120.2616</v>
          </cell>
          <cell r="K3310">
            <v>1104.96</v>
          </cell>
          <cell r="Q3310">
            <v>352.96899999999999</v>
          </cell>
          <cell r="AG3310">
            <v>294.61</v>
          </cell>
          <cell r="EE3310">
            <v>1475.6790000000001</v>
          </cell>
          <cell r="EF3310">
            <v>472.82</v>
          </cell>
        </row>
        <row r="3311">
          <cell r="A3311">
            <v>38225</v>
          </cell>
          <cell r="F3311">
            <v>120.2684</v>
          </cell>
          <cell r="K3311">
            <v>1105.0899999999999</v>
          </cell>
          <cell r="Q3311">
            <v>353.625</v>
          </cell>
          <cell r="AG3311">
            <v>294.64999999999998</v>
          </cell>
          <cell r="EE3311">
            <v>1478.799</v>
          </cell>
          <cell r="EF3311">
            <v>473.42</v>
          </cell>
        </row>
        <row r="3312">
          <cell r="A3312">
            <v>38226</v>
          </cell>
          <cell r="F3312">
            <v>120.2753</v>
          </cell>
          <cell r="K3312">
            <v>1107.77</v>
          </cell>
          <cell r="Q3312">
            <v>353.71899999999999</v>
          </cell>
          <cell r="AG3312">
            <v>294.56</v>
          </cell>
          <cell r="EE3312">
            <v>1479.377</v>
          </cell>
          <cell r="EF3312">
            <v>473.63799999999998</v>
          </cell>
        </row>
        <row r="3313">
          <cell r="A3313">
            <v>38227</v>
          </cell>
          <cell r="F3313">
            <v>120.2753</v>
          </cell>
          <cell r="K3313">
            <v>1107.77</v>
          </cell>
          <cell r="Q3313">
            <v>353.71899999999999</v>
          </cell>
          <cell r="AG3313">
            <v>294.56</v>
          </cell>
          <cell r="EE3313">
            <v>1479.377</v>
          </cell>
          <cell r="EF3313">
            <v>473.63799999999998</v>
          </cell>
        </row>
        <row r="3314">
          <cell r="A3314">
            <v>38228</v>
          </cell>
          <cell r="F3314">
            <v>120.2753</v>
          </cell>
          <cell r="K3314">
            <v>1107.77</v>
          </cell>
          <cell r="Q3314">
            <v>353.71899999999999</v>
          </cell>
          <cell r="AG3314">
            <v>294.56</v>
          </cell>
          <cell r="EE3314">
            <v>1479.377</v>
          </cell>
          <cell r="EF3314">
            <v>473.63799999999998</v>
          </cell>
        </row>
        <row r="3315">
          <cell r="A3315">
            <v>38229</v>
          </cell>
          <cell r="F3315">
            <v>120.2957</v>
          </cell>
          <cell r="K3315">
            <v>1099.1500000000001</v>
          </cell>
          <cell r="Q3315">
            <v>353.75400000000002</v>
          </cell>
          <cell r="AG3315">
            <v>296.48</v>
          </cell>
          <cell r="EE3315">
            <v>1483.11</v>
          </cell>
          <cell r="EF3315">
            <v>474.29</v>
          </cell>
        </row>
        <row r="3316">
          <cell r="A3316">
            <v>38230</v>
          </cell>
          <cell r="F3316">
            <v>120.30249999999999</v>
          </cell>
          <cell r="K3316">
            <v>1104.24</v>
          </cell>
          <cell r="Q3316">
            <v>355.62900000000002</v>
          </cell>
          <cell r="AG3316">
            <v>297.29000000000002</v>
          </cell>
          <cell r="EE3316">
            <v>1488.2080000000001</v>
          </cell>
          <cell r="EF3316">
            <v>474.96499999999997</v>
          </cell>
        </row>
        <row r="3317">
          <cell r="A3317">
            <v>38231</v>
          </cell>
          <cell r="F3317">
            <v>120.3094</v>
          </cell>
          <cell r="K3317">
            <v>1105.9100000000001</v>
          </cell>
          <cell r="Q3317">
            <v>355.834</v>
          </cell>
          <cell r="AG3317">
            <v>298.22000000000003</v>
          </cell>
          <cell r="EE3317">
            <v>1488.2049999999999</v>
          </cell>
          <cell r="EF3317">
            <v>475.24200000000002</v>
          </cell>
        </row>
        <row r="3318">
          <cell r="A3318">
            <v>38232</v>
          </cell>
          <cell r="F3318">
            <v>120.31619999999999</v>
          </cell>
          <cell r="K3318">
            <v>1118.31</v>
          </cell>
          <cell r="Q3318">
            <v>354.70299999999997</v>
          </cell>
          <cell r="AG3318">
            <v>297.14999999999998</v>
          </cell>
          <cell r="EE3318">
            <v>1483.7360000000001</v>
          </cell>
          <cell r="EF3318">
            <v>475.255</v>
          </cell>
        </row>
        <row r="3319">
          <cell r="A3319">
            <v>38233</v>
          </cell>
          <cell r="F3319">
            <v>120.32299999999999</v>
          </cell>
          <cell r="K3319">
            <v>1113.6300000000001</v>
          </cell>
          <cell r="Q3319">
            <v>352.87400000000002</v>
          </cell>
          <cell r="AG3319">
            <v>295.24</v>
          </cell>
          <cell r="EE3319">
            <v>1476.117</v>
          </cell>
          <cell r="EF3319">
            <v>475.08300000000003</v>
          </cell>
        </row>
        <row r="3320">
          <cell r="A3320">
            <v>38234</v>
          </cell>
          <cell r="F3320">
            <v>120.32299999999999</v>
          </cell>
          <cell r="K3320">
            <v>1113.6300000000001</v>
          </cell>
          <cell r="Q3320">
            <v>352.87400000000002</v>
          </cell>
          <cell r="AG3320">
            <v>295.24</v>
          </cell>
          <cell r="EE3320">
            <v>1476.117</v>
          </cell>
          <cell r="EF3320">
            <v>475.08300000000003</v>
          </cell>
        </row>
        <row r="3321">
          <cell r="A3321">
            <v>38235</v>
          </cell>
          <cell r="F3321">
            <v>120.32299999999999</v>
          </cell>
          <cell r="K3321">
            <v>1113.6300000000001</v>
          </cell>
          <cell r="Q3321">
            <v>352.87400000000002</v>
          </cell>
          <cell r="AG3321">
            <v>295.24</v>
          </cell>
          <cell r="EE3321">
            <v>1476.117</v>
          </cell>
          <cell r="EF3321">
            <v>475.08300000000003</v>
          </cell>
        </row>
        <row r="3322">
          <cell r="A3322">
            <v>38236</v>
          </cell>
          <cell r="F3322">
            <v>120.34310000000001</v>
          </cell>
          <cell r="K3322">
            <v>1113.6300000000001</v>
          </cell>
          <cell r="Q3322">
            <v>352.87400000000002</v>
          </cell>
          <cell r="AG3322">
            <v>295.24</v>
          </cell>
          <cell r="EE3322">
            <v>1476.828</v>
          </cell>
          <cell r="EF3322">
            <v>475.39499999999998</v>
          </cell>
        </row>
        <row r="3323">
          <cell r="A3323">
            <v>38237</v>
          </cell>
          <cell r="F3323">
            <v>120.3503</v>
          </cell>
          <cell r="K3323">
            <v>1121.3</v>
          </cell>
          <cell r="Q3323">
            <v>353.75200000000001</v>
          </cell>
          <cell r="AG3323">
            <v>293.91000000000003</v>
          </cell>
          <cell r="EE3323">
            <v>1481.021</v>
          </cell>
          <cell r="EF3323">
            <v>475.63</v>
          </cell>
        </row>
        <row r="3324">
          <cell r="A3324">
            <v>38238</v>
          </cell>
          <cell r="F3324">
            <v>120.35760000000001</v>
          </cell>
          <cell r="K3324">
            <v>1116.27</v>
          </cell>
          <cell r="Q3324">
            <v>355.37799999999999</v>
          </cell>
          <cell r="AG3324">
            <v>294.33999999999997</v>
          </cell>
          <cell r="EE3324">
            <v>1488.0450000000001</v>
          </cell>
          <cell r="EF3324">
            <v>476.863</v>
          </cell>
        </row>
        <row r="3325">
          <cell r="A3325">
            <v>38239</v>
          </cell>
          <cell r="F3325">
            <v>120.36450000000001</v>
          </cell>
          <cell r="K3325">
            <v>1118.3800000000001</v>
          </cell>
          <cell r="Q3325">
            <v>354.77100000000002</v>
          </cell>
          <cell r="AG3325">
            <v>294.47000000000003</v>
          </cell>
          <cell r="EE3325">
            <v>1485.288</v>
          </cell>
          <cell r="EF3325">
            <v>477.529</v>
          </cell>
        </row>
        <row r="3326">
          <cell r="A3326">
            <v>38240</v>
          </cell>
          <cell r="F3326">
            <v>120.37130000000001</v>
          </cell>
          <cell r="K3326">
            <v>1123.92</v>
          </cell>
          <cell r="Q3326">
            <v>355.233</v>
          </cell>
          <cell r="AG3326">
            <v>294.68</v>
          </cell>
          <cell r="EE3326">
            <v>1487.116</v>
          </cell>
          <cell r="EF3326">
            <v>478.19200000000001</v>
          </cell>
        </row>
        <row r="3327">
          <cell r="A3327">
            <v>38241</v>
          </cell>
          <cell r="F3327">
            <v>120.37130000000001</v>
          </cell>
          <cell r="K3327">
            <v>1123.92</v>
          </cell>
          <cell r="Q3327">
            <v>355.233</v>
          </cell>
          <cell r="AG3327">
            <v>294.68</v>
          </cell>
          <cell r="EE3327">
            <v>1487.116</v>
          </cell>
          <cell r="EF3327">
            <v>478.19200000000001</v>
          </cell>
        </row>
        <row r="3328">
          <cell r="A3328">
            <v>38242</v>
          </cell>
          <cell r="F3328">
            <v>120.37130000000001</v>
          </cell>
          <cell r="K3328">
            <v>1123.92</v>
          </cell>
          <cell r="Q3328">
            <v>355.233</v>
          </cell>
          <cell r="AG3328">
            <v>294.68</v>
          </cell>
          <cell r="EE3328">
            <v>1487.116</v>
          </cell>
          <cell r="EF3328">
            <v>478.19200000000001</v>
          </cell>
        </row>
        <row r="3329">
          <cell r="A3329">
            <v>38243</v>
          </cell>
          <cell r="F3329">
            <v>120.3917</v>
          </cell>
          <cell r="K3329">
            <v>1125.82</v>
          </cell>
          <cell r="Q3329">
            <v>355.71499999999997</v>
          </cell>
          <cell r="AG3329">
            <v>297.14999999999998</v>
          </cell>
          <cell r="EE3329">
            <v>1490.104</v>
          </cell>
          <cell r="EF3329">
            <v>479.41800000000001</v>
          </cell>
        </row>
        <row r="3330">
          <cell r="A3330">
            <v>38244</v>
          </cell>
          <cell r="F3330">
            <v>120.3986</v>
          </cell>
          <cell r="K3330">
            <v>1128.33</v>
          </cell>
          <cell r="Q3330">
            <v>356.14400000000001</v>
          </cell>
          <cell r="AG3330">
            <v>299.95999999999998</v>
          </cell>
          <cell r="EE3330">
            <v>1492.5509999999999</v>
          </cell>
          <cell r="EF3330">
            <v>480.07</v>
          </cell>
        </row>
        <row r="3331">
          <cell r="A3331">
            <v>38245</v>
          </cell>
          <cell r="F3331">
            <v>120.4054</v>
          </cell>
          <cell r="K3331">
            <v>1120.3699999999999</v>
          </cell>
          <cell r="Q3331">
            <v>355.47899999999998</v>
          </cell>
          <cell r="AG3331">
            <v>299.97000000000003</v>
          </cell>
          <cell r="EE3331">
            <v>1489.8109999999999</v>
          </cell>
          <cell r="EF3331">
            <v>479.58199999999999</v>
          </cell>
        </row>
        <row r="3332">
          <cell r="A3332">
            <v>38246</v>
          </cell>
          <cell r="F3332">
            <v>120.4122</v>
          </cell>
          <cell r="K3332">
            <v>1123.5</v>
          </cell>
          <cell r="Q3332">
            <v>357.40899999999999</v>
          </cell>
          <cell r="AG3332">
            <v>298.68</v>
          </cell>
          <cell r="EE3332">
            <v>1498.069</v>
          </cell>
          <cell r="EF3332">
            <v>479.923</v>
          </cell>
        </row>
        <row r="3333">
          <cell r="A3333">
            <v>38247</v>
          </cell>
          <cell r="F3333">
            <v>120.419</v>
          </cell>
          <cell r="K3333">
            <v>1128.55</v>
          </cell>
          <cell r="Q3333">
            <v>356.37599999999998</v>
          </cell>
          <cell r="AG3333">
            <v>299.63</v>
          </cell>
          <cell r="EE3333">
            <v>1493.5609999999999</v>
          </cell>
          <cell r="EF3333">
            <v>480.33100000000002</v>
          </cell>
        </row>
        <row r="3334">
          <cell r="A3334">
            <v>38248</v>
          </cell>
          <cell r="F3334">
            <v>120.419</v>
          </cell>
          <cell r="K3334">
            <v>1128.55</v>
          </cell>
          <cell r="Q3334">
            <v>356.37599999999998</v>
          </cell>
          <cell r="AG3334">
            <v>299.63</v>
          </cell>
          <cell r="EE3334">
            <v>1493.5609999999999</v>
          </cell>
          <cell r="EF3334">
            <v>480.33100000000002</v>
          </cell>
        </row>
        <row r="3335">
          <cell r="A3335">
            <v>38249</v>
          </cell>
          <cell r="F3335">
            <v>120.419</v>
          </cell>
          <cell r="K3335">
            <v>1128.55</v>
          </cell>
          <cell r="Q3335">
            <v>356.37599999999998</v>
          </cell>
          <cell r="AG3335">
            <v>299.63</v>
          </cell>
          <cell r="EE3335">
            <v>1493.5609999999999</v>
          </cell>
          <cell r="EF3335">
            <v>480.33100000000002</v>
          </cell>
        </row>
        <row r="3336">
          <cell r="A3336">
            <v>38250</v>
          </cell>
          <cell r="F3336">
            <v>120.4395</v>
          </cell>
          <cell r="K3336">
            <v>1122.2</v>
          </cell>
          <cell r="Q3336">
            <v>357.745</v>
          </cell>
          <cell r="AG3336">
            <v>298.38</v>
          </cell>
          <cell r="EE3336">
            <v>1499.9449999999999</v>
          </cell>
          <cell r="EF3336">
            <v>480.916</v>
          </cell>
        </row>
        <row r="3337">
          <cell r="A3337">
            <v>38251</v>
          </cell>
          <cell r="F3337">
            <v>120.44629999999999</v>
          </cell>
          <cell r="K3337">
            <v>1129.3</v>
          </cell>
          <cell r="Q3337">
            <v>357.99</v>
          </cell>
          <cell r="AG3337">
            <v>297.95999999999998</v>
          </cell>
          <cell r="EE3337">
            <v>1501.268</v>
          </cell>
          <cell r="EF3337">
            <v>481.27</v>
          </cell>
        </row>
        <row r="3338">
          <cell r="A3338">
            <v>38252</v>
          </cell>
          <cell r="F3338">
            <v>120.45310000000001</v>
          </cell>
          <cell r="K3338">
            <v>1113.56</v>
          </cell>
          <cell r="Q3338">
            <v>358.96499999999997</v>
          </cell>
          <cell r="AG3338">
            <v>297.92</v>
          </cell>
          <cell r="EE3338">
            <v>1504.7470000000001</v>
          </cell>
          <cell r="EF3338">
            <v>481.68099999999998</v>
          </cell>
        </row>
        <row r="3339">
          <cell r="A3339">
            <v>38253</v>
          </cell>
          <cell r="F3339">
            <v>120.46</v>
          </cell>
          <cell r="K3339">
            <v>1108.3599999999999</v>
          </cell>
          <cell r="Q3339">
            <v>358.14499999999998</v>
          </cell>
          <cell r="AG3339">
            <v>297.70999999999998</v>
          </cell>
          <cell r="EE3339">
            <v>1501.482</v>
          </cell>
          <cell r="EF3339">
            <v>482.02</v>
          </cell>
        </row>
        <row r="3340">
          <cell r="A3340">
            <v>38254</v>
          </cell>
          <cell r="F3340">
            <v>120.46680000000001</v>
          </cell>
          <cell r="K3340">
            <v>1110.1099999999999</v>
          </cell>
          <cell r="Q3340">
            <v>358.12400000000002</v>
          </cell>
          <cell r="AG3340">
            <v>295.89</v>
          </cell>
          <cell r="EE3340">
            <v>1500.8720000000001</v>
          </cell>
          <cell r="EF3340">
            <v>481.76299999999998</v>
          </cell>
        </row>
        <row r="3341">
          <cell r="A3341">
            <v>38255</v>
          </cell>
          <cell r="F3341">
            <v>120.46680000000001</v>
          </cell>
          <cell r="K3341">
            <v>1110.1099999999999</v>
          </cell>
          <cell r="Q3341">
            <v>358.12400000000002</v>
          </cell>
          <cell r="AG3341">
            <v>295.89</v>
          </cell>
          <cell r="EE3341">
            <v>1500.8720000000001</v>
          </cell>
          <cell r="EF3341">
            <v>481.76299999999998</v>
          </cell>
        </row>
        <row r="3342">
          <cell r="A3342">
            <v>38256</v>
          </cell>
          <cell r="F3342">
            <v>120.46680000000001</v>
          </cell>
          <cell r="K3342">
            <v>1110.1099999999999</v>
          </cell>
          <cell r="Q3342">
            <v>358.12400000000002</v>
          </cell>
          <cell r="AG3342">
            <v>295.89</v>
          </cell>
          <cell r="EE3342">
            <v>1500.8720000000001</v>
          </cell>
          <cell r="EF3342">
            <v>481.76299999999998</v>
          </cell>
        </row>
        <row r="3343">
          <cell r="A3343">
            <v>38257</v>
          </cell>
          <cell r="F3343">
            <v>120.4873</v>
          </cell>
          <cell r="K3343">
            <v>1103.52</v>
          </cell>
          <cell r="Q3343">
            <v>358.80500000000001</v>
          </cell>
          <cell r="AG3343">
            <v>296.91000000000003</v>
          </cell>
          <cell r="EE3343">
            <v>1504.3040000000001</v>
          </cell>
          <cell r="EF3343">
            <v>481.91899999999998</v>
          </cell>
        </row>
        <row r="3344">
          <cell r="A3344">
            <v>38258</v>
          </cell>
          <cell r="F3344">
            <v>120.4941</v>
          </cell>
          <cell r="K3344">
            <v>1110.06</v>
          </cell>
          <cell r="Q3344">
            <v>358.553</v>
          </cell>
          <cell r="AG3344">
            <v>296.16000000000003</v>
          </cell>
          <cell r="EE3344">
            <v>1503.259</v>
          </cell>
          <cell r="EF3344">
            <v>481.85300000000001</v>
          </cell>
        </row>
        <row r="3345">
          <cell r="A3345">
            <v>38259</v>
          </cell>
          <cell r="F3345">
            <v>120.5009</v>
          </cell>
          <cell r="K3345">
            <v>1114.8</v>
          </cell>
          <cell r="Q3345">
            <v>357.13600000000002</v>
          </cell>
          <cell r="AG3345">
            <v>295.58</v>
          </cell>
          <cell r="EE3345">
            <v>1497.595</v>
          </cell>
          <cell r="EF3345">
            <v>481.435</v>
          </cell>
        </row>
        <row r="3346">
          <cell r="A3346">
            <v>38260</v>
          </cell>
          <cell r="F3346">
            <v>120.5078</v>
          </cell>
          <cell r="K3346">
            <v>1114.58</v>
          </cell>
          <cell r="Q3346">
            <v>356.69200000000001</v>
          </cell>
          <cell r="AG3346">
            <v>294.98</v>
          </cell>
          <cell r="EE3346">
            <v>1495.9860000000001</v>
          </cell>
          <cell r="EF3346">
            <v>481.58199999999999</v>
          </cell>
        </row>
        <row r="3347">
          <cell r="A3347">
            <v>38261</v>
          </cell>
          <cell r="F3347">
            <v>120.51479999999999</v>
          </cell>
          <cell r="K3347">
            <v>1131.5</v>
          </cell>
          <cell r="Q3347">
            <v>355.60899999999998</v>
          </cell>
          <cell r="AG3347">
            <v>294.70999999999998</v>
          </cell>
          <cell r="EE3347">
            <v>1491.4390000000001</v>
          </cell>
          <cell r="EF3347">
            <v>481.42500000000001</v>
          </cell>
        </row>
        <row r="3348">
          <cell r="A3348">
            <v>38262</v>
          </cell>
          <cell r="F3348">
            <v>120.51479999999999</v>
          </cell>
          <cell r="K3348">
            <v>1131.5</v>
          </cell>
          <cell r="Q3348">
            <v>355.60899999999998</v>
          </cell>
          <cell r="AG3348">
            <v>294.70999999999998</v>
          </cell>
          <cell r="EE3348">
            <v>1491.4390000000001</v>
          </cell>
          <cell r="EF3348">
            <v>481.42500000000001</v>
          </cell>
        </row>
        <row r="3349">
          <cell r="A3349">
            <v>38263</v>
          </cell>
          <cell r="F3349">
            <v>120.51479999999999</v>
          </cell>
          <cell r="K3349">
            <v>1131.5</v>
          </cell>
          <cell r="Q3349">
            <v>355.60899999999998</v>
          </cell>
          <cell r="AG3349">
            <v>294.70999999999998</v>
          </cell>
          <cell r="EE3349">
            <v>1491.4390000000001</v>
          </cell>
          <cell r="EF3349">
            <v>481.42500000000001</v>
          </cell>
        </row>
        <row r="3350">
          <cell r="A3350">
            <v>38264</v>
          </cell>
          <cell r="F3350">
            <v>120.53530000000001</v>
          </cell>
          <cell r="K3350">
            <v>1135.17</v>
          </cell>
          <cell r="Q3350">
            <v>355.85</v>
          </cell>
          <cell r="AG3350">
            <v>293.83</v>
          </cell>
          <cell r="EE3350">
            <v>1493.4849999999999</v>
          </cell>
          <cell r="EF3350">
            <v>482.02</v>
          </cell>
        </row>
        <row r="3351">
          <cell r="A3351">
            <v>38265</v>
          </cell>
          <cell r="F3351">
            <v>120.54219999999999</v>
          </cell>
          <cell r="K3351">
            <v>1134.48</v>
          </cell>
          <cell r="Q3351">
            <v>355.92500000000001</v>
          </cell>
          <cell r="AG3351">
            <v>293.76</v>
          </cell>
          <cell r="EE3351">
            <v>1494.105</v>
          </cell>
          <cell r="EF3351">
            <v>482.44099999999997</v>
          </cell>
        </row>
        <row r="3352">
          <cell r="A3352">
            <v>38266</v>
          </cell>
          <cell r="F3352">
            <v>120.5492</v>
          </cell>
          <cell r="K3352">
            <v>1142.05</v>
          </cell>
          <cell r="Q3352">
            <v>354.964</v>
          </cell>
          <cell r="AG3352">
            <v>293.62</v>
          </cell>
          <cell r="EE3352">
            <v>1489.9649999999999</v>
          </cell>
          <cell r="EF3352">
            <v>482.79700000000003</v>
          </cell>
        </row>
        <row r="3353">
          <cell r="A3353">
            <v>38267</v>
          </cell>
          <cell r="F3353">
            <v>120.5564</v>
          </cell>
          <cell r="K3353">
            <v>1130.6500000000001</v>
          </cell>
          <cell r="Q3353">
            <v>354.58300000000003</v>
          </cell>
          <cell r="AG3353">
            <v>291.95</v>
          </cell>
          <cell r="EE3353">
            <v>1488.269</v>
          </cell>
          <cell r="EF3353">
            <v>483.09</v>
          </cell>
        </row>
        <row r="3354">
          <cell r="A3354">
            <v>38268</v>
          </cell>
          <cell r="F3354">
            <v>120.5635</v>
          </cell>
          <cell r="K3354">
            <v>1122.1400000000001</v>
          </cell>
          <cell r="Q3354">
            <v>356.85599999999999</v>
          </cell>
          <cell r="AG3354">
            <v>290.88</v>
          </cell>
          <cell r="EE3354">
            <v>1497.8969999999999</v>
          </cell>
          <cell r="EF3354">
            <v>484.14699999999999</v>
          </cell>
        </row>
        <row r="3355">
          <cell r="A3355">
            <v>38269</v>
          </cell>
          <cell r="F3355">
            <v>120.5635</v>
          </cell>
          <cell r="K3355">
            <v>1122.1400000000001</v>
          </cell>
          <cell r="Q3355">
            <v>356.85599999999999</v>
          </cell>
          <cell r="AG3355">
            <v>290.88</v>
          </cell>
          <cell r="EE3355">
            <v>1497.8969999999999</v>
          </cell>
          <cell r="EF3355">
            <v>484.14699999999999</v>
          </cell>
        </row>
        <row r="3356">
          <cell r="A3356">
            <v>38270</v>
          </cell>
          <cell r="F3356">
            <v>120.5635</v>
          </cell>
          <cell r="K3356">
            <v>1122.1400000000001</v>
          </cell>
          <cell r="Q3356">
            <v>356.85599999999999</v>
          </cell>
          <cell r="AG3356">
            <v>290.88</v>
          </cell>
          <cell r="EE3356">
            <v>1497.8969999999999</v>
          </cell>
          <cell r="EF3356">
            <v>484.14699999999999</v>
          </cell>
        </row>
        <row r="3357">
          <cell r="A3357">
            <v>38271</v>
          </cell>
          <cell r="F3357">
            <v>120.5869</v>
          </cell>
          <cell r="K3357">
            <v>1124.3900000000001</v>
          </cell>
          <cell r="Q3357">
            <v>356.85599999999999</v>
          </cell>
          <cell r="AG3357">
            <v>292.23</v>
          </cell>
          <cell r="EE3357">
            <v>1498.61</v>
          </cell>
          <cell r="EF3357">
            <v>484.46199999999999</v>
          </cell>
        </row>
        <row r="3358">
          <cell r="A3358">
            <v>38272</v>
          </cell>
          <cell r="F3358">
            <v>120.5962</v>
          </cell>
          <cell r="K3358">
            <v>1121.8399999999999</v>
          </cell>
          <cell r="Q3358">
            <v>357.61900000000003</v>
          </cell>
          <cell r="AG3358">
            <v>290.16000000000003</v>
          </cell>
          <cell r="EE3358">
            <v>1501.2270000000001</v>
          </cell>
          <cell r="EF3358">
            <v>484.96300000000002</v>
          </cell>
        </row>
        <row r="3359">
          <cell r="A3359">
            <v>38273</v>
          </cell>
          <cell r="F3359">
            <v>120.60299999999999</v>
          </cell>
          <cell r="K3359">
            <v>1113.6500000000001</v>
          </cell>
          <cell r="Q3359">
            <v>357.98700000000002</v>
          </cell>
          <cell r="AG3359">
            <v>288.11</v>
          </cell>
          <cell r="EE3359">
            <v>1503.585</v>
          </cell>
          <cell r="EF3359">
            <v>485.31799999999998</v>
          </cell>
        </row>
        <row r="3360">
          <cell r="A3360">
            <v>38274</v>
          </cell>
          <cell r="F3360">
            <v>120.6099</v>
          </cell>
          <cell r="K3360">
            <v>1103.29</v>
          </cell>
          <cell r="Q3360">
            <v>359.125</v>
          </cell>
          <cell r="AG3360">
            <v>288.68</v>
          </cell>
          <cell r="EE3360">
            <v>1508.501</v>
          </cell>
          <cell r="EF3360">
            <v>485.601</v>
          </cell>
        </row>
        <row r="3361">
          <cell r="A3361">
            <v>38275</v>
          </cell>
          <cell r="F3361">
            <v>120.6168</v>
          </cell>
          <cell r="K3361">
            <v>1108.2</v>
          </cell>
          <cell r="Q3361">
            <v>358.44600000000003</v>
          </cell>
          <cell r="AG3361">
            <v>288.86</v>
          </cell>
          <cell r="EE3361">
            <v>1504.9280000000001</v>
          </cell>
          <cell r="EF3361">
            <v>485.43400000000003</v>
          </cell>
        </row>
        <row r="3362">
          <cell r="A3362">
            <v>38276</v>
          </cell>
          <cell r="F3362">
            <v>120.6168</v>
          </cell>
          <cell r="K3362">
            <v>1108.2</v>
          </cell>
          <cell r="Q3362">
            <v>358.44600000000003</v>
          </cell>
          <cell r="AG3362">
            <v>288.86</v>
          </cell>
          <cell r="EE3362">
            <v>1504.9280000000001</v>
          </cell>
          <cell r="EF3362">
            <v>485.43400000000003</v>
          </cell>
        </row>
        <row r="3363">
          <cell r="A3363">
            <v>38277</v>
          </cell>
          <cell r="F3363">
            <v>120.6168</v>
          </cell>
          <cell r="K3363">
            <v>1108.2</v>
          </cell>
          <cell r="Q3363">
            <v>358.44600000000003</v>
          </cell>
          <cell r="AG3363">
            <v>288.86</v>
          </cell>
          <cell r="EE3363">
            <v>1504.9280000000001</v>
          </cell>
          <cell r="EF3363">
            <v>485.43400000000003</v>
          </cell>
        </row>
        <row r="3364">
          <cell r="A3364">
            <v>38278</v>
          </cell>
          <cell r="F3364">
            <v>120.6375</v>
          </cell>
          <cell r="K3364">
            <v>1114.02</v>
          </cell>
          <cell r="Q3364">
            <v>358.57</v>
          </cell>
          <cell r="AG3364">
            <v>288.2</v>
          </cell>
          <cell r="EE3364">
            <v>1505.568</v>
          </cell>
          <cell r="EF3364">
            <v>485.173</v>
          </cell>
        </row>
        <row r="3365">
          <cell r="A3365">
            <v>38279</v>
          </cell>
          <cell r="F3365">
            <v>120.6444</v>
          </cell>
          <cell r="K3365">
            <v>1103.23</v>
          </cell>
          <cell r="Q3365">
            <v>358.79899999999998</v>
          </cell>
          <cell r="AG3365">
            <v>289.56</v>
          </cell>
          <cell r="EE3365">
            <v>1506.32</v>
          </cell>
          <cell r="EF3365">
            <v>484.89699999999999</v>
          </cell>
        </row>
        <row r="3366">
          <cell r="A3366">
            <v>38280</v>
          </cell>
          <cell r="F3366">
            <v>120.65130000000001</v>
          </cell>
          <cell r="K3366">
            <v>1103.6600000000001</v>
          </cell>
          <cell r="Q3366">
            <v>359.75200000000001</v>
          </cell>
          <cell r="AG3366">
            <v>289.27</v>
          </cell>
          <cell r="EE3366">
            <v>1508.7819999999999</v>
          </cell>
          <cell r="EF3366">
            <v>484.76499999999999</v>
          </cell>
        </row>
        <row r="3367">
          <cell r="A3367">
            <v>38281</v>
          </cell>
          <cell r="F3367">
            <v>120.6581</v>
          </cell>
          <cell r="K3367">
            <v>1106.49</v>
          </cell>
          <cell r="Q3367">
            <v>359.67</v>
          </cell>
          <cell r="AG3367">
            <v>289.02</v>
          </cell>
          <cell r="EE3367">
            <v>1508.499</v>
          </cell>
          <cell r="EF3367">
            <v>485.536</v>
          </cell>
        </row>
        <row r="3368">
          <cell r="A3368">
            <v>38282</v>
          </cell>
          <cell r="F3368">
            <v>120.66500000000001</v>
          </cell>
          <cell r="K3368">
            <v>1095.73</v>
          </cell>
          <cell r="Q3368">
            <v>360.03899999999999</v>
          </cell>
          <cell r="AG3368">
            <v>288.79000000000002</v>
          </cell>
          <cell r="EE3368">
            <v>1509.8009999999999</v>
          </cell>
          <cell r="EF3368">
            <v>486.21499999999997</v>
          </cell>
        </row>
        <row r="3369">
          <cell r="A3369">
            <v>38283</v>
          </cell>
          <cell r="F3369">
            <v>120.66500000000001</v>
          </cell>
          <cell r="K3369">
            <v>1095.73</v>
          </cell>
          <cell r="Q3369">
            <v>360.03899999999999</v>
          </cell>
          <cell r="AG3369">
            <v>288.79000000000002</v>
          </cell>
          <cell r="EE3369">
            <v>1509.8009999999999</v>
          </cell>
          <cell r="EF3369">
            <v>486.21499999999997</v>
          </cell>
        </row>
        <row r="3370">
          <cell r="A3370">
            <v>38284</v>
          </cell>
          <cell r="F3370">
            <v>120.66500000000001</v>
          </cell>
          <cell r="K3370">
            <v>1095.73</v>
          </cell>
          <cell r="Q3370">
            <v>360.03899999999999</v>
          </cell>
          <cell r="AG3370">
            <v>288.79000000000002</v>
          </cell>
          <cell r="EE3370">
            <v>1509.8009999999999</v>
          </cell>
          <cell r="EF3370">
            <v>486.21499999999997</v>
          </cell>
        </row>
        <row r="3371">
          <cell r="A3371">
            <v>38285</v>
          </cell>
          <cell r="F3371">
            <v>120.68559999999999</v>
          </cell>
          <cell r="K3371">
            <v>1094.81</v>
          </cell>
          <cell r="Q3371">
            <v>360.36500000000001</v>
          </cell>
          <cell r="AG3371">
            <v>288.79000000000002</v>
          </cell>
          <cell r="EE3371">
            <v>1511.2940000000001</v>
          </cell>
          <cell r="EF3371">
            <v>486.96800000000002</v>
          </cell>
        </row>
        <row r="3372">
          <cell r="A3372">
            <v>38286</v>
          </cell>
          <cell r="F3372">
            <v>120.6925</v>
          </cell>
          <cell r="K3372">
            <v>1111.0899999999999</v>
          </cell>
          <cell r="Q3372">
            <v>360.13799999999998</v>
          </cell>
          <cell r="AG3372">
            <v>289.62</v>
          </cell>
          <cell r="EE3372">
            <v>1511.3140000000001</v>
          </cell>
          <cell r="EF3372">
            <v>487.85399999999998</v>
          </cell>
        </row>
        <row r="3373">
          <cell r="A3373">
            <v>38287</v>
          </cell>
          <cell r="F3373">
            <v>120.6994</v>
          </cell>
          <cell r="K3373">
            <v>1125.4000000000001</v>
          </cell>
          <cell r="Q3373">
            <v>358.346</v>
          </cell>
          <cell r="AG3373">
            <v>289.10000000000002</v>
          </cell>
          <cell r="EE3373">
            <v>1504.422</v>
          </cell>
          <cell r="EF3373">
            <v>488.185</v>
          </cell>
        </row>
        <row r="3374">
          <cell r="A3374">
            <v>38288</v>
          </cell>
          <cell r="F3374">
            <v>120.7063</v>
          </cell>
          <cell r="K3374">
            <v>1127.44</v>
          </cell>
          <cell r="Q3374">
            <v>358.57100000000003</v>
          </cell>
          <cell r="AG3374">
            <v>288.14999999999998</v>
          </cell>
          <cell r="EE3374">
            <v>1505.925</v>
          </cell>
          <cell r="EF3374">
            <v>489.15300000000002</v>
          </cell>
        </row>
        <row r="3375">
          <cell r="A3375">
            <v>38289</v>
          </cell>
          <cell r="F3375">
            <v>120.7132</v>
          </cell>
          <cell r="K3375">
            <v>1130.2</v>
          </cell>
          <cell r="Q3375">
            <v>359.60700000000003</v>
          </cell>
          <cell r="AG3375">
            <v>290.02</v>
          </cell>
          <cell r="EE3375">
            <v>1510.681</v>
          </cell>
          <cell r="EF3375">
            <v>490.66</v>
          </cell>
        </row>
        <row r="3376">
          <cell r="A3376">
            <v>38290</v>
          </cell>
          <cell r="F3376">
            <v>120.7132</v>
          </cell>
          <cell r="K3376">
            <v>1130.2</v>
          </cell>
          <cell r="Q3376">
            <v>359.60700000000003</v>
          </cell>
          <cell r="AG3376">
            <v>290.02</v>
          </cell>
          <cell r="EE3376">
            <v>1510.681</v>
          </cell>
          <cell r="EF3376">
            <v>490.66</v>
          </cell>
        </row>
        <row r="3377">
          <cell r="A3377">
            <v>38291</v>
          </cell>
          <cell r="F3377">
            <v>120.7132</v>
          </cell>
          <cell r="K3377">
            <v>1130.2</v>
          </cell>
          <cell r="Q3377">
            <v>359.60700000000003</v>
          </cell>
          <cell r="AG3377">
            <v>290.02</v>
          </cell>
          <cell r="EE3377">
            <v>1511.107</v>
          </cell>
          <cell r="EF3377">
            <v>490.86700000000002</v>
          </cell>
        </row>
        <row r="3378">
          <cell r="A3378">
            <v>38292</v>
          </cell>
          <cell r="F3378">
            <v>120.7342</v>
          </cell>
          <cell r="K3378">
            <v>1130.51</v>
          </cell>
          <cell r="Q3378">
            <v>358.48700000000002</v>
          </cell>
          <cell r="AG3378">
            <v>288.86</v>
          </cell>
          <cell r="EE3378">
            <v>1506.0309999999999</v>
          </cell>
          <cell r="EF3378">
            <v>491.01100000000002</v>
          </cell>
        </row>
        <row r="3379">
          <cell r="A3379">
            <v>38293</v>
          </cell>
          <cell r="F3379">
            <v>120.7411</v>
          </cell>
          <cell r="K3379">
            <v>1130.55</v>
          </cell>
          <cell r="Q3379">
            <v>358.81700000000001</v>
          </cell>
          <cell r="AG3379">
            <v>289.47000000000003</v>
          </cell>
          <cell r="EE3379">
            <v>1507.7429999999999</v>
          </cell>
          <cell r="EF3379">
            <v>491.88</v>
          </cell>
        </row>
        <row r="3380">
          <cell r="A3380">
            <v>38294</v>
          </cell>
          <cell r="F3380">
            <v>120.748</v>
          </cell>
          <cell r="K3380">
            <v>1143.2</v>
          </cell>
          <cell r="Q3380">
            <v>359.05500000000001</v>
          </cell>
          <cell r="AG3380">
            <v>289.76</v>
          </cell>
          <cell r="EE3380">
            <v>1509.421</v>
          </cell>
          <cell r="EF3380">
            <v>493.20499999999998</v>
          </cell>
        </row>
        <row r="3381">
          <cell r="A3381">
            <v>38295</v>
          </cell>
          <cell r="F3381">
            <v>120.7552</v>
          </cell>
          <cell r="K3381">
            <v>1161.67</v>
          </cell>
          <cell r="Q3381">
            <v>359.07400000000001</v>
          </cell>
          <cell r="AG3381">
            <v>290.83</v>
          </cell>
          <cell r="EE3381">
            <v>1510.095</v>
          </cell>
          <cell r="EF3381">
            <v>494.358</v>
          </cell>
        </row>
        <row r="3382">
          <cell r="A3382">
            <v>38296</v>
          </cell>
          <cell r="F3382">
            <v>120.7627</v>
          </cell>
          <cell r="K3382">
            <v>1166.17</v>
          </cell>
          <cell r="Q3382">
            <v>356.64600000000002</v>
          </cell>
          <cell r="AG3382">
            <v>294.74</v>
          </cell>
          <cell r="EE3382">
            <v>1500.5630000000001</v>
          </cell>
          <cell r="EF3382">
            <v>494.35899999999998</v>
          </cell>
        </row>
        <row r="3383">
          <cell r="A3383">
            <v>38297</v>
          </cell>
          <cell r="F3383">
            <v>120.7627</v>
          </cell>
          <cell r="K3383">
            <v>1166.17</v>
          </cell>
          <cell r="Q3383">
            <v>356.64600000000002</v>
          </cell>
          <cell r="AG3383">
            <v>294.74</v>
          </cell>
          <cell r="EE3383">
            <v>1500.5630000000001</v>
          </cell>
          <cell r="EF3383">
            <v>494.35899999999998</v>
          </cell>
        </row>
        <row r="3384">
          <cell r="A3384">
            <v>38298</v>
          </cell>
          <cell r="F3384">
            <v>120.7627</v>
          </cell>
          <cell r="K3384">
            <v>1166.17</v>
          </cell>
          <cell r="Q3384">
            <v>356.64600000000002</v>
          </cell>
          <cell r="AG3384">
            <v>294.74</v>
          </cell>
          <cell r="EE3384">
            <v>1500.5630000000001</v>
          </cell>
          <cell r="EF3384">
            <v>494.35899999999998</v>
          </cell>
        </row>
        <row r="3385">
          <cell r="A3385">
            <v>38299</v>
          </cell>
          <cell r="F3385">
            <v>120.78400000000001</v>
          </cell>
          <cell r="K3385">
            <v>1164.8900000000001</v>
          </cell>
          <cell r="Q3385">
            <v>356.17399999999998</v>
          </cell>
          <cell r="AG3385">
            <v>297.51</v>
          </cell>
          <cell r="EE3385">
            <v>1499.1790000000001</v>
          </cell>
          <cell r="EF3385">
            <v>494.26499999999999</v>
          </cell>
        </row>
        <row r="3386">
          <cell r="A3386">
            <v>38300</v>
          </cell>
          <cell r="F3386">
            <v>120.7908</v>
          </cell>
          <cell r="K3386">
            <v>1164.08</v>
          </cell>
          <cell r="Q3386">
            <v>356.16</v>
          </cell>
          <cell r="AG3386">
            <v>297.51</v>
          </cell>
          <cell r="EE3386">
            <v>1499.2619999999999</v>
          </cell>
          <cell r="EF3386">
            <v>494.13600000000002</v>
          </cell>
        </row>
        <row r="3387">
          <cell r="A3387">
            <v>38301</v>
          </cell>
          <cell r="F3387">
            <v>120.79770000000001</v>
          </cell>
          <cell r="K3387">
            <v>1162.9100000000001</v>
          </cell>
          <cell r="Q3387">
            <v>355.48099999999999</v>
          </cell>
          <cell r="AG3387">
            <v>297.22000000000003</v>
          </cell>
          <cell r="EE3387">
            <v>1496.6130000000001</v>
          </cell>
          <cell r="EF3387">
            <v>493.596</v>
          </cell>
        </row>
        <row r="3388">
          <cell r="A3388">
            <v>38302</v>
          </cell>
          <cell r="F3388">
            <v>120.8047</v>
          </cell>
          <cell r="K3388">
            <v>1173.48</v>
          </cell>
          <cell r="Q3388">
            <v>355.48099999999999</v>
          </cell>
          <cell r="AG3388">
            <v>298.01</v>
          </cell>
          <cell r="EE3388">
            <v>1496.8510000000001</v>
          </cell>
          <cell r="EF3388">
            <v>493.70299999999997</v>
          </cell>
        </row>
        <row r="3389">
          <cell r="A3389">
            <v>38303</v>
          </cell>
          <cell r="F3389">
            <v>120.8116</v>
          </cell>
          <cell r="K3389">
            <v>1184.17</v>
          </cell>
          <cell r="Q3389">
            <v>356.62700000000001</v>
          </cell>
          <cell r="AG3389">
            <v>300.23</v>
          </cell>
          <cell r="EE3389">
            <v>1502.029</v>
          </cell>
          <cell r="EF3389">
            <v>494.31799999999998</v>
          </cell>
        </row>
        <row r="3390">
          <cell r="A3390">
            <v>38304</v>
          </cell>
          <cell r="F3390">
            <v>120.8116</v>
          </cell>
          <cell r="K3390">
            <v>1184.17</v>
          </cell>
          <cell r="Q3390">
            <v>356.62700000000001</v>
          </cell>
          <cell r="AG3390">
            <v>300.23</v>
          </cell>
          <cell r="EE3390">
            <v>1502.029</v>
          </cell>
          <cell r="EF3390">
            <v>494.31799999999998</v>
          </cell>
        </row>
        <row r="3391">
          <cell r="A3391">
            <v>38305</v>
          </cell>
          <cell r="F3391">
            <v>120.8116</v>
          </cell>
          <cell r="K3391">
            <v>1184.17</v>
          </cell>
          <cell r="Q3391">
            <v>356.62700000000001</v>
          </cell>
          <cell r="AG3391">
            <v>300.23</v>
          </cell>
          <cell r="EE3391">
            <v>1502.029</v>
          </cell>
          <cell r="EF3391">
            <v>494.31799999999998</v>
          </cell>
        </row>
        <row r="3392">
          <cell r="A3392">
            <v>38306</v>
          </cell>
          <cell r="F3392">
            <v>120.8326</v>
          </cell>
          <cell r="K3392">
            <v>1183.82</v>
          </cell>
          <cell r="Q3392">
            <v>356.79</v>
          </cell>
          <cell r="AG3392">
            <v>301.52999999999997</v>
          </cell>
          <cell r="EE3392">
            <v>1503.3009999999999</v>
          </cell>
          <cell r="EF3392">
            <v>494.87599999999998</v>
          </cell>
        </row>
        <row r="3393">
          <cell r="A3393">
            <v>38307</v>
          </cell>
          <cell r="F3393">
            <v>120.8395</v>
          </cell>
          <cell r="K3393">
            <v>1175.43</v>
          </cell>
          <cell r="Q3393">
            <v>356.51499999999999</v>
          </cell>
          <cell r="AG3393">
            <v>301.58</v>
          </cell>
          <cell r="EE3393">
            <v>1502.28</v>
          </cell>
          <cell r="EF3393">
            <v>495.14</v>
          </cell>
        </row>
        <row r="3394">
          <cell r="A3394">
            <v>38308</v>
          </cell>
          <cell r="F3394">
            <v>120.84650000000001</v>
          </cell>
          <cell r="K3394">
            <v>1181.94</v>
          </cell>
          <cell r="Q3394">
            <v>357.899</v>
          </cell>
          <cell r="AG3394">
            <v>302.70999999999998</v>
          </cell>
          <cell r="EE3394">
            <v>1508.144</v>
          </cell>
          <cell r="EF3394">
            <v>495.69900000000001</v>
          </cell>
        </row>
        <row r="3395">
          <cell r="A3395">
            <v>38309</v>
          </cell>
          <cell r="F3395">
            <v>120.8535</v>
          </cell>
          <cell r="K3395">
            <v>1183.55</v>
          </cell>
          <cell r="Q3395">
            <v>358.33300000000003</v>
          </cell>
          <cell r="AG3395">
            <v>303.31</v>
          </cell>
          <cell r="EE3395">
            <v>1510.3440000000001</v>
          </cell>
          <cell r="EF3395">
            <v>496.59</v>
          </cell>
        </row>
        <row r="3396">
          <cell r="A3396">
            <v>38310</v>
          </cell>
          <cell r="F3396">
            <v>120.8604</v>
          </cell>
          <cell r="K3396">
            <v>1170.3399999999999</v>
          </cell>
          <cell r="Q3396">
            <v>356.86599999999999</v>
          </cell>
          <cell r="AG3396">
            <v>302.27</v>
          </cell>
          <cell r="EE3396">
            <v>1504.1969999999999</v>
          </cell>
          <cell r="EF3396">
            <v>496.57100000000003</v>
          </cell>
        </row>
        <row r="3397">
          <cell r="A3397">
            <v>38311</v>
          </cell>
          <cell r="F3397">
            <v>120.8604</v>
          </cell>
          <cell r="K3397">
            <v>1170.3399999999999</v>
          </cell>
          <cell r="Q3397">
            <v>356.86599999999999</v>
          </cell>
          <cell r="AG3397">
            <v>302.27</v>
          </cell>
          <cell r="EE3397">
            <v>1504.1969999999999</v>
          </cell>
          <cell r="EF3397">
            <v>496.57100000000003</v>
          </cell>
        </row>
        <row r="3398">
          <cell r="A3398">
            <v>38312</v>
          </cell>
          <cell r="F3398">
            <v>120.8604</v>
          </cell>
          <cell r="K3398">
            <v>1170.3399999999999</v>
          </cell>
          <cell r="Q3398">
            <v>356.86599999999999</v>
          </cell>
          <cell r="AG3398">
            <v>302.27</v>
          </cell>
          <cell r="EE3398">
            <v>1504.1969999999999</v>
          </cell>
          <cell r="EF3398">
            <v>496.57100000000003</v>
          </cell>
        </row>
        <row r="3399">
          <cell r="A3399">
            <v>38313</v>
          </cell>
          <cell r="F3399">
            <v>120.8813</v>
          </cell>
          <cell r="K3399">
            <v>1177.24</v>
          </cell>
          <cell r="Q3399">
            <v>357.53399999999999</v>
          </cell>
          <cell r="AG3399">
            <v>300.44</v>
          </cell>
          <cell r="EE3399">
            <v>1507.3389999999999</v>
          </cell>
          <cell r="EF3399">
            <v>496.61799999999999</v>
          </cell>
        </row>
        <row r="3400">
          <cell r="A3400">
            <v>38314</v>
          </cell>
          <cell r="F3400">
            <v>120.8883</v>
          </cell>
          <cell r="K3400">
            <v>1176.94</v>
          </cell>
          <cell r="Q3400">
            <v>357.29700000000003</v>
          </cell>
          <cell r="AG3400">
            <v>301.22000000000003</v>
          </cell>
          <cell r="EE3400">
            <v>1506.335</v>
          </cell>
          <cell r="EF3400">
            <v>496.815</v>
          </cell>
        </row>
        <row r="3401">
          <cell r="A3401">
            <v>38315</v>
          </cell>
          <cell r="F3401">
            <v>120.89530000000001</v>
          </cell>
          <cell r="K3401">
            <v>1181.76</v>
          </cell>
          <cell r="Q3401">
            <v>357.10399999999998</v>
          </cell>
          <cell r="AG3401">
            <v>301.94</v>
          </cell>
          <cell r="EE3401">
            <v>1505.704</v>
          </cell>
          <cell r="EF3401">
            <v>497.11500000000001</v>
          </cell>
        </row>
        <row r="3402">
          <cell r="A3402">
            <v>38316</v>
          </cell>
          <cell r="F3402">
            <v>120.90219999999999</v>
          </cell>
          <cell r="K3402">
            <v>1181.76</v>
          </cell>
          <cell r="Q3402">
            <v>357.10399999999998</v>
          </cell>
          <cell r="AG3402">
            <v>301.94</v>
          </cell>
          <cell r="EE3402">
            <v>1505.942</v>
          </cell>
          <cell r="EF3402">
            <v>497.20800000000003</v>
          </cell>
        </row>
        <row r="3403">
          <cell r="A3403">
            <v>38317</v>
          </cell>
          <cell r="F3403">
            <v>120.9092</v>
          </cell>
          <cell r="K3403">
            <v>1182.6500000000001</v>
          </cell>
          <cell r="Q3403">
            <v>356.411</v>
          </cell>
          <cell r="AG3403">
            <v>301.94</v>
          </cell>
          <cell r="EE3403">
            <v>1502.635</v>
          </cell>
          <cell r="EF3403">
            <v>497.23399999999998</v>
          </cell>
        </row>
        <row r="3404">
          <cell r="A3404">
            <v>38318</v>
          </cell>
          <cell r="F3404">
            <v>120.9092</v>
          </cell>
          <cell r="K3404">
            <v>1182.6500000000001</v>
          </cell>
          <cell r="Q3404">
            <v>356.411</v>
          </cell>
          <cell r="AG3404">
            <v>301.94</v>
          </cell>
          <cell r="EE3404">
            <v>1502.635</v>
          </cell>
          <cell r="EF3404">
            <v>497.23399999999998</v>
          </cell>
        </row>
        <row r="3405">
          <cell r="A3405">
            <v>38319</v>
          </cell>
          <cell r="F3405">
            <v>120.9092</v>
          </cell>
          <cell r="K3405">
            <v>1182.6500000000001</v>
          </cell>
          <cell r="Q3405">
            <v>356.411</v>
          </cell>
          <cell r="AG3405">
            <v>301.94</v>
          </cell>
          <cell r="EE3405">
            <v>1502.635</v>
          </cell>
          <cell r="EF3405">
            <v>497.23399999999998</v>
          </cell>
        </row>
        <row r="3406">
          <cell r="A3406">
            <v>38320</v>
          </cell>
          <cell r="F3406">
            <v>120.9302</v>
          </cell>
          <cell r="K3406">
            <v>1178.57</v>
          </cell>
          <cell r="Q3406">
            <v>354.82100000000003</v>
          </cell>
          <cell r="AG3406">
            <v>301.54000000000002</v>
          </cell>
          <cell r="EE3406">
            <v>1496.6079999999999</v>
          </cell>
          <cell r="EF3406">
            <v>496.78500000000003</v>
          </cell>
        </row>
        <row r="3407">
          <cell r="A3407">
            <v>38321</v>
          </cell>
          <cell r="F3407">
            <v>120.9372</v>
          </cell>
          <cell r="K3407">
            <v>1173.82</v>
          </cell>
          <cell r="Q3407">
            <v>354.49900000000002</v>
          </cell>
          <cell r="AG3407">
            <v>303.2</v>
          </cell>
          <cell r="EE3407">
            <v>1495.404</v>
          </cell>
          <cell r="EF3407">
            <v>495.97399999999999</v>
          </cell>
        </row>
        <row r="3408">
          <cell r="A3408">
            <v>38322</v>
          </cell>
          <cell r="F3408">
            <v>120.9442</v>
          </cell>
          <cell r="K3408">
            <v>1191.3699999999999</v>
          </cell>
          <cell r="Q3408">
            <v>354.291</v>
          </cell>
          <cell r="AG3408">
            <v>303.39</v>
          </cell>
          <cell r="EE3408">
            <v>1494.585</v>
          </cell>
          <cell r="EF3408">
            <v>496.14299999999997</v>
          </cell>
        </row>
        <row r="3409">
          <cell r="A3409">
            <v>38323</v>
          </cell>
          <cell r="F3409">
            <v>120.9511</v>
          </cell>
          <cell r="K3409">
            <v>1190.33</v>
          </cell>
          <cell r="Q3409">
            <v>353.86799999999999</v>
          </cell>
          <cell r="AG3409">
            <v>302.5</v>
          </cell>
          <cell r="EE3409">
            <v>1493.623</v>
          </cell>
          <cell r="EF3409">
            <v>496.08699999999999</v>
          </cell>
        </row>
        <row r="3410">
          <cell r="A3410">
            <v>38324</v>
          </cell>
          <cell r="F3410">
            <v>120.9575</v>
          </cell>
          <cell r="K3410">
            <v>1191.17</v>
          </cell>
          <cell r="Q3410">
            <v>356.34800000000001</v>
          </cell>
          <cell r="AG3410">
            <v>303.75</v>
          </cell>
          <cell r="EE3410">
            <v>1504.249</v>
          </cell>
          <cell r="EF3410">
            <v>497.26</v>
          </cell>
        </row>
        <row r="3411">
          <cell r="A3411">
            <v>38325</v>
          </cell>
          <cell r="F3411">
            <v>120.9575</v>
          </cell>
          <cell r="K3411">
            <v>1191.17</v>
          </cell>
          <cell r="Q3411">
            <v>356.34800000000001</v>
          </cell>
          <cell r="AG3411">
            <v>303.75</v>
          </cell>
          <cell r="EE3411">
            <v>1504.249</v>
          </cell>
          <cell r="EF3411">
            <v>497.26</v>
          </cell>
        </row>
        <row r="3412">
          <cell r="A3412">
            <v>38326</v>
          </cell>
          <cell r="F3412">
            <v>120.9575</v>
          </cell>
          <cell r="K3412">
            <v>1191.17</v>
          </cell>
          <cell r="Q3412">
            <v>356.34800000000001</v>
          </cell>
          <cell r="AG3412">
            <v>303.75</v>
          </cell>
          <cell r="EE3412">
            <v>1504.249</v>
          </cell>
          <cell r="EF3412">
            <v>497.26</v>
          </cell>
        </row>
        <row r="3413">
          <cell r="A3413">
            <v>38327</v>
          </cell>
          <cell r="F3413">
            <v>120.97580000000001</v>
          </cell>
          <cell r="K3413">
            <v>1190.25</v>
          </cell>
          <cell r="Q3413">
            <v>356.90899999999999</v>
          </cell>
          <cell r="AG3413">
            <v>303.49</v>
          </cell>
          <cell r="EE3413">
            <v>1507.4880000000001</v>
          </cell>
          <cell r="EF3413">
            <v>497.98</v>
          </cell>
        </row>
        <row r="3414">
          <cell r="A3414">
            <v>38328</v>
          </cell>
          <cell r="F3414">
            <v>120.982</v>
          </cell>
          <cell r="K3414">
            <v>1177.08</v>
          </cell>
          <cell r="Q3414">
            <v>357.07100000000003</v>
          </cell>
          <cell r="AG3414">
            <v>302.66000000000003</v>
          </cell>
          <cell r="EE3414">
            <v>1508.373</v>
          </cell>
          <cell r="EF3414">
            <v>498.71300000000002</v>
          </cell>
        </row>
        <row r="3415">
          <cell r="A3415">
            <v>38329</v>
          </cell>
          <cell r="F3415">
            <v>120.98860000000001</v>
          </cell>
          <cell r="K3415">
            <v>1182.81</v>
          </cell>
          <cell r="Q3415">
            <v>359.036</v>
          </cell>
          <cell r="AG3415">
            <v>299.85000000000002</v>
          </cell>
          <cell r="EE3415">
            <v>1517.171</v>
          </cell>
          <cell r="EF3415">
            <v>499.553</v>
          </cell>
        </row>
        <row r="3416">
          <cell r="A3416">
            <v>38330</v>
          </cell>
          <cell r="F3416">
            <v>120.9956</v>
          </cell>
          <cell r="K3416">
            <v>1189.24</v>
          </cell>
          <cell r="Q3416">
            <v>358.41199999999998</v>
          </cell>
          <cell r="AG3416">
            <v>298.5</v>
          </cell>
          <cell r="EE3416">
            <v>1514.414</v>
          </cell>
          <cell r="EF3416">
            <v>500.06299999999999</v>
          </cell>
        </row>
        <row r="3417">
          <cell r="A3417">
            <v>38331</v>
          </cell>
          <cell r="F3417">
            <v>121.0026</v>
          </cell>
          <cell r="K3417">
            <v>1188</v>
          </cell>
          <cell r="Q3417">
            <v>358.64499999999998</v>
          </cell>
          <cell r="AG3417">
            <v>294.63</v>
          </cell>
          <cell r="EE3417">
            <v>1514.913</v>
          </cell>
          <cell r="EF3417">
            <v>500.28699999999998</v>
          </cell>
        </row>
        <row r="3418">
          <cell r="A3418">
            <v>38332</v>
          </cell>
          <cell r="F3418">
            <v>121.0026</v>
          </cell>
          <cell r="K3418">
            <v>1188</v>
          </cell>
          <cell r="Q3418">
            <v>358.64499999999998</v>
          </cell>
          <cell r="AG3418">
            <v>294.63</v>
          </cell>
          <cell r="EE3418">
            <v>1514.913</v>
          </cell>
          <cell r="EF3418">
            <v>500.28699999999998</v>
          </cell>
        </row>
        <row r="3419">
          <cell r="A3419">
            <v>38333</v>
          </cell>
          <cell r="F3419">
            <v>121.0026</v>
          </cell>
          <cell r="K3419">
            <v>1188</v>
          </cell>
          <cell r="Q3419">
            <v>358.64499999999998</v>
          </cell>
          <cell r="AG3419">
            <v>294.63</v>
          </cell>
          <cell r="EE3419">
            <v>1514.913</v>
          </cell>
          <cell r="EF3419">
            <v>500.28699999999998</v>
          </cell>
        </row>
        <row r="3420">
          <cell r="A3420">
            <v>38334</v>
          </cell>
          <cell r="F3420">
            <v>121.0236</v>
          </cell>
          <cell r="K3420">
            <v>1198.68</v>
          </cell>
          <cell r="Q3420">
            <v>358.75599999999997</v>
          </cell>
          <cell r="AG3420">
            <v>294.89</v>
          </cell>
          <cell r="EE3420">
            <v>1516.01</v>
          </cell>
          <cell r="EF3420">
            <v>500.82299999999998</v>
          </cell>
        </row>
        <row r="3421">
          <cell r="A3421">
            <v>38335</v>
          </cell>
          <cell r="F3421">
            <v>121.0307</v>
          </cell>
          <cell r="K3421">
            <v>1203.3800000000001</v>
          </cell>
          <cell r="Q3421">
            <v>359.19400000000002</v>
          </cell>
          <cell r="AG3421">
            <v>294.01</v>
          </cell>
          <cell r="EE3421">
            <v>1517.979</v>
          </cell>
          <cell r="EF3421">
            <v>501.065</v>
          </cell>
        </row>
        <row r="3422">
          <cell r="A3422">
            <v>38336</v>
          </cell>
          <cell r="F3422">
            <v>121.0378</v>
          </cell>
          <cell r="K3422">
            <v>1205.72</v>
          </cell>
          <cell r="Q3422">
            <v>360.30799999999999</v>
          </cell>
          <cell r="AG3422">
            <v>293.74</v>
          </cell>
          <cell r="EE3422">
            <v>1522.9390000000001</v>
          </cell>
          <cell r="EF3422">
            <v>501.98</v>
          </cell>
        </row>
        <row r="3423">
          <cell r="A3423">
            <v>38337</v>
          </cell>
          <cell r="F3423">
            <v>121.0448</v>
          </cell>
          <cell r="K3423">
            <v>1203.21</v>
          </cell>
          <cell r="Q3423">
            <v>358.31700000000001</v>
          </cell>
          <cell r="AG3423">
            <v>293.74</v>
          </cell>
          <cell r="EE3423">
            <v>1514.3420000000001</v>
          </cell>
          <cell r="EF3423">
            <v>501.91399999999999</v>
          </cell>
        </row>
        <row r="3424">
          <cell r="A3424">
            <v>38338</v>
          </cell>
          <cell r="F3424">
            <v>121.0518</v>
          </cell>
          <cell r="K3424">
            <v>1194.22</v>
          </cell>
          <cell r="Q3424">
            <v>357.99599999999998</v>
          </cell>
          <cell r="AG3424">
            <v>293.45</v>
          </cell>
          <cell r="EE3424">
            <v>1512.748</v>
          </cell>
          <cell r="EF3424">
            <v>501.505</v>
          </cell>
        </row>
        <row r="3425">
          <cell r="A3425">
            <v>38339</v>
          </cell>
          <cell r="F3425">
            <v>121.0518</v>
          </cell>
          <cell r="K3425">
            <v>1194.22</v>
          </cell>
          <cell r="Q3425">
            <v>357.99599999999998</v>
          </cell>
          <cell r="AG3425">
            <v>293.45</v>
          </cell>
          <cell r="EE3425">
            <v>1512.748</v>
          </cell>
          <cell r="EF3425">
            <v>501.505</v>
          </cell>
        </row>
        <row r="3426">
          <cell r="A3426">
            <v>38340</v>
          </cell>
          <cell r="F3426">
            <v>121.0518</v>
          </cell>
          <cell r="K3426">
            <v>1194.22</v>
          </cell>
          <cell r="Q3426">
            <v>357.99599999999998</v>
          </cell>
          <cell r="AG3426">
            <v>293.45</v>
          </cell>
          <cell r="EE3426">
            <v>1512.748</v>
          </cell>
          <cell r="EF3426">
            <v>501.505</v>
          </cell>
        </row>
        <row r="3427">
          <cell r="A3427">
            <v>38341</v>
          </cell>
          <cell r="F3427">
            <v>121.0728</v>
          </cell>
          <cell r="K3427">
            <v>1194.6500000000001</v>
          </cell>
          <cell r="Q3427">
            <v>358.09</v>
          </cell>
          <cell r="AG3427">
            <v>293.52999999999997</v>
          </cell>
          <cell r="EE3427">
            <v>1514.4559999999999</v>
          </cell>
          <cell r="EF3427">
            <v>501.93599999999998</v>
          </cell>
        </row>
        <row r="3428">
          <cell r="A3428">
            <v>38342</v>
          </cell>
          <cell r="F3428">
            <v>121.07980000000001</v>
          </cell>
          <cell r="K3428">
            <v>1205.46</v>
          </cell>
          <cell r="Q3428">
            <v>358.66899999999998</v>
          </cell>
          <cell r="AG3428">
            <v>292.63</v>
          </cell>
          <cell r="EE3428">
            <v>1516.9459999999999</v>
          </cell>
          <cell r="EF3428">
            <v>502.27699999999999</v>
          </cell>
        </row>
        <row r="3429">
          <cell r="A3429">
            <v>38343</v>
          </cell>
          <cell r="F3429">
            <v>121.0868</v>
          </cell>
          <cell r="K3429">
            <v>1209.57</v>
          </cell>
          <cell r="Q3429">
            <v>358.23599999999999</v>
          </cell>
          <cell r="AG3429">
            <v>293.02999999999997</v>
          </cell>
          <cell r="EE3429">
            <v>1515.0809999999999</v>
          </cell>
          <cell r="EF3429">
            <v>502.48500000000001</v>
          </cell>
        </row>
        <row r="3430">
          <cell r="A3430">
            <v>38344</v>
          </cell>
          <cell r="F3430">
            <v>121.0938</v>
          </cell>
          <cell r="K3430">
            <v>1210.1300000000001</v>
          </cell>
          <cell r="Q3430">
            <v>358.08699999999999</v>
          </cell>
          <cell r="AG3430">
            <v>292.01</v>
          </cell>
          <cell r="EE3430">
            <v>1514.098</v>
          </cell>
          <cell r="EF3430">
            <v>502.51400000000001</v>
          </cell>
        </row>
        <row r="3431">
          <cell r="A3431">
            <v>38345</v>
          </cell>
          <cell r="F3431">
            <v>121.10080000000001</v>
          </cell>
          <cell r="K3431">
            <v>1210.1300000000001</v>
          </cell>
          <cell r="Q3431">
            <v>358.08699999999999</v>
          </cell>
          <cell r="AG3431">
            <v>292.01</v>
          </cell>
          <cell r="EE3431">
            <v>1514.098</v>
          </cell>
          <cell r="EF3431">
            <v>502.51400000000001</v>
          </cell>
        </row>
        <row r="3432">
          <cell r="A3432">
            <v>38346</v>
          </cell>
          <cell r="F3432">
            <v>121.10080000000001</v>
          </cell>
          <cell r="K3432">
            <v>1210.1300000000001</v>
          </cell>
          <cell r="Q3432">
            <v>358.08699999999999</v>
          </cell>
          <cell r="AG3432">
            <v>292.01</v>
          </cell>
          <cell r="EE3432">
            <v>1514.098</v>
          </cell>
          <cell r="EF3432">
            <v>502.51400000000001</v>
          </cell>
        </row>
        <row r="3433">
          <cell r="A3433">
            <v>38347</v>
          </cell>
          <cell r="F3433">
            <v>121.10080000000001</v>
          </cell>
          <cell r="K3433">
            <v>1210.1300000000001</v>
          </cell>
          <cell r="Q3433">
            <v>358.08699999999999</v>
          </cell>
          <cell r="AG3433">
            <v>292.01</v>
          </cell>
          <cell r="EE3433">
            <v>1514.098</v>
          </cell>
          <cell r="EF3433">
            <v>502.51400000000001</v>
          </cell>
        </row>
        <row r="3434">
          <cell r="A3434">
            <v>38348</v>
          </cell>
          <cell r="F3434">
            <v>121.12179999999999</v>
          </cell>
          <cell r="K3434">
            <v>1204.92</v>
          </cell>
          <cell r="Q3434">
            <v>356.76900000000001</v>
          </cell>
          <cell r="AG3434">
            <v>292.75</v>
          </cell>
          <cell r="EE3434">
            <v>1509.2139999999999</v>
          </cell>
          <cell r="EF3434">
            <v>502.69200000000001</v>
          </cell>
        </row>
        <row r="3435">
          <cell r="A3435">
            <v>38349</v>
          </cell>
          <cell r="F3435">
            <v>121.1288</v>
          </cell>
          <cell r="K3435">
            <v>1213.54</v>
          </cell>
          <cell r="Q3435">
            <v>356.79599999999999</v>
          </cell>
          <cell r="AG3435">
            <v>293.42</v>
          </cell>
          <cell r="EE3435">
            <v>1509.3530000000001</v>
          </cell>
          <cell r="EF3435">
            <v>502.68</v>
          </cell>
        </row>
        <row r="3436">
          <cell r="A3436">
            <v>38350</v>
          </cell>
          <cell r="F3436">
            <v>121.1358</v>
          </cell>
          <cell r="K3436">
            <v>1213.45</v>
          </cell>
          <cell r="Q3436">
            <v>356.197</v>
          </cell>
          <cell r="AG3436">
            <v>292.55</v>
          </cell>
          <cell r="EE3436">
            <v>1507.1969999999999</v>
          </cell>
          <cell r="EF3436">
            <v>502.779</v>
          </cell>
        </row>
        <row r="3437">
          <cell r="A3437">
            <v>38351</v>
          </cell>
          <cell r="F3437">
            <v>121.14279999999999</v>
          </cell>
          <cell r="K3437">
            <v>1213.55</v>
          </cell>
          <cell r="Q3437">
            <v>357.30099999999999</v>
          </cell>
          <cell r="AG3437">
            <v>292.97000000000003</v>
          </cell>
          <cell r="EE3437">
            <v>1512.271</v>
          </cell>
          <cell r="EF3437">
            <v>503.12299999999999</v>
          </cell>
        </row>
        <row r="3438">
          <cell r="A3438">
            <v>38352</v>
          </cell>
          <cell r="F3438">
            <v>121.1499</v>
          </cell>
          <cell r="K3438">
            <v>1211.92</v>
          </cell>
          <cell r="Q3438">
            <v>358.31700000000001</v>
          </cell>
          <cell r="AG3438">
            <v>292.97000000000003</v>
          </cell>
          <cell r="EE3438">
            <v>1516.6020000000001</v>
          </cell>
          <cell r="EF3438">
            <v>503.45400000000001</v>
          </cell>
        </row>
        <row r="3439">
          <cell r="A3439">
            <v>38353</v>
          </cell>
          <cell r="F3439">
            <v>121.1499</v>
          </cell>
          <cell r="K3439">
            <v>1211.92</v>
          </cell>
          <cell r="Q3439">
            <v>358.31700000000001</v>
          </cell>
          <cell r="AG3439">
            <v>292.97000000000003</v>
          </cell>
          <cell r="EE3439">
            <v>1516.6020000000001</v>
          </cell>
          <cell r="EF3439">
            <v>503.45400000000001</v>
          </cell>
        </row>
        <row r="3440">
          <cell r="A3440">
            <v>38354</v>
          </cell>
          <cell r="F3440">
            <v>121.1499</v>
          </cell>
          <cell r="K3440">
            <v>1211.92</v>
          </cell>
          <cell r="Q3440">
            <v>358.31700000000001</v>
          </cell>
          <cell r="AG3440">
            <v>292.97000000000003</v>
          </cell>
          <cell r="EE3440">
            <v>1516.6020000000001</v>
          </cell>
          <cell r="EF3440">
            <v>503.45400000000001</v>
          </cell>
        </row>
        <row r="3441">
          <cell r="A3441">
            <v>38355</v>
          </cell>
          <cell r="F3441">
            <v>121.1712</v>
          </cell>
          <cell r="K3441">
            <v>1202.08</v>
          </cell>
          <cell r="Q3441">
            <v>358.24799999999999</v>
          </cell>
          <cell r="AG3441">
            <v>293.82</v>
          </cell>
          <cell r="EE3441">
            <v>1516.9749999999999</v>
          </cell>
          <cell r="EF3441">
            <v>504.24400000000003</v>
          </cell>
        </row>
        <row r="3442">
          <cell r="A3442">
            <v>38356</v>
          </cell>
          <cell r="F3442">
            <v>121.17829999999999</v>
          </cell>
          <cell r="K3442">
            <v>1188.05</v>
          </cell>
          <cell r="Q3442">
            <v>356.93099999999998</v>
          </cell>
          <cell r="AG3442">
            <v>291.10000000000002</v>
          </cell>
          <cell r="EE3442">
            <v>1511.384</v>
          </cell>
          <cell r="EF3442">
            <v>504.46100000000001</v>
          </cell>
        </row>
        <row r="3443">
          <cell r="A3443">
            <v>38357</v>
          </cell>
          <cell r="F3443">
            <v>121.1853</v>
          </cell>
          <cell r="K3443">
            <v>1183.74</v>
          </cell>
          <cell r="Q3443">
            <v>357.19099999999997</v>
          </cell>
          <cell r="AG3443">
            <v>291.54000000000002</v>
          </cell>
          <cell r="EE3443">
            <v>1512.3050000000001</v>
          </cell>
          <cell r="EF3443">
            <v>503.44299999999998</v>
          </cell>
        </row>
        <row r="3444">
          <cell r="A3444">
            <v>38358</v>
          </cell>
          <cell r="F3444">
            <v>121.1923</v>
          </cell>
          <cell r="K3444">
            <v>1187.8900000000001</v>
          </cell>
          <cell r="Q3444">
            <v>357.36</v>
          </cell>
          <cell r="AG3444">
            <v>291.11</v>
          </cell>
          <cell r="EE3444">
            <v>1512.096</v>
          </cell>
          <cell r="EF3444">
            <v>503.04399999999998</v>
          </cell>
        </row>
        <row r="3445">
          <cell r="A3445">
            <v>38359</v>
          </cell>
          <cell r="F3445">
            <v>121.19929999999999</v>
          </cell>
          <cell r="K3445">
            <v>1186.19</v>
          </cell>
          <cell r="Q3445">
            <v>357.26299999999998</v>
          </cell>
          <cell r="AG3445">
            <v>292.61</v>
          </cell>
          <cell r="EE3445">
            <v>1511.5160000000001</v>
          </cell>
          <cell r="EF3445">
            <v>502.95800000000003</v>
          </cell>
        </row>
        <row r="3446">
          <cell r="A3446">
            <v>38360</v>
          </cell>
          <cell r="F3446">
            <v>121.19929999999999</v>
          </cell>
          <cell r="K3446">
            <v>1186.19</v>
          </cell>
          <cell r="Q3446">
            <v>357.26299999999998</v>
          </cell>
          <cell r="AG3446">
            <v>292.61</v>
          </cell>
          <cell r="EE3446">
            <v>1511.5160000000001</v>
          </cell>
          <cell r="EF3446">
            <v>502.95800000000003</v>
          </cell>
        </row>
        <row r="3447">
          <cell r="A3447">
            <v>38361</v>
          </cell>
          <cell r="F3447">
            <v>121.19929999999999</v>
          </cell>
          <cell r="K3447">
            <v>1186.19</v>
          </cell>
          <cell r="Q3447">
            <v>357.26299999999998</v>
          </cell>
          <cell r="AG3447">
            <v>292.61</v>
          </cell>
          <cell r="EE3447">
            <v>1511.5160000000001</v>
          </cell>
          <cell r="EF3447">
            <v>502.95800000000003</v>
          </cell>
        </row>
        <row r="3448">
          <cell r="A3448">
            <v>38362</v>
          </cell>
          <cell r="F3448">
            <v>121.22029999999999</v>
          </cell>
          <cell r="K3448">
            <v>1190.24</v>
          </cell>
          <cell r="Q3448">
            <v>357.47300000000001</v>
          </cell>
          <cell r="AG3448">
            <v>292.56</v>
          </cell>
          <cell r="EE3448">
            <v>1512.5640000000001</v>
          </cell>
          <cell r="EF3448">
            <v>502.56200000000001</v>
          </cell>
        </row>
        <row r="3449">
          <cell r="A3449">
            <v>38363</v>
          </cell>
          <cell r="F3449">
            <v>121.2273</v>
          </cell>
          <cell r="K3449">
            <v>1182.99</v>
          </cell>
          <cell r="Q3449">
            <v>358.13099999999997</v>
          </cell>
          <cell r="AG3449">
            <v>291.81</v>
          </cell>
          <cell r="EE3449">
            <v>1515.4849999999999</v>
          </cell>
          <cell r="EF3449">
            <v>501.51799999999997</v>
          </cell>
        </row>
        <row r="3450">
          <cell r="A3450">
            <v>38364</v>
          </cell>
          <cell r="F3450">
            <v>121.23439999999999</v>
          </cell>
          <cell r="K3450">
            <v>1187.7</v>
          </cell>
          <cell r="Q3450">
            <v>358.41500000000002</v>
          </cell>
          <cell r="AG3450">
            <v>291.39999999999998</v>
          </cell>
          <cell r="EE3450">
            <v>1516.3420000000001</v>
          </cell>
          <cell r="EF3450">
            <v>501.47500000000002</v>
          </cell>
        </row>
        <row r="3451">
          <cell r="A3451">
            <v>38365</v>
          </cell>
          <cell r="F3451">
            <v>121.2414</v>
          </cell>
          <cell r="K3451">
            <v>1177.45</v>
          </cell>
          <cell r="Q3451">
            <v>359.43299999999999</v>
          </cell>
          <cell r="AG3451">
            <v>291.61</v>
          </cell>
          <cell r="EE3451">
            <v>1520.6669999999999</v>
          </cell>
          <cell r="EF3451">
            <v>501.59300000000002</v>
          </cell>
        </row>
        <row r="3452">
          <cell r="A3452">
            <v>38366</v>
          </cell>
          <cell r="F3452">
            <v>121.24809999999999</v>
          </cell>
          <cell r="K3452">
            <v>1184.52</v>
          </cell>
          <cell r="Q3452">
            <v>359.01</v>
          </cell>
          <cell r="AG3452">
            <v>291.10000000000002</v>
          </cell>
          <cell r="EE3452">
            <v>1518.1389999999999</v>
          </cell>
          <cell r="EF3452">
            <v>501.2</v>
          </cell>
        </row>
        <row r="3453">
          <cell r="A3453">
            <v>38367</v>
          </cell>
          <cell r="F3453">
            <v>121.24809999999999</v>
          </cell>
          <cell r="K3453">
            <v>1184.52</v>
          </cell>
          <cell r="Q3453">
            <v>359.01</v>
          </cell>
          <cell r="AG3453">
            <v>291.10000000000002</v>
          </cell>
          <cell r="EE3453">
            <v>1518.1389999999999</v>
          </cell>
          <cell r="EF3453">
            <v>501.2</v>
          </cell>
        </row>
        <row r="3454">
          <cell r="A3454">
            <v>38368</v>
          </cell>
          <cell r="F3454">
            <v>121.24809999999999</v>
          </cell>
          <cell r="K3454">
            <v>1184.52</v>
          </cell>
          <cell r="Q3454">
            <v>359.01</v>
          </cell>
          <cell r="AG3454">
            <v>291.10000000000002</v>
          </cell>
          <cell r="EE3454">
            <v>1518.1389999999999</v>
          </cell>
          <cell r="EF3454">
            <v>501.2</v>
          </cell>
        </row>
        <row r="3455">
          <cell r="A3455">
            <v>38369</v>
          </cell>
          <cell r="F3455">
            <v>121.268</v>
          </cell>
          <cell r="K3455">
            <v>1184.52</v>
          </cell>
          <cell r="Q3455">
            <v>359.01</v>
          </cell>
          <cell r="AG3455">
            <v>291.10000000000002</v>
          </cell>
          <cell r="EE3455">
            <v>1518.8520000000001</v>
          </cell>
          <cell r="EF3455">
            <v>501.524</v>
          </cell>
        </row>
        <row r="3456">
          <cell r="A3456">
            <v>38370</v>
          </cell>
          <cell r="F3456">
            <v>121.27509999999999</v>
          </cell>
          <cell r="K3456">
            <v>1195.98</v>
          </cell>
          <cell r="Q3456">
            <v>359.49</v>
          </cell>
          <cell r="AG3456">
            <v>291.24</v>
          </cell>
          <cell r="EE3456">
            <v>1520.1759999999999</v>
          </cell>
          <cell r="EF3456">
            <v>500.93299999999999</v>
          </cell>
        </row>
        <row r="3457">
          <cell r="A3457">
            <v>38371</v>
          </cell>
          <cell r="F3457">
            <v>121.28230000000001</v>
          </cell>
          <cell r="K3457">
            <v>1184.6300000000001</v>
          </cell>
          <cell r="Q3457">
            <v>359.68599999999998</v>
          </cell>
          <cell r="AG3457">
            <v>291.83</v>
          </cell>
          <cell r="EE3457">
            <v>1520.875</v>
          </cell>
          <cell r="EF3457">
            <v>501.255</v>
          </cell>
        </row>
        <row r="3458">
          <cell r="A3458">
            <v>38372</v>
          </cell>
          <cell r="F3458">
            <v>121.2893</v>
          </cell>
          <cell r="K3458">
            <v>1175.4100000000001</v>
          </cell>
          <cell r="Q3458">
            <v>360.20400000000001</v>
          </cell>
          <cell r="AG3458">
            <v>291.41000000000003</v>
          </cell>
          <cell r="EE3458">
            <v>1521.761</v>
          </cell>
          <cell r="EF3458">
            <v>500.33600000000001</v>
          </cell>
        </row>
        <row r="3459">
          <cell r="A3459">
            <v>38373</v>
          </cell>
          <cell r="F3459">
            <v>121.2963</v>
          </cell>
          <cell r="K3459">
            <v>1167.8699999999999</v>
          </cell>
          <cell r="Q3459">
            <v>360.80700000000002</v>
          </cell>
          <cell r="AG3459">
            <v>290.66000000000003</v>
          </cell>
          <cell r="EE3459">
            <v>1524.047</v>
          </cell>
          <cell r="EF3459">
            <v>500.291</v>
          </cell>
        </row>
        <row r="3460">
          <cell r="A3460">
            <v>38374</v>
          </cell>
          <cell r="F3460">
            <v>121.2963</v>
          </cell>
          <cell r="K3460">
            <v>1167.8699999999999</v>
          </cell>
          <cell r="Q3460">
            <v>360.80700000000002</v>
          </cell>
          <cell r="AG3460">
            <v>290.66000000000003</v>
          </cell>
          <cell r="EE3460">
            <v>1524.047</v>
          </cell>
          <cell r="EF3460">
            <v>500.291</v>
          </cell>
        </row>
        <row r="3461">
          <cell r="A3461">
            <v>38375</v>
          </cell>
          <cell r="F3461">
            <v>121.2963</v>
          </cell>
          <cell r="K3461">
            <v>1167.8699999999999</v>
          </cell>
          <cell r="Q3461">
            <v>360.80700000000002</v>
          </cell>
          <cell r="AG3461">
            <v>290.66000000000003</v>
          </cell>
          <cell r="EE3461">
            <v>1524.047</v>
          </cell>
          <cell r="EF3461">
            <v>500.291</v>
          </cell>
        </row>
        <row r="3462">
          <cell r="A3462">
            <v>38376</v>
          </cell>
          <cell r="F3462">
            <v>121.31740000000001</v>
          </cell>
          <cell r="K3462">
            <v>1163.75</v>
          </cell>
          <cell r="Q3462">
            <v>361.10500000000002</v>
          </cell>
          <cell r="AG3462">
            <v>291.48</v>
          </cell>
          <cell r="EE3462">
            <v>1527.0340000000001</v>
          </cell>
          <cell r="EF3462">
            <v>500.512</v>
          </cell>
        </row>
        <row r="3463">
          <cell r="A3463">
            <v>38377</v>
          </cell>
          <cell r="F3463">
            <v>121.3244</v>
          </cell>
          <cell r="K3463">
            <v>1168.4100000000001</v>
          </cell>
          <cell r="Q3463">
            <v>359.94600000000003</v>
          </cell>
          <cell r="AG3463">
            <v>289.92</v>
          </cell>
          <cell r="EE3463">
            <v>1522.152</v>
          </cell>
          <cell r="EF3463">
            <v>501.05599999999998</v>
          </cell>
        </row>
        <row r="3464">
          <cell r="A3464">
            <v>38378</v>
          </cell>
          <cell r="F3464">
            <v>121.3314</v>
          </cell>
          <cell r="K3464">
            <v>1174.07</v>
          </cell>
          <cell r="Q3464">
            <v>359.86799999999999</v>
          </cell>
          <cell r="AG3464">
            <v>290.29000000000002</v>
          </cell>
          <cell r="EE3464">
            <v>1522.9280000000001</v>
          </cell>
          <cell r="EF3464">
            <v>501.17099999999999</v>
          </cell>
        </row>
        <row r="3465">
          <cell r="A3465">
            <v>38379</v>
          </cell>
          <cell r="F3465">
            <v>121.33839999999999</v>
          </cell>
          <cell r="K3465">
            <v>1174.55</v>
          </cell>
          <cell r="Q3465">
            <v>359.64299999999997</v>
          </cell>
          <cell r="AG3465">
            <v>289.33</v>
          </cell>
          <cell r="EE3465">
            <v>1522.1590000000001</v>
          </cell>
          <cell r="EF3465">
            <v>501.82100000000003</v>
          </cell>
        </row>
        <row r="3466">
          <cell r="A3466">
            <v>38380</v>
          </cell>
          <cell r="F3466">
            <v>121.3454</v>
          </cell>
          <cell r="K3466">
            <v>1171.3599999999999</v>
          </cell>
          <cell r="Q3466">
            <v>360.96699999999998</v>
          </cell>
          <cell r="AG3466">
            <v>289.32</v>
          </cell>
          <cell r="EE3466">
            <v>1527.595</v>
          </cell>
          <cell r="EF3466">
            <v>502.47899999999998</v>
          </cell>
        </row>
        <row r="3467">
          <cell r="A3467">
            <v>38381</v>
          </cell>
          <cell r="F3467">
            <v>121.3454</v>
          </cell>
          <cell r="K3467">
            <v>1171.3599999999999</v>
          </cell>
          <cell r="Q3467">
            <v>360.96699999999998</v>
          </cell>
          <cell r="AG3467">
            <v>289.32</v>
          </cell>
          <cell r="EE3467">
            <v>1527.595</v>
          </cell>
          <cell r="EF3467">
            <v>502.47899999999998</v>
          </cell>
        </row>
        <row r="3468">
          <cell r="A3468">
            <v>38382</v>
          </cell>
          <cell r="F3468">
            <v>121.3454</v>
          </cell>
          <cell r="K3468">
            <v>1171.3599999999999</v>
          </cell>
          <cell r="Q3468">
            <v>360.96699999999998</v>
          </cell>
          <cell r="AG3468">
            <v>289.32</v>
          </cell>
          <cell r="EE3468">
            <v>1527.595</v>
          </cell>
          <cell r="EF3468">
            <v>502.47899999999998</v>
          </cell>
        </row>
        <row r="3469">
          <cell r="A3469">
            <v>38383</v>
          </cell>
          <cell r="F3469">
            <v>121.3664</v>
          </cell>
          <cell r="K3469">
            <v>1181.27</v>
          </cell>
          <cell r="Q3469">
            <v>361.09500000000003</v>
          </cell>
          <cell r="AG3469">
            <v>289.72000000000003</v>
          </cell>
          <cell r="EE3469">
            <v>1528.8689999999999</v>
          </cell>
          <cell r="EF3469">
            <v>502.94099999999997</v>
          </cell>
        </row>
        <row r="3470">
          <cell r="A3470">
            <v>38384</v>
          </cell>
          <cell r="F3470">
            <v>121.37350000000001</v>
          </cell>
          <cell r="K3470">
            <v>1189.4100000000001</v>
          </cell>
          <cell r="Q3470">
            <v>361.07900000000001</v>
          </cell>
          <cell r="AG3470">
            <v>289.14</v>
          </cell>
          <cell r="EE3470">
            <v>1528.779</v>
          </cell>
          <cell r="EF3470">
            <v>503.57100000000003</v>
          </cell>
        </row>
        <row r="3471">
          <cell r="A3471">
            <v>38385</v>
          </cell>
          <cell r="F3471">
            <v>121.38039999999999</v>
          </cell>
          <cell r="K3471">
            <v>1193.19</v>
          </cell>
          <cell r="Q3471">
            <v>361.03199999999998</v>
          </cell>
          <cell r="AG3471">
            <v>289.55</v>
          </cell>
          <cell r="EE3471">
            <v>1529.28</v>
          </cell>
          <cell r="EF3471">
            <v>504.51499999999999</v>
          </cell>
        </row>
        <row r="3472">
          <cell r="A3472">
            <v>38386</v>
          </cell>
          <cell r="F3472">
            <v>121.38720000000001</v>
          </cell>
          <cell r="K3472">
            <v>1189.8900000000001</v>
          </cell>
          <cell r="Q3472">
            <v>360.76900000000001</v>
          </cell>
          <cell r="AG3472">
            <v>288.33999999999997</v>
          </cell>
          <cell r="EE3472">
            <v>1528.191</v>
          </cell>
          <cell r="EF3472">
            <v>505.13600000000002</v>
          </cell>
        </row>
        <row r="3473">
          <cell r="A3473">
            <v>38387</v>
          </cell>
          <cell r="F3473">
            <v>121.39409999999999</v>
          </cell>
          <cell r="K3473">
            <v>1203.03</v>
          </cell>
          <cell r="Q3473">
            <v>362.65100000000001</v>
          </cell>
          <cell r="AG3473">
            <v>287.70999999999998</v>
          </cell>
          <cell r="EE3473">
            <v>1536.8330000000001</v>
          </cell>
          <cell r="EF3473">
            <v>506.24299999999999</v>
          </cell>
        </row>
        <row r="3474">
          <cell r="A3474">
            <v>38388</v>
          </cell>
          <cell r="F3474">
            <v>121.39409999999999</v>
          </cell>
          <cell r="K3474">
            <v>1203.03</v>
          </cell>
          <cell r="Q3474">
            <v>362.65100000000001</v>
          </cell>
          <cell r="AG3474">
            <v>287.70999999999998</v>
          </cell>
          <cell r="EE3474">
            <v>1536.8330000000001</v>
          </cell>
          <cell r="EF3474">
            <v>506.24299999999999</v>
          </cell>
        </row>
        <row r="3475">
          <cell r="A3475">
            <v>38389</v>
          </cell>
          <cell r="F3475">
            <v>121.39409999999999</v>
          </cell>
          <cell r="K3475">
            <v>1203.03</v>
          </cell>
          <cell r="Q3475">
            <v>362.65100000000001</v>
          </cell>
          <cell r="AG3475">
            <v>287.70999999999998</v>
          </cell>
          <cell r="EE3475">
            <v>1536.8330000000001</v>
          </cell>
          <cell r="EF3475">
            <v>506.24299999999999</v>
          </cell>
        </row>
        <row r="3476">
          <cell r="A3476">
            <v>38390</v>
          </cell>
          <cell r="F3476">
            <v>121.4148</v>
          </cell>
          <cell r="K3476">
            <v>1201.72</v>
          </cell>
          <cell r="Q3476">
            <v>363.24900000000002</v>
          </cell>
          <cell r="AG3476">
            <v>287.08</v>
          </cell>
          <cell r="EE3476">
            <v>1540.136</v>
          </cell>
          <cell r="EF3476">
            <v>507.40199999999999</v>
          </cell>
        </row>
        <row r="3477">
          <cell r="A3477">
            <v>38391</v>
          </cell>
          <cell r="F3477">
            <v>121.4216</v>
          </cell>
          <cell r="K3477">
            <v>1202.3</v>
          </cell>
          <cell r="Q3477">
            <v>363.56599999999997</v>
          </cell>
          <cell r="AG3477">
            <v>286.82</v>
          </cell>
          <cell r="EE3477">
            <v>1541.7070000000001</v>
          </cell>
          <cell r="EF3477">
            <v>508.04899999999998</v>
          </cell>
        </row>
        <row r="3478">
          <cell r="A3478">
            <v>38392</v>
          </cell>
          <cell r="F3478">
            <v>121.4286</v>
          </cell>
          <cell r="K3478">
            <v>1191.99</v>
          </cell>
          <cell r="Q3478">
            <v>364.76</v>
          </cell>
          <cell r="AG3478">
            <v>286.89</v>
          </cell>
          <cell r="EE3478">
            <v>1545.681</v>
          </cell>
          <cell r="EF3478">
            <v>508.10700000000003</v>
          </cell>
        </row>
        <row r="3479">
          <cell r="A3479">
            <v>38393</v>
          </cell>
          <cell r="F3479">
            <v>121.43559999999999</v>
          </cell>
          <cell r="K3479">
            <v>1197.01</v>
          </cell>
          <cell r="Q3479">
            <v>362.99400000000003</v>
          </cell>
          <cell r="AG3479">
            <v>288.39999999999998</v>
          </cell>
          <cell r="EE3479">
            <v>1538.0519999999999</v>
          </cell>
          <cell r="EF3479">
            <v>507.66800000000001</v>
          </cell>
        </row>
        <row r="3480">
          <cell r="A3480">
            <v>38394</v>
          </cell>
          <cell r="F3480">
            <v>121.4426</v>
          </cell>
          <cell r="K3480">
            <v>1205.3</v>
          </cell>
          <cell r="Q3480">
            <v>362.51799999999997</v>
          </cell>
          <cell r="AG3480">
            <v>289.42</v>
          </cell>
          <cell r="EE3480">
            <v>1535.6890000000001</v>
          </cell>
          <cell r="EF3480">
            <v>507.815</v>
          </cell>
        </row>
        <row r="3481">
          <cell r="A3481">
            <v>38395</v>
          </cell>
          <cell r="F3481">
            <v>121.4426</v>
          </cell>
          <cell r="K3481">
            <v>1205.3</v>
          </cell>
          <cell r="Q3481">
            <v>362.51799999999997</v>
          </cell>
          <cell r="AG3481">
            <v>289.42</v>
          </cell>
          <cell r="EE3481">
            <v>1535.6890000000001</v>
          </cell>
          <cell r="EF3481">
            <v>507.815</v>
          </cell>
        </row>
        <row r="3482">
          <cell r="A3482">
            <v>38396</v>
          </cell>
          <cell r="F3482">
            <v>121.4426</v>
          </cell>
          <cell r="K3482">
            <v>1205.3</v>
          </cell>
          <cell r="Q3482">
            <v>362.51799999999997</v>
          </cell>
          <cell r="AG3482">
            <v>289.42</v>
          </cell>
          <cell r="EE3482">
            <v>1535.6890000000001</v>
          </cell>
          <cell r="EF3482">
            <v>507.815</v>
          </cell>
        </row>
        <row r="3483">
          <cell r="A3483">
            <v>38397</v>
          </cell>
          <cell r="F3483">
            <v>121.4635</v>
          </cell>
          <cell r="K3483">
            <v>1206.1400000000001</v>
          </cell>
          <cell r="Q3483">
            <v>362.95800000000003</v>
          </cell>
          <cell r="AG3483">
            <v>289.74</v>
          </cell>
          <cell r="EE3483">
            <v>1538.71</v>
          </cell>
          <cell r="EF3483">
            <v>508.44900000000001</v>
          </cell>
        </row>
        <row r="3484">
          <cell r="A3484">
            <v>38398</v>
          </cell>
          <cell r="F3484">
            <v>121.4705</v>
          </cell>
          <cell r="K3484">
            <v>1210.1300000000001</v>
          </cell>
          <cell r="Q3484">
            <v>362.50200000000001</v>
          </cell>
          <cell r="AG3484">
            <v>289</v>
          </cell>
          <cell r="EE3484">
            <v>1536.4590000000001</v>
          </cell>
          <cell r="EF3484">
            <v>508.85399999999998</v>
          </cell>
        </row>
        <row r="3485">
          <cell r="A3485">
            <v>38399</v>
          </cell>
          <cell r="F3485">
            <v>121.47750000000001</v>
          </cell>
          <cell r="K3485">
            <v>1210.3399999999999</v>
          </cell>
          <cell r="Q3485">
            <v>361.41199999999998</v>
          </cell>
          <cell r="AG3485">
            <v>289.22000000000003</v>
          </cell>
          <cell r="EE3485">
            <v>1531.9580000000001</v>
          </cell>
          <cell r="EF3485">
            <v>509.19499999999999</v>
          </cell>
        </row>
        <row r="3486">
          <cell r="A3486">
            <v>38400</v>
          </cell>
          <cell r="F3486">
            <v>121.48439999999999</v>
          </cell>
          <cell r="K3486">
            <v>1200.75</v>
          </cell>
          <cell r="Q3486">
            <v>360.97800000000001</v>
          </cell>
          <cell r="AG3486">
            <v>290.12</v>
          </cell>
          <cell r="EE3486">
            <v>1530.479</v>
          </cell>
          <cell r="EF3486">
            <v>509.29500000000002</v>
          </cell>
        </row>
        <row r="3487">
          <cell r="A3487">
            <v>38401</v>
          </cell>
          <cell r="F3487">
            <v>121.4914</v>
          </cell>
          <cell r="K3487">
            <v>1201.5899999999999</v>
          </cell>
          <cell r="Q3487">
            <v>359.67</v>
          </cell>
          <cell r="AG3487">
            <v>290.67</v>
          </cell>
          <cell r="EE3487">
            <v>1524.548</v>
          </cell>
          <cell r="EF3487">
            <v>509.07100000000003</v>
          </cell>
        </row>
        <row r="3488">
          <cell r="A3488">
            <v>38402</v>
          </cell>
          <cell r="F3488">
            <v>121.4914</v>
          </cell>
          <cell r="K3488">
            <v>1201.5899999999999</v>
          </cell>
          <cell r="Q3488">
            <v>359.67</v>
          </cell>
          <cell r="AG3488">
            <v>290.67</v>
          </cell>
          <cell r="EE3488">
            <v>1524.548</v>
          </cell>
          <cell r="EF3488">
            <v>509.07100000000003</v>
          </cell>
        </row>
        <row r="3489">
          <cell r="A3489">
            <v>38403</v>
          </cell>
          <cell r="F3489">
            <v>121.4914</v>
          </cell>
          <cell r="K3489">
            <v>1201.5899999999999</v>
          </cell>
          <cell r="Q3489">
            <v>359.67</v>
          </cell>
          <cell r="AG3489">
            <v>290.67</v>
          </cell>
          <cell r="EE3489">
            <v>1524.548</v>
          </cell>
          <cell r="EF3489">
            <v>509.07100000000003</v>
          </cell>
        </row>
        <row r="3490">
          <cell r="A3490">
            <v>38404</v>
          </cell>
          <cell r="F3490">
            <v>121.5123</v>
          </cell>
          <cell r="K3490">
            <v>1201.5899999999999</v>
          </cell>
          <cell r="Q3490">
            <v>359.67</v>
          </cell>
          <cell r="AG3490">
            <v>290.67</v>
          </cell>
          <cell r="EE3490">
            <v>1525.2629999999999</v>
          </cell>
          <cell r="EF3490">
            <v>509.39600000000002</v>
          </cell>
        </row>
        <row r="3491">
          <cell r="A3491">
            <v>38405</v>
          </cell>
          <cell r="F3491">
            <v>121.5192</v>
          </cell>
          <cell r="K3491">
            <v>1184.1600000000001</v>
          </cell>
          <cell r="Q3491">
            <v>359.221</v>
          </cell>
          <cell r="AG3491">
            <v>293.8</v>
          </cell>
          <cell r="EE3491">
            <v>1523.212</v>
          </cell>
          <cell r="EF3491">
            <v>509.04500000000002</v>
          </cell>
        </row>
        <row r="3492">
          <cell r="A3492">
            <v>38406</v>
          </cell>
          <cell r="F3492">
            <v>121.5262</v>
          </cell>
          <cell r="K3492">
            <v>1190.8</v>
          </cell>
          <cell r="Q3492">
            <v>359.536</v>
          </cell>
          <cell r="AG3492">
            <v>292.56</v>
          </cell>
          <cell r="EE3492">
            <v>1524.82</v>
          </cell>
          <cell r="EF3492">
            <v>509.3</v>
          </cell>
        </row>
        <row r="3493">
          <cell r="A3493">
            <v>38407</v>
          </cell>
          <cell r="F3493">
            <v>121.5331</v>
          </cell>
          <cell r="K3493">
            <v>1200.2</v>
          </cell>
          <cell r="Q3493">
            <v>359.21800000000002</v>
          </cell>
          <cell r="AG3493">
            <v>292.77999999999997</v>
          </cell>
          <cell r="EE3493">
            <v>1524.125</v>
          </cell>
          <cell r="EF3493">
            <v>509.61200000000002</v>
          </cell>
        </row>
        <row r="3494">
          <cell r="A3494">
            <v>38408</v>
          </cell>
          <cell r="F3494">
            <v>121.5401</v>
          </cell>
          <cell r="K3494">
            <v>1211.3699999999999</v>
          </cell>
          <cell r="Q3494">
            <v>359.47300000000001</v>
          </cell>
          <cell r="AG3494">
            <v>294.36</v>
          </cell>
          <cell r="EE3494">
            <v>1525.202</v>
          </cell>
          <cell r="EF3494">
            <v>510.21</v>
          </cell>
        </row>
        <row r="3495">
          <cell r="A3495">
            <v>38409</v>
          </cell>
          <cell r="F3495">
            <v>121.5401</v>
          </cell>
          <cell r="K3495">
            <v>1211.3699999999999</v>
          </cell>
          <cell r="Q3495">
            <v>359.47300000000001</v>
          </cell>
          <cell r="AG3495">
            <v>294.36</v>
          </cell>
          <cell r="EE3495">
            <v>1525.202</v>
          </cell>
          <cell r="EF3495">
            <v>510.21</v>
          </cell>
        </row>
        <row r="3496">
          <cell r="A3496">
            <v>38410</v>
          </cell>
          <cell r="F3496">
            <v>121.5401</v>
          </cell>
          <cell r="K3496">
            <v>1211.3699999999999</v>
          </cell>
          <cell r="Q3496">
            <v>359.47300000000001</v>
          </cell>
          <cell r="AG3496">
            <v>294.36</v>
          </cell>
          <cell r="EE3496">
            <v>1525.202</v>
          </cell>
          <cell r="EF3496">
            <v>510.21</v>
          </cell>
        </row>
        <row r="3497">
          <cell r="A3497">
            <v>38411</v>
          </cell>
          <cell r="F3497">
            <v>121.5609</v>
          </cell>
          <cell r="K3497">
            <v>1203.5999999999999</v>
          </cell>
          <cell r="Q3497">
            <v>357.98700000000002</v>
          </cell>
          <cell r="AG3497">
            <v>295.98</v>
          </cell>
          <cell r="EE3497">
            <v>1519.0260000000001</v>
          </cell>
          <cell r="EF3497">
            <v>510.125</v>
          </cell>
        </row>
        <row r="3498">
          <cell r="A3498">
            <v>38412</v>
          </cell>
          <cell r="F3498">
            <v>121.56789999999999</v>
          </cell>
          <cell r="K3498">
            <v>1210.4100000000001</v>
          </cell>
          <cell r="Q3498">
            <v>357.80200000000002</v>
          </cell>
          <cell r="AG3498">
            <v>294.44</v>
          </cell>
          <cell r="EE3498">
            <v>1519.106</v>
          </cell>
          <cell r="EF3498">
            <v>509.98700000000002</v>
          </cell>
        </row>
        <row r="3499">
          <cell r="A3499">
            <v>38413</v>
          </cell>
          <cell r="F3499">
            <v>121.5749</v>
          </cell>
          <cell r="K3499">
            <v>1210.08</v>
          </cell>
          <cell r="Q3499">
            <v>357.73399999999998</v>
          </cell>
          <cell r="AG3499">
            <v>294.08999999999997</v>
          </cell>
          <cell r="EE3499">
            <v>1518.769</v>
          </cell>
          <cell r="EF3499">
            <v>509.697</v>
          </cell>
        </row>
        <row r="3500">
          <cell r="A3500">
            <v>38414</v>
          </cell>
          <cell r="F3500">
            <v>121.5818</v>
          </cell>
          <cell r="K3500">
            <v>1210.47</v>
          </cell>
          <cell r="Q3500">
            <v>357.60899999999998</v>
          </cell>
          <cell r="AG3500">
            <v>295.83999999999997</v>
          </cell>
          <cell r="EE3500">
            <v>1518.453</v>
          </cell>
          <cell r="EF3500">
            <v>509.95600000000002</v>
          </cell>
        </row>
        <row r="3501">
          <cell r="A3501">
            <v>38415</v>
          </cell>
          <cell r="F3501">
            <v>121.58880000000001</v>
          </cell>
          <cell r="K3501">
            <v>1222.1300000000001</v>
          </cell>
          <cell r="Q3501">
            <v>359.09699999999998</v>
          </cell>
          <cell r="AG3501">
            <v>296.82</v>
          </cell>
          <cell r="EE3501">
            <v>1524.91</v>
          </cell>
          <cell r="EF3501">
            <v>510.673</v>
          </cell>
        </row>
        <row r="3502">
          <cell r="A3502">
            <v>38416</v>
          </cell>
          <cell r="F3502">
            <v>121.58880000000001</v>
          </cell>
          <cell r="K3502">
            <v>1222.1300000000001</v>
          </cell>
          <cell r="Q3502">
            <v>359.09699999999998</v>
          </cell>
          <cell r="AG3502">
            <v>296.82</v>
          </cell>
          <cell r="EE3502">
            <v>1524.91</v>
          </cell>
          <cell r="EF3502">
            <v>510.673</v>
          </cell>
        </row>
        <row r="3503">
          <cell r="A3503">
            <v>38417</v>
          </cell>
          <cell r="F3503">
            <v>121.58880000000001</v>
          </cell>
          <cell r="K3503">
            <v>1222.1300000000001</v>
          </cell>
          <cell r="Q3503">
            <v>359.09699999999998</v>
          </cell>
          <cell r="AG3503">
            <v>296.82</v>
          </cell>
          <cell r="EE3503">
            <v>1524.91</v>
          </cell>
          <cell r="EF3503">
            <v>510.673</v>
          </cell>
        </row>
        <row r="3504">
          <cell r="A3504">
            <v>38418</v>
          </cell>
          <cell r="F3504">
            <v>121.6092</v>
          </cell>
          <cell r="K3504">
            <v>1225.31</v>
          </cell>
          <cell r="Q3504">
            <v>359.351</v>
          </cell>
          <cell r="AG3504">
            <v>296.07</v>
          </cell>
          <cell r="EE3504">
            <v>1526.6310000000001</v>
          </cell>
          <cell r="EF3504">
            <v>511.62799999999999</v>
          </cell>
        </row>
        <row r="3505">
          <cell r="A3505">
            <v>38419</v>
          </cell>
          <cell r="F3505">
            <v>121.6159</v>
          </cell>
          <cell r="K3505">
            <v>1219.43</v>
          </cell>
          <cell r="Q3505">
            <v>358.1</v>
          </cell>
          <cell r="AG3505">
            <v>298.99</v>
          </cell>
          <cell r="EE3505">
            <v>1521.029</v>
          </cell>
          <cell r="EF3505">
            <v>511.685</v>
          </cell>
        </row>
        <row r="3506">
          <cell r="A3506">
            <v>38420</v>
          </cell>
          <cell r="F3506">
            <v>121.62269999999999</v>
          </cell>
          <cell r="K3506">
            <v>1207.01</v>
          </cell>
          <cell r="Q3506">
            <v>355.78199999999998</v>
          </cell>
          <cell r="AG3506">
            <v>299.93</v>
          </cell>
          <cell r="EE3506">
            <v>1510.5540000000001</v>
          </cell>
          <cell r="EF3506">
            <v>510.53</v>
          </cell>
        </row>
        <row r="3507">
          <cell r="A3507">
            <v>38421</v>
          </cell>
          <cell r="F3507">
            <v>121.6297</v>
          </cell>
          <cell r="K3507">
            <v>1209.25</v>
          </cell>
          <cell r="Q3507">
            <v>356.613</v>
          </cell>
          <cell r="AG3507">
            <v>300.82</v>
          </cell>
          <cell r="EE3507">
            <v>1514.789</v>
          </cell>
          <cell r="EF3507">
            <v>509.959</v>
          </cell>
        </row>
        <row r="3508">
          <cell r="A3508">
            <v>38422</v>
          </cell>
          <cell r="F3508">
            <v>121.6366</v>
          </cell>
          <cell r="K3508">
            <v>1200.08</v>
          </cell>
          <cell r="Q3508">
            <v>355.36099999999999</v>
          </cell>
          <cell r="AG3508">
            <v>301.81</v>
          </cell>
          <cell r="EE3508">
            <v>1508.8720000000001</v>
          </cell>
          <cell r="EF3508">
            <v>509.37599999999998</v>
          </cell>
        </row>
        <row r="3509">
          <cell r="A3509">
            <v>38423</v>
          </cell>
          <cell r="F3509">
            <v>121.6366</v>
          </cell>
          <cell r="K3509">
            <v>1200.08</v>
          </cell>
          <cell r="Q3509">
            <v>355.36099999999999</v>
          </cell>
          <cell r="AG3509">
            <v>301.81</v>
          </cell>
          <cell r="EE3509">
            <v>1508.8720000000001</v>
          </cell>
          <cell r="EF3509">
            <v>509.37599999999998</v>
          </cell>
        </row>
        <row r="3510">
          <cell r="A3510">
            <v>38424</v>
          </cell>
          <cell r="F3510">
            <v>121.6366</v>
          </cell>
          <cell r="K3510">
            <v>1200.08</v>
          </cell>
          <cell r="Q3510">
            <v>355.36099999999999</v>
          </cell>
          <cell r="AG3510">
            <v>301.81</v>
          </cell>
          <cell r="EE3510">
            <v>1508.8720000000001</v>
          </cell>
          <cell r="EF3510">
            <v>509.37599999999998</v>
          </cell>
        </row>
        <row r="3511">
          <cell r="A3511">
            <v>38425</v>
          </cell>
          <cell r="F3511">
            <v>121.6575</v>
          </cell>
          <cell r="K3511">
            <v>1206.83</v>
          </cell>
          <cell r="Q3511">
            <v>355.70800000000003</v>
          </cell>
          <cell r="AG3511">
            <v>300.33999999999997</v>
          </cell>
          <cell r="EE3511">
            <v>1510.5640000000001</v>
          </cell>
          <cell r="EF3511">
            <v>508.93799999999999</v>
          </cell>
        </row>
        <row r="3512">
          <cell r="A3512">
            <v>38426</v>
          </cell>
          <cell r="F3512">
            <v>121.6645</v>
          </cell>
          <cell r="K3512">
            <v>1197.75</v>
          </cell>
          <cell r="Q3512">
            <v>355.31</v>
          </cell>
          <cell r="AG3512">
            <v>301.58999999999997</v>
          </cell>
          <cell r="EE3512">
            <v>1507.8530000000001</v>
          </cell>
          <cell r="EF3512">
            <v>508.7</v>
          </cell>
        </row>
        <row r="3513">
          <cell r="A3513">
            <v>38427</v>
          </cell>
          <cell r="F3513">
            <v>121.67140000000001</v>
          </cell>
          <cell r="K3513">
            <v>1188.07</v>
          </cell>
          <cell r="Q3513">
            <v>355.83300000000003</v>
          </cell>
          <cell r="AG3513">
            <v>301.44</v>
          </cell>
          <cell r="EE3513">
            <v>1507.1969999999999</v>
          </cell>
          <cell r="EF3513">
            <v>506.61599999999999</v>
          </cell>
        </row>
        <row r="3514">
          <cell r="A3514">
            <v>38428</v>
          </cell>
          <cell r="F3514">
            <v>121.6784</v>
          </cell>
          <cell r="K3514">
            <v>1190.21</v>
          </cell>
          <cell r="Q3514">
            <v>356.6</v>
          </cell>
          <cell r="AG3514">
            <v>301.56</v>
          </cell>
          <cell r="EE3514">
            <v>1509.921</v>
          </cell>
          <cell r="EF3514">
            <v>505.55200000000002</v>
          </cell>
        </row>
        <row r="3515">
          <cell r="A3515">
            <v>38429</v>
          </cell>
          <cell r="F3515">
            <v>121.6853</v>
          </cell>
          <cell r="K3515">
            <v>1189.6500000000001</v>
          </cell>
          <cell r="Q3515">
            <v>355.98200000000003</v>
          </cell>
          <cell r="AG3515">
            <v>300.2</v>
          </cell>
          <cell r="EE3515">
            <v>1506.652</v>
          </cell>
          <cell r="EF3515">
            <v>505.166</v>
          </cell>
        </row>
        <row r="3516">
          <cell r="A3516">
            <v>38430</v>
          </cell>
          <cell r="F3516">
            <v>121.6853</v>
          </cell>
          <cell r="K3516">
            <v>1189.6500000000001</v>
          </cell>
          <cell r="Q3516">
            <v>355.98200000000003</v>
          </cell>
          <cell r="AG3516">
            <v>300.2</v>
          </cell>
          <cell r="EE3516">
            <v>1506.652</v>
          </cell>
          <cell r="EF3516">
            <v>505.166</v>
          </cell>
        </row>
        <row r="3517">
          <cell r="A3517">
            <v>38431</v>
          </cell>
          <cell r="F3517">
            <v>121.6853</v>
          </cell>
          <cell r="K3517">
            <v>1189.6500000000001</v>
          </cell>
          <cell r="Q3517">
            <v>355.98200000000003</v>
          </cell>
          <cell r="AG3517">
            <v>300.2</v>
          </cell>
          <cell r="EE3517">
            <v>1506.652</v>
          </cell>
          <cell r="EF3517">
            <v>505.166</v>
          </cell>
        </row>
        <row r="3518">
          <cell r="A3518">
            <v>38432</v>
          </cell>
          <cell r="F3518">
            <v>121.7062</v>
          </cell>
          <cell r="K3518">
            <v>1183.79</v>
          </cell>
          <cell r="Q3518">
            <v>355.78800000000001</v>
          </cell>
          <cell r="AG3518">
            <v>297.54000000000002</v>
          </cell>
          <cell r="EE3518">
            <v>1504.4559999999999</v>
          </cell>
          <cell r="EF3518">
            <v>503.29</v>
          </cell>
        </row>
        <row r="3519">
          <cell r="A3519">
            <v>38433</v>
          </cell>
          <cell r="F3519">
            <v>121.7132</v>
          </cell>
          <cell r="K3519">
            <v>1171.71</v>
          </cell>
          <cell r="Q3519">
            <v>354.27300000000002</v>
          </cell>
          <cell r="AG3519">
            <v>297.77</v>
          </cell>
          <cell r="EE3519">
            <v>1496.992</v>
          </cell>
          <cell r="EF3519">
            <v>501.48099999999999</v>
          </cell>
        </row>
        <row r="3520">
          <cell r="A3520">
            <v>38434</v>
          </cell>
          <cell r="F3520">
            <v>121.72020000000001</v>
          </cell>
          <cell r="K3520">
            <v>1172.53</v>
          </cell>
          <cell r="Q3520">
            <v>354.33600000000001</v>
          </cell>
          <cell r="AG3520">
            <v>295.44</v>
          </cell>
          <cell r="EE3520">
            <v>1496.0920000000001</v>
          </cell>
          <cell r="EF3520">
            <v>499.02800000000002</v>
          </cell>
        </row>
        <row r="3521">
          <cell r="A3521">
            <v>38435</v>
          </cell>
          <cell r="F3521">
            <v>121.7272</v>
          </cell>
          <cell r="K3521">
            <v>1171.42</v>
          </cell>
          <cell r="Q3521">
            <v>354.73</v>
          </cell>
          <cell r="AG3521">
            <v>295.95</v>
          </cell>
          <cell r="EE3521">
            <v>1497.626</v>
          </cell>
          <cell r="EF3521">
            <v>499.601</v>
          </cell>
        </row>
        <row r="3522">
          <cell r="A3522">
            <v>38436</v>
          </cell>
          <cell r="F3522">
            <v>121.7342</v>
          </cell>
          <cell r="K3522">
            <v>1171.42</v>
          </cell>
          <cell r="Q3522">
            <v>354.73</v>
          </cell>
          <cell r="AG3522">
            <v>295.95</v>
          </cell>
          <cell r="EE3522">
            <v>1497.626</v>
          </cell>
          <cell r="EF3522">
            <v>499.601</v>
          </cell>
        </row>
        <row r="3523">
          <cell r="A3523">
            <v>38437</v>
          </cell>
          <cell r="F3523">
            <v>121.7342</v>
          </cell>
          <cell r="K3523">
            <v>1171.42</v>
          </cell>
          <cell r="Q3523">
            <v>354.73</v>
          </cell>
          <cell r="AG3523">
            <v>295.95</v>
          </cell>
          <cell r="EE3523">
            <v>1497.626</v>
          </cell>
          <cell r="EF3523">
            <v>499.601</v>
          </cell>
        </row>
        <row r="3524">
          <cell r="A3524">
            <v>38438</v>
          </cell>
          <cell r="F3524">
            <v>121.7342</v>
          </cell>
          <cell r="K3524">
            <v>1171.42</v>
          </cell>
          <cell r="Q3524">
            <v>354.73</v>
          </cell>
          <cell r="AG3524">
            <v>295.95</v>
          </cell>
          <cell r="EE3524">
            <v>1497.626</v>
          </cell>
          <cell r="EF3524">
            <v>499.601</v>
          </cell>
        </row>
        <row r="3525">
          <cell r="A3525">
            <v>38439</v>
          </cell>
          <cell r="F3525">
            <v>121.7552</v>
          </cell>
          <cell r="K3525">
            <v>1174.28</v>
          </cell>
          <cell r="Q3525">
            <v>354.12</v>
          </cell>
          <cell r="AG3525">
            <v>296.04000000000002</v>
          </cell>
          <cell r="EE3525">
            <v>1495.269</v>
          </cell>
          <cell r="EF3525">
            <v>499.05500000000001</v>
          </cell>
        </row>
        <row r="3526">
          <cell r="A3526">
            <v>38440</v>
          </cell>
          <cell r="F3526">
            <v>121.76220000000001</v>
          </cell>
          <cell r="K3526">
            <v>1165.3599999999999</v>
          </cell>
          <cell r="Q3526">
            <v>354.74099999999999</v>
          </cell>
          <cell r="AG3526">
            <v>296.61</v>
          </cell>
          <cell r="EE3526">
            <v>1496.873</v>
          </cell>
          <cell r="EF3526">
            <v>497.88</v>
          </cell>
        </row>
        <row r="3527">
          <cell r="A3527">
            <v>38441</v>
          </cell>
          <cell r="F3527">
            <v>121.7692</v>
          </cell>
          <cell r="K3527">
            <v>1181.4100000000001</v>
          </cell>
          <cell r="Q3527">
            <v>355.43700000000001</v>
          </cell>
          <cell r="AG3527">
            <v>297.52</v>
          </cell>
          <cell r="EE3527">
            <v>1498.6569999999999</v>
          </cell>
          <cell r="EF3527">
            <v>496.524</v>
          </cell>
        </row>
        <row r="3528">
          <cell r="A3528">
            <v>38442</v>
          </cell>
          <cell r="F3528">
            <v>121.7762</v>
          </cell>
          <cell r="K3528">
            <v>1180.5899999999999</v>
          </cell>
          <cell r="Q3528">
            <v>356.70600000000002</v>
          </cell>
          <cell r="AG3528">
            <v>298.11</v>
          </cell>
          <cell r="EE3528">
            <v>1502.6669999999999</v>
          </cell>
          <cell r="EF3528">
            <v>496.19200000000001</v>
          </cell>
        </row>
        <row r="3529">
          <cell r="A3529">
            <v>38443</v>
          </cell>
          <cell r="F3529">
            <v>121.7762</v>
          </cell>
          <cell r="K3529">
            <v>1172.92</v>
          </cell>
          <cell r="Q3529">
            <v>357.637</v>
          </cell>
          <cell r="AG3529">
            <v>296.99</v>
          </cell>
          <cell r="EE3529">
            <v>1505.8710000000001</v>
          </cell>
          <cell r="EF3529">
            <v>496.46100000000001</v>
          </cell>
        </row>
        <row r="3530">
          <cell r="A3530">
            <v>38444</v>
          </cell>
          <cell r="F3530">
            <v>121.7762</v>
          </cell>
          <cell r="K3530">
            <v>1172.92</v>
          </cell>
          <cell r="Q3530">
            <v>357.637</v>
          </cell>
          <cell r="AG3530">
            <v>296.99</v>
          </cell>
          <cell r="EE3530">
            <v>1505.8710000000001</v>
          </cell>
          <cell r="EF3530">
            <v>496.46100000000001</v>
          </cell>
        </row>
        <row r="3531">
          <cell r="A3531">
            <v>38445</v>
          </cell>
          <cell r="F3531">
            <v>121.7762</v>
          </cell>
          <cell r="K3531">
            <v>1172.92</v>
          </cell>
          <cell r="Q3531">
            <v>357.637</v>
          </cell>
          <cell r="AG3531">
            <v>296.99</v>
          </cell>
          <cell r="EE3531">
            <v>1505.8710000000001</v>
          </cell>
          <cell r="EF3531">
            <v>496.46100000000001</v>
          </cell>
        </row>
        <row r="3532">
          <cell r="A3532">
            <v>38446</v>
          </cell>
          <cell r="F3532">
            <v>121.8044</v>
          </cell>
          <cell r="K3532">
            <v>1176.1199999999999</v>
          </cell>
          <cell r="Q3532">
            <v>357.661</v>
          </cell>
          <cell r="AG3532">
            <v>297.3</v>
          </cell>
          <cell r="EE3532">
            <v>1504.605</v>
          </cell>
          <cell r="EF3532">
            <v>495.96</v>
          </cell>
        </row>
        <row r="3533">
          <cell r="A3533">
            <v>38447</v>
          </cell>
          <cell r="F3533">
            <v>121.81140000000001</v>
          </cell>
          <cell r="K3533">
            <v>1181.3900000000001</v>
          </cell>
          <cell r="Q3533">
            <v>357.38799999999998</v>
          </cell>
          <cell r="AG3533">
            <v>296.23</v>
          </cell>
          <cell r="EE3533">
            <v>1503.8910000000001</v>
          </cell>
          <cell r="EF3533">
            <v>496.90300000000002</v>
          </cell>
        </row>
        <row r="3534">
          <cell r="A3534">
            <v>38448</v>
          </cell>
          <cell r="F3534">
            <v>121.8184</v>
          </cell>
          <cell r="K3534">
            <v>1184.07</v>
          </cell>
          <cell r="Q3534">
            <v>357.947</v>
          </cell>
          <cell r="AG3534">
            <v>298.14999999999998</v>
          </cell>
          <cell r="EE3534">
            <v>1507.1869999999999</v>
          </cell>
          <cell r="EF3534">
            <v>498.73399999999998</v>
          </cell>
        </row>
        <row r="3535">
          <cell r="A3535">
            <v>38449</v>
          </cell>
          <cell r="F3535">
            <v>121.8254</v>
          </cell>
          <cell r="K3535">
            <v>1191.1400000000001</v>
          </cell>
          <cell r="Q3535">
            <v>357.29899999999998</v>
          </cell>
          <cell r="AG3535">
            <v>298.64</v>
          </cell>
          <cell r="EE3535">
            <v>1504.4690000000001</v>
          </cell>
          <cell r="EF3535">
            <v>499.75400000000002</v>
          </cell>
        </row>
        <row r="3536">
          <cell r="A3536">
            <v>38450</v>
          </cell>
          <cell r="F3536">
            <v>121.83240000000001</v>
          </cell>
          <cell r="K3536">
            <v>1181.2</v>
          </cell>
          <cell r="Q3536">
            <v>357.12200000000001</v>
          </cell>
          <cell r="AG3536">
            <v>298.49</v>
          </cell>
          <cell r="EE3536">
            <v>1503.3240000000001</v>
          </cell>
          <cell r="EF3536">
            <v>499.52499999999998</v>
          </cell>
        </row>
        <row r="3537">
          <cell r="A3537">
            <v>38451</v>
          </cell>
          <cell r="F3537">
            <v>121.83240000000001</v>
          </cell>
          <cell r="K3537">
            <v>1181.2</v>
          </cell>
          <cell r="Q3537">
            <v>357.12200000000001</v>
          </cell>
          <cell r="AG3537">
            <v>298.49</v>
          </cell>
          <cell r="EE3537">
            <v>1503.3240000000001</v>
          </cell>
          <cell r="EF3537">
            <v>499.52499999999998</v>
          </cell>
        </row>
        <row r="3538">
          <cell r="A3538">
            <v>38452</v>
          </cell>
          <cell r="F3538">
            <v>121.83240000000001</v>
          </cell>
          <cell r="K3538">
            <v>1181.2</v>
          </cell>
          <cell r="Q3538">
            <v>357.12200000000001</v>
          </cell>
          <cell r="AG3538">
            <v>298.49</v>
          </cell>
          <cell r="EE3538">
            <v>1503.3240000000001</v>
          </cell>
          <cell r="EF3538">
            <v>499.52499999999998</v>
          </cell>
        </row>
        <row r="3539">
          <cell r="A3539">
            <v>38453</v>
          </cell>
          <cell r="F3539">
            <v>121.8533</v>
          </cell>
          <cell r="K3539">
            <v>1181.21</v>
          </cell>
          <cell r="Q3539">
            <v>357.92399999999998</v>
          </cell>
          <cell r="AG3539">
            <v>298.47000000000003</v>
          </cell>
          <cell r="EE3539">
            <v>1505.0309999999999</v>
          </cell>
          <cell r="EF3539">
            <v>498.983</v>
          </cell>
        </row>
        <row r="3540">
          <cell r="A3540">
            <v>38454</v>
          </cell>
          <cell r="F3540">
            <v>121.8604</v>
          </cell>
          <cell r="K3540">
            <v>1187.76</v>
          </cell>
          <cell r="Q3540">
            <v>359.46699999999998</v>
          </cell>
          <cell r="AG3540">
            <v>300.36</v>
          </cell>
          <cell r="EE3540">
            <v>1512.0619999999999</v>
          </cell>
          <cell r="EF3540">
            <v>498.34100000000001</v>
          </cell>
        </row>
        <row r="3541">
          <cell r="A3541">
            <v>38455</v>
          </cell>
          <cell r="F3541">
            <v>121.8678</v>
          </cell>
          <cell r="K3541">
            <v>1173.79</v>
          </cell>
          <cell r="Q3541">
            <v>359.38</v>
          </cell>
          <cell r="AG3541">
            <v>298.51</v>
          </cell>
          <cell r="EE3541">
            <v>1510.424</v>
          </cell>
          <cell r="EF3541">
            <v>498.048</v>
          </cell>
        </row>
        <row r="3542">
          <cell r="A3542">
            <v>38456</v>
          </cell>
          <cell r="F3542">
            <v>121.8678</v>
          </cell>
          <cell r="K3542">
            <v>1162.05</v>
          </cell>
          <cell r="Q3542">
            <v>359.64299999999997</v>
          </cell>
          <cell r="AG3542">
            <v>297.52999999999997</v>
          </cell>
          <cell r="EE3542">
            <v>1509.451</v>
          </cell>
          <cell r="EF3542">
            <v>495.90600000000001</v>
          </cell>
        </row>
        <row r="3543">
          <cell r="A3543">
            <v>38457</v>
          </cell>
          <cell r="F3543">
            <v>121.8818</v>
          </cell>
          <cell r="K3543">
            <v>1142.6199999999999</v>
          </cell>
          <cell r="Q3543">
            <v>361.392</v>
          </cell>
          <cell r="AG3543">
            <v>297.31</v>
          </cell>
          <cell r="EE3543">
            <v>1514.5</v>
          </cell>
          <cell r="EF3543">
            <v>494.245</v>
          </cell>
        </row>
        <row r="3544">
          <cell r="A3544">
            <v>38458</v>
          </cell>
          <cell r="F3544">
            <v>121.8818</v>
          </cell>
          <cell r="K3544">
            <v>1142.6199999999999</v>
          </cell>
          <cell r="Q3544">
            <v>361.392</v>
          </cell>
          <cell r="AG3544">
            <v>297.31</v>
          </cell>
          <cell r="EE3544">
            <v>1514.5</v>
          </cell>
          <cell r="EF3544">
            <v>494.245</v>
          </cell>
        </row>
        <row r="3545">
          <cell r="A3545">
            <v>38459</v>
          </cell>
          <cell r="F3545">
            <v>121.8818</v>
          </cell>
          <cell r="K3545">
            <v>1142.6199999999999</v>
          </cell>
          <cell r="Q3545">
            <v>361.392</v>
          </cell>
          <cell r="AG3545">
            <v>297.31</v>
          </cell>
          <cell r="EE3545">
            <v>1514.5</v>
          </cell>
          <cell r="EF3545">
            <v>494.245</v>
          </cell>
        </row>
        <row r="3546">
          <cell r="A3546">
            <v>38460</v>
          </cell>
          <cell r="F3546">
            <v>121.9028</v>
          </cell>
          <cell r="K3546">
            <v>1145.98</v>
          </cell>
          <cell r="Q3546">
            <v>361.91199999999998</v>
          </cell>
          <cell r="AG3546">
            <v>297.81</v>
          </cell>
          <cell r="EE3546">
            <v>1515.242</v>
          </cell>
          <cell r="EF3546">
            <v>493.20100000000002</v>
          </cell>
        </row>
        <row r="3547">
          <cell r="A3547">
            <v>38461</v>
          </cell>
          <cell r="F3547">
            <v>121.9098</v>
          </cell>
          <cell r="K3547">
            <v>1152.78</v>
          </cell>
          <cell r="Q3547">
            <v>362.86</v>
          </cell>
          <cell r="AG3547">
            <v>300.06</v>
          </cell>
          <cell r="EE3547">
            <v>1520.4380000000001</v>
          </cell>
          <cell r="EF3547">
            <v>493.98599999999999</v>
          </cell>
        </row>
        <row r="3548">
          <cell r="A3548">
            <v>38462</v>
          </cell>
          <cell r="F3548">
            <v>121.91679999999999</v>
          </cell>
          <cell r="K3548">
            <v>1137.5</v>
          </cell>
          <cell r="Q3548">
            <v>362.61500000000001</v>
          </cell>
          <cell r="AG3548">
            <v>300.39999999999998</v>
          </cell>
          <cell r="EE3548">
            <v>1520.972</v>
          </cell>
          <cell r="EF3548">
            <v>495.00799999999998</v>
          </cell>
        </row>
        <row r="3549">
          <cell r="A3549">
            <v>38463</v>
          </cell>
          <cell r="F3549">
            <v>121.9238</v>
          </cell>
          <cell r="K3549">
            <v>1159.95</v>
          </cell>
          <cell r="Q3549">
            <v>361.029</v>
          </cell>
          <cell r="AG3549">
            <v>300.91000000000003</v>
          </cell>
          <cell r="EE3549">
            <v>1515.4079999999999</v>
          </cell>
          <cell r="EF3549">
            <v>495.65199999999999</v>
          </cell>
        </row>
        <row r="3550">
          <cell r="A3550">
            <v>38464</v>
          </cell>
          <cell r="F3550">
            <v>121.9308</v>
          </cell>
          <cell r="K3550">
            <v>1152.1199999999999</v>
          </cell>
          <cell r="Q3550">
            <v>362.017</v>
          </cell>
          <cell r="AG3550">
            <v>300.8</v>
          </cell>
          <cell r="EE3550">
            <v>1520.627</v>
          </cell>
          <cell r="EF3550">
            <v>495.87299999999999</v>
          </cell>
        </row>
        <row r="3551">
          <cell r="A3551">
            <v>38465</v>
          </cell>
          <cell r="F3551">
            <v>121.9308</v>
          </cell>
          <cell r="K3551">
            <v>1152.1199999999999</v>
          </cell>
          <cell r="Q3551">
            <v>362.017</v>
          </cell>
          <cell r="AG3551">
            <v>300.8</v>
          </cell>
          <cell r="EE3551">
            <v>1520.627</v>
          </cell>
          <cell r="EF3551">
            <v>495.87299999999999</v>
          </cell>
        </row>
        <row r="3552">
          <cell r="A3552">
            <v>38466</v>
          </cell>
          <cell r="F3552">
            <v>121.9308</v>
          </cell>
          <cell r="K3552">
            <v>1152.1199999999999</v>
          </cell>
          <cell r="Q3552">
            <v>362.017</v>
          </cell>
          <cell r="AG3552">
            <v>300.8</v>
          </cell>
          <cell r="EE3552">
            <v>1520.627</v>
          </cell>
          <cell r="EF3552">
            <v>495.87299999999999</v>
          </cell>
        </row>
        <row r="3553">
          <cell r="A3553">
            <v>38467</v>
          </cell>
          <cell r="F3553">
            <v>121.9517</v>
          </cell>
          <cell r="K3553">
            <v>1162.0999999999999</v>
          </cell>
          <cell r="Q3553">
            <v>362.14400000000001</v>
          </cell>
          <cell r="AG3553">
            <v>301.29000000000002</v>
          </cell>
          <cell r="EE3553">
            <v>1521.0650000000001</v>
          </cell>
          <cell r="EF3553">
            <v>495.625</v>
          </cell>
        </row>
        <row r="3554">
          <cell r="A3554">
            <v>38468</v>
          </cell>
          <cell r="F3554">
            <v>121.95869999999999</v>
          </cell>
          <cell r="K3554">
            <v>1151.74</v>
          </cell>
          <cell r="Q3554">
            <v>361.94600000000003</v>
          </cell>
          <cell r="AG3554">
            <v>301.63</v>
          </cell>
          <cell r="EE3554">
            <v>1519.4739999999999</v>
          </cell>
          <cell r="EF3554">
            <v>494.47899999999998</v>
          </cell>
        </row>
        <row r="3555">
          <cell r="A3555">
            <v>38469</v>
          </cell>
          <cell r="F3555">
            <v>121.9657</v>
          </cell>
          <cell r="K3555">
            <v>1156.3800000000001</v>
          </cell>
          <cell r="Q3555">
            <v>362.49700000000001</v>
          </cell>
          <cell r="AG3555">
            <v>300.67</v>
          </cell>
          <cell r="EE3555">
            <v>1521.8910000000001</v>
          </cell>
          <cell r="EF3555">
            <v>492.61200000000002</v>
          </cell>
        </row>
        <row r="3556">
          <cell r="A3556">
            <v>38470</v>
          </cell>
          <cell r="F3556">
            <v>121.9727</v>
          </cell>
          <cell r="K3556">
            <v>1143.22</v>
          </cell>
          <cell r="Q3556">
            <v>363.74299999999999</v>
          </cell>
          <cell r="AG3556">
            <v>300.39999999999998</v>
          </cell>
          <cell r="EE3556">
            <v>1526.663</v>
          </cell>
          <cell r="EF3556">
            <v>491.69900000000001</v>
          </cell>
        </row>
        <row r="3557">
          <cell r="A3557">
            <v>38471</v>
          </cell>
          <cell r="F3557">
            <v>121.9798</v>
          </cell>
          <cell r="K3557">
            <v>1156.8499999999999</v>
          </cell>
          <cell r="Q3557">
            <v>363.255</v>
          </cell>
          <cell r="AG3557">
            <v>302.08</v>
          </cell>
          <cell r="EE3557">
            <v>1523.338</v>
          </cell>
          <cell r="EF3557">
            <v>490.75700000000001</v>
          </cell>
        </row>
        <row r="3558">
          <cell r="A3558">
            <v>38472</v>
          </cell>
          <cell r="F3558">
            <v>121.9798</v>
          </cell>
          <cell r="K3558">
            <v>1156.8499999999999</v>
          </cell>
          <cell r="Q3558">
            <v>363.255</v>
          </cell>
          <cell r="AG3558">
            <v>302.08</v>
          </cell>
          <cell r="EE3558">
            <v>1523.578</v>
          </cell>
          <cell r="EF3558">
            <v>490.86900000000003</v>
          </cell>
        </row>
        <row r="3559">
          <cell r="A3559">
            <v>38473</v>
          </cell>
          <cell r="F3559">
            <v>121.9798</v>
          </cell>
          <cell r="K3559">
            <v>1156.8499999999999</v>
          </cell>
          <cell r="Q3559">
            <v>363.255</v>
          </cell>
          <cell r="AG3559">
            <v>302.08</v>
          </cell>
          <cell r="EE3559">
            <v>1523.578</v>
          </cell>
          <cell r="EF3559">
            <v>490.86900000000003</v>
          </cell>
        </row>
        <row r="3560">
          <cell r="A3560">
            <v>38474</v>
          </cell>
          <cell r="F3560">
            <v>121.9798</v>
          </cell>
          <cell r="K3560">
            <v>1162.1600000000001</v>
          </cell>
          <cell r="Q3560">
            <v>363.46100000000001</v>
          </cell>
          <cell r="AG3560">
            <v>301.97000000000003</v>
          </cell>
          <cell r="EE3560">
            <v>1524.2909999999999</v>
          </cell>
          <cell r="EF3560">
            <v>491.44200000000001</v>
          </cell>
        </row>
        <row r="3561">
          <cell r="A3561">
            <v>38475</v>
          </cell>
          <cell r="F3561">
            <v>122.0081</v>
          </cell>
          <cell r="K3561">
            <v>1161.17</v>
          </cell>
          <cell r="Q3561">
            <v>363.24099999999999</v>
          </cell>
          <cell r="AG3561">
            <v>300.12</v>
          </cell>
          <cell r="EE3561">
            <v>1523.002</v>
          </cell>
          <cell r="EF3561">
            <v>491.69099999999997</v>
          </cell>
        </row>
        <row r="3562">
          <cell r="A3562">
            <v>38476</v>
          </cell>
          <cell r="F3562">
            <v>122.0081</v>
          </cell>
          <cell r="K3562">
            <v>1175.6500000000001</v>
          </cell>
          <cell r="Q3562">
            <v>363.39699999999999</v>
          </cell>
          <cell r="AG3562">
            <v>299.45999999999998</v>
          </cell>
          <cell r="EE3562">
            <v>1523.96</v>
          </cell>
          <cell r="EF3562">
            <v>492.77699999999999</v>
          </cell>
        </row>
        <row r="3563">
          <cell r="A3563">
            <v>38477</v>
          </cell>
          <cell r="F3563">
            <v>122.0081</v>
          </cell>
          <cell r="K3563">
            <v>1172.6300000000001</v>
          </cell>
          <cell r="Q3563">
            <v>364.01900000000001</v>
          </cell>
          <cell r="AG3563">
            <v>298.8</v>
          </cell>
          <cell r="EE3563">
            <v>1524.655</v>
          </cell>
          <cell r="EF3563">
            <v>493.57900000000001</v>
          </cell>
        </row>
        <row r="3564">
          <cell r="A3564">
            <v>38478</v>
          </cell>
          <cell r="F3564">
            <v>122.0292</v>
          </cell>
          <cell r="K3564">
            <v>1171.3499999999999</v>
          </cell>
          <cell r="Q3564">
            <v>362.12799999999999</v>
          </cell>
          <cell r="AG3564">
            <v>299.19</v>
          </cell>
          <cell r="EE3564">
            <v>1514.759</v>
          </cell>
          <cell r="EF3564">
            <v>492.33199999999999</v>
          </cell>
        </row>
        <row r="3565">
          <cell r="A3565">
            <v>38479</v>
          </cell>
          <cell r="F3565">
            <v>122.0292</v>
          </cell>
          <cell r="K3565">
            <v>1171.3499999999999</v>
          </cell>
          <cell r="Q3565">
            <v>362.12799999999999</v>
          </cell>
          <cell r="AG3565">
            <v>299.19</v>
          </cell>
          <cell r="EE3565">
            <v>1514.759</v>
          </cell>
          <cell r="EF3565">
            <v>492.33199999999999</v>
          </cell>
        </row>
        <row r="3566">
          <cell r="A3566">
            <v>38480</v>
          </cell>
          <cell r="F3566">
            <v>122.0292</v>
          </cell>
          <cell r="K3566">
            <v>1171.3499999999999</v>
          </cell>
          <cell r="Q3566">
            <v>362.12799999999999</v>
          </cell>
          <cell r="AG3566">
            <v>299.19</v>
          </cell>
          <cell r="EE3566">
            <v>1514.759</v>
          </cell>
          <cell r="EF3566">
            <v>492.33199999999999</v>
          </cell>
        </row>
        <row r="3567">
          <cell r="A3567">
            <v>38481</v>
          </cell>
          <cell r="F3567">
            <v>122.0502</v>
          </cell>
          <cell r="K3567">
            <v>1178.8399999999999</v>
          </cell>
          <cell r="Q3567">
            <v>361.99400000000003</v>
          </cell>
          <cell r="AG3567">
            <v>299.14</v>
          </cell>
          <cell r="EE3567">
            <v>1515.739</v>
          </cell>
          <cell r="EF3567">
            <v>492.61500000000001</v>
          </cell>
        </row>
        <row r="3568">
          <cell r="A3568">
            <v>38482</v>
          </cell>
          <cell r="F3568">
            <v>122.05710000000001</v>
          </cell>
          <cell r="K3568">
            <v>1166.22</v>
          </cell>
          <cell r="Q3568">
            <v>363.089</v>
          </cell>
          <cell r="AG3568">
            <v>299.31</v>
          </cell>
          <cell r="EE3568">
            <v>1520.462</v>
          </cell>
          <cell r="EF3568">
            <v>492.22399999999999</v>
          </cell>
        </row>
        <row r="3569">
          <cell r="A3569">
            <v>38483</v>
          </cell>
          <cell r="F3569">
            <v>122.0639</v>
          </cell>
          <cell r="K3569">
            <v>1171.1099999999999</v>
          </cell>
          <cell r="Q3569">
            <v>363.52300000000002</v>
          </cell>
          <cell r="AG3569">
            <v>298.68</v>
          </cell>
          <cell r="EE3569">
            <v>1521.193</v>
          </cell>
          <cell r="EF3569">
            <v>490.565</v>
          </cell>
        </row>
        <row r="3570">
          <cell r="A3570">
            <v>38484</v>
          </cell>
          <cell r="F3570">
            <v>122.07089999999999</v>
          </cell>
          <cell r="K3570">
            <v>1159.3599999999999</v>
          </cell>
          <cell r="Q3570">
            <v>363.976</v>
          </cell>
          <cell r="AG3570">
            <v>297.58999999999997</v>
          </cell>
          <cell r="EE3570">
            <v>1522.665</v>
          </cell>
          <cell r="EF3570">
            <v>489.90800000000002</v>
          </cell>
        </row>
        <row r="3571">
          <cell r="A3571">
            <v>38485</v>
          </cell>
          <cell r="F3571">
            <v>122.0779</v>
          </cell>
          <cell r="K3571">
            <v>1154.05</v>
          </cell>
          <cell r="Q3571">
            <v>365.036</v>
          </cell>
          <cell r="AG3571">
            <v>296.73</v>
          </cell>
          <cell r="EE3571">
            <v>1524.5050000000001</v>
          </cell>
          <cell r="EF3571">
            <v>488.44499999999999</v>
          </cell>
        </row>
        <row r="3572">
          <cell r="A3572">
            <v>38486</v>
          </cell>
          <cell r="F3572">
            <v>122.0779</v>
          </cell>
          <cell r="K3572">
            <v>1154.05</v>
          </cell>
          <cell r="Q3572">
            <v>365.036</v>
          </cell>
          <cell r="AG3572">
            <v>296.73</v>
          </cell>
          <cell r="EE3572">
            <v>1524.5050000000001</v>
          </cell>
          <cell r="EF3572">
            <v>488.44499999999999</v>
          </cell>
        </row>
        <row r="3573">
          <cell r="A3573">
            <v>38487</v>
          </cell>
          <cell r="F3573">
            <v>122.0779</v>
          </cell>
          <cell r="K3573">
            <v>1154.05</v>
          </cell>
          <cell r="Q3573">
            <v>365.036</v>
          </cell>
          <cell r="AG3573">
            <v>296.73</v>
          </cell>
          <cell r="EE3573">
            <v>1524.5050000000001</v>
          </cell>
          <cell r="EF3573">
            <v>488.44499999999999</v>
          </cell>
        </row>
        <row r="3574">
          <cell r="A3574">
            <v>38488</v>
          </cell>
          <cell r="F3574">
            <v>122.0779</v>
          </cell>
          <cell r="K3574">
            <v>1165.69</v>
          </cell>
          <cell r="Q3574">
            <v>365.041</v>
          </cell>
          <cell r="AG3574">
            <v>296.89999999999998</v>
          </cell>
          <cell r="EE3574">
            <v>1523.8240000000001</v>
          </cell>
          <cell r="EF3574">
            <v>486.37400000000002</v>
          </cell>
        </row>
        <row r="3575">
          <cell r="A3575">
            <v>38489</v>
          </cell>
          <cell r="F3575">
            <v>122.10599999999999</v>
          </cell>
          <cell r="K3575">
            <v>1173.8</v>
          </cell>
          <cell r="Q3575">
            <v>365.26499999999999</v>
          </cell>
          <cell r="AG3575">
            <v>297.36</v>
          </cell>
          <cell r="EE3575">
            <v>1524.018</v>
          </cell>
          <cell r="EF3575">
            <v>484.80599999999998</v>
          </cell>
        </row>
        <row r="3576">
          <cell r="A3576">
            <v>38490</v>
          </cell>
          <cell r="F3576">
            <v>122.113</v>
          </cell>
          <cell r="K3576">
            <v>1185.56</v>
          </cell>
          <cell r="Q3576">
            <v>366.209</v>
          </cell>
          <cell r="AG3576">
            <v>297.52</v>
          </cell>
          <cell r="EE3576">
            <v>1528.3130000000001</v>
          </cell>
          <cell r="EF3576">
            <v>486.33100000000002</v>
          </cell>
        </row>
        <row r="3577">
          <cell r="A3577">
            <v>38491</v>
          </cell>
          <cell r="F3577">
            <v>122.12</v>
          </cell>
          <cell r="K3577">
            <v>1191.08</v>
          </cell>
          <cell r="Q3577">
            <v>365.41300000000001</v>
          </cell>
          <cell r="AG3577">
            <v>295.31</v>
          </cell>
          <cell r="EE3577">
            <v>1525.943</v>
          </cell>
          <cell r="EF3577">
            <v>488.43700000000001</v>
          </cell>
        </row>
        <row r="3578">
          <cell r="A3578">
            <v>38492</v>
          </cell>
          <cell r="F3578">
            <v>122.1271</v>
          </cell>
          <cell r="K3578">
            <v>1189.28</v>
          </cell>
          <cell r="Q3578">
            <v>365.24700000000001</v>
          </cell>
          <cell r="AG3578">
            <v>295.39999999999998</v>
          </cell>
          <cell r="EE3578">
            <v>1525.6859999999999</v>
          </cell>
          <cell r="EF3578">
            <v>489.53699999999998</v>
          </cell>
        </row>
        <row r="3579">
          <cell r="A3579">
            <v>38493</v>
          </cell>
          <cell r="F3579">
            <v>122.1271</v>
          </cell>
          <cell r="K3579">
            <v>1189.28</v>
          </cell>
          <cell r="Q3579">
            <v>365.24700000000001</v>
          </cell>
          <cell r="AG3579">
            <v>295.39999999999998</v>
          </cell>
          <cell r="EE3579">
            <v>1525.6859999999999</v>
          </cell>
          <cell r="EF3579">
            <v>489.53699999999998</v>
          </cell>
        </row>
        <row r="3580">
          <cell r="A3580">
            <v>38494</v>
          </cell>
          <cell r="F3580">
            <v>122.1271</v>
          </cell>
          <cell r="K3580">
            <v>1189.28</v>
          </cell>
          <cell r="Q3580">
            <v>365.24700000000001</v>
          </cell>
          <cell r="AG3580">
            <v>295.39999999999998</v>
          </cell>
          <cell r="EE3580">
            <v>1525.6859999999999</v>
          </cell>
          <cell r="EF3580">
            <v>489.53699999999998</v>
          </cell>
        </row>
        <row r="3581">
          <cell r="A3581">
            <v>38495</v>
          </cell>
          <cell r="F3581">
            <v>122.1481</v>
          </cell>
          <cell r="K3581">
            <v>1193.8599999999999</v>
          </cell>
          <cell r="Q3581">
            <v>366.42099999999999</v>
          </cell>
          <cell r="AG3581">
            <v>296.61</v>
          </cell>
          <cell r="EE3581">
            <v>1531.8879999999999</v>
          </cell>
          <cell r="EF3581">
            <v>491.60500000000002</v>
          </cell>
        </row>
        <row r="3582">
          <cell r="A3582">
            <v>38496</v>
          </cell>
          <cell r="F3582">
            <v>122.15519999999999</v>
          </cell>
          <cell r="K3582">
            <v>1194.07</v>
          </cell>
          <cell r="Q3582">
            <v>367.12700000000001</v>
          </cell>
          <cell r="AG3582">
            <v>296.27</v>
          </cell>
          <cell r="EE3582">
            <v>1534.2570000000001</v>
          </cell>
          <cell r="EF3582">
            <v>492.68700000000001</v>
          </cell>
        </row>
        <row r="3583">
          <cell r="A3583">
            <v>38497</v>
          </cell>
          <cell r="F3583">
            <v>122.1622</v>
          </cell>
          <cell r="K3583">
            <v>1190.01</v>
          </cell>
          <cell r="Q3583">
            <v>366.45600000000002</v>
          </cell>
          <cell r="AG3583">
            <v>296.27999999999997</v>
          </cell>
          <cell r="EE3583">
            <v>1532.546</v>
          </cell>
          <cell r="EF3583">
            <v>494.98700000000002</v>
          </cell>
        </row>
        <row r="3584">
          <cell r="A3584">
            <v>38498</v>
          </cell>
          <cell r="F3584">
            <v>122.16930000000001</v>
          </cell>
          <cell r="K3584">
            <v>1197.6300000000001</v>
          </cell>
          <cell r="Q3584">
            <v>366.24099999999999</v>
          </cell>
          <cell r="AG3584">
            <v>297.23</v>
          </cell>
          <cell r="EE3584">
            <v>1533.2809999999999</v>
          </cell>
          <cell r="EF3584">
            <v>496.50799999999998</v>
          </cell>
        </row>
        <row r="3585">
          <cell r="A3585">
            <v>38499</v>
          </cell>
          <cell r="F3585">
            <v>122.1763</v>
          </cell>
          <cell r="K3585">
            <v>1198.78</v>
          </cell>
          <cell r="Q3585">
            <v>366.46499999999997</v>
          </cell>
          <cell r="AG3585">
            <v>296.08999999999997</v>
          </cell>
          <cell r="EE3585">
            <v>1535.415</v>
          </cell>
          <cell r="EF3585">
            <v>497.654</v>
          </cell>
        </row>
        <row r="3586">
          <cell r="A3586">
            <v>38500</v>
          </cell>
          <cell r="F3586">
            <v>122.1763</v>
          </cell>
          <cell r="K3586">
            <v>1198.78</v>
          </cell>
          <cell r="Q3586">
            <v>366.46499999999997</v>
          </cell>
          <cell r="AG3586">
            <v>296.08999999999997</v>
          </cell>
          <cell r="EE3586">
            <v>1535.415</v>
          </cell>
          <cell r="EF3586">
            <v>497.654</v>
          </cell>
        </row>
        <row r="3587">
          <cell r="A3587">
            <v>38501</v>
          </cell>
          <cell r="F3587">
            <v>122.1763</v>
          </cell>
          <cell r="K3587">
            <v>1198.78</v>
          </cell>
          <cell r="Q3587">
            <v>366.46499999999997</v>
          </cell>
          <cell r="AG3587">
            <v>296.08999999999997</v>
          </cell>
          <cell r="EE3587">
            <v>1535.415</v>
          </cell>
          <cell r="EF3587">
            <v>497.654</v>
          </cell>
        </row>
        <row r="3588">
          <cell r="A3588">
            <v>38502</v>
          </cell>
          <cell r="F3588">
            <v>122.1763</v>
          </cell>
          <cell r="K3588">
            <v>1198.78</v>
          </cell>
          <cell r="Q3588">
            <v>366.46499999999997</v>
          </cell>
          <cell r="AG3588">
            <v>296.08999999999997</v>
          </cell>
          <cell r="EE3588">
            <v>1536.098</v>
          </cell>
          <cell r="EF3588">
            <v>497.98500000000001</v>
          </cell>
        </row>
        <row r="3589">
          <cell r="A3589">
            <v>38503</v>
          </cell>
          <cell r="F3589">
            <v>122.2046</v>
          </cell>
          <cell r="K3589">
            <v>1191.5</v>
          </cell>
          <cell r="Q3589">
            <v>368.02199999999999</v>
          </cell>
          <cell r="AG3589">
            <v>296.45</v>
          </cell>
          <cell r="EE3589">
            <v>1542.3579999999999</v>
          </cell>
          <cell r="EF3589">
            <v>499.65699999999998</v>
          </cell>
        </row>
        <row r="3590">
          <cell r="A3590">
            <v>38504</v>
          </cell>
          <cell r="F3590">
            <v>122.21169999999999</v>
          </cell>
          <cell r="K3590">
            <v>1202.27</v>
          </cell>
          <cell r="Q3590">
            <v>370.01400000000001</v>
          </cell>
          <cell r="AG3590">
            <v>296.81</v>
          </cell>
          <cell r="EE3590">
            <v>1551.479</v>
          </cell>
          <cell r="EF3590">
            <v>501.75799999999998</v>
          </cell>
        </row>
        <row r="3591">
          <cell r="A3591">
            <v>38505</v>
          </cell>
          <cell r="F3591">
            <v>122.2188</v>
          </cell>
          <cell r="K3591">
            <v>1204.29</v>
          </cell>
          <cell r="Q3591">
            <v>370.37</v>
          </cell>
          <cell r="AG3591">
            <v>295.8</v>
          </cell>
          <cell r="EE3591">
            <v>1554.7550000000001</v>
          </cell>
          <cell r="EF3591">
            <v>504.74900000000002</v>
          </cell>
        </row>
        <row r="3592">
          <cell r="A3592">
            <v>38506</v>
          </cell>
          <cell r="F3592">
            <v>122.22580000000001</v>
          </cell>
          <cell r="K3592">
            <v>1196.02</v>
          </cell>
          <cell r="Q3592">
            <v>368.94</v>
          </cell>
          <cell r="AG3592">
            <v>297.51</v>
          </cell>
          <cell r="EE3592">
            <v>1548.4259999999999</v>
          </cell>
          <cell r="EF3592">
            <v>505.42500000000001</v>
          </cell>
        </row>
        <row r="3593">
          <cell r="A3593">
            <v>38507</v>
          </cell>
          <cell r="F3593">
            <v>122.22580000000001</v>
          </cell>
          <cell r="K3593">
            <v>1196.02</v>
          </cell>
          <cell r="Q3593">
            <v>368.94</v>
          </cell>
          <cell r="AG3593">
            <v>297.51</v>
          </cell>
          <cell r="EE3593">
            <v>1548.4259999999999</v>
          </cell>
          <cell r="EF3593">
            <v>505.42500000000001</v>
          </cell>
        </row>
        <row r="3594">
          <cell r="A3594">
            <v>38508</v>
          </cell>
          <cell r="F3594">
            <v>122.22580000000001</v>
          </cell>
          <cell r="K3594">
            <v>1196.02</v>
          </cell>
          <cell r="Q3594">
            <v>368.94</v>
          </cell>
          <cell r="AG3594">
            <v>297.51</v>
          </cell>
          <cell r="EE3594">
            <v>1548.4259999999999</v>
          </cell>
          <cell r="EF3594">
            <v>505.42500000000001</v>
          </cell>
        </row>
        <row r="3595">
          <cell r="A3595">
            <v>38509</v>
          </cell>
          <cell r="F3595">
            <v>122.2466</v>
          </cell>
          <cell r="K3595">
            <v>1197.51</v>
          </cell>
          <cell r="Q3595">
            <v>369.346</v>
          </cell>
          <cell r="AG3595">
            <v>296.97000000000003</v>
          </cell>
          <cell r="EE3595">
            <v>1550.579</v>
          </cell>
          <cell r="EF3595">
            <v>503.92099999999999</v>
          </cell>
        </row>
        <row r="3596">
          <cell r="A3596">
            <v>38510</v>
          </cell>
          <cell r="F3596">
            <v>122.2533</v>
          </cell>
          <cell r="K3596">
            <v>1197.26</v>
          </cell>
          <cell r="Q3596">
            <v>370.363</v>
          </cell>
          <cell r="AG3596">
            <v>296.38</v>
          </cell>
          <cell r="EE3596">
            <v>1555.1479999999999</v>
          </cell>
          <cell r="EF3596">
            <v>504.73500000000001</v>
          </cell>
        </row>
        <row r="3597">
          <cell r="A3597">
            <v>38511</v>
          </cell>
          <cell r="F3597">
            <v>122.2593</v>
          </cell>
          <cell r="K3597">
            <v>1194.67</v>
          </cell>
          <cell r="Q3597">
            <v>369.72</v>
          </cell>
          <cell r="AG3597">
            <v>295.58</v>
          </cell>
          <cell r="EE3597">
            <v>1551.982</v>
          </cell>
          <cell r="EF3597">
            <v>504.25900000000001</v>
          </cell>
        </row>
        <row r="3598">
          <cell r="A3598">
            <v>38512</v>
          </cell>
          <cell r="F3598">
            <v>122.2664</v>
          </cell>
          <cell r="K3598">
            <v>1200.93</v>
          </cell>
          <cell r="Q3598">
            <v>369.209</v>
          </cell>
          <cell r="AG3598">
            <v>295.23</v>
          </cell>
          <cell r="EE3598">
            <v>1548.222</v>
          </cell>
          <cell r="EF3598">
            <v>503.17599999999999</v>
          </cell>
        </row>
        <row r="3599">
          <cell r="A3599">
            <v>38513</v>
          </cell>
          <cell r="F3599">
            <v>122.2735</v>
          </cell>
          <cell r="K3599">
            <v>1198.1099999999999</v>
          </cell>
          <cell r="Q3599">
            <v>367.76400000000001</v>
          </cell>
          <cell r="AG3599">
            <v>295.79000000000002</v>
          </cell>
          <cell r="EE3599">
            <v>1541.5039999999999</v>
          </cell>
          <cell r="EF3599">
            <v>503.74</v>
          </cell>
        </row>
        <row r="3600">
          <cell r="A3600">
            <v>38514</v>
          </cell>
          <cell r="F3600">
            <v>122.2735</v>
          </cell>
          <cell r="K3600">
            <v>1198.1099999999999</v>
          </cell>
          <cell r="Q3600">
            <v>367.76400000000001</v>
          </cell>
          <cell r="AG3600">
            <v>295.79000000000002</v>
          </cell>
          <cell r="EE3600">
            <v>1541.5039999999999</v>
          </cell>
          <cell r="EF3600">
            <v>503.74</v>
          </cell>
        </row>
        <row r="3601">
          <cell r="A3601">
            <v>38515</v>
          </cell>
          <cell r="F3601">
            <v>122.2735</v>
          </cell>
          <cell r="K3601">
            <v>1198.1099999999999</v>
          </cell>
          <cell r="Q3601">
            <v>367.76400000000001</v>
          </cell>
          <cell r="AG3601">
            <v>295.79000000000002</v>
          </cell>
          <cell r="EE3601">
            <v>1541.5039999999999</v>
          </cell>
          <cell r="EF3601">
            <v>503.74</v>
          </cell>
        </row>
        <row r="3602">
          <cell r="A3602">
            <v>38516</v>
          </cell>
          <cell r="F3602">
            <v>122.2946</v>
          </cell>
          <cell r="K3602">
            <v>1200.82</v>
          </cell>
          <cell r="Q3602">
            <v>367.04899999999998</v>
          </cell>
          <cell r="AG3602">
            <v>296.68</v>
          </cell>
          <cell r="EE3602">
            <v>1539.1389999999999</v>
          </cell>
          <cell r="EF3602">
            <v>504.07</v>
          </cell>
        </row>
        <row r="3603">
          <cell r="A3603">
            <v>38517</v>
          </cell>
          <cell r="F3603">
            <v>122.3017</v>
          </cell>
          <cell r="K3603">
            <v>1203.9100000000001</v>
          </cell>
          <cell r="Q3603">
            <v>366.29399999999998</v>
          </cell>
          <cell r="AG3603">
            <v>297.08999999999997</v>
          </cell>
          <cell r="EE3603">
            <v>1535.9960000000001</v>
          </cell>
          <cell r="EF3603">
            <v>504.77800000000002</v>
          </cell>
        </row>
        <row r="3604">
          <cell r="A3604">
            <v>38518</v>
          </cell>
          <cell r="F3604">
            <v>122.30880000000001</v>
          </cell>
          <cell r="K3604">
            <v>1206.58</v>
          </cell>
          <cell r="Q3604">
            <v>366.40800000000002</v>
          </cell>
          <cell r="AG3604">
            <v>300.44</v>
          </cell>
          <cell r="EE3604">
            <v>1536.9259999999999</v>
          </cell>
          <cell r="EF3604">
            <v>505.52300000000002</v>
          </cell>
        </row>
        <row r="3605">
          <cell r="A3605">
            <v>38519</v>
          </cell>
          <cell r="F3605">
            <v>122.3158</v>
          </cell>
          <cell r="K3605">
            <v>1210.96</v>
          </cell>
          <cell r="Q3605">
            <v>367.27499999999998</v>
          </cell>
          <cell r="AG3605">
            <v>300.70999999999998</v>
          </cell>
          <cell r="EE3605">
            <v>1540.6130000000001</v>
          </cell>
          <cell r="EF3605">
            <v>505.41699999999997</v>
          </cell>
        </row>
        <row r="3606">
          <cell r="A3606">
            <v>38520</v>
          </cell>
          <cell r="F3606">
            <v>122.3229</v>
          </cell>
          <cell r="K3606">
            <v>1216.96</v>
          </cell>
          <cell r="Q3606">
            <v>367.32</v>
          </cell>
          <cell r="AG3606">
            <v>301.66000000000003</v>
          </cell>
          <cell r="EE3606">
            <v>1540.6089999999999</v>
          </cell>
          <cell r="EF3606">
            <v>505.64499999999998</v>
          </cell>
        </row>
        <row r="3607">
          <cell r="A3607">
            <v>38521</v>
          </cell>
          <cell r="F3607">
            <v>122.3229</v>
          </cell>
          <cell r="K3607">
            <v>1216.96</v>
          </cell>
          <cell r="Q3607">
            <v>367.32</v>
          </cell>
          <cell r="AG3607">
            <v>301.66000000000003</v>
          </cell>
          <cell r="EE3607">
            <v>1540.6089999999999</v>
          </cell>
          <cell r="EF3607">
            <v>505.64499999999998</v>
          </cell>
        </row>
        <row r="3608">
          <cell r="A3608">
            <v>38522</v>
          </cell>
          <cell r="F3608">
            <v>122.3229</v>
          </cell>
          <cell r="K3608">
            <v>1216.96</v>
          </cell>
          <cell r="Q3608">
            <v>367.32</v>
          </cell>
          <cell r="AG3608">
            <v>301.66000000000003</v>
          </cell>
          <cell r="EE3608">
            <v>1540.6089999999999</v>
          </cell>
          <cell r="EF3608">
            <v>505.64499999999998</v>
          </cell>
        </row>
        <row r="3609">
          <cell r="A3609">
            <v>38523</v>
          </cell>
          <cell r="F3609">
            <v>122.3439</v>
          </cell>
          <cell r="K3609">
            <v>1216.0999999999999</v>
          </cell>
          <cell r="Q3609">
            <v>366.94</v>
          </cell>
          <cell r="AG3609">
            <v>302.83</v>
          </cell>
          <cell r="EE3609">
            <v>1539.367</v>
          </cell>
          <cell r="EF3609">
            <v>505.56200000000001</v>
          </cell>
        </row>
        <row r="3610">
          <cell r="A3610">
            <v>38524</v>
          </cell>
          <cell r="F3610">
            <v>122.351</v>
          </cell>
          <cell r="K3610">
            <v>1213.6099999999999</v>
          </cell>
          <cell r="Q3610">
            <v>367.94400000000002</v>
          </cell>
          <cell r="AG3610">
            <v>301.26</v>
          </cell>
          <cell r="EE3610">
            <v>1544.0419999999999</v>
          </cell>
          <cell r="EF3610">
            <v>506.50299999999999</v>
          </cell>
        </row>
        <row r="3611">
          <cell r="A3611">
            <v>38525</v>
          </cell>
          <cell r="F3611">
            <v>122.358</v>
          </cell>
          <cell r="K3611">
            <v>1213.8800000000001</v>
          </cell>
          <cell r="Q3611">
            <v>370.02499999999998</v>
          </cell>
          <cell r="AG3611">
            <v>301.25</v>
          </cell>
          <cell r="EE3611">
            <v>1552.1510000000001</v>
          </cell>
          <cell r="EF3611">
            <v>507.15499999999997</v>
          </cell>
        </row>
        <row r="3612">
          <cell r="A3612">
            <v>38526</v>
          </cell>
          <cell r="F3612">
            <v>122.3651</v>
          </cell>
          <cell r="K3612">
            <v>1200.73</v>
          </cell>
          <cell r="Q3612">
            <v>369.78300000000002</v>
          </cell>
          <cell r="AG3612">
            <v>300.22000000000003</v>
          </cell>
          <cell r="EE3612">
            <v>1550.7629999999999</v>
          </cell>
          <cell r="EF3612">
            <v>506.99099999999999</v>
          </cell>
        </row>
        <row r="3613">
          <cell r="A3613">
            <v>38527</v>
          </cell>
          <cell r="F3613">
            <v>122.3721</v>
          </cell>
          <cell r="K3613">
            <v>1191.57</v>
          </cell>
          <cell r="Q3613">
            <v>370.83699999999999</v>
          </cell>
          <cell r="AG3613">
            <v>301.76</v>
          </cell>
          <cell r="EE3613">
            <v>1554.559</v>
          </cell>
          <cell r="EF3613">
            <v>506.78399999999999</v>
          </cell>
        </row>
        <row r="3614">
          <cell r="A3614">
            <v>38528</v>
          </cell>
          <cell r="F3614">
            <v>122.3721</v>
          </cell>
          <cell r="K3614">
            <v>1191.57</v>
          </cell>
          <cell r="Q3614">
            <v>370.83699999999999</v>
          </cell>
          <cell r="AG3614">
            <v>301.76</v>
          </cell>
          <cell r="EE3614">
            <v>1554.559</v>
          </cell>
          <cell r="EF3614">
            <v>506.78399999999999</v>
          </cell>
        </row>
        <row r="3615">
          <cell r="A3615">
            <v>38529</v>
          </cell>
          <cell r="F3615">
            <v>122.3721</v>
          </cell>
          <cell r="K3615">
            <v>1191.57</v>
          </cell>
          <cell r="Q3615">
            <v>370.83699999999999</v>
          </cell>
          <cell r="AG3615">
            <v>301.76</v>
          </cell>
          <cell r="EE3615">
            <v>1554.559</v>
          </cell>
          <cell r="EF3615">
            <v>506.78399999999999</v>
          </cell>
        </row>
        <row r="3616">
          <cell r="A3616">
            <v>38530</v>
          </cell>
          <cell r="F3616">
            <v>122.3933</v>
          </cell>
          <cell r="K3616">
            <v>1190.69</v>
          </cell>
          <cell r="Q3616">
            <v>371.20400000000001</v>
          </cell>
          <cell r="AG3616">
            <v>300.3</v>
          </cell>
          <cell r="EE3616">
            <v>1556.4349999999999</v>
          </cell>
          <cell r="EF3616">
            <v>506.774</v>
          </cell>
        </row>
        <row r="3617">
          <cell r="A3617">
            <v>38531</v>
          </cell>
          <cell r="F3617">
            <v>122.4004</v>
          </cell>
          <cell r="K3617">
            <v>1201.57</v>
          </cell>
          <cell r="Q3617">
            <v>369.97199999999998</v>
          </cell>
          <cell r="AG3617">
            <v>296.44</v>
          </cell>
          <cell r="EE3617">
            <v>1551.8510000000001</v>
          </cell>
          <cell r="EF3617">
            <v>507.66500000000002</v>
          </cell>
        </row>
        <row r="3618">
          <cell r="A3618">
            <v>38532</v>
          </cell>
          <cell r="F3618">
            <v>122.4075</v>
          </cell>
          <cell r="K3618">
            <v>1199.8499999999999</v>
          </cell>
          <cell r="Q3618">
            <v>369.54</v>
          </cell>
          <cell r="AG3618">
            <v>296.83</v>
          </cell>
          <cell r="EE3618">
            <v>1550.22</v>
          </cell>
          <cell r="EF3618">
            <v>508.32299999999998</v>
          </cell>
        </row>
        <row r="3619">
          <cell r="A3619">
            <v>38533</v>
          </cell>
          <cell r="F3619">
            <v>122.41459999999999</v>
          </cell>
          <cell r="K3619">
            <v>1191.33</v>
          </cell>
          <cell r="Q3619">
            <v>370.41800000000001</v>
          </cell>
          <cell r="AG3619">
            <v>294.14999999999998</v>
          </cell>
          <cell r="EE3619">
            <v>1554.7929999999999</v>
          </cell>
          <cell r="EF3619">
            <v>509.166</v>
          </cell>
        </row>
        <row r="3620">
          <cell r="A3620">
            <v>38534</v>
          </cell>
          <cell r="F3620">
            <v>122.422</v>
          </cell>
          <cell r="K3620">
            <v>1194.44</v>
          </cell>
          <cell r="Q3620">
            <v>368.70699999999999</v>
          </cell>
          <cell r="AG3620">
            <v>294.19</v>
          </cell>
          <cell r="EE3620">
            <v>1547.1220000000001</v>
          </cell>
          <cell r="EF3620">
            <v>509.17700000000002</v>
          </cell>
        </row>
        <row r="3621">
          <cell r="A3621">
            <v>38535</v>
          </cell>
          <cell r="F3621">
            <v>122.422</v>
          </cell>
          <cell r="K3621">
            <v>1194.44</v>
          </cell>
          <cell r="Q3621">
            <v>368.70699999999999</v>
          </cell>
          <cell r="AG3621">
            <v>294.19</v>
          </cell>
          <cell r="EE3621">
            <v>1547.1220000000001</v>
          </cell>
          <cell r="EF3621">
            <v>509.17700000000002</v>
          </cell>
        </row>
        <row r="3622">
          <cell r="A3622">
            <v>38536</v>
          </cell>
          <cell r="F3622">
            <v>122.422</v>
          </cell>
          <cell r="K3622">
            <v>1194.44</v>
          </cell>
          <cell r="Q3622">
            <v>368.70699999999999</v>
          </cell>
          <cell r="AG3622">
            <v>294.19</v>
          </cell>
          <cell r="EE3622">
            <v>1547.1220000000001</v>
          </cell>
          <cell r="EF3622">
            <v>509.17700000000002</v>
          </cell>
        </row>
        <row r="3623">
          <cell r="A3623">
            <v>38537</v>
          </cell>
          <cell r="F3623">
            <v>122.44329999999999</v>
          </cell>
          <cell r="K3623">
            <v>1194.44</v>
          </cell>
          <cell r="Q3623">
            <v>368.70699999999999</v>
          </cell>
          <cell r="AG3623">
            <v>294.19</v>
          </cell>
          <cell r="EE3623">
            <v>1547.838</v>
          </cell>
          <cell r="EF3623">
            <v>509.517</v>
          </cell>
        </row>
        <row r="3624">
          <cell r="A3624">
            <v>38538</v>
          </cell>
          <cell r="F3624">
            <v>122.4503</v>
          </cell>
          <cell r="K3624">
            <v>1204.99</v>
          </cell>
          <cell r="Q3624">
            <v>367.40699999999998</v>
          </cell>
          <cell r="AG3624">
            <v>296.39999999999998</v>
          </cell>
          <cell r="EE3624">
            <v>1542.4290000000001</v>
          </cell>
          <cell r="EF3624">
            <v>508.99400000000003</v>
          </cell>
        </row>
        <row r="3625">
          <cell r="A3625">
            <v>38539</v>
          </cell>
          <cell r="F3625">
            <v>122.45740000000001</v>
          </cell>
          <cell r="K3625">
            <v>1194.94</v>
          </cell>
          <cell r="Q3625">
            <v>368.108</v>
          </cell>
          <cell r="AG3625">
            <v>295.93</v>
          </cell>
          <cell r="EE3625">
            <v>1544.443</v>
          </cell>
          <cell r="EF3625">
            <v>508.964</v>
          </cell>
        </row>
        <row r="3626">
          <cell r="A3626">
            <v>38540</v>
          </cell>
          <cell r="F3626">
            <v>122.4645</v>
          </cell>
          <cell r="K3626">
            <v>1197.8699999999999</v>
          </cell>
          <cell r="Q3626">
            <v>368.82900000000001</v>
          </cell>
          <cell r="AG3626">
            <v>295.72000000000003</v>
          </cell>
          <cell r="EE3626">
            <v>1548.1210000000001</v>
          </cell>
          <cell r="EF3626">
            <v>509.18200000000002</v>
          </cell>
        </row>
        <row r="3627">
          <cell r="A3627">
            <v>38541</v>
          </cell>
          <cell r="F3627">
            <v>122.4716</v>
          </cell>
          <cell r="K3627">
            <v>1211.8599999999999</v>
          </cell>
          <cell r="Q3627">
            <v>367.596</v>
          </cell>
          <cell r="AG3627">
            <v>293.58999999999997</v>
          </cell>
          <cell r="EE3627">
            <v>1542.952</v>
          </cell>
          <cell r="EF3627">
            <v>510.16</v>
          </cell>
        </row>
        <row r="3628">
          <cell r="A3628">
            <v>38542</v>
          </cell>
          <cell r="F3628">
            <v>122.4716</v>
          </cell>
          <cell r="K3628">
            <v>1211.8599999999999</v>
          </cell>
          <cell r="Q3628">
            <v>367.596</v>
          </cell>
          <cell r="AG3628">
            <v>293.58999999999997</v>
          </cell>
          <cell r="EE3628">
            <v>1542.952</v>
          </cell>
          <cell r="EF3628">
            <v>510.16</v>
          </cell>
        </row>
        <row r="3629">
          <cell r="A3629">
            <v>38543</v>
          </cell>
          <cell r="F3629">
            <v>122.4716</v>
          </cell>
          <cell r="K3629">
            <v>1211.8599999999999</v>
          </cell>
          <cell r="Q3629">
            <v>367.596</v>
          </cell>
          <cell r="AG3629">
            <v>293.58999999999997</v>
          </cell>
          <cell r="EE3629">
            <v>1542.952</v>
          </cell>
          <cell r="EF3629">
            <v>510.16</v>
          </cell>
        </row>
        <row r="3630">
          <cell r="A3630">
            <v>38544</v>
          </cell>
          <cell r="F3630">
            <v>122.4924</v>
          </cell>
          <cell r="K3630">
            <v>1219.44</v>
          </cell>
          <cell r="Q3630">
            <v>367.82299999999998</v>
          </cell>
          <cell r="AG3630">
            <v>292.85000000000002</v>
          </cell>
          <cell r="EE3630">
            <v>1544.972</v>
          </cell>
          <cell r="EF3630">
            <v>511.81</v>
          </cell>
        </row>
        <row r="3631">
          <cell r="A3631">
            <v>38545</v>
          </cell>
          <cell r="F3631">
            <v>122.4991</v>
          </cell>
          <cell r="K3631">
            <v>1222.21</v>
          </cell>
          <cell r="Q3631">
            <v>367.10199999999998</v>
          </cell>
          <cell r="AG3631">
            <v>292.33999999999997</v>
          </cell>
          <cell r="EE3631">
            <v>1542.307</v>
          </cell>
          <cell r="EF3631">
            <v>512.62300000000005</v>
          </cell>
        </row>
        <row r="3632">
          <cell r="A3632">
            <v>38546</v>
          </cell>
          <cell r="F3632">
            <v>122.5061</v>
          </cell>
          <cell r="K3632">
            <v>1223.29</v>
          </cell>
          <cell r="Q3632">
            <v>366.74099999999999</v>
          </cell>
          <cell r="AG3632">
            <v>292.99</v>
          </cell>
          <cell r="EE3632">
            <v>1540.8679999999999</v>
          </cell>
          <cell r="EF3632">
            <v>512.904</v>
          </cell>
        </row>
        <row r="3633">
          <cell r="A3633">
            <v>38547</v>
          </cell>
          <cell r="F3633">
            <v>122.5132</v>
          </cell>
          <cell r="K3633">
            <v>1226.5</v>
          </cell>
          <cell r="Q3633">
            <v>366.45600000000002</v>
          </cell>
          <cell r="AG3633">
            <v>293.26</v>
          </cell>
          <cell r="EE3633">
            <v>1540.434</v>
          </cell>
          <cell r="EF3633">
            <v>513.99099999999999</v>
          </cell>
        </row>
        <row r="3634">
          <cell r="A3634">
            <v>38548</v>
          </cell>
          <cell r="F3634">
            <v>122.5202</v>
          </cell>
          <cell r="K3634">
            <v>1227.92</v>
          </cell>
          <cell r="Q3634">
            <v>366.72699999999998</v>
          </cell>
          <cell r="AG3634">
            <v>294.02999999999997</v>
          </cell>
          <cell r="EE3634">
            <v>1541.3030000000001</v>
          </cell>
          <cell r="EF3634">
            <v>514.38599999999997</v>
          </cell>
        </row>
        <row r="3635">
          <cell r="A3635">
            <v>38549</v>
          </cell>
          <cell r="F3635">
            <v>122.5202</v>
          </cell>
          <cell r="K3635">
            <v>1227.92</v>
          </cell>
          <cell r="Q3635">
            <v>366.72699999999998</v>
          </cell>
          <cell r="AG3635">
            <v>294.02999999999997</v>
          </cell>
          <cell r="EE3635">
            <v>1541.3030000000001</v>
          </cell>
          <cell r="EF3635">
            <v>514.38599999999997</v>
          </cell>
        </row>
        <row r="3636">
          <cell r="A3636">
            <v>38550</v>
          </cell>
          <cell r="F3636">
            <v>122.5202</v>
          </cell>
          <cell r="K3636">
            <v>1227.92</v>
          </cell>
          <cell r="Q3636">
            <v>366.72699999999998</v>
          </cell>
          <cell r="AG3636">
            <v>294.02999999999997</v>
          </cell>
          <cell r="EE3636">
            <v>1541.3030000000001</v>
          </cell>
          <cell r="EF3636">
            <v>514.38599999999997</v>
          </cell>
        </row>
        <row r="3637">
          <cell r="A3637">
            <v>38551</v>
          </cell>
          <cell r="F3637">
            <v>122.5415</v>
          </cell>
          <cell r="K3637">
            <v>1221.1300000000001</v>
          </cell>
          <cell r="Q3637">
            <v>365.76499999999999</v>
          </cell>
          <cell r="AG3637">
            <v>293.8</v>
          </cell>
          <cell r="EE3637">
            <v>1538.059</v>
          </cell>
          <cell r="EF3637">
            <v>514.57500000000005</v>
          </cell>
        </row>
        <row r="3638">
          <cell r="A3638">
            <v>38552</v>
          </cell>
          <cell r="F3638">
            <v>122.54859999999999</v>
          </cell>
          <cell r="K3638">
            <v>1229.3499999999999</v>
          </cell>
          <cell r="Q3638">
            <v>366.38900000000001</v>
          </cell>
          <cell r="AG3638">
            <v>291.49</v>
          </cell>
          <cell r="EE3638">
            <v>1541.03</v>
          </cell>
          <cell r="EF3638">
            <v>514.45699999999999</v>
          </cell>
        </row>
        <row r="3639">
          <cell r="A3639">
            <v>38553</v>
          </cell>
          <cell r="F3639">
            <v>122.5556</v>
          </cell>
          <cell r="K3639">
            <v>1235.2</v>
          </cell>
          <cell r="Q3639">
            <v>366.92</v>
          </cell>
          <cell r="AG3639">
            <v>290.14</v>
          </cell>
          <cell r="EE3639">
            <v>1543.463</v>
          </cell>
          <cell r="EF3639">
            <v>514.42700000000002</v>
          </cell>
        </row>
        <row r="3640">
          <cell r="A3640">
            <v>38554</v>
          </cell>
          <cell r="F3640">
            <v>122.56270000000001</v>
          </cell>
          <cell r="K3640">
            <v>1227.04</v>
          </cell>
          <cell r="Q3640">
            <v>364.94600000000003</v>
          </cell>
          <cell r="AG3640">
            <v>290.17</v>
          </cell>
          <cell r="EE3640">
            <v>1535.2170000000001</v>
          </cell>
          <cell r="EF3640">
            <v>514.37900000000002</v>
          </cell>
        </row>
        <row r="3641">
          <cell r="A3641">
            <v>38555</v>
          </cell>
          <cell r="F3641">
            <v>122.5697</v>
          </cell>
          <cell r="K3641">
            <v>1233.68</v>
          </cell>
          <cell r="Q3641">
            <v>366.05200000000002</v>
          </cell>
          <cell r="AG3641">
            <v>290.52</v>
          </cell>
          <cell r="EE3641">
            <v>1540.105</v>
          </cell>
          <cell r="EF3641">
            <v>514.84400000000005</v>
          </cell>
        </row>
        <row r="3642">
          <cell r="A3642">
            <v>38556</v>
          </cell>
          <cell r="F3642">
            <v>122.5697</v>
          </cell>
          <cell r="K3642">
            <v>1233.68</v>
          </cell>
          <cell r="Q3642">
            <v>366.05200000000002</v>
          </cell>
          <cell r="AG3642">
            <v>290.52</v>
          </cell>
          <cell r="EE3642">
            <v>1540.105</v>
          </cell>
          <cell r="EF3642">
            <v>514.84400000000005</v>
          </cell>
        </row>
        <row r="3643">
          <cell r="A3643">
            <v>38557</v>
          </cell>
          <cell r="F3643">
            <v>122.5697</v>
          </cell>
          <cell r="K3643">
            <v>1233.68</v>
          </cell>
          <cell r="Q3643">
            <v>366.05200000000002</v>
          </cell>
          <cell r="AG3643">
            <v>290.52</v>
          </cell>
          <cell r="EE3643">
            <v>1540.105</v>
          </cell>
          <cell r="EF3643">
            <v>514.84400000000005</v>
          </cell>
        </row>
        <row r="3644">
          <cell r="A3644">
            <v>38558</v>
          </cell>
          <cell r="F3644">
            <v>122.5909</v>
          </cell>
          <cell r="K3644">
            <v>1229.03</v>
          </cell>
          <cell r="Q3644">
            <v>365.61799999999999</v>
          </cell>
          <cell r="AG3644">
            <v>291.14</v>
          </cell>
          <cell r="EE3644">
            <v>1538.837</v>
          </cell>
          <cell r="EF3644">
            <v>515.27800000000002</v>
          </cell>
        </row>
        <row r="3645">
          <cell r="A3645">
            <v>38559</v>
          </cell>
          <cell r="F3645">
            <v>122.598</v>
          </cell>
          <cell r="K3645">
            <v>1231.1600000000001</v>
          </cell>
          <cell r="Q3645">
            <v>365.71800000000002</v>
          </cell>
          <cell r="AG3645">
            <v>291.69</v>
          </cell>
          <cell r="EE3645">
            <v>1539.6579999999999</v>
          </cell>
          <cell r="EF3645">
            <v>515.51800000000003</v>
          </cell>
        </row>
        <row r="3646">
          <cell r="A3646">
            <v>38560</v>
          </cell>
          <cell r="F3646">
            <v>122.605</v>
          </cell>
          <cell r="K3646">
            <v>1236.79</v>
          </cell>
          <cell r="Q3646">
            <v>365.32299999999998</v>
          </cell>
          <cell r="AG3646">
            <v>291.7</v>
          </cell>
          <cell r="EE3646">
            <v>1538.308</v>
          </cell>
          <cell r="EF3646">
            <v>516.12</v>
          </cell>
        </row>
        <row r="3647">
          <cell r="A3647">
            <v>38561</v>
          </cell>
          <cell r="F3647">
            <v>122.6121</v>
          </cell>
          <cell r="K3647">
            <v>1243.72</v>
          </cell>
          <cell r="Q3647">
            <v>366.63200000000001</v>
          </cell>
          <cell r="AG3647">
            <v>291.89999999999998</v>
          </cell>
          <cell r="EE3647">
            <v>1544.675</v>
          </cell>
          <cell r="EF3647">
            <v>516.86300000000006</v>
          </cell>
        </row>
        <row r="3648">
          <cell r="A3648">
            <v>38562</v>
          </cell>
          <cell r="F3648">
            <v>122.61920000000001</v>
          </cell>
          <cell r="K3648">
            <v>1234.18</v>
          </cell>
          <cell r="Q3648">
            <v>365.12200000000001</v>
          </cell>
          <cell r="AG3648">
            <v>292.08999999999997</v>
          </cell>
          <cell r="EE3648">
            <v>1538.2329999999999</v>
          </cell>
          <cell r="EF3648">
            <v>516.94799999999998</v>
          </cell>
        </row>
        <row r="3649">
          <cell r="A3649">
            <v>38563</v>
          </cell>
          <cell r="F3649">
            <v>122.61920000000001</v>
          </cell>
          <cell r="K3649">
            <v>1234.18</v>
          </cell>
          <cell r="Q3649">
            <v>365.12200000000001</v>
          </cell>
          <cell r="AG3649">
            <v>292.08999999999997</v>
          </cell>
          <cell r="EE3649">
            <v>1538.2329999999999</v>
          </cell>
          <cell r="EF3649">
            <v>516.94799999999998</v>
          </cell>
        </row>
        <row r="3650">
          <cell r="A3650">
            <v>38564</v>
          </cell>
          <cell r="F3650">
            <v>122.61920000000001</v>
          </cell>
          <cell r="K3650">
            <v>1234.18</v>
          </cell>
          <cell r="Q3650">
            <v>365.12200000000001</v>
          </cell>
          <cell r="AG3650">
            <v>292.08999999999997</v>
          </cell>
          <cell r="EE3650">
            <v>1538.6880000000001</v>
          </cell>
          <cell r="EF3650">
            <v>517.16</v>
          </cell>
        </row>
        <row r="3651">
          <cell r="A3651">
            <v>38565</v>
          </cell>
          <cell r="F3651">
            <v>122.6408</v>
          </cell>
          <cell r="K3651">
            <v>1235.3499999999999</v>
          </cell>
          <cell r="Q3651">
            <v>364.517</v>
          </cell>
          <cell r="AG3651">
            <v>292.87</v>
          </cell>
          <cell r="EE3651">
            <v>1535.934</v>
          </cell>
          <cell r="EF3651">
            <v>516.65499999999997</v>
          </cell>
        </row>
        <row r="3652">
          <cell r="A3652">
            <v>38566</v>
          </cell>
          <cell r="F3652">
            <v>122.64790000000001</v>
          </cell>
          <cell r="K3652">
            <v>1244.1199999999999</v>
          </cell>
          <cell r="Q3652">
            <v>364.16500000000002</v>
          </cell>
          <cell r="AG3652">
            <v>293.49</v>
          </cell>
          <cell r="EE3652">
            <v>1534.3610000000001</v>
          </cell>
          <cell r="EF3652">
            <v>516.47299999999996</v>
          </cell>
        </row>
        <row r="3653">
          <cell r="A3653">
            <v>38567</v>
          </cell>
          <cell r="F3653">
            <v>122.6549</v>
          </cell>
          <cell r="K3653">
            <v>1245.05</v>
          </cell>
          <cell r="Q3653">
            <v>364.95600000000002</v>
          </cell>
          <cell r="AG3653">
            <v>293.66000000000003</v>
          </cell>
          <cell r="EE3653">
            <v>1537.3530000000001</v>
          </cell>
          <cell r="EF3653">
            <v>516.51800000000003</v>
          </cell>
        </row>
        <row r="3654">
          <cell r="A3654">
            <v>38568</v>
          </cell>
          <cell r="F3654">
            <v>122.66200000000001</v>
          </cell>
          <cell r="K3654">
            <v>1235.8599999999999</v>
          </cell>
          <cell r="Q3654">
            <v>364.63</v>
          </cell>
          <cell r="AG3654">
            <v>293.49</v>
          </cell>
          <cell r="EE3654">
            <v>1535.9010000000001</v>
          </cell>
          <cell r="EF3654">
            <v>516.38599999999997</v>
          </cell>
        </row>
        <row r="3655">
          <cell r="A3655">
            <v>38569</v>
          </cell>
          <cell r="F3655">
            <v>122.6692</v>
          </cell>
          <cell r="K3655">
            <v>1226.42</v>
          </cell>
          <cell r="Q3655">
            <v>363.339</v>
          </cell>
          <cell r="AG3655">
            <v>294.22000000000003</v>
          </cell>
          <cell r="EE3655">
            <v>1529.7639999999999</v>
          </cell>
          <cell r="EF3655">
            <v>515.01599999999996</v>
          </cell>
        </row>
        <row r="3656">
          <cell r="A3656">
            <v>38570</v>
          </cell>
          <cell r="F3656">
            <v>122.6692</v>
          </cell>
          <cell r="K3656">
            <v>1226.42</v>
          </cell>
          <cell r="Q3656">
            <v>363.339</v>
          </cell>
          <cell r="AG3656">
            <v>294.22000000000003</v>
          </cell>
          <cell r="EE3656">
            <v>1529.7639999999999</v>
          </cell>
          <cell r="EF3656">
            <v>515.01599999999996</v>
          </cell>
        </row>
        <row r="3657">
          <cell r="A3657">
            <v>38571</v>
          </cell>
          <cell r="F3657">
            <v>122.6692</v>
          </cell>
          <cell r="K3657">
            <v>1226.42</v>
          </cell>
          <cell r="Q3657">
            <v>363.339</v>
          </cell>
          <cell r="AG3657">
            <v>294.22000000000003</v>
          </cell>
          <cell r="EE3657">
            <v>1529.7639999999999</v>
          </cell>
          <cell r="EF3657">
            <v>515.01599999999996</v>
          </cell>
        </row>
        <row r="3658">
          <cell r="A3658">
            <v>38572</v>
          </cell>
          <cell r="F3658">
            <v>122.6905</v>
          </cell>
          <cell r="K3658">
            <v>1223.1300000000001</v>
          </cell>
          <cell r="Q3658">
            <v>362.83300000000003</v>
          </cell>
          <cell r="AG3658">
            <v>293.02</v>
          </cell>
          <cell r="EE3658">
            <v>1527.8109999999999</v>
          </cell>
          <cell r="EF3658">
            <v>514.13300000000004</v>
          </cell>
        </row>
        <row r="3659">
          <cell r="A3659">
            <v>38573</v>
          </cell>
          <cell r="F3659">
            <v>122.69759999999999</v>
          </cell>
          <cell r="K3659">
            <v>1231.3800000000001</v>
          </cell>
          <cell r="Q3659">
            <v>363.40499999999997</v>
          </cell>
          <cell r="AG3659">
            <v>287.91000000000003</v>
          </cell>
          <cell r="EE3659">
            <v>1530.2819999999999</v>
          </cell>
          <cell r="EF3659">
            <v>514.49800000000005</v>
          </cell>
        </row>
        <row r="3660">
          <cell r="A3660">
            <v>38574</v>
          </cell>
          <cell r="F3660">
            <v>122.70310000000001</v>
          </cell>
          <cell r="K3660">
            <v>1229.1300000000001</v>
          </cell>
          <cell r="Q3660">
            <v>363.428</v>
          </cell>
          <cell r="AG3660">
            <v>288.55</v>
          </cell>
          <cell r="EE3660">
            <v>1530.319</v>
          </cell>
          <cell r="EF3660">
            <v>514.91200000000003</v>
          </cell>
        </row>
        <row r="3661">
          <cell r="A3661">
            <v>38575</v>
          </cell>
          <cell r="F3661">
            <v>122.7102</v>
          </cell>
          <cell r="K3661">
            <v>1237.81</v>
          </cell>
          <cell r="Q3661">
            <v>364.589</v>
          </cell>
          <cell r="AG3661">
            <v>287.66000000000003</v>
          </cell>
          <cell r="EE3661">
            <v>1535.1179999999999</v>
          </cell>
          <cell r="EF3661">
            <v>515.04600000000005</v>
          </cell>
        </row>
        <row r="3662">
          <cell r="A3662">
            <v>38576</v>
          </cell>
          <cell r="F3662">
            <v>122.71729999999999</v>
          </cell>
          <cell r="K3662">
            <v>1230.3900000000001</v>
          </cell>
          <cell r="Q3662">
            <v>366.26499999999999</v>
          </cell>
          <cell r="AG3662">
            <v>287.37</v>
          </cell>
          <cell r="EE3662">
            <v>1541.9259999999999</v>
          </cell>
          <cell r="EF3662">
            <v>515.65</v>
          </cell>
        </row>
        <row r="3663">
          <cell r="A3663">
            <v>38577</v>
          </cell>
          <cell r="F3663">
            <v>122.71729999999999</v>
          </cell>
          <cell r="K3663">
            <v>1230.3900000000001</v>
          </cell>
          <cell r="Q3663">
            <v>366.26499999999999</v>
          </cell>
          <cell r="AG3663">
            <v>287.37</v>
          </cell>
          <cell r="EE3663">
            <v>1541.9259999999999</v>
          </cell>
          <cell r="EF3663">
            <v>515.65</v>
          </cell>
        </row>
        <row r="3664">
          <cell r="A3664">
            <v>38578</v>
          </cell>
          <cell r="F3664">
            <v>122.71729999999999</v>
          </cell>
          <cell r="K3664">
            <v>1230.3900000000001</v>
          </cell>
          <cell r="Q3664">
            <v>366.26499999999999</v>
          </cell>
          <cell r="AG3664">
            <v>287.37</v>
          </cell>
          <cell r="EE3664">
            <v>1541.9259999999999</v>
          </cell>
          <cell r="EF3664">
            <v>515.65</v>
          </cell>
        </row>
        <row r="3665">
          <cell r="A3665">
            <v>38579</v>
          </cell>
          <cell r="F3665">
            <v>122.73860000000001</v>
          </cell>
          <cell r="K3665">
            <v>1233.8699999999999</v>
          </cell>
          <cell r="Q3665">
            <v>365.66</v>
          </cell>
          <cell r="AG3665">
            <v>286.5</v>
          </cell>
          <cell r="EE3665">
            <v>1540.4090000000001</v>
          </cell>
          <cell r="EF3665">
            <v>515.81200000000001</v>
          </cell>
        </row>
        <row r="3666">
          <cell r="A3666">
            <v>38580</v>
          </cell>
          <cell r="F3666">
            <v>122.7457</v>
          </cell>
          <cell r="K3666">
            <v>1219.3399999999999</v>
          </cell>
          <cell r="Q3666">
            <v>366.62599999999998</v>
          </cell>
          <cell r="AG3666">
            <v>287.20999999999998</v>
          </cell>
          <cell r="EE3666">
            <v>1544.539</v>
          </cell>
          <cell r="EF3666">
            <v>516.14099999999996</v>
          </cell>
        </row>
        <row r="3667">
          <cell r="A3667">
            <v>38581</v>
          </cell>
          <cell r="F3667">
            <v>122.75279999999999</v>
          </cell>
          <cell r="K3667">
            <v>1220.24</v>
          </cell>
          <cell r="Q3667">
            <v>365.74599999999998</v>
          </cell>
          <cell r="AG3667">
            <v>287.52999999999997</v>
          </cell>
          <cell r="EE3667">
            <v>1540.789</v>
          </cell>
          <cell r="EF3667">
            <v>516.149</v>
          </cell>
        </row>
        <row r="3668">
          <cell r="A3668">
            <v>38582</v>
          </cell>
          <cell r="F3668">
            <v>122.7598</v>
          </cell>
          <cell r="K3668">
            <v>1219.02</v>
          </cell>
          <cell r="Q3668">
            <v>366.96199999999999</v>
          </cell>
          <cell r="AG3668">
            <v>288.33999999999997</v>
          </cell>
          <cell r="EE3668">
            <v>1546.075</v>
          </cell>
          <cell r="EF3668">
            <v>516.84699999999998</v>
          </cell>
        </row>
        <row r="3669">
          <cell r="A3669">
            <v>38583</v>
          </cell>
          <cell r="F3669">
            <v>122.767</v>
          </cell>
          <cell r="K3669">
            <v>1219.71</v>
          </cell>
          <cell r="Q3669">
            <v>367.11</v>
          </cell>
          <cell r="AG3669">
            <v>290.02999999999997</v>
          </cell>
          <cell r="EE3669">
            <v>1546.848</v>
          </cell>
          <cell r="EF3669">
            <v>517.351</v>
          </cell>
        </row>
        <row r="3670">
          <cell r="A3670">
            <v>38584</v>
          </cell>
          <cell r="F3670">
            <v>122.767</v>
          </cell>
          <cell r="K3670">
            <v>1219.71</v>
          </cell>
          <cell r="Q3670">
            <v>367.11</v>
          </cell>
          <cell r="AG3670">
            <v>290.02999999999997</v>
          </cell>
          <cell r="EE3670">
            <v>1546.848</v>
          </cell>
          <cell r="EF3670">
            <v>517.351</v>
          </cell>
        </row>
        <row r="3671">
          <cell r="A3671">
            <v>38585</v>
          </cell>
          <cell r="F3671">
            <v>122.767</v>
          </cell>
          <cell r="K3671">
            <v>1219.71</v>
          </cell>
          <cell r="Q3671">
            <v>367.11</v>
          </cell>
          <cell r="AG3671">
            <v>290.02999999999997</v>
          </cell>
          <cell r="EE3671">
            <v>1546.848</v>
          </cell>
          <cell r="EF3671">
            <v>517.351</v>
          </cell>
        </row>
        <row r="3672">
          <cell r="A3672">
            <v>38586</v>
          </cell>
          <cell r="F3672">
            <v>122.7882</v>
          </cell>
          <cell r="K3672">
            <v>1221.73</v>
          </cell>
          <cell r="Q3672">
            <v>367.13600000000002</v>
          </cell>
          <cell r="AG3672">
            <v>291.32</v>
          </cell>
          <cell r="EE3672">
            <v>1547.4169999999999</v>
          </cell>
          <cell r="EF3672">
            <v>517.71299999999997</v>
          </cell>
        </row>
        <row r="3673">
          <cell r="A3673">
            <v>38587</v>
          </cell>
          <cell r="F3673">
            <v>122.7953</v>
          </cell>
          <cell r="K3673">
            <v>1217.57</v>
          </cell>
          <cell r="Q3673">
            <v>367.67200000000003</v>
          </cell>
          <cell r="AG3673">
            <v>292.05</v>
          </cell>
          <cell r="EE3673">
            <v>1549.6849999999999</v>
          </cell>
          <cell r="EF3673">
            <v>518.15899999999999</v>
          </cell>
        </row>
        <row r="3674">
          <cell r="A3674">
            <v>38588</v>
          </cell>
          <cell r="F3674">
            <v>122.80240000000001</v>
          </cell>
          <cell r="K3674">
            <v>1209.5899999999999</v>
          </cell>
          <cell r="Q3674">
            <v>367.80099999999999</v>
          </cell>
          <cell r="AG3674">
            <v>291.11</v>
          </cell>
          <cell r="EE3674">
            <v>1550.277</v>
          </cell>
          <cell r="EF3674">
            <v>518.74099999999999</v>
          </cell>
        </row>
        <row r="3675">
          <cell r="A3675">
            <v>38589</v>
          </cell>
          <cell r="F3675">
            <v>122.8095</v>
          </cell>
          <cell r="K3675">
            <v>1212.4000000000001</v>
          </cell>
          <cell r="Q3675">
            <v>368.27600000000001</v>
          </cell>
          <cell r="AG3675">
            <v>290.29000000000002</v>
          </cell>
          <cell r="EE3675">
            <v>1552.2529999999999</v>
          </cell>
          <cell r="EF3675">
            <v>519.11300000000006</v>
          </cell>
        </row>
        <row r="3676">
          <cell r="A3676">
            <v>38590</v>
          </cell>
          <cell r="F3676">
            <v>122.81659999999999</v>
          </cell>
          <cell r="K3676">
            <v>1205.0999999999999</v>
          </cell>
          <cell r="Q3676">
            <v>367.71699999999998</v>
          </cell>
          <cell r="AG3676">
            <v>291.69</v>
          </cell>
          <cell r="EE3676">
            <v>1549.6769999999999</v>
          </cell>
          <cell r="EF3676">
            <v>519.11199999999997</v>
          </cell>
        </row>
        <row r="3677">
          <cell r="A3677">
            <v>38591</v>
          </cell>
          <cell r="F3677">
            <v>122.81659999999999</v>
          </cell>
          <cell r="K3677">
            <v>1205.0999999999999</v>
          </cell>
          <cell r="Q3677">
            <v>367.71699999999998</v>
          </cell>
          <cell r="AG3677">
            <v>291.69</v>
          </cell>
          <cell r="EE3677">
            <v>1549.6769999999999</v>
          </cell>
          <cell r="EF3677">
            <v>519.11199999999997</v>
          </cell>
        </row>
        <row r="3678">
          <cell r="A3678">
            <v>38592</v>
          </cell>
          <cell r="F3678">
            <v>122.81659999999999</v>
          </cell>
          <cell r="K3678">
            <v>1205.0999999999999</v>
          </cell>
          <cell r="Q3678">
            <v>367.71699999999998</v>
          </cell>
          <cell r="AG3678">
            <v>291.69</v>
          </cell>
          <cell r="EE3678">
            <v>1549.6769999999999</v>
          </cell>
          <cell r="EF3678">
            <v>519.11199999999997</v>
          </cell>
        </row>
        <row r="3679">
          <cell r="A3679">
            <v>38593</v>
          </cell>
          <cell r="F3679">
            <v>122.81659999999999</v>
          </cell>
          <cell r="K3679">
            <v>1212.28</v>
          </cell>
          <cell r="Q3679">
            <v>368.05799999999999</v>
          </cell>
          <cell r="AG3679">
            <v>291.48</v>
          </cell>
          <cell r="EE3679">
            <v>1551.5840000000001</v>
          </cell>
          <cell r="EF3679">
            <v>519.07600000000002</v>
          </cell>
        </row>
        <row r="3680">
          <cell r="A3680">
            <v>38594</v>
          </cell>
          <cell r="F3680">
            <v>122.845</v>
          </cell>
          <cell r="K3680">
            <v>1208.4100000000001</v>
          </cell>
          <cell r="Q3680">
            <v>369.79</v>
          </cell>
          <cell r="AG3680">
            <v>292.45999999999998</v>
          </cell>
          <cell r="EE3680">
            <v>1558.386</v>
          </cell>
          <cell r="EF3680">
            <v>519.11</v>
          </cell>
        </row>
        <row r="3681">
          <cell r="A3681">
            <v>38595</v>
          </cell>
          <cell r="F3681">
            <v>122.85209999999999</v>
          </cell>
          <cell r="K3681">
            <v>1220.33</v>
          </cell>
          <cell r="Q3681">
            <v>371.303</v>
          </cell>
          <cell r="AG3681">
            <v>292.31</v>
          </cell>
          <cell r="EE3681">
            <v>1563.76</v>
          </cell>
          <cell r="EF3681">
            <v>519.03200000000004</v>
          </cell>
        </row>
        <row r="3682">
          <cell r="A3682">
            <v>38596</v>
          </cell>
          <cell r="F3682">
            <v>122.8592</v>
          </cell>
          <cell r="K3682">
            <v>1221.5899999999999</v>
          </cell>
          <cell r="Q3682">
            <v>371.61200000000002</v>
          </cell>
          <cell r="AG3682">
            <v>293.81</v>
          </cell>
          <cell r="EE3682">
            <v>1563.9570000000001</v>
          </cell>
          <cell r="EF3682">
            <v>518.63099999999997</v>
          </cell>
        </row>
        <row r="3683">
          <cell r="A3683">
            <v>38597</v>
          </cell>
          <cell r="F3683">
            <v>122.8663</v>
          </cell>
          <cell r="K3683">
            <v>1218.02</v>
          </cell>
          <cell r="Q3683">
            <v>371.51100000000002</v>
          </cell>
          <cell r="AG3683">
            <v>293.54000000000002</v>
          </cell>
          <cell r="EE3683">
            <v>1562.5139999999999</v>
          </cell>
          <cell r="EF3683">
            <v>518.25</v>
          </cell>
        </row>
        <row r="3684">
          <cell r="A3684">
            <v>38598</v>
          </cell>
          <cell r="F3684">
            <v>122.8663</v>
          </cell>
          <cell r="K3684">
            <v>1218.02</v>
          </cell>
          <cell r="Q3684">
            <v>371.51100000000002</v>
          </cell>
          <cell r="AG3684">
            <v>293.54000000000002</v>
          </cell>
          <cell r="EE3684">
            <v>1562.5139999999999</v>
          </cell>
          <cell r="EF3684">
            <v>518.25</v>
          </cell>
        </row>
        <row r="3685">
          <cell r="A3685">
            <v>38599</v>
          </cell>
          <cell r="F3685">
            <v>122.8663</v>
          </cell>
          <cell r="K3685">
            <v>1218.02</v>
          </cell>
          <cell r="Q3685">
            <v>371.51100000000002</v>
          </cell>
          <cell r="AG3685">
            <v>293.54000000000002</v>
          </cell>
          <cell r="EE3685">
            <v>1562.5139999999999</v>
          </cell>
          <cell r="EF3685">
            <v>518.25</v>
          </cell>
        </row>
        <row r="3686">
          <cell r="A3686">
            <v>38600</v>
          </cell>
          <cell r="F3686">
            <v>122.8877</v>
          </cell>
          <cell r="K3686">
            <v>1218.02</v>
          </cell>
          <cell r="Q3686">
            <v>371.51100000000002</v>
          </cell>
          <cell r="AG3686">
            <v>293.54000000000002</v>
          </cell>
          <cell r="EE3686">
            <v>1563.2339999999999</v>
          </cell>
          <cell r="EF3686">
            <v>518.58900000000006</v>
          </cell>
        </row>
        <row r="3687">
          <cell r="A3687">
            <v>38601</v>
          </cell>
          <cell r="F3687">
            <v>122.8951</v>
          </cell>
          <cell r="K3687">
            <v>1233.3900000000001</v>
          </cell>
          <cell r="Q3687">
            <v>370.46600000000001</v>
          </cell>
          <cell r="AG3687">
            <v>292.55</v>
          </cell>
          <cell r="EE3687">
            <v>1558.4649999999999</v>
          </cell>
          <cell r="EF3687">
            <v>518.68799999999999</v>
          </cell>
        </row>
        <row r="3688">
          <cell r="A3688">
            <v>38602</v>
          </cell>
          <cell r="F3688">
            <v>122.9025</v>
          </cell>
          <cell r="K3688">
            <v>1236.3599999999999</v>
          </cell>
          <cell r="Q3688">
            <v>369.33800000000002</v>
          </cell>
          <cell r="AG3688">
            <v>293.66000000000003</v>
          </cell>
          <cell r="EE3688">
            <v>1553.5830000000001</v>
          </cell>
          <cell r="EF3688">
            <v>518.29600000000005</v>
          </cell>
        </row>
        <row r="3689">
          <cell r="A3689">
            <v>38603</v>
          </cell>
          <cell r="F3689">
            <v>122.9096</v>
          </cell>
          <cell r="K3689">
            <v>1231.67</v>
          </cell>
          <cell r="Q3689">
            <v>369.26499999999999</v>
          </cell>
          <cell r="AG3689">
            <v>293.41000000000003</v>
          </cell>
          <cell r="EE3689">
            <v>1553.1220000000001</v>
          </cell>
          <cell r="EF3689">
            <v>518.53300000000002</v>
          </cell>
        </row>
        <row r="3690">
          <cell r="A3690">
            <v>38604</v>
          </cell>
          <cell r="F3690">
            <v>122.91670000000001</v>
          </cell>
          <cell r="K3690">
            <v>1241.48</v>
          </cell>
          <cell r="Q3690">
            <v>369.68599999999998</v>
          </cell>
          <cell r="AG3690">
            <v>293.77999999999997</v>
          </cell>
          <cell r="EE3690">
            <v>1554.521</v>
          </cell>
          <cell r="EF3690">
            <v>518.71</v>
          </cell>
        </row>
        <row r="3691">
          <cell r="A3691">
            <v>38605</v>
          </cell>
          <cell r="F3691">
            <v>122.91670000000001</v>
          </cell>
          <cell r="K3691">
            <v>1241.48</v>
          </cell>
          <cell r="Q3691">
            <v>369.68599999999998</v>
          </cell>
          <cell r="AG3691">
            <v>293.77999999999997</v>
          </cell>
          <cell r="EE3691">
            <v>1554.521</v>
          </cell>
          <cell r="EF3691">
            <v>518.71</v>
          </cell>
        </row>
        <row r="3692">
          <cell r="A3692">
            <v>38606</v>
          </cell>
          <cell r="F3692">
            <v>122.91670000000001</v>
          </cell>
          <cell r="K3692">
            <v>1241.48</v>
          </cell>
          <cell r="Q3692">
            <v>369.68599999999998</v>
          </cell>
          <cell r="AG3692">
            <v>293.77999999999997</v>
          </cell>
          <cell r="EE3692">
            <v>1554.521</v>
          </cell>
          <cell r="EF3692">
            <v>518.71</v>
          </cell>
        </row>
        <row r="3693">
          <cell r="A3693">
            <v>38607</v>
          </cell>
          <cell r="F3693">
            <v>122.938</v>
          </cell>
          <cell r="K3693">
            <v>1240.56</v>
          </cell>
          <cell r="Q3693">
            <v>368.85300000000001</v>
          </cell>
          <cell r="AG3693">
            <v>293.97000000000003</v>
          </cell>
          <cell r="EE3693">
            <v>1551.5050000000001</v>
          </cell>
          <cell r="EF3693">
            <v>519.08299999999997</v>
          </cell>
        </row>
        <row r="3694">
          <cell r="A3694">
            <v>38608</v>
          </cell>
          <cell r="F3694">
            <v>122.9451</v>
          </cell>
          <cell r="K3694">
            <v>1231.2</v>
          </cell>
          <cell r="Q3694">
            <v>369.57</v>
          </cell>
          <cell r="AG3694">
            <v>293.83</v>
          </cell>
          <cell r="EE3694">
            <v>1554.73</v>
          </cell>
          <cell r="EF3694">
            <v>519.46299999999997</v>
          </cell>
        </row>
        <row r="3695">
          <cell r="A3695">
            <v>38609</v>
          </cell>
          <cell r="F3695">
            <v>122.9522</v>
          </cell>
          <cell r="K3695">
            <v>1227.1600000000001</v>
          </cell>
          <cell r="Q3695">
            <v>368.97500000000002</v>
          </cell>
          <cell r="AG3695">
            <v>292.70999999999998</v>
          </cell>
          <cell r="EE3695">
            <v>1552.384</v>
          </cell>
          <cell r="EF3695">
            <v>519.36800000000005</v>
          </cell>
        </row>
        <row r="3696">
          <cell r="A3696">
            <v>38610</v>
          </cell>
          <cell r="F3696">
            <v>122.9594</v>
          </cell>
          <cell r="K3696">
            <v>1227.73</v>
          </cell>
          <cell r="Q3696">
            <v>368.096</v>
          </cell>
          <cell r="AG3696">
            <v>291.77999999999997</v>
          </cell>
          <cell r="EE3696">
            <v>1548.1</v>
          </cell>
          <cell r="EF3696">
            <v>518.63199999999995</v>
          </cell>
        </row>
        <row r="3697">
          <cell r="A3697">
            <v>38611</v>
          </cell>
          <cell r="F3697">
            <v>122.9665</v>
          </cell>
          <cell r="K3697">
            <v>1237.9100000000001</v>
          </cell>
          <cell r="Q3697">
            <v>367.22300000000001</v>
          </cell>
          <cell r="AG3697">
            <v>292.17</v>
          </cell>
          <cell r="EE3697">
            <v>1543.8109999999999</v>
          </cell>
          <cell r="EF3697">
            <v>517.66600000000005</v>
          </cell>
        </row>
        <row r="3698">
          <cell r="A3698">
            <v>38612</v>
          </cell>
          <cell r="F3698">
            <v>122.9665</v>
          </cell>
          <cell r="K3698">
            <v>1237.9100000000001</v>
          </cell>
          <cell r="Q3698">
            <v>367.22300000000001</v>
          </cell>
          <cell r="AG3698">
            <v>292.17</v>
          </cell>
          <cell r="EE3698">
            <v>1543.8109999999999</v>
          </cell>
          <cell r="EF3698">
            <v>517.66600000000005</v>
          </cell>
        </row>
        <row r="3699">
          <cell r="A3699">
            <v>38613</v>
          </cell>
          <cell r="F3699">
            <v>122.9665</v>
          </cell>
          <cell r="K3699">
            <v>1237.9100000000001</v>
          </cell>
          <cell r="Q3699">
            <v>367.22300000000001</v>
          </cell>
          <cell r="AG3699">
            <v>292.17</v>
          </cell>
          <cell r="EE3699">
            <v>1543.8109999999999</v>
          </cell>
          <cell r="EF3699">
            <v>517.66600000000005</v>
          </cell>
        </row>
        <row r="3700">
          <cell r="A3700">
            <v>38614</v>
          </cell>
          <cell r="F3700">
            <v>122.98779999999999</v>
          </cell>
          <cell r="K3700">
            <v>1231.02</v>
          </cell>
          <cell r="Q3700">
            <v>367.62299999999999</v>
          </cell>
          <cell r="AG3700">
            <v>292.86</v>
          </cell>
          <cell r="EE3700">
            <v>1545.799</v>
          </cell>
          <cell r="EF3700">
            <v>516.62300000000005</v>
          </cell>
        </row>
        <row r="3701">
          <cell r="A3701">
            <v>38615</v>
          </cell>
          <cell r="F3701">
            <v>122.9949</v>
          </cell>
          <cell r="K3701">
            <v>1221.3499999999999</v>
          </cell>
          <cell r="Q3701">
            <v>367.56900000000002</v>
          </cell>
          <cell r="AG3701">
            <v>294.33</v>
          </cell>
          <cell r="EE3701">
            <v>1545.6590000000001</v>
          </cell>
          <cell r="EF3701">
            <v>515.28499999999997</v>
          </cell>
        </row>
        <row r="3702">
          <cell r="A3702">
            <v>38616</v>
          </cell>
          <cell r="F3702">
            <v>123.002</v>
          </cell>
          <cell r="K3702">
            <v>1210.2</v>
          </cell>
          <cell r="Q3702">
            <v>368.649</v>
          </cell>
          <cell r="AG3702">
            <v>295.07</v>
          </cell>
          <cell r="EE3702">
            <v>1550.13</v>
          </cell>
          <cell r="EF3702">
            <v>514.63300000000004</v>
          </cell>
        </row>
        <row r="3703">
          <cell r="A3703">
            <v>38617</v>
          </cell>
          <cell r="F3703">
            <v>123.0091</v>
          </cell>
          <cell r="K3703">
            <v>1214.6199999999999</v>
          </cell>
          <cell r="Q3703">
            <v>368.935</v>
          </cell>
          <cell r="AG3703">
            <v>295.54000000000002</v>
          </cell>
          <cell r="EE3703">
            <v>1550.704</v>
          </cell>
          <cell r="EF3703">
            <v>513.553</v>
          </cell>
        </row>
        <row r="3704">
          <cell r="A3704">
            <v>38618</v>
          </cell>
          <cell r="F3704">
            <v>123.0162</v>
          </cell>
          <cell r="K3704">
            <v>1215.29</v>
          </cell>
          <cell r="Q3704">
            <v>367.68599999999998</v>
          </cell>
          <cell r="AG3704">
            <v>294.5</v>
          </cell>
          <cell r="EE3704">
            <v>1545.143</v>
          </cell>
          <cell r="EF3704">
            <v>514.1</v>
          </cell>
        </row>
        <row r="3705">
          <cell r="A3705">
            <v>38619</v>
          </cell>
          <cell r="F3705">
            <v>123.0162</v>
          </cell>
          <cell r="K3705">
            <v>1215.29</v>
          </cell>
          <cell r="Q3705">
            <v>367.68599999999998</v>
          </cell>
          <cell r="AG3705">
            <v>294.5</v>
          </cell>
          <cell r="EE3705">
            <v>1545.143</v>
          </cell>
          <cell r="EF3705">
            <v>514.1</v>
          </cell>
        </row>
        <row r="3706">
          <cell r="A3706">
            <v>38620</v>
          </cell>
          <cell r="F3706">
            <v>123.0162</v>
          </cell>
          <cell r="K3706">
            <v>1215.29</v>
          </cell>
          <cell r="Q3706">
            <v>367.68599999999998</v>
          </cell>
          <cell r="AG3706">
            <v>294.5</v>
          </cell>
          <cell r="EE3706">
            <v>1545.143</v>
          </cell>
          <cell r="EF3706">
            <v>514.1</v>
          </cell>
        </row>
        <row r="3707">
          <cell r="A3707">
            <v>38621</v>
          </cell>
          <cell r="F3707">
            <v>123.03749999999999</v>
          </cell>
          <cell r="K3707">
            <v>1215.6300000000001</v>
          </cell>
          <cell r="Q3707">
            <v>366.86200000000002</v>
          </cell>
          <cell r="AG3707">
            <v>294</v>
          </cell>
          <cell r="EE3707">
            <v>1542.2819999999999</v>
          </cell>
          <cell r="EF3707">
            <v>514.78099999999995</v>
          </cell>
        </row>
        <row r="3708">
          <cell r="A3708">
            <v>38622</v>
          </cell>
          <cell r="F3708">
            <v>123.0446</v>
          </cell>
          <cell r="K3708">
            <v>1215.6600000000001</v>
          </cell>
          <cell r="Q3708">
            <v>366.649</v>
          </cell>
          <cell r="AG3708">
            <v>296.20999999999998</v>
          </cell>
          <cell r="EE3708">
            <v>1541.3969999999999</v>
          </cell>
          <cell r="EF3708">
            <v>514.29700000000003</v>
          </cell>
        </row>
        <row r="3709">
          <cell r="A3709">
            <v>38623</v>
          </cell>
          <cell r="F3709">
            <v>123.0518</v>
          </cell>
          <cell r="K3709">
            <v>1216.8900000000001</v>
          </cell>
          <cell r="Q3709">
            <v>367.459</v>
          </cell>
          <cell r="AG3709">
            <v>294.89</v>
          </cell>
          <cell r="EE3709">
            <v>1545.1590000000001</v>
          </cell>
          <cell r="EF3709">
            <v>514.05399999999997</v>
          </cell>
        </row>
        <row r="3710">
          <cell r="A3710">
            <v>38624</v>
          </cell>
          <cell r="F3710">
            <v>123.05889999999999</v>
          </cell>
          <cell r="K3710">
            <v>1227.68</v>
          </cell>
          <cell r="Q3710">
            <v>366.84399999999999</v>
          </cell>
          <cell r="AG3710">
            <v>295.60000000000002</v>
          </cell>
          <cell r="EE3710">
            <v>1542.33</v>
          </cell>
          <cell r="EF3710">
            <v>513.952</v>
          </cell>
        </row>
        <row r="3711">
          <cell r="A3711">
            <v>38625</v>
          </cell>
          <cell r="F3711">
            <v>123.06610000000001</v>
          </cell>
          <cell r="K3711">
            <v>1228.81</v>
          </cell>
          <cell r="Q3711">
            <v>366.137</v>
          </cell>
          <cell r="AG3711">
            <v>294.61</v>
          </cell>
          <cell r="EE3711">
            <v>1539.0219999999999</v>
          </cell>
          <cell r="EF3711">
            <v>513.83399999999995</v>
          </cell>
        </row>
        <row r="3712">
          <cell r="A3712">
            <v>38626</v>
          </cell>
          <cell r="F3712">
            <v>123.06610000000001</v>
          </cell>
          <cell r="K3712">
            <v>1228.81</v>
          </cell>
          <cell r="Q3712">
            <v>366.137</v>
          </cell>
          <cell r="AG3712">
            <v>294.61</v>
          </cell>
          <cell r="EE3712">
            <v>1539.0219999999999</v>
          </cell>
          <cell r="EF3712">
            <v>513.83399999999995</v>
          </cell>
        </row>
        <row r="3713">
          <cell r="A3713">
            <v>38627</v>
          </cell>
          <cell r="F3713">
            <v>123.06610000000001</v>
          </cell>
          <cell r="K3713">
            <v>1228.81</v>
          </cell>
          <cell r="Q3713">
            <v>366.137</v>
          </cell>
          <cell r="AG3713">
            <v>294.61</v>
          </cell>
          <cell r="EE3713">
            <v>1539.0219999999999</v>
          </cell>
          <cell r="EF3713">
            <v>513.83399999999995</v>
          </cell>
        </row>
        <row r="3714">
          <cell r="A3714">
            <v>38628</v>
          </cell>
          <cell r="F3714">
            <v>123.0881</v>
          </cell>
          <cell r="K3714">
            <v>1226.7</v>
          </cell>
          <cell r="Q3714">
            <v>365.13299999999998</v>
          </cell>
          <cell r="AG3714">
            <v>295.69</v>
          </cell>
          <cell r="EE3714">
            <v>1535.0740000000001</v>
          </cell>
          <cell r="EF3714">
            <v>514.04899999999998</v>
          </cell>
        </row>
        <row r="3715">
          <cell r="A3715">
            <v>38629</v>
          </cell>
          <cell r="F3715">
            <v>123.0955</v>
          </cell>
          <cell r="K3715">
            <v>1214.47</v>
          </cell>
          <cell r="Q3715">
            <v>365.392</v>
          </cell>
          <cell r="AG3715">
            <v>293.83999999999997</v>
          </cell>
          <cell r="EE3715">
            <v>1536.4090000000001</v>
          </cell>
          <cell r="EF3715">
            <v>514.17499999999995</v>
          </cell>
        </row>
        <row r="3716">
          <cell r="A3716">
            <v>38630</v>
          </cell>
          <cell r="F3716">
            <v>123.1026</v>
          </cell>
          <cell r="K3716">
            <v>1196.3900000000001</v>
          </cell>
          <cell r="Q3716">
            <v>365.76499999999999</v>
          </cell>
          <cell r="AG3716">
            <v>293.64</v>
          </cell>
          <cell r="EE3716">
            <v>1537.9190000000001</v>
          </cell>
          <cell r="EF3716">
            <v>513.851</v>
          </cell>
        </row>
        <row r="3717">
          <cell r="A3717">
            <v>38631</v>
          </cell>
          <cell r="F3717">
            <v>123.10980000000001</v>
          </cell>
          <cell r="K3717">
            <v>1191.49</v>
          </cell>
          <cell r="Q3717">
            <v>365.73899999999998</v>
          </cell>
          <cell r="AG3717">
            <v>296.16000000000003</v>
          </cell>
          <cell r="EE3717">
            <v>1537.4670000000001</v>
          </cell>
          <cell r="EF3717">
            <v>513.09</v>
          </cell>
        </row>
        <row r="3718">
          <cell r="A3718">
            <v>38632</v>
          </cell>
          <cell r="F3718">
            <v>123.117</v>
          </cell>
          <cell r="K3718">
            <v>1195.9000000000001</v>
          </cell>
          <cell r="Q3718">
            <v>366.072</v>
          </cell>
          <cell r="AG3718">
            <v>297.24</v>
          </cell>
          <cell r="EE3718">
            <v>1538.298</v>
          </cell>
          <cell r="EF3718">
            <v>512.51700000000005</v>
          </cell>
        </row>
        <row r="3719">
          <cell r="A3719">
            <v>38633</v>
          </cell>
          <cell r="F3719">
            <v>123.117</v>
          </cell>
          <cell r="K3719">
            <v>1195.9000000000001</v>
          </cell>
          <cell r="Q3719">
            <v>366.072</v>
          </cell>
          <cell r="AG3719">
            <v>297.24</v>
          </cell>
          <cell r="EE3719">
            <v>1538.298</v>
          </cell>
          <cell r="EF3719">
            <v>512.51700000000005</v>
          </cell>
        </row>
        <row r="3720">
          <cell r="A3720">
            <v>38634</v>
          </cell>
          <cell r="F3720">
            <v>123.117</v>
          </cell>
          <cell r="K3720">
            <v>1195.9000000000001</v>
          </cell>
          <cell r="Q3720">
            <v>366.072</v>
          </cell>
          <cell r="AG3720">
            <v>297.24</v>
          </cell>
          <cell r="EE3720">
            <v>1538.298</v>
          </cell>
          <cell r="EF3720">
            <v>512.51700000000005</v>
          </cell>
        </row>
        <row r="3721">
          <cell r="A3721">
            <v>38635</v>
          </cell>
          <cell r="F3721">
            <v>123.1377</v>
          </cell>
          <cell r="K3721">
            <v>1187.33</v>
          </cell>
          <cell r="Q3721">
            <v>366.072</v>
          </cell>
          <cell r="AG3721">
            <v>300.06</v>
          </cell>
          <cell r="EE3721">
            <v>1539.02</v>
          </cell>
          <cell r="EF3721">
            <v>512.85400000000004</v>
          </cell>
        </row>
        <row r="3722">
          <cell r="A3722">
            <v>38636</v>
          </cell>
          <cell r="F3722">
            <v>123.1444</v>
          </cell>
          <cell r="K3722">
            <v>1184.8699999999999</v>
          </cell>
          <cell r="Q3722">
            <v>365.65800000000002</v>
          </cell>
          <cell r="AG3722">
            <v>300.86</v>
          </cell>
          <cell r="EE3722">
            <v>1536.6559999999999</v>
          </cell>
          <cell r="EF3722">
            <v>510.48599999999999</v>
          </cell>
        </row>
        <row r="3723">
          <cell r="A3723">
            <v>38637</v>
          </cell>
          <cell r="F3723">
            <v>123.151</v>
          </cell>
          <cell r="K3723">
            <v>1177.68</v>
          </cell>
          <cell r="Q3723">
            <v>364.6</v>
          </cell>
          <cell r="AG3723">
            <v>302</v>
          </cell>
          <cell r="EE3723">
            <v>1530.93</v>
          </cell>
          <cell r="EF3723">
            <v>508.18099999999998</v>
          </cell>
        </row>
        <row r="3724">
          <cell r="A3724">
            <v>38638</v>
          </cell>
          <cell r="F3724">
            <v>123.1581</v>
          </cell>
          <cell r="K3724">
            <v>1176.8399999999999</v>
          </cell>
          <cell r="Q3724">
            <v>363.96100000000001</v>
          </cell>
          <cell r="AG3724">
            <v>300.86</v>
          </cell>
          <cell r="EE3724">
            <v>1527.248</v>
          </cell>
          <cell r="EF3724">
            <v>506.48500000000001</v>
          </cell>
        </row>
        <row r="3725">
          <cell r="A3725">
            <v>38639</v>
          </cell>
          <cell r="F3725">
            <v>123.1653</v>
          </cell>
          <cell r="K3725">
            <v>1186.57</v>
          </cell>
          <cell r="Q3725">
            <v>363.82400000000001</v>
          </cell>
          <cell r="AG3725">
            <v>299.52</v>
          </cell>
          <cell r="EE3725">
            <v>1526.2090000000001</v>
          </cell>
          <cell r="EF3725">
            <v>507.42599999999999</v>
          </cell>
        </row>
        <row r="3726">
          <cell r="A3726">
            <v>38640</v>
          </cell>
          <cell r="F3726">
            <v>123.1653</v>
          </cell>
          <cell r="K3726">
            <v>1186.57</v>
          </cell>
          <cell r="Q3726">
            <v>363.82400000000001</v>
          </cell>
          <cell r="AG3726">
            <v>299.52</v>
          </cell>
          <cell r="EE3726">
            <v>1526.2090000000001</v>
          </cell>
          <cell r="EF3726">
            <v>507.42599999999999</v>
          </cell>
        </row>
        <row r="3727">
          <cell r="A3727">
            <v>38641</v>
          </cell>
          <cell r="F3727">
            <v>123.1653</v>
          </cell>
          <cell r="K3727">
            <v>1186.57</v>
          </cell>
          <cell r="Q3727">
            <v>363.82400000000001</v>
          </cell>
          <cell r="AG3727">
            <v>299.52</v>
          </cell>
          <cell r="EE3727">
            <v>1526.2090000000001</v>
          </cell>
          <cell r="EF3727">
            <v>507.42599999999999</v>
          </cell>
        </row>
        <row r="3728">
          <cell r="A3728">
            <v>38642</v>
          </cell>
          <cell r="F3728">
            <v>123.1866</v>
          </cell>
          <cell r="K3728">
            <v>1190.0999999999999</v>
          </cell>
          <cell r="Q3728">
            <v>363.81200000000001</v>
          </cell>
          <cell r="AG3728">
            <v>299.82</v>
          </cell>
          <cell r="EE3728">
            <v>1527.691</v>
          </cell>
          <cell r="EF3728">
            <v>510.05</v>
          </cell>
        </row>
        <row r="3729">
          <cell r="A3729">
            <v>38643</v>
          </cell>
          <cell r="F3729">
            <v>123.19370000000001</v>
          </cell>
          <cell r="K3729">
            <v>1178.1400000000001</v>
          </cell>
          <cell r="Q3729">
            <v>364.02800000000002</v>
          </cell>
          <cell r="AG3729">
            <v>297.98</v>
          </cell>
          <cell r="EE3729">
            <v>1529.316</v>
          </cell>
          <cell r="EF3729">
            <v>511.447</v>
          </cell>
        </row>
        <row r="3730">
          <cell r="A3730">
            <v>38644</v>
          </cell>
          <cell r="F3730">
            <v>123.2009</v>
          </cell>
          <cell r="K3730">
            <v>1195.76</v>
          </cell>
          <cell r="Q3730">
            <v>364.33</v>
          </cell>
          <cell r="AG3730">
            <v>297.17</v>
          </cell>
          <cell r="EE3730">
            <v>1530.3589999999999</v>
          </cell>
          <cell r="EF3730">
            <v>510.93299999999999</v>
          </cell>
        </row>
        <row r="3731">
          <cell r="A3731">
            <v>38645</v>
          </cell>
          <cell r="F3731">
            <v>123.208</v>
          </cell>
          <cell r="K3731">
            <v>1177.8</v>
          </cell>
          <cell r="Q3731">
            <v>364.35199999999998</v>
          </cell>
          <cell r="AG3731">
            <v>296.45</v>
          </cell>
          <cell r="EE3731">
            <v>1530.8219999999999</v>
          </cell>
          <cell r="EF3731">
            <v>511.44</v>
          </cell>
        </row>
        <row r="3732">
          <cell r="A3732">
            <v>38646</v>
          </cell>
          <cell r="F3732">
            <v>123.21510000000001</v>
          </cell>
          <cell r="K3732">
            <v>1179.5899999999999</v>
          </cell>
          <cell r="Q3732">
            <v>365.82600000000002</v>
          </cell>
          <cell r="AG3732">
            <v>295.33</v>
          </cell>
          <cell r="EE3732">
            <v>1536.9259999999999</v>
          </cell>
          <cell r="EF3732">
            <v>512.71799999999996</v>
          </cell>
        </row>
        <row r="3733">
          <cell r="A3733">
            <v>38647</v>
          </cell>
          <cell r="F3733">
            <v>123.21510000000001</v>
          </cell>
          <cell r="K3733">
            <v>1179.5899999999999</v>
          </cell>
          <cell r="Q3733">
            <v>365.82600000000002</v>
          </cell>
          <cell r="AG3733">
            <v>295.33</v>
          </cell>
          <cell r="EE3733">
            <v>1536.9259999999999</v>
          </cell>
          <cell r="EF3733">
            <v>512.71799999999996</v>
          </cell>
        </row>
        <row r="3734">
          <cell r="A3734">
            <v>38648</v>
          </cell>
          <cell r="F3734">
            <v>123.21510000000001</v>
          </cell>
          <cell r="K3734">
            <v>1179.5899999999999</v>
          </cell>
          <cell r="Q3734">
            <v>365.82600000000002</v>
          </cell>
          <cell r="AG3734">
            <v>295.33</v>
          </cell>
          <cell r="EE3734">
            <v>1536.9259999999999</v>
          </cell>
          <cell r="EF3734">
            <v>512.71799999999996</v>
          </cell>
        </row>
        <row r="3735">
          <cell r="A3735">
            <v>38649</v>
          </cell>
          <cell r="F3735">
            <v>123.2364</v>
          </cell>
          <cell r="K3735">
            <v>1199.3800000000001</v>
          </cell>
          <cell r="Q3735">
            <v>364.76900000000001</v>
          </cell>
          <cell r="AG3735">
            <v>294.48</v>
          </cell>
          <cell r="EE3735">
            <v>1532.8040000000001</v>
          </cell>
          <cell r="EF3735">
            <v>513.15899999999999</v>
          </cell>
        </row>
        <row r="3736">
          <cell r="A3736">
            <v>38650</v>
          </cell>
          <cell r="F3736">
            <v>123.2436</v>
          </cell>
          <cell r="K3736">
            <v>1196.54</v>
          </cell>
          <cell r="Q3736">
            <v>363.68599999999998</v>
          </cell>
          <cell r="AG3736">
            <v>295.31</v>
          </cell>
          <cell r="EE3736">
            <v>1527.818</v>
          </cell>
          <cell r="EF3736">
            <v>512.96</v>
          </cell>
        </row>
        <row r="3737">
          <cell r="A3737">
            <v>38651</v>
          </cell>
          <cell r="F3737">
            <v>123.25069999999999</v>
          </cell>
          <cell r="K3737">
            <v>1191.3800000000001</v>
          </cell>
          <cell r="Q3737">
            <v>362.20100000000002</v>
          </cell>
          <cell r="AG3737">
            <v>301.39</v>
          </cell>
          <cell r="EE3737">
            <v>1520.4259999999999</v>
          </cell>
          <cell r="EF3737">
            <v>511.19900000000001</v>
          </cell>
        </row>
        <row r="3738">
          <cell r="A3738">
            <v>38652</v>
          </cell>
          <cell r="F3738">
            <v>123.2578</v>
          </cell>
          <cell r="K3738">
            <v>1178.9000000000001</v>
          </cell>
          <cell r="Q3738">
            <v>362.81900000000002</v>
          </cell>
          <cell r="AG3738">
            <v>298.85000000000002</v>
          </cell>
          <cell r="EE3738">
            <v>1522.8440000000001</v>
          </cell>
          <cell r="EF3738">
            <v>510.14</v>
          </cell>
        </row>
        <row r="3739">
          <cell r="A3739">
            <v>38653</v>
          </cell>
          <cell r="F3739">
            <v>123.2649</v>
          </cell>
          <cell r="K3739">
            <v>1198.4100000000001</v>
          </cell>
          <cell r="Q3739">
            <v>362.77</v>
          </cell>
          <cell r="AG3739">
            <v>298.22000000000003</v>
          </cell>
          <cell r="EE3739">
            <v>1522.095</v>
          </cell>
          <cell r="EF3739">
            <v>509.572</v>
          </cell>
        </row>
        <row r="3740">
          <cell r="A3740">
            <v>38654</v>
          </cell>
          <cell r="F3740">
            <v>123.2649</v>
          </cell>
          <cell r="K3740">
            <v>1198.4100000000001</v>
          </cell>
          <cell r="Q3740">
            <v>362.77</v>
          </cell>
          <cell r="AG3740">
            <v>298.22000000000003</v>
          </cell>
          <cell r="EE3740">
            <v>1522.095</v>
          </cell>
          <cell r="EF3740">
            <v>509.572</v>
          </cell>
        </row>
        <row r="3741">
          <cell r="A3741">
            <v>38655</v>
          </cell>
          <cell r="F3741">
            <v>123.2649</v>
          </cell>
          <cell r="K3741">
            <v>1198.4100000000001</v>
          </cell>
          <cell r="Q3741">
            <v>362.77</v>
          </cell>
          <cell r="AG3741">
            <v>298.22000000000003</v>
          </cell>
          <cell r="EE3741">
            <v>1522.095</v>
          </cell>
          <cell r="EF3741">
            <v>509.572</v>
          </cell>
        </row>
        <row r="3742">
          <cell r="A3742">
            <v>38656</v>
          </cell>
          <cell r="F3742">
            <v>123.28619999999999</v>
          </cell>
          <cell r="K3742">
            <v>1207.01</v>
          </cell>
          <cell r="Q3742">
            <v>362.99</v>
          </cell>
          <cell r="AG3742">
            <v>297.85000000000002</v>
          </cell>
          <cell r="EE3742">
            <v>1523.1859999999999</v>
          </cell>
          <cell r="EF3742">
            <v>510.08600000000001</v>
          </cell>
        </row>
        <row r="3743">
          <cell r="A3743">
            <v>38657</v>
          </cell>
          <cell r="F3743">
            <v>123.2933</v>
          </cell>
          <cell r="K3743">
            <v>1202.76</v>
          </cell>
          <cell r="Q3743">
            <v>362.7</v>
          </cell>
          <cell r="AG3743">
            <v>298.02</v>
          </cell>
          <cell r="EE3743">
            <v>1521.616</v>
          </cell>
          <cell r="EF3743">
            <v>510.23500000000001</v>
          </cell>
        </row>
        <row r="3744">
          <cell r="A3744">
            <v>38658</v>
          </cell>
          <cell r="F3744">
            <v>123.3004</v>
          </cell>
          <cell r="K3744">
            <v>1214.76</v>
          </cell>
          <cell r="Q3744">
            <v>362.13499999999999</v>
          </cell>
          <cell r="AG3744">
            <v>297.52999999999997</v>
          </cell>
          <cell r="EE3744">
            <v>1519.2349999999999</v>
          </cell>
          <cell r="EF3744">
            <v>510.53899999999999</v>
          </cell>
        </row>
        <row r="3745">
          <cell r="A3745">
            <v>38659</v>
          </cell>
          <cell r="F3745">
            <v>123.3075</v>
          </cell>
          <cell r="K3745">
            <v>1219.94</v>
          </cell>
          <cell r="Q3745">
            <v>361.25400000000002</v>
          </cell>
          <cell r="AG3745">
            <v>298.29000000000002</v>
          </cell>
          <cell r="EE3745">
            <v>1516.3489999999999</v>
          </cell>
          <cell r="EF3745">
            <v>510.98099999999999</v>
          </cell>
        </row>
        <row r="3746">
          <cell r="A3746">
            <v>38660</v>
          </cell>
          <cell r="F3746">
            <v>123.3146</v>
          </cell>
          <cell r="K3746">
            <v>1220.1400000000001</v>
          </cell>
          <cell r="Q3746">
            <v>361.12700000000001</v>
          </cell>
          <cell r="AG3746">
            <v>298.69</v>
          </cell>
          <cell r="EE3746">
            <v>1515.3869999999999</v>
          </cell>
          <cell r="EF3746">
            <v>510.66699999999997</v>
          </cell>
        </row>
        <row r="3747">
          <cell r="A3747">
            <v>38661</v>
          </cell>
          <cell r="F3747">
            <v>123.3146</v>
          </cell>
          <cell r="K3747">
            <v>1220.1400000000001</v>
          </cell>
          <cell r="Q3747">
            <v>361.12700000000001</v>
          </cell>
          <cell r="AG3747">
            <v>298.69</v>
          </cell>
          <cell r="EE3747">
            <v>1515.3869999999999</v>
          </cell>
          <cell r="EF3747">
            <v>510.66699999999997</v>
          </cell>
        </row>
        <row r="3748">
          <cell r="A3748">
            <v>38662</v>
          </cell>
          <cell r="F3748">
            <v>123.3146</v>
          </cell>
          <cell r="K3748">
            <v>1220.1400000000001</v>
          </cell>
          <cell r="Q3748">
            <v>361.12700000000001</v>
          </cell>
          <cell r="AG3748">
            <v>298.69</v>
          </cell>
          <cell r="EE3748">
            <v>1515.3869999999999</v>
          </cell>
          <cell r="EF3748">
            <v>510.66699999999997</v>
          </cell>
        </row>
        <row r="3749">
          <cell r="A3749">
            <v>38663</v>
          </cell>
          <cell r="F3749">
            <v>123.3361</v>
          </cell>
          <cell r="K3749">
            <v>1222.81</v>
          </cell>
          <cell r="Q3749">
            <v>361.46</v>
          </cell>
          <cell r="AG3749">
            <v>298.99</v>
          </cell>
          <cell r="EE3749">
            <v>1517.49</v>
          </cell>
          <cell r="EF3749">
            <v>510.84699999999998</v>
          </cell>
        </row>
        <row r="3750">
          <cell r="A3750">
            <v>38664</v>
          </cell>
          <cell r="F3750">
            <v>123.3432</v>
          </cell>
          <cell r="K3750">
            <v>1218.5899999999999</v>
          </cell>
          <cell r="Q3750">
            <v>362.863</v>
          </cell>
          <cell r="AG3750">
            <v>297.77</v>
          </cell>
          <cell r="EE3750">
            <v>1523.336</v>
          </cell>
          <cell r="EF3750">
            <v>511.18799999999999</v>
          </cell>
        </row>
        <row r="3751">
          <cell r="A3751">
            <v>38665</v>
          </cell>
          <cell r="F3751">
            <v>123.3497</v>
          </cell>
          <cell r="K3751">
            <v>1220.6500000000001</v>
          </cell>
          <cell r="Q3751">
            <v>361.608</v>
          </cell>
          <cell r="AG3751">
            <v>298.18</v>
          </cell>
          <cell r="EE3751">
            <v>1517.74</v>
          </cell>
          <cell r="EF3751">
            <v>510.52300000000002</v>
          </cell>
        </row>
        <row r="3752">
          <cell r="A3752">
            <v>38666</v>
          </cell>
          <cell r="F3752">
            <v>123.35680000000001</v>
          </cell>
          <cell r="K3752">
            <v>1230.96</v>
          </cell>
          <cell r="Q3752">
            <v>363.214</v>
          </cell>
          <cell r="AG3752">
            <v>298.51</v>
          </cell>
          <cell r="EE3752">
            <v>1523.596</v>
          </cell>
          <cell r="EF3752">
            <v>510.57499999999999</v>
          </cell>
        </row>
        <row r="3753">
          <cell r="A3753">
            <v>38667</v>
          </cell>
          <cell r="F3753">
            <v>123.3639</v>
          </cell>
          <cell r="K3753">
            <v>1234.71</v>
          </cell>
          <cell r="Q3753">
            <v>363.214</v>
          </cell>
          <cell r="AG3753">
            <v>299.32</v>
          </cell>
          <cell r="EE3753">
            <v>1523.845</v>
          </cell>
          <cell r="EF3753">
            <v>510.68799999999999</v>
          </cell>
        </row>
        <row r="3754">
          <cell r="A3754">
            <v>38668</v>
          </cell>
          <cell r="F3754">
            <v>123.3639</v>
          </cell>
          <cell r="K3754">
            <v>1234.71</v>
          </cell>
          <cell r="Q3754">
            <v>363.214</v>
          </cell>
          <cell r="AG3754">
            <v>299.32</v>
          </cell>
          <cell r="EE3754">
            <v>1523.845</v>
          </cell>
          <cell r="EF3754">
            <v>510.68799999999999</v>
          </cell>
        </row>
        <row r="3755">
          <cell r="A3755">
            <v>38669</v>
          </cell>
          <cell r="F3755">
            <v>123.3639</v>
          </cell>
          <cell r="K3755">
            <v>1234.71</v>
          </cell>
          <cell r="Q3755">
            <v>363.214</v>
          </cell>
          <cell r="AG3755">
            <v>299.32</v>
          </cell>
          <cell r="EE3755">
            <v>1523.845</v>
          </cell>
          <cell r="EF3755">
            <v>510.68799999999999</v>
          </cell>
        </row>
        <row r="3756">
          <cell r="A3756">
            <v>38670</v>
          </cell>
          <cell r="F3756">
            <v>123.3853</v>
          </cell>
          <cell r="K3756">
            <v>1233.76</v>
          </cell>
          <cell r="Q3756">
            <v>362.17500000000001</v>
          </cell>
          <cell r="AG3756">
            <v>299.14999999999998</v>
          </cell>
          <cell r="EE3756">
            <v>1520.021</v>
          </cell>
          <cell r="EF3756">
            <v>509.20100000000002</v>
          </cell>
        </row>
        <row r="3757">
          <cell r="A3757">
            <v>38671</v>
          </cell>
          <cell r="F3757">
            <v>123.39239999999999</v>
          </cell>
          <cell r="K3757">
            <v>1229.01</v>
          </cell>
          <cell r="Q3757">
            <v>363.161</v>
          </cell>
          <cell r="AG3757">
            <v>297.79000000000002</v>
          </cell>
          <cell r="EE3757">
            <v>1524.163</v>
          </cell>
          <cell r="EF3757">
            <v>509.03100000000001</v>
          </cell>
        </row>
        <row r="3758">
          <cell r="A3758">
            <v>38672</v>
          </cell>
          <cell r="F3758">
            <v>123.39960000000001</v>
          </cell>
          <cell r="K3758">
            <v>1231.21</v>
          </cell>
          <cell r="Q3758">
            <v>364.63</v>
          </cell>
          <cell r="AG3758">
            <v>297.45</v>
          </cell>
          <cell r="EE3758">
            <v>1529.508</v>
          </cell>
          <cell r="EF3758">
            <v>508.637</v>
          </cell>
        </row>
        <row r="3759">
          <cell r="A3759">
            <v>38673</v>
          </cell>
          <cell r="F3759">
            <v>123.4067</v>
          </cell>
          <cell r="K3759">
            <v>1242.8</v>
          </cell>
          <cell r="Q3759">
            <v>365.28100000000001</v>
          </cell>
          <cell r="AG3759">
            <v>297.77999999999997</v>
          </cell>
          <cell r="EE3759">
            <v>1531.7439999999999</v>
          </cell>
          <cell r="EF3759">
            <v>508.30399999999997</v>
          </cell>
        </row>
        <row r="3760">
          <cell r="A3760">
            <v>38674</v>
          </cell>
          <cell r="F3760">
            <v>123.41379999999999</v>
          </cell>
          <cell r="K3760">
            <v>1248.27</v>
          </cell>
          <cell r="Q3760">
            <v>364.517</v>
          </cell>
          <cell r="AG3760">
            <v>297.54000000000002</v>
          </cell>
          <cell r="EE3760">
            <v>1528.626</v>
          </cell>
          <cell r="EF3760">
            <v>509.48399999999998</v>
          </cell>
        </row>
        <row r="3761">
          <cell r="A3761">
            <v>38675</v>
          </cell>
          <cell r="F3761">
            <v>123.41379999999999</v>
          </cell>
          <cell r="K3761">
            <v>1248.27</v>
          </cell>
          <cell r="Q3761">
            <v>364.517</v>
          </cell>
          <cell r="AG3761">
            <v>297.54000000000002</v>
          </cell>
          <cell r="EE3761">
            <v>1528.626</v>
          </cell>
          <cell r="EF3761">
            <v>509.48399999999998</v>
          </cell>
        </row>
        <row r="3762">
          <cell r="A3762">
            <v>38676</v>
          </cell>
          <cell r="F3762">
            <v>123.41379999999999</v>
          </cell>
          <cell r="K3762">
            <v>1248.27</v>
          </cell>
          <cell r="Q3762">
            <v>364.517</v>
          </cell>
          <cell r="AG3762">
            <v>297.54000000000002</v>
          </cell>
          <cell r="EE3762">
            <v>1528.626</v>
          </cell>
          <cell r="EF3762">
            <v>509.48399999999998</v>
          </cell>
        </row>
        <row r="3763">
          <cell r="A3763">
            <v>38677</v>
          </cell>
          <cell r="F3763">
            <v>123.43519999999999</v>
          </cell>
          <cell r="K3763">
            <v>1254.8499999999999</v>
          </cell>
          <cell r="Q3763">
            <v>365.28800000000001</v>
          </cell>
          <cell r="AG3763">
            <v>296.19</v>
          </cell>
          <cell r="EE3763">
            <v>1532.5740000000001</v>
          </cell>
          <cell r="EF3763">
            <v>510.29500000000002</v>
          </cell>
        </row>
        <row r="3764">
          <cell r="A3764">
            <v>38678</v>
          </cell>
          <cell r="F3764">
            <v>123.44240000000001</v>
          </cell>
          <cell r="K3764">
            <v>1261.23</v>
          </cell>
          <cell r="Q3764">
            <v>365.964</v>
          </cell>
          <cell r="AG3764">
            <v>296.41000000000003</v>
          </cell>
          <cell r="EE3764">
            <v>1535.086</v>
          </cell>
          <cell r="EF3764">
            <v>510.71899999999999</v>
          </cell>
        </row>
        <row r="3765">
          <cell r="A3765">
            <v>38679</v>
          </cell>
          <cell r="F3765">
            <v>123.4499</v>
          </cell>
          <cell r="K3765">
            <v>1265.6099999999999</v>
          </cell>
          <cell r="Q3765">
            <v>365.01600000000002</v>
          </cell>
          <cell r="AG3765">
            <v>295.8</v>
          </cell>
          <cell r="EE3765">
            <v>1531.0409999999999</v>
          </cell>
          <cell r="EF3765">
            <v>510.71</v>
          </cell>
        </row>
        <row r="3766">
          <cell r="A3766">
            <v>38680</v>
          </cell>
          <cell r="F3766">
            <v>123.45740000000001</v>
          </cell>
          <cell r="K3766">
            <v>1265.6099999999999</v>
          </cell>
          <cell r="Q3766">
            <v>365.01600000000002</v>
          </cell>
          <cell r="AG3766">
            <v>295.8</v>
          </cell>
          <cell r="EE3766">
            <v>1531.308</v>
          </cell>
          <cell r="EF3766">
            <v>510.82299999999998</v>
          </cell>
        </row>
        <row r="3767">
          <cell r="A3767">
            <v>38681</v>
          </cell>
          <cell r="F3767">
            <v>123.4648</v>
          </cell>
          <cell r="K3767">
            <v>1268.25</v>
          </cell>
          <cell r="Q3767">
            <v>366.01</v>
          </cell>
          <cell r="AG3767">
            <v>295.8</v>
          </cell>
          <cell r="EE3767">
            <v>1535.3430000000001</v>
          </cell>
          <cell r="EF3767">
            <v>511.12700000000001</v>
          </cell>
        </row>
        <row r="3768">
          <cell r="A3768">
            <v>38682</v>
          </cell>
          <cell r="F3768">
            <v>123.4648</v>
          </cell>
          <cell r="K3768">
            <v>1268.25</v>
          </cell>
          <cell r="Q3768">
            <v>366.01</v>
          </cell>
          <cell r="AG3768">
            <v>295.8</v>
          </cell>
          <cell r="EE3768">
            <v>1535.3430000000001</v>
          </cell>
          <cell r="EF3768">
            <v>511.12700000000001</v>
          </cell>
        </row>
        <row r="3769">
          <cell r="A3769">
            <v>38683</v>
          </cell>
          <cell r="F3769">
            <v>123.4648</v>
          </cell>
          <cell r="K3769">
            <v>1268.25</v>
          </cell>
          <cell r="Q3769">
            <v>366.01</v>
          </cell>
          <cell r="AG3769">
            <v>295.8</v>
          </cell>
          <cell r="EE3769">
            <v>1535.3430000000001</v>
          </cell>
          <cell r="EF3769">
            <v>511.12700000000001</v>
          </cell>
        </row>
        <row r="3770">
          <cell r="A3770">
            <v>38684</v>
          </cell>
          <cell r="F3770">
            <v>123.48650000000001</v>
          </cell>
          <cell r="K3770">
            <v>1257.46</v>
          </cell>
          <cell r="Q3770">
            <v>366.87900000000002</v>
          </cell>
          <cell r="AG3770">
            <v>296.32</v>
          </cell>
          <cell r="EE3770">
            <v>1538.5360000000001</v>
          </cell>
          <cell r="EF3770">
            <v>512.29200000000003</v>
          </cell>
        </row>
        <row r="3771">
          <cell r="A3771">
            <v>38685</v>
          </cell>
          <cell r="F3771">
            <v>123.4937</v>
          </cell>
          <cell r="K3771">
            <v>1257.48</v>
          </cell>
          <cell r="Q3771">
            <v>365.13099999999997</v>
          </cell>
          <cell r="AG3771">
            <v>295.5</v>
          </cell>
          <cell r="EE3771">
            <v>1532.72</v>
          </cell>
          <cell r="EF3771">
            <v>512.55999999999995</v>
          </cell>
        </row>
        <row r="3772">
          <cell r="A3772">
            <v>38686</v>
          </cell>
          <cell r="F3772">
            <v>123.5009</v>
          </cell>
          <cell r="K3772">
            <v>1249.48</v>
          </cell>
          <cell r="Q3772">
            <v>364.81299999999999</v>
          </cell>
          <cell r="AG3772">
            <v>294.27999999999997</v>
          </cell>
          <cell r="EE3772">
            <v>1531.356</v>
          </cell>
          <cell r="EF3772">
            <v>512.54700000000003</v>
          </cell>
        </row>
        <row r="3773">
          <cell r="A3773">
            <v>38687</v>
          </cell>
          <cell r="F3773">
            <v>123.50790000000001</v>
          </cell>
          <cell r="K3773">
            <v>1264.67</v>
          </cell>
          <cell r="Q3773">
            <v>364.41399999999999</v>
          </cell>
          <cell r="AG3773">
            <v>294.67</v>
          </cell>
          <cell r="EE3773">
            <v>1529.21</v>
          </cell>
          <cell r="EF3773">
            <v>512.899</v>
          </cell>
        </row>
        <row r="3774">
          <cell r="A3774">
            <v>38688</v>
          </cell>
          <cell r="F3774">
            <v>123.5149</v>
          </cell>
          <cell r="K3774">
            <v>1265.08</v>
          </cell>
          <cell r="Q3774">
            <v>364.67099999999999</v>
          </cell>
          <cell r="AG3774">
            <v>296.58</v>
          </cell>
          <cell r="EE3774">
            <v>1529.509</v>
          </cell>
          <cell r="EF3774">
            <v>512.81399999999996</v>
          </cell>
        </row>
        <row r="3775">
          <cell r="A3775">
            <v>38689</v>
          </cell>
          <cell r="F3775">
            <v>123.5149</v>
          </cell>
          <cell r="K3775">
            <v>1265.08</v>
          </cell>
          <cell r="Q3775">
            <v>364.67099999999999</v>
          </cell>
          <cell r="AG3775">
            <v>296.58</v>
          </cell>
          <cell r="EE3775">
            <v>1529.509</v>
          </cell>
          <cell r="EF3775">
            <v>512.81399999999996</v>
          </cell>
        </row>
        <row r="3776">
          <cell r="A3776">
            <v>38690</v>
          </cell>
          <cell r="F3776">
            <v>123.5149</v>
          </cell>
          <cell r="K3776">
            <v>1265.08</v>
          </cell>
          <cell r="Q3776">
            <v>364.67099999999999</v>
          </cell>
          <cell r="AG3776">
            <v>296.58</v>
          </cell>
          <cell r="EE3776">
            <v>1529.509</v>
          </cell>
          <cell r="EF3776">
            <v>512.81399999999996</v>
          </cell>
        </row>
        <row r="3777">
          <cell r="A3777">
            <v>38691</v>
          </cell>
          <cell r="F3777">
            <v>123.5335</v>
          </cell>
          <cell r="K3777">
            <v>1262.0899999999999</v>
          </cell>
          <cell r="Q3777">
            <v>363.91699999999997</v>
          </cell>
          <cell r="AG3777">
            <v>300.48</v>
          </cell>
          <cell r="EE3777">
            <v>1526.327</v>
          </cell>
          <cell r="EF3777">
            <v>512.46699999999998</v>
          </cell>
        </row>
        <row r="3778">
          <cell r="A3778">
            <v>38692</v>
          </cell>
          <cell r="F3778">
            <v>123.5398</v>
          </cell>
          <cell r="K3778">
            <v>1263.7</v>
          </cell>
          <cell r="Q3778">
            <v>365.40199999999999</v>
          </cell>
          <cell r="AG3778">
            <v>299.95</v>
          </cell>
          <cell r="EE3778">
            <v>1532.288</v>
          </cell>
          <cell r="EF3778">
            <v>512.75800000000004</v>
          </cell>
        </row>
        <row r="3779">
          <cell r="A3779">
            <v>38693</v>
          </cell>
          <cell r="F3779">
            <v>123.5478</v>
          </cell>
          <cell r="K3779">
            <v>1257.3699999999999</v>
          </cell>
          <cell r="Q3779">
            <v>364.97699999999998</v>
          </cell>
          <cell r="AG3779">
            <v>302.07</v>
          </cell>
          <cell r="EE3779">
            <v>1530.134</v>
          </cell>
          <cell r="EF3779">
            <v>512.97299999999996</v>
          </cell>
        </row>
        <row r="3780">
          <cell r="A3780">
            <v>38694</v>
          </cell>
          <cell r="F3780">
            <v>123.5557</v>
          </cell>
          <cell r="K3780">
            <v>1255.8399999999999</v>
          </cell>
          <cell r="Q3780">
            <v>366.15499999999997</v>
          </cell>
          <cell r="AG3780">
            <v>299.48</v>
          </cell>
          <cell r="EE3780">
            <v>1535.0050000000001</v>
          </cell>
          <cell r="EF3780">
            <v>513.45399999999995</v>
          </cell>
        </row>
        <row r="3781">
          <cell r="A3781">
            <v>38695</v>
          </cell>
          <cell r="F3781">
            <v>123.5637</v>
          </cell>
          <cell r="K3781">
            <v>1259.3699999999999</v>
          </cell>
          <cell r="Q3781">
            <v>364.89600000000002</v>
          </cell>
          <cell r="AG3781">
            <v>300.10000000000002</v>
          </cell>
          <cell r="EE3781">
            <v>1529.37</v>
          </cell>
          <cell r="EF3781">
            <v>514.05799999999999</v>
          </cell>
        </row>
        <row r="3782">
          <cell r="A3782">
            <v>38696</v>
          </cell>
          <cell r="F3782">
            <v>123.5637</v>
          </cell>
          <cell r="K3782">
            <v>1259.3699999999999</v>
          </cell>
          <cell r="Q3782">
            <v>364.89600000000002</v>
          </cell>
          <cell r="AG3782">
            <v>300.10000000000002</v>
          </cell>
          <cell r="EE3782">
            <v>1529.37</v>
          </cell>
          <cell r="EF3782">
            <v>514.05799999999999</v>
          </cell>
        </row>
        <row r="3783">
          <cell r="A3783">
            <v>38697</v>
          </cell>
          <cell r="F3783">
            <v>123.5637</v>
          </cell>
          <cell r="K3783">
            <v>1259.3699999999999</v>
          </cell>
          <cell r="Q3783">
            <v>364.89600000000002</v>
          </cell>
          <cell r="AG3783">
            <v>300.10000000000002</v>
          </cell>
          <cell r="EE3783">
            <v>1529.37</v>
          </cell>
          <cell r="EF3783">
            <v>514.05799999999999</v>
          </cell>
        </row>
        <row r="3784">
          <cell r="A3784">
            <v>38698</v>
          </cell>
          <cell r="F3784">
            <v>123.58759999999999</v>
          </cell>
          <cell r="K3784">
            <v>1260.43</v>
          </cell>
          <cell r="Q3784">
            <v>364.72500000000002</v>
          </cell>
          <cell r="AG3784">
            <v>301.41000000000003</v>
          </cell>
          <cell r="EE3784">
            <v>1529.537</v>
          </cell>
          <cell r="EF3784">
            <v>514.69100000000003</v>
          </cell>
        </row>
        <row r="3785">
          <cell r="A3785">
            <v>38699</v>
          </cell>
          <cell r="F3785">
            <v>123.5956</v>
          </cell>
          <cell r="K3785">
            <v>1267.43</v>
          </cell>
          <cell r="Q3785">
            <v>365.03199999999998</v>
          </cell>
          <cell r="AG3785">
            <v>302.29000000000002</v>
          </cell>
          <cell r="EE3785">
            <v>1530.704</v>
          </cell>
          <cell r="EF3785">
            <v>514.84400000000005</v>
          </cell>
        </row>
        <row r="3786">
          <cell r="A3786">
            <v>38700</v>
          </cell>
          <cell r="F3786">
            <v>123.6035</v>
          </cell>
          <cell r="K3786">
            <v>1272.74</v>
          </cell>
          <cell r="Q3786">
            <v>366.69200000000001</v>
          </cell>
          <cell r="AG3786">
            <v>301.83999999999997</v>
          </cell>
          <cell r="EE3786">
            <v>1537.8920000000001</v>
          </cell>
          <cell r="EF3786">
            <v>515.23400000000004</v>
          </cell>
        </row>
        <row r="3787">
          <cell r="A3787">
            <v>38701</v>
          </cell>
          <cell r="F3787">
            <v>123.61150000000001</v>
          </cell>
          <cell r="K3787">
            <v>1270.94</v>
          </cell>
          <cell r="Q3787">
            <v>366.423</v>
          </cell>
          <cell r="AG3787">
            <v>300.83</v>
          </cell>
          <cell r="EE3787">
            <v>1536.5889999999999</v>
          </cell>
          <cell r="EF3787">
            <v>515.09199999999998</v>
          </cell>
        </row>
        <row r="3788">
          <cell r="A3788">
            <v>38702</v>
          </cell>
          <cell r="F3788">
            <v>123.6195</v>
          </cell>
          <cell r="K3788">
            <v>1267.32</v>
          </cell>
          <cell r="Q3788">
            <v>366.988</v>
          </cell>
          <cell r="AG3788">
            <v>301.74</v>
          </cell>
          <cell r="EE3788">
            <v>1538.873</v>
          </cell>
          <cell r="EF3788">
            <v>515.45399999999995</v>
          </cell>
        </row>
        <row r="3789">
          <cell r="A3789">
            <v>38703</v>
          </cell>
          <cell r="F3789">
            <v>123.6195</v>
          </cell>
          <cell r="K3789">
            <v>1267.32</v>
          </cell>
          <cell r="Q3789">
            <v>366.988</v>
          </cell>
          <cell r="AG3789">
            <v>301.74</v>
          </cell>
          <cell r="EE3789">
            <v>1538.873</v>
          </cell>
          <cell r="EF3789">
            <v>515.45399999999995</v>
          </cell>
        </row>
        <row r="3790">
          <cell r="A3790">
            <v>38704</v>
          </cell>
          <cell r="F3790">
            <v>123.6195</v>
          </cell>
          <cell r="K3790">
            <v>1267.32</v>
          </cell>
          <cell r="Q3790">
            <v>366.988</v>
          </cell>
          <cell r="AG3790">
            <v>301.74</v>
          </cell>
          <cell r="EE3790">
            <v>1538.873</v>
          </cell>
          <cell r="EF3790">
            <v>515.45399999999995</v>
          </cell>
        </row>
        <row r="3791">
          <cell r="A3791">
            <v>38705</v>
          </cell>
          <cell r="F3791">
            <v>123.6435</v>
          </cell>
          <cell r="K3791">
            <v>1259.92</v>
          </cell>
          <cell r="Q3791">
            <v>367.12099999999998</v>
          </cell>
          <cell r="AG3791">
            <v>301.20999999999998</v>
          </cell>
          <cell r="EE3791">
            <v>1539.8810000000001</v>
          </cell>
          <cell r="EF3791">
            <v>515.66999999999996</v>
          </cell>
        </row>
        <row r="3792">
          <cell r="A3792">
            <v>38706</v>
          </cell>
          <cell r="F3792">
            <v>123.6515</v>
          </cell>
          <cell r="K3792">
            <v>1259.6199999999999</v>
          </cell>
          <cell r="Q3792">
            <v>366.66699999999997</v>
          </cell>
          <cell r="AG3792">
            <v>301.35000000000002</v>
          </cell>
          <cell r="EE3792">
            <v>1537.7149999999999</v>
          </cell>
          <cell r="EF3792">
            <v>515.32799999999997</v>
          </cell>
        </row>
        <row r="3793">
          <cell r="A3793">
            <v>38707</v>
          </cell>
          <cell r="F3793">
            <v>123.65949999999999</v>
          </cell>
          <cell r="K3793">
            <v>1262.8</v>
          </cell>
          <cell r="Q3793">
            <v>366.351</v>
          </cell>
          <cell r="AG3793">
            <v>301.54000000000002</v>
          </cell>
          <cell r="EE3793">
            <v>1536.2460000000001</v>
          </cell>
          <cell r="EF3793">
            <v>515.52599999999995</v>
          </cell>
        </row>
        <row r="3794">
          <cell r="A3794">
            <v>38708</v>
          </cell>
          <cell r="F3794">
            <v>123.6675</v>
          </cell>
          <cell r="K3794">
            <v>1268.1199999999999</v>
          </cell>
          <cell r="Q3794">
            <v>367.50400000000002</v>
          </cell>
          <cell r="AG3794">
            <v>302.33999999999997</v>
          </cell>
          <cell r="EE3794">
            <v>1541.047</v>
          </cell>
          <cell r="EF3794">
            <v>515.79999999999995</v>
          </cell>
        </row>
        <row r="3795">
          <cell r="A3795">
            <v>38709</v>
          </cell>
          <cell r="F3795">
            <v>123.6758</v>
          </cell>
          <cell r="K3795">
            <v>1268.6600000000001</v>
          </cell>
          <cell r="Q3795">
            <v>368.76400000000001</v>
          </cell>
          <cell r="AG3795">
            <v>305.35000000000002</v>
          </cell>
          <cell r="EE3795">
            <v>1546.0260000000001</v>
          </cell>
          <cell r="EF3795">
            <v>515.96500000000003</v>
          </cell>
        </row>
        <row r="3796">
          <cell r="A3796">
            <v>38710</v>
          </cell>
          <cell r="F3796">
            <v>123.6758</v>
          </cell>
          <cell r="K3796">
            <v>1268.6600000000001</v>
          </cell>
          <cell r="Q3796">
            <v>368.76400000000001</v>
          </cell>
          <cell r="AG3796">
            <v>305.35000000000002</v>
          </cell>
          <cell r="EE3796">
            <v>1546.0260000000001</v>
          </cell>
          <cell r="EF3796">
            <v>515.96500000000003</v>
          </cell>
        </row>
        <row r="3797">
          <cell r="A3797">
            <v>38711</v>
          </cell>
          <cell r="F3797">
            <v>123.6758</v>
          </cell>
          <cell r="K3797">
            <v>1268.6600000000001</v>
          </cell>
          <cell r="Q3797">
            <v>368.76400000000001</v>
          </cell>
          <cell r="AG3797">
            <v>305.35000000000002</v>
          </cell>
          <cell r="EE3797">
            <v>1546.0260000000001</v>
          </cell>
          <cell r="EF3797">
            <v>515.96500000000003</v>
          </cell>
        </row>
        <row r="3798">
          <cell r="A3798">
            <v>38712</v>
          </cell>
          <cell r="F3798">
            <v>123.6758</v>
          </cell>
          <cell r="K3798">
            <v>1268.6600000000001</v>
          </cell>
          <cell r="Q3798">
            <v>368.76400000000001</v>
          </cell>
          <cell r="AG3798">
            <v>305.35000000000002</v>
          </cell>
          <cell r="EE3798">
            <v>1546.0260000000001</v>
          </cell>
          <cell r="EF3798">
            <v>515.96500000000003</v>
          </cell>
        </row>
        <row r="3799">
          <cell r="A3799">
            <v>38713</v>
          </cell>
          <cell r="F3799">
            <v>123.6758</v>
          </cell>
          <cell r="K3799">
            <v>1256.54</v>
          </cell>
          <cell r="Q3799">
            <v>369.613</v>
          </cell>
          <cell r="AG3799">
            <v>302.75</v>
          </cell>
          <cell r="EE3799">
            <v>1550.5050000000001</v>
          </cell>
          <cell r="EF3799">
            <v>516.72</v>
          </cell>
        </row>
        <row r="3800">
          <cell r="A3800">
            <v>38714</v>
          </cell>
          <cell r="F3800">
            <v>123.7161</v>
          </cell>
          <cell r="K3800">
            <v>1258.17</v>
          </cell>
          <cell r="Q3800">
            <v>368.95800000000003</v>
          </cell>
          <cell r="AG3800">
            <v>303.04000000000002</v>
          </cell>
          <cell r="EE3800">
            <v>1547.5509999999999</v>
          </cell>
          <cell r="EF3800">
            <v>516.87800000000004</v>
          </cell>
        </row>
        <row r="3801">
          <cell r="A3801">
            <v>38715</v>
          </cell>
          <cell r="F3801">
            <v>123.7242</v>
          </cell>
          <cell r="K3801">
            <v>1254.42</v>
          </cell>
          <cell r="Q3801">
            <v>369.08499999999998</v>
          </cell>
          <cell r="AG3801">
            <v>302.52999999999997</v>
          </cell>
          <cell r="EE3801">
            <v>1547.7739999999999</v>
          </cell>
          <cell r="EF3801">
            <v>517.01</v>
          </cell>
        </row>
        <row r="3802">
          <cell r="A3802">
            <v>38716</v>
          </cell>
          <cell r="F3802">
            <v>123.73220000000001</v>
          </cell>
          <cell r="K3802">
            <v>1248.29</v>
          </cell>
          <cell r="Q3802">
            <v>368.86799999999999</v>
          </cell>
          <cell r="AG3802">
            <v>303.01</v>
          </cell>
          <cell r="EE3802">
            <v>1546.2940000000001</v>
          </cell>
          <cell r="EF3802">
            <v>517.13099999999997</v>
          </cell>
        </row>
        <row r="3803">
          <cell r="A3803">
            <v>38717</v>
          </cell>
          <cell r="F3803">
            <v>123.73220000000001</v>
          </cell>
          <cell r="K3803">
            <v>1248.29</v>
          </cell>
          <cell r="Q3803">
            <v>368.86799999999999</v>
          </cell>
          <cell r="AG3803">
            <v>303.01</v>
          </cell>
          <cell r="EE3803">
            <v>1546.511</v>
          </cell>
          <cell r="EF3803">
            <v>517.23900000000003</v>
          </cell>
        </row>
        <row r="3804">
          <cell r="A3804">
            <v>38718</v>
          </cell>
          <cell r="F3804">
            <v>123.73220000000001</v>
          </cell>
          <cell r="K3804">
            <v>1248.29</v>
          </cell>
          <cell r="Q3804">
            <v>368.86799999999999</v>
          </cell>
          <cell r="AG3804">
            <v>303.01</v>
          </cell>
          <cell r="EE3804">
            <v>1546.511</v>
          </cell>
          <cell r="EF3804">
            <v>517.23900000000003</v>
          </cell>
        </row>
        <row r="3805">
          <cell r="A3805">
            <v>38719</v>
          </cell>
          <cell r="F3805">
            <v>123.73220000000001</v>
          </cell>
          <cell r="K3805">
            <v>1248.29</v>
          </cell>
          <cell r="Q3805">
            <v>368.86799999999999</v>
          </cell>
          <cell r="AG3805">
            <v>303.01</v>
          </cell>
          <cell r="EE3805">
            <v>1546.511</v>
          </cell>
          <cell r="EF3805">
            <v>517.23900000000003</v>
          </cell>
        </row>
        <row r="3806">
          <cell r="A3806">
            <v>38720</v>
          </cell>
          <cell r="F3806">
            <v>123.7655</v>
          </cell>
          <cell r="K3806">
            <v>1268.8</v>
          </cell>
          <cell r="Q3806">
            <v>369.596</v>
          </cell>
          <cell r="AG3806">
            <v>305.91000000000003</v>
          </cell>
          <cell r="EE3806">
            <v>1549.0340000000001</v>
          </cell>
          <cell r="EF3806">
            <v>517.97400000000005</v>
          </cell>
        </row>
        <row r="3807">
          <cell r="A3807">
            <v>38721</v>
          </cell>
          <cell r="F3807">
            <v>123.7736</v>
          </cell>
          <cell r="K3807">
            <v>1273.46</v>
          </cell>
          <cell r="Q3807">
            <v>369.78100000000001</v>
          </cell>
          <cell r="AG3807">
            <v>307.14999999999998</v>
          </cell>
          <cell r="EE3807">
            <v>1550.5250000000001</v>
          </cell>
          <cell r="EF3807">
            <v>519.41899999999998</v>
          </cell>
        </row>
        <row r="3808">
          <cell r="A3808">
            <v>38722</v>
          </cell>
          <cell r="F3808">
            <v>123.7816</v>
          </cell>
          <cell r="K3808">
            <v>1273.48</v>
          </cell>
          <cell r="Q3808">
            <v>369.73500000000001</v>
          </cell>
          <cell r="AG3808">
            <v>306.47000000000003</v>
          </cell>
          <cell r="EE3808">
            <v>1550.4269999999999</v>
          </cell>
          <cell r="EF3808">
            <v>520.48199999999997</v>
          </cell>
        </row>
        <row r="3809">
          <cell r="A3809">
            <v>38723</v>
          </cell>
          <cell r="F3809">
            <v>123.78959999999999</v>
          </cell>
          <cell r="K3809">
            <v>1285.45</v>
          </cell>
          <cell r="Q3809">
            <v>369.339</v>
          </cell>
          <cell r="AG3809">
            <v>307.01</v>
          </cell>
          <cell r="EE3809">
            <v>1548.42</v>
          </cell>
          <cell r="EF3809">
            <v>521.76300000000003</v>
          </cell>
        </row>
        <row r="3810">
          <cell r="A3810">
            <v>38724</v>
          </cell>
          <cell r="F3810">
            <v>123.78959999999999</v>
          </cell>
          <cell r="K3810">
            <v>1285.45</v>
          </cell>
          <cell r="Q3810">
            <v>369.339</v>
          </cell>
          <cell r="AG3810">
            <v>307.01</v>
          </cell>
          <cell r="EE3810">
            <v>1548.42</v>
          </cell>
          <cell r="EF3810">
            <v>521.76300000000003</v>
          </cell>
        </row>
        <row r="3811">
          <cell r="A3811">
            <v>38725</v>
          </cell>
          <cell r="F3811">
            <v>123.78959999999999</v>
          </cell>
          <cell r="K3811">
            <v>1285.45</v>
          </cell>
          <cell r="Q3811">
            <v>369.339</v>
          </cell>
          <cell r="AG3811">
            <v>307.01</v>
          </cell>
          <cell r="EE3811">
            <v>1548.42</v>
          </cell>
          <cell r="EF3811">
            <v>521.76300000000003</v>
          </cell>
        </row>
        <row r="3812">
          <cell r="A3812">
            <v>38726</v>
          </cell>
          <cell r="F3812">
            <v>123.8138</v>
          </cell>
          <cell r="K3812">
            <v>1290.1500000000001</v>
          </cell>
          <cell r="Q3812">
            <v>369.399</v>
          </cell>
          <cell r="AG3812">
            <v>306.94</v>
          </cell>
          <cell r="EE3812">
            <v>1549.201</v>
          </cell>
          <cell r="EF3812">
            <v>523.18799999999999</v>
          </cell>
        </row>
        <row r="3813">
          <cell r="A3813">
            <v>38727</v>
          </cell>
          <cell r="F3813">
            <v>123.8218</v>
          </cell>
          <cell r="K3813">
            <v>1289.69</v>
          </cell>
          <cell r="Q3813">
            <v>368.488</v>
          </cell>
          <cell r="AG3813">
            <v>307.42</v>
          </cell>
          <cell r="EE3813">
            <v>1545.232</v>
          </cell>
          <cell r="EF3813">
            <v>522.54300000000001</v>
          </cell>
        </row>
        <row r="3814">
          <cell r="A3814">
            <v>38728</v>
          </cell>
          <cell r="F3814">
            <v>123.82989999999999</v>
          </cell>
          <cell r="K3814">
            <v>1294.18</v>
          </cell>
          <cell r="Q3814">
            <v>367.899</v>
          </cell>
          <cell r="AG3814">
            <v>306.72000000000003</v>
          </cell>
          <cell r="EE3814">
            <v>1542.598</v>
          </cell>
          <cell r="EF3814">
            <v>522.42600000000004</v>
          </cell>
        </row>
        <row r="3815">
          <cell r="A3815">
            <v>38729</v>
          </cell>
          <cell r="F3815">
            <v>123.8379</v>
          </cell>
          <cell r="K3815">
            <v>1286.06</v>
          </cell>
          <cell r="Q3815">
            <v>368.91899999999998</v>
          </cell>
          <cell r="AG3815">
            <v>305.87</v>
          </cell>
          <cell r="EE3815">
            <v>1547.174</v>
          </cell>
          <cell r="EF3815">
            <v>522.178</v>
          </cell>
        </row>
        <row r="3816">
          <cell r="A3816">
            <v>38730</v>
          </cell>
          <cell r="F3816">
            <v>123.8459</v>
          </cell>
          <cell r="K3816">
            <v>1287.6099999999999</v>
          </cell>
          <cell r="Q3816">
            <v>370.387</v>
          </cell>
          <cell r="AG3816">
            <v>306.08999999999997</v>
          </cell>
          <cell r="EE3816">
            <v>1552.644</v>
          </cell>
          <cell r="EF3816">
            <v>521.68299999999999</v>
          </cell>
        </row>
        <row r="3817">
          <cell r="A3817">
            <v>38731</v>
          </cell>
          <cell r="F3817">
            <v>123.8459</v>
          </cell>
          <cell r="K3817">
            <v>1287.6099999999999</v>
          </cell>
          <cell r="Q3817">
            <v>370.387</v>
          </cell>
          <cell r="AG3817">
            <v>306.08999999999997</v>
          </cell>
          <cell r="EE3817">
            <v>1552.644</v>
          </cell>
          <cell r="EF3817">
            <v>521.68299999999999</v>
          </cell>
        </row>
        <row r="3818">
          <cell r="A3818">
            <v>38732</v>
          </cell>
          <cell r="F3818">
            <v>123.8459</v>
          </cell>
          <cell r="K3818">
            <v>1287.6099999999999</v>
          </cell>
          <cell r="Q3818">
            <v>370.387</v>
          </cell>
          <cell r="AG3818">
            <v>306.08999999999997</v>
          </cell>
          <cell r="EE3818">
            <v>1552.644</v>
          </cell>
          <cell r="EF3818">
            <v>521.68299999999999</v>
          </cell>
        </row>
        <row r="3819">
          <cell r="A3819">
            <v>38733</v>
          </cell>
          <cell r="F3819">
            <v>123.8687</v>
          </cell>
          <cell r="K3819">
            <v>1287.6099999999999</v>
          </cell>
          <cell r="Q3819">
            <v>370.387</v>
          </cell>
          <cell r="AG3819">
            <v>306.08999999999997</v>
          </cell>
          <cell r="EE3819">
            <v>1553.377</v>
          </cell>
          <cell r="EF3819">
            <v>522.02599999999995</v>
          </cell>
        </row>
        <row r="3820">
          <cell r="A3820">
            <v>38734</v>
          </cell>
          <cell r="F3820">
            <v>123.8767</v>
          </cell>
          <cell r="K3820">
            <v>1282.93</v>
          </cell>
          <cell r="Q3820">
            <v>370.738</v>
          </cell>
          <cell r="AG3820">
            <v>306.45999999999998</v>
          </cell>
          <cell r="EE3820">
            <v>1555.17</v>
          </cell>
          <cell r="EF3820">
            <v>521.45399999999995</v>
          </cell>
        </row>
        <row r="3821">
          <cell r="A3821">
            <v>38735</v>
          </cell>
          <cell r="F3821">
            <v>123.88460000000001</v>
          </cell>
          <cell r="K3821">
            <v>1277.93</v>
          </cell>
          <cell r="Q3821">
            <v>370.60399999999998</v>
          </cell>
          <cell r="AG3821">
            <v>307.11</v>
          </cell>
          <cell r="EE3821">
            <v>1554.422</v>
          </cell>
          <cell r="EF3821">
            <v>521.45299999999997</v>
          </cell>
        </row>
        <row r="3822">
          <cell r="A3822">
            <v>38736</v>
          </cell>
          <cell r="F3822">
            <v>123.8926</v>
          </cell>
          <cell r="K3822">
            <v>1285.04</v>
          </cell>
          <cell r="Q3822">
            <v>369.94</v>
          </cell>
          <cell r="AG3822">
            <v>307.92</v>
          </cell>
          <cell r="EE3822">
            <v>1551.405</v>
          </cell>
          <cell r="EF3822">
            <v>522.01800000000003</v>
          </cell>
        </row>
        <row r="3823">
          <cell r="A3823">
            <v>38737</v>
          </cell>
          <cell r="F3823">
            <v>123.9006</v>
          </cell>
          <cell r="K3823">
            <v>1261.48</v>
          </cell>
          <cell r="Q3823">
            <v>370.40499999999997</v>
          </cell>
          <cell r="AG3823">
            <v>308.44</v>
          </cell>
          <cell r="EE3823">
            <v>1553.373</v>
          </cell>
          <cell r="EF3823">
            <v>521.95299999999997</v>
          </cell>
        </row>
        <row r="3824">
          <cell r="A3824">
            <v>38738</v>
          </cell>
          <cell r="F3824">
            <v>123.9006</v>
          </cell>
          <cell r="K3824">
            <v>1261.48</v>
          </cell>
          <cell r="Q3824">
            <v>370.40499999999997</v>
          </cell>
          <cell r="AG3824">
            <v>308.44</v>
          </cell>
          <cell r="EE3824">
            <v>1553.373</v>
          </cell>
          <cell r="EF3824">
            <v>521.95299999999997</v>
          </cell>
        </row>
        <row r="3825">
          <cell r="A3825">
            <v>38739</v>
          </cell>
          <cell r="F3825">
            <v>123.9006</v>
          </cell>
          <cell r="K3825">
            <v>1261.48</v>
          </cell>
          <cell r="Q3825">
            <v>370.40499999999997</v>
          </cell>
          <cell r="AG3825">
            <v>308.44</v>
          </cell>
          <cell r="EE3825">
            <v>1553.373</v>
          </cell>
          <cell r="EF3825">
            <v>521.95299999999997</v>
          </cell>
        </row>
        <row r="3826">
          <cell r="A3826">
            <v>38740</v>
          </cell>
          <cell r="F3826">
            <v>123.9247</v>
          </cell>
          <cell r="K3826">
            <v>1263.83</v>
          </cell>
          <cell r="Q3826">
            <v>370.512</v>
          </cell>
          <cell r="AG3826">
            <v>309.97000000000003</v>
          </cell>
          <cell r="EE3826">
            <v>1554.431</v>
          </cell>
          <cell r="EF3826">
            <v>522.68899999999996</v>
          </cell>
        </row>
        <row r="3827">
          <cell r="A3827">
            <v>38741</v>
          </cell>
          <cell r="F3827">
            <v>123.9327</v>
          </cell>
          <cell r="K3827">
            <v>1266.8599999999999</v>
          </cell>
          <cell r="Q3827">
            <v>369.952</v>
          </cell>
          <cell r="AG3827">
            <v>309.19</v>
          </cell>
          <cell r="EE3827">
            <v>1552.133</v>
          </cell>
          <cell r="EF3827">
            <v>523.54700000000003</v>
          </cell>
        </row>
        <row r="3828">
          <cell r="A3828">
            <v>38742</v>
          </cell>
          <cell r="F3828">
            <v>123.94070000000001</v>
          </cell>
          <cell r="K3828">
            <v>1264.68</v>
          </cell>
          <cell r="Q3828">
            <v>368.21300000000002</v>
          </cell>
          <cell r="AG3828">
            <v>310.85000000000002</v>
          </cell>
          <cell r="EE3828">
            <v>1544.922</v>
          </cell>
          <cell r="EF3828">
            <v>523.83199999999999</v>
          </cell>
        </row>
        <row r="3829">
          <cell r="A3829">
            <v>38743</v>
          </cell>
          <cell r="F3829">
            <v>123.9487</v>
          </cell>
          <cell r="K3829">
            <v>1273.83</v>
          </cell>
          <cell r="Q3829">
            <v>367.40100000000001</v>
          </cell>
          <cell r="AG3829">
            <v>311.58999999999997</v>
          </cell>
          <cell r="EE3829">
            <v>1541.6969999999999</v>
          </cell>
          <cell r="EF3829">
            <v>523.35500000000002</v>
          </cell>
        </row>
        <row r="3830">
          <cell r="A3830">
            <v>38744</v>
          </cell>
          <cell r="F3830">
            <v>123.9567</v>
          </cell>
          <cell r="K3830">
            <v>1283.72</v>
          </cell>
          <cell r="Q3830">
            <v>367.86200000000002</v>
          </cell>
          <cell r="AG3830">
            <v>311.25</v>
          </cell>
          <cell r="EE3830">
            <v>1543.864</v>
          </cell>
          <cell r="EF3830">
            <v>524.03899999999999</v>
          </cell>
        </row>
        <row r="3831">
          <cell r="A3831">
            <v>38745</v>
          </cell>
          <cell r="F3831">
            <v>123.9567</v>
          </cell>
          <cell r="K3831">
            <v>1283.72</v>
          </cell>
          <cell r="Q3831">
            <v>367.86200000000002</v>
          </cell>
          <cell r="AG3831">
            <v>311.25</v>
          </cell>
          <cell r="EE3831">
            <v>1543.864</v>
          </cell>
          <cell r="EF3831">
            <v>524.03899999999999</v>
          </cell>
        </row>
        <row r="3832">
          <cell r="A3832">
            <v>38746</v>
          </cell>
          <cell r="F3832">
            <v>123.9567</v>
          </cell>
          <cell r="K3832">
            <v>1283.72</v>
          </cell>
          <cell r="Q3832">
            <v>367.86200000000002</v>
          </cell>
          <cell r="AG3832">
            <v>311.25</v>
          </cell>
          <cell r="EE3832">
            <v>1543.864</v>
          </cell>
          <cell r="EF3832">
            <v>524.03899999999999</v>
          </cell>
        </row>
        <row r="3833">
          <cell r="A3833">
            <v>38747</v>
          </cell>
          <cell r="F3833">
            <v>123.9808</v>
          </cell>
          <cell r="K3833">
            <v>1285.2</v>
          </cell>
          <cell r="Q3833">
            <v>367.375</v>
          </cell>
          <cell r="AG3833">
            <v>310.48</v>
          </cell>
          <cell r="EE3833">
            <v>1542.0350000000001</v>
          </cell>
          <cell r="EF3833">
            <v>525.06799999999998</v>
          </cell>
        </row>
        <row r="3834">
          <cell r="A3834">
            <v>38748</v>
          </cell>
          <cell r="F3834">
            <v>123.9888</v>
          </cell>
          <cell r="K3834">
            <v>1280.0899999999999</v>
          </cell>
          <cell r="Q3834">
            <v>367.58199999999999</v>
          </cell>
          <cell r="AG3834">
            <v>311.2</v>
          </cell>
          <cell r="EE3834">
            <v>1543.261</v>
          </cell>
          <cell r="EF3834">
            <v>525.43700000000001</v>
          </cell>
        </row>
        <row r="3835">
          <cell r="A3835">
            <v>38749</v>
          </cell>
          <cell r="F3835">
            <v>123.9969</v>
          </cell>
          <cell r="K3835">
            <v>1282.46</v>
          </cell>
          <cell r="Q3835">
            <v>366.94499999999999</v>
          </cell>
          <cell r="AG3835">
            <v>310.99</v>
          </cell>
          <cell r="EE3835">
            <v>1540.403</v>
          </cell>
          <cell r="EF3835">
            <v>525.74400000000003</v>
          </cell>
        </row>
        <row r="3836">
          <cell r="A3836">
            <v>38750</v>
          </cell>
          <cell r="F3836">
            <v>124.00490000000001</v>
          </cell>
          <cell r="K3836">
            <v>1270.8399999999999</v>
          </cell>
          <cell r="Q3836">
            <v>367.09800000000001</v>
          </cell>
          <cell r="AG3836">
            <v>311.45999999999998</v>
          </cell>
          <cell r="EE3836">
            <v>1541.299</v>
          </cell>
          <cell r="EF3836">
            <v>525.79600000000005</v>
          </cell>
        </row>
        <row r="3837">
          <cell r="A3837">
            <v>38751</v>
          </cell>
          <cell r="F3837">
            <v>124.01300000000001</v>
          </cell>
          <cell r="K3837">
            <v>1264.03</v>
          </cell>
          <cell r="Q3837">
            <v>367.88299999999998</v>
          </cell>
          <cell r="AG3837">
            <v>311.8</v>
          </cell>
          <cell r="EE3837">
            <v>1544.367</v>
          </cell>
          <cell r="EF3837">
            <v>525.65700000000004</v>
          </cell>
        </row>
        <row r="3838">
          <cell r="A3838">
            <v>38752</v>
          </cell>
          <cell r="F3838">
            <v>124.01300000000001</v>
          </cell>
          <cell r="K3838">
            <v>1264.03</v>
          </cell>
          <cell r="Q3838">
            <v>367.88299999999998</v>
          </cell>
          <cell r="AG3838">
            <v>311.8</v>
          </cell>
          <cell r="EE3838">
            <v>1544.367</v>
          </cell>
          <cell r="EF3838">
            <v>525.65700000000004</v>
          </cell>
        </row>
        <row r="3839">
          <cell r="A3839">
            <v>38753</v>
          </cell>
          <cell r="F3839">
            <v>124.01300000000001</v>
          </cell>
          <cell r="K3839">
            <v>1264.03</v>
          </cell>
          <cell r="Q3839">
            <v>367.88299999999998</v>
          </cell>
          <cell r="AG3839">
            <v>311.8</v>
          </cell>
          <cell r="EE3839">
            <v>1544.367</v>
          </cell>
          <cell r="EF3839">
            <v>525.65700000000004</v>
          </cell>
        </row>
        <row r="3840">
          <cell r="A3840">
            <v>38754</v>
          </cell>
          <cell r="F3840">
            <v>124.0378</v>
          </cell>
          <cell r="K3840">
            <v>1265.02</v>
          </cell>
          <cell r="Q3840">
            <v>367.83800000000002</v>
          </cell>
          <cell r="AG3840">
            <v>311.89999999999998</v>
          </cell>
          <cell r="EE3840">
            <v>1544.598</v>
          </cell>
          <cell r="EF3840">
            <v>525.649</v>
          </cell>
        </row>
        <row r="3841">
          <cell r="A3841">
            <v>38755</v>
          </cell>
          <cell r="F3841">
            <v>124.04600000000001</v>
          </cell>
          <cell r="K3841">
            <v>1254.78</v>
          </cell>
          <cell r="Q3841">
            <v>367.45499999999998</v>
          </cell>
          <cell r="AG3841">
            <v>311.36</v>
          </cell>
          <cell r="EE3841">
            <v>1542.625</v>
          </cell>
          <cell r="EF3841">
            <v>525.10400000000004</v>
          </cell>
        </row>
        <row r="3842">
          <cell r="A3842">
            <v>38756</v>
          </cell>
          <cell r="F3842">
            <v>124.054</v>
          </cell>
          <cell r="K3842">
            <v>1265.6500000000001</v>
          </cell>
          <cell r="Q3842">
            <v>366.90600000000001</v>
          </cell>
          <cell r="AG3842">
            <v>311.86</v>
          </cell>
          <cell r="EE3842">
            <v>1540.3109999999999</v>
          </cell>
          <cell r="EF3842">
            <v>524.83299999999997</v>
          </cell>
        </row>
        <row r="3843">
          <cell r="A3843">
            <v>38757</v>
          </cell>
          <cell r="F3843">
            <v>124.0621</v>
          </cell>
          <cell r="K3843">
            <v>1263.78</v>
          </cell>
          <cell r="Q3843">
            <v>367.30599999999998</v>
          </cell>
          <cell r="AG3843">
            <v>312.33999999999997</v>
          </cell>
          <cell r="EE3843">
            <v>1542.6379999999999</v>
          </cell>
          <cell r="EF3843">
            <v>525.03499999999997</v>
          </cell>
        </row>
        <row r="3844">
          <cell r="A3844">
            <v>38758</v>
          </cell>
          <cell r="F3844">
            <v>124.0702</v>
          </cell>
          <cell r="K3844">
            <v>1266.99</v>
          </cell>
          <cell r="Q3844">
            <v>366.733</v>
          </cell>
          <cell r="AG3844">
            <v>311.20999999999998</v>
          </cell>
          <cell r="EE3844">
            <v>1539.6849999999999</v>
          </cell>
          <cell r="EF3844">
            <v>525.02</v>
          </cell>
        </row>
        <row r="3845">
          <cell r="A3845">
            <v>38759</v>
          </cell>
          <cell r="F3845">
            <v>124.0702</v>
          </cell>
          <cell r="K3845">
            <v>1266.99</v>
          </cell>
          <cell r="Q3845">
            <v>366.733</v>
          </cell>
          <cell r="AG3845">
            <v>311.20999999999998</v>
          </cell>
          <cell r="EE3845">
            <v>1539.6849999999999</v>
          </cell>
          <cell r="EF3845">
            <v>525.02</v>
          </cell>
        </row>
        <row r="3846">
          <cell r="A3846">
            <v>38760</v>
          </cell>
          <cell r="F3846">
            <v>124.0702</v>
          </cell>
          <cell r="K3846">
            <v>1266.99</v>
          </cell>
          <cell r="Q3846">
            <v>366.733</v>
          </cell>
          <cell r="AG3846">
            <v>311.20999999999998</v>
          </cell>
          <cell r="EE3846">
            <v>1539.6849999999999</v>
          </cell>
          <cell r="EF3846">
            <v>525.02</v>
          </cell>
        </row>
        <row r="3847">
          <cell r="A3847">
            <v>38761</v>
          </cell>
          <cell r="F3847">
            <v>124.09439999999999</v>
          </cell>
          <cell r="K3847">
            <v>1262.8599999999999</v>
          </cell>
          <cell r="Q3847">
            <v>366.78100000000001</v>
          </cell>
          <cell r="AG3847">
            <v>311.79000000000002</v>
          </cell>
          <cell r="EE3847">
            <v>1540.7860000000001</v>
          </cell>
          <cell r="EF3847">
            <v>524.90899999999999</v>
          </cell>
        </row>
        <row r="3848">
          <cell r="A3848">
            <v>38762</v>
          </cell>
          <cell r="F3848">
            <v>124.1024</v>
          </cell>
          <cell r="K3848">
            <v>1275.53</v>
          </cell>
          <cell r="Q3848">
            <v>366.267</v>
          </cell>
          <cell r="AG3848">
            <v>312.7</v>
          </cell>
          <cell r="EE3848">
            <v>1538.6659999999999</v>
          </cell>
          <cell r="EF3848">
            <v>524.774</v>
          </cell>
        </row>
        <row r="3849">
          <cell r="A3849">
            <v>38763</v>
          </cell>
          <cell r="F3849">
            <v>124.1105</v>
          </cell>
          <cell r="K3849">
            <v>1280</v>
          </cell>
          <cell r="Q3849">
            <v>366.49799999999999</v>
          </cell>
          <cell r="AG3849">
            <v>311.60000000000002</v>
          </cell>
          <cell r="EE3849">
            <v>1539.9780000000001</v>
          </cell>
          <cell r="EF3849">
            <v>525.77599999999995</v>
          </cell>
        </row>
        <row r="3850">
          <cell r="A3850">
            <v>38764</v>
          </cell>
          <cell r="F3850">
            <v>124.1186</v>
          </cell>
          <cell r="K3850">
            <v>1289.3800000000001</v>
          </cell>
          <cell r="Q3850">
            <v>366.65600000000001</v>
          </cell>
          <cell r="AG3850">
            <v>310.72000000000003</v>
          </cell>
          <cell r="EE3850">
            <v>1540.91</v>
          </cell>
          <cell r="EF3850">
            <v>526.64</v>
          </cell>
        </row>
        <row r="3851">
          <cell r="A3851">
            <v>38765</v>
          </cell>
          <cell r="F3851">
            <v>124.1266</v>
          </cell>
          <cell r="K3851">
            <v>1287.24</v>
          </cell>
          <cell r="Q3851">
            <v>367.97199999999998</v>
          </cell>
          <cell r="AG3851">
            <v>311.79000000000002</v>
          </cell>
          <cell r="EE3851">
            <v>1546.434</v>
          </cell>
          <cell r="EF3851">
            <v>527.63699999999994</v>
          </cell>
        </row>
        <row r="3852">
          <cell r="A3852">
            <v>38766</v>
          </cell>
          <cell r="F3852">
            <v>124.1266</v>
          </cell>
          <cell r="K3852">
            <v>1287.24</v>
          </cell>
          <cell r="Q3852">
            <v>367.97199999999998</v>
          </cell>
          <cell r="AG3852">
            <v>311.79000000000002</v>
          </cell>
          <cell r="EE3852">
            <v>1546.434</v>
          </cell>
          <cell r="EF3852">
            <v>527.63699999999994</v>
          </cell>
        </row>
        <row r="3853">
          <cell r="A3853">
            <v>38767</v>
          </cell>
          <cell r="F3853">
            <v>124.1266</v>
          </cell>
          <cell r="K3853">
            <v>1287.24</v>
          </cell>
          <cell r="Q3853">
            <v>367.97199999999998</v>
          </cell>
          <cell r="AG3853">
            <v>311.79000000000002</v>
          </cell>
          <cell r="EE3853">
            <v>1546.434</v>
          </cell>
          <cell r="EF3853">
            <v>527.63699999999994</v>
          </cell>
        </row>
        <row r="3854">
          <cell r="A3854">
            <v>38768</v>
          </cell>
          <cell r="F3854">
            <v>124.1508</v>
          </cell>
          <cell r="K3854">
            <v>1287.24</v>
          </cell>
          <cell r="Q3854">
            <v>367.97199999999998</v>
          </cell>
          <cell r="AG3854">
            <v>311.88</v>
          </cell>
          <cell r="EE3854">
            <v>1547.1679999999999</v>
          </cell>
          <cell r="EF3854">
            <v>527.98400000000004</v>
          </cell>
        </row>
        <row r="3855">
          <cell r="A3855">
            <v>38769</v>
          </cell>
          <cell r="F3855">
            <v>124.1589</v>
          </cell>
          <cell r="K3855">
            <v>1283.03</v>
          </cell>
          <cell r="Q3855">
            <v>367.58600000000001</v>
          </cell>
          <cell r="AG3855">
            <v>312.22000000000003</v>
          </cell>
          <cell r="EE3855">
            <v>1545.394</v>
          </cell>
          <cell r="EF3855">
            <v>527.84100000000001</v>
          </cell>
        </row>
        <row r="3856">
          <cell r="A3856">
            <v>38770</v>
          </cell>
          <cell r="F3856">
            <v>124.167</v>
          </cell>
          <cell r="K3856">
            <v>1292.67</v>
          </cell>
          <cell r="Q3856">
            <v>368.26799999999997</v>
          </cell>
          <cell r="AG3856">
            <v>312.75</v>
          </cell>
          <cell r="EE3856">
            <v>1548.4829999999999</v>
          </cell>
          <cell r="EF3856">
            <v>528.29899999999998</v>
          </cell>
        </row>
        <row r="3857">
          <cell r="A3857">
            <v>38771</v>
          </cell>
          <cell r="F3857">
            <v>124.1751</v>
          </cell>
          <cell r="K3857">
            <v>1287.79</v>
          </cell>
          <cell r="Q3857">
            <v>367.52300000000002</v>
          </cell>
          <cell r="AG3857">
            <v>311.77999999999997</v>
          </cell>
          <cell r="EE3857">
            <v>1545.9159999999999</v>
          </cell>
          <cell r="EF3857">
            <v>528.15300000000002</v>
          </cell>
        </row>
        <row r="3858">
          <cell r="A3858">
            <v>38772</v>
          </cell>
          <cell r="F3858">
            <v>124.1832</v>
          </cell>
          <cell r="K3858">
            <v>1289.43</v>
          </cell>
          <cell r="Q3858">
            <v>367.65100000000001</v>
          </cell>
          <cell r="AG3858">
            <v>311.36</v>
          </cell>
          <cell r="EE3858">
            <v>1546.1569999999999</v>
          </cell>
          <cell r="EF3858">
            <v>528.11300000000006</v>
          </cell>
        </row>
        <row r="3859">
          <cell r="A3859">
            <v>38773</v>
          </cell>
          <cell r="F3859">
            <v>124.1832</v>
          </cell>
          <cell r="K3859">
            <v>1289.43</v>
          </cell>
          <cell r="Q3859">
            <v>367.65100000000001</v>
          </cell>
          <cell r="AG3859">
            <v>311.36</v>
          </cell>
          <cell r="EE3859">
            <v>1546.1569999999999</v>
          </cell>
          <cell r="EF3859">
            <v>528.11300000000006</v>
          </cell>
        </row>
        <row r="3860">
          <cell r="A3860">
            <v>38774</v>
          </cell>
          <cell r="F3860">
            <v>124.1832</v>
          </cell>
          <cell r="K3860">
            <v>1289.43</v>
          </cell>
          <cell r="Q3860">
            <v>367.65100000000001</v>
          </cell>
          <cell r="AG3860">
            <v>311.36</v>
          </cell>
          <cell r="EE3860">
            <v>1546.1569999999999</v>
          </cell>
          <cell r="EF3860">
            <v>528.11300000000006</v>
          </cell>
        </row>
        <row r="3861">
          <cell r="A3861">
            <v>38775</v>
          </cell>
          <cell r="F3861">
            <v>124.2075</v>
          </cell>
          <cell r="K3861">
            <v>1294.1199999999999</v>
          </cell>
          <cell r="Q3861">
            <v>367.202</v>
          </cell>
          <cell r="AG3861">
            <v>309.24</v>
          </cell>
          <cell r="EE3861">
            <v>1545.096</v>
          </cell>
          <cell r="EF3861">
            <v>528.15899999999999</v>
          </cell>
        </row>
        <row r="3862">
          <cell r="A3862">
            <v>38776</v>
          </cell>
          <cell r="F3862">
            <v>124.21559999999999</v>
          </cell>
          <cell r="K3862">
            <v>1280.6600000000001</v>
          </cell>
          <cell r="Q3862">
            <v>368.21800000000002</v>
          </cell>
          <cell r="AG3862">
            <v>311.33999999999997</v>
          </cell>
          <cell r="EE3862">
            <v>1549.4010000000001</v>
          </cell>
          <cell r="EF3862">
            <v>528.75900000000001</v>
          </cell>
        </row>
        <row r="3863">
          <cell r="A3863">
            <v>38777</v>
          </cell>
          <cell r="F3863">
            <v>124.2239</v>
          </cell>
          <cell r="K3863">
            <v>1291.24</v>
          </cell>
          <cell r="Q3863">
            <v>367.49900000000002</v>
          </cell>
          <cell r="AG3863">
            <v>311.43</v>
          </cell>
          <cell r="EE3863">
            <v>1546.4639999999999</v>
          </cell>
          <cell r="EF3863">
            <v>528.58399999999995</v>
          </cell>
        </row>
        <row r="3864">
          <cell r="A3864">
            <v>38778</v>
          </cell>
          <cell r="F3864">
            <v>124.2321</v>
          </cell>
          <cell r="K3864">
            <v>1289.1400000000001</v>
          </cell>
          <cell r="Q3864">
            <v>366.62</v>
          </cell>
          <cell r="AG3864">
            <v>312.79000000000002</v>
          </cell>
          <cell r="EE3864">
            <v>1542.5360000000001</v>
          </cell>
          <cell r="EF3864">
            <v>527.904</v>
          </cell>
        </row>
        <row r="3865">
          <cell r="A3865">
            <v>38779</v>
          </cell>
          <cell r="F3865">
            <v>124.2403</v>
          </cell>
          <cell r="K3865">
            <v>1287.23</v>
          </cell>
          <cell r="Q3865">
            <v>365.85</v>
          </cell>
          <cell r="AG3865">
            <v>313.87</v>
          </cell>
          <cell r="EE3865">
            <v>1538.9079999999999</v>
          </cell>
          <cell r="EF3865">
            <v>527.51099999999997</v>
          </cell>
        </row>
        <row r="3866">
          <cell r="A3866">
            <v>38780</v>
          </cell>
          <cell r="F3866">
            <v>124.2403</v>
          </cell>
          <cell r="K3866">
            <v>1287.23</v>
          </cell>
          <cell r="Q3866">
            <v>365.85</v>
          </cell>
          <cell r="AG3866">
            <v>313.87</v>
          </cell>
          <cell r="EE3866">
            <v>1538.9079999999999</v>
          </cell>
          <cell r="EF3866">
            <v>527.51099999999997</v>
          </cell>
        </row>
        <row r="3867">
          <cell r="A3867">
            <v>38781</v>
          </cell>
          <cell r="F3867">
            <v>124.2403</v>
          </cell>
          <cell r="K3867">
            <v>1287.23</v>
          </cell>
          <cell r="Q3867">
            <v>365.85</v>
          </cell>
          <cell r="AG3867">
            <v>313.87</v>
          </cell>
          <cell r="EE3867">
            <v>1538.9079999999999</v>
          </cell>
          <cell r="EF3867">
            <v>527.51099999999997</v>
          </cell>
        </row>
        <row r="3868">
          <cell r="A3868">
            <v>38782</v>
          </cell>
          <cell r="F3868">
            <v>124.2646</v>
          </cell>
          <cell r="K3868">
            <v>1278.26</v>
          </cell>
          <cell r="Q3868">
            <v>364.91399999999999</v>
          </cell>
          <cell r="AG3868">
            <v>312.52</v>
          </cell>
          <cell r="EE3868">
            <v>1534.82</v>
          </cell>
          <cell r="EF3868">
            <v>527.63699999999994</v>
          </cell>
        </row>
        <row r="3869">
          <cell r="A3869">
            <v>38783</v>
          </cell>
          <cell r="F3869">
            <v>124.27249999999999</v>
          </cell>
          <cell r="K3869">
            <v>1275.8800000000001</v>
          </cell>
          <cell r="Q3869">
            <v>364.98700000000002</v>
          </cell>
          <cell r="AG3869">
            <v>311.32</v>
          </cell>
          <cell r="EE3869">
            <v>1535.067</v>
          </cell>
          <cell r="EF3869">
            <v>526.94500000000005</v>
          </cell>
        </row>
        <row r="3870">
          <cell r="A3870">
            <v>38784</v>
          </cell>
          <cell r="F3870">
            <v>124.27970000000001</v>
          </cell>
          <cell r="K3870">
            <v>1278.47</v>
          </cell>
          <cell r="Q3870">
            <v>365.03699999999998</v>
          </cell>
          <cell r="AG3870">
            <v>310.52999999999997</v>
          </cell>
          <cell r="EE3870">
            <v>1535.0640000000001</v>
          </cell>
          <cell r="EF3870">
            <v>526.82899999999995</v>
          </cell>
        </row>
        <row r="3871">
          <cell r="A3871">
            <v>38785</v>
          </cell>
          <cell r="F3871">
            <v>124.2886</v>
          </cell>
          <cell r="K3871">
            <v>1272.23</v>
          </cell>
          <cell r="Q3871">
            <v>365.19499999999999</v>
          </cell>
          <cell r="AG3871">
            <v>310.16000000000003</v>
          </cell>
          <cell r="EE3871">
            <v>1535.856</v>
          </cell>
          <cell r="EF3871">
            <v>527.10599999999999</v>
          </cell>
        </row>
        <row r="3872">
          <cell r="A3872">
            <v>38786</v>
          </cell>
          <cell r="F3872">
            <v>124.2975</v>
          </cell>
          <cell r="K3872">
            <v>1281.58</v>
          </cell>
          <cell r="Q3872">
            <v>364.90800000000002</v>
          </cell>
          <cell r="AG3872">
            <v>311.17</v>
          </cell>
          <cell r="EE3872">
            <v>1534.123</v>
          </cell>
          <cell r="EF3872">
            <v>527.19100000000003</v>
          </cell>
        </row>
        <row r="3873">
          <cell r="A3873">
            <v>38787</v>
          </cell>
          <cell r="F3873">
            <v>124.2975</v>
          </cell>
          <cell r="K3873">
            <v>1281.58</v>
          </cell>
          <cell r="Q3873">
            <v>364.90800000000002</v>
          </cell>
          <cell r="AG3873">
            <v>311.17</v>
          </cell>
          <cell r="EE3873">
            <v>1534.123</v>
          </cell>
          <cell r="EF3873">
            <v>527.19100000000003</v>
          </cell>
        </row>
        <row r="3874">
          <cell r="A3874">
            <v>38788</v>
          </cell>
          <cell r="F3874">
            <v>124.2975</v>
          </cell>
          <cell r="K3874">
            <v>1281.58</v>
          </cell>
          <cell r="Q3874">
            <v>364.90800000000002</v>
          </cell>
          <cell r="AG3874">
            <v>311.17</v>
          </cell>
          <cell r="EE3874">
            <v>1534.123</v>
          </cell>
          <cell r="EF3874">
            <v>527.19100000000003</v>
          </cell>
        </row>
        <row r="3875">
          <cell r="A3875">
            <v>38789</v>
          </cell>
          <cell r="F3875">
            <v>124.3242</v>
          </cell>
          <cell r="K3875">
            <v>1284.1300000000001</v>
          </cell>
          <cell r="Q3875">
            <v>364.59</v>
          </cell>
          <cell r="AG3875">
            <v>310.14</v>
          </cell>
          <cell r="EE3875">
            <v>1533.07</v>
          </cell>
          <cell r="EF3875">
            <v>527.77599999999995</v>
          </cell>
        </row>
        <row r="3876">
          <cell r="A3876">
            <v>38790</v>
          </cell>
          <cell r="F3876">
            <v>124.33320000000001</v>
          </cell>
          <cell r="K3876">
            <v>1297.48</v>
          </cell>
          <cell r="Q3876">
            <v>366.18400000000003</v>
          </cell>
          <cell r="AG3876">
            <v>308.54000000000002</v>
          </cell>
          <cell r="EE3876">
            <v>1540.15</v>
          </cell>
          <cell r="EF3876">
            <v>528.47</v>
          </cell>
        </row>
        <row r="3877">
          <cell r="A3877">
            <v>38791</v>
          </cell>
          <cell r="F3877">
            <v>124.3421</v>
          </cell>
          <cell r="K3877">
            <v>1303.02</v>
          </cell>
          <cell r="Q3877">
            <v>365.62</v>
          </cell>
          <cell r="AG3877">
            <v>308.77999999999997</v>
          </cell>
          <cell r="EE3877">
            <v>1537.8420000000001</v>
          </cell>
          <cell r="EF3877">
            <v>528.86699999999996</v>
          </cell>
        </row>
        <row r="3878">
          <cell r="A3878">
            <v>38792</v>
          </cell>
          <cell r="F3878">
            <v>124.351</v>
          </cell>
          <cell r="K3878">
            <v>1305.33</v>
          </cell>
          <cell r="Q3878">
            <v>367.286</v>
          </cell>
          <cell r="AG3878">
            <v>309.14999999999998</v>
          </cell>
          <cell r="EE3878">
            <v>1545.057</v>
          </cell>
          <cell r="EF3878">
            <v>530.01099999999997</v>
          </cell>
        </row>
        <row r="3879">
          <cell r="A3879">
            <v>38793</v>
          </cell>
          <cell r="F3879">
            <v>124.3599</v>
          </cell>
          <cell r="K3879">
            <v>1307.25</v>
          </cell>
          <cell r="Q3879">
            <v>366.91399999999999</v>
          </cell>
          <cell r="AG3879">
            <v>309.64</v>
          </cell>
          <cell r="EE3879">
            <v>1543.4870000000001</v>
          </cell>
          <cell r="EF3879">
            <v>530.15</v>
          </cell>
        </row>
        <row r="3880">
          <cell r="A3880">
            <v>38794</v>
          </cell>
          <cell r="F3880">
            <v>124.3599</v>
          </cell>
          <cell r="K3880">
            <v>1307.25</v>
          </cell>
          <cell r="Q3880">
            <v>366.91399999999999</v>
          </cell>
          <cell r="AG3880">
            <v>309.64</v>
          </cell>
          <cell r="EE3880">
            <v>1543.4870000000001</v>
          </cell>
          <cell r="EF3880">
            <v>530.15</v>
          </cell>
        </row>
        <row r="3881">
          <cell r="A3881">
            <v>38795</v>
          </cell>
          <cell r="F3881">
            <v>124.3599</v>
          </cell>
          <cell r="K3881">
            <v>1307.25</v>
          </cell>
          <cell r="Q3881">
            <v>366.91399999999999</v>
          </cell>
          <cell r="AG3881">
            <v>309.64</v>
          </cell>
          <cell r="EE3881">
            <v>1543.4870000000001</v>
          </cell>
          <cell r="EF3881">
            <v>530.15</v>
          </cell>
        </row>
        <row r="3882">
          <cell r="A3882">
            <v>38796</v>
          </cell>
          <cell r="F3882">
            <v>124.3866</v>
          </cell>
          <cell r="K3882">
            <v>1305.08</v>
          </cell>
          <cell r="Q3882">
            <v>367.28100000000001</v>
          </cell>
          <cell r="AG3882">
            <v>309.3</v>
          </cell>
          <cell r="EE3882">
            <v>1545.443</v>
          </cell>
          <cell r="EF3882">
            <v>531.14499999999998</v>
          </cell>
        </row>
        <row r="3883">
          <cell r="A3883">
            <v>38797</v>
          </cell>
          <cell r="F3883">
            <v>124.3956</v>
          </cell>
          <cell r="K3883">
            <v>1297.23</v>
          </cell>
          <cell r="Q3883">
            <v>366.12799999999999</v>
          </cell>
          <cell r="AG3883">
            <v>313.87</v>
          </cell>
          <cell r="EE3883">
            <v>1540.518</v>
          </cell>
          <cell r="EF3883">
            <v>531.71600000000001</v>
          </cell>
        </row>
        <row r="3884">
          <cell r="A3884">
            <v>38798</v>
          </cell>
          <cell r="F3884">
            <v>124.4045</v>
          </cell>
          <cell r="K3884">
            <v>1305.04</v>
          </cell>
          <cell r="Q3884">
            <v>366.33100000000002</v>
          </cell>
          <cell r="AG3884">
            <v>310.33</v>
          </cell>
          <cell r="EE3884">
            <v>1541.346</v>
          </cell>
          <cell r="EF3884">
            <v>532.10599999999999</v>
          </cell>
        </row>
        <row r="3885">
          <cell r="A3885">
            <v>38799</v>
          </cell>
          <cell r="F3885">
            <v>124.4134</v>
          </cell>
          <cell r="K3885">
            <v>1301.67</v>
          </cell>
          <cell r="Q3885">
            <v>365.72199999999998</v>
          </cell>
          <cell r="AG3885">
            <v>310.99</v>
          </cell>
          <cell r="EE3885">
            <v>1538.3979999999999</v>
          </cell>
          <cell r="EF3885">
            <v>531.74300000000005</v>
          </cell>
        </row>
        <row r="3886">
          <cell r="A3886">
            <v>38800</v>
          </cell>
          <cell r="F3886">
            <v>124.42230000000001</v>
          </cell>
          <cell r="K3886">
            <v>1302.95</v>
          </cell>
          <cell r="Q3886">
            <v>367.13400000000001</v>
          </cell>
          <cell r="AG3886">
            <v>310.70999999999998</v>
          </cell>
          <cell r="EE3886">
            <v>1544.0429999999999</v>
          </cell>
          <cell r="EF3886">
            <v>532.43299999999999</v>
          </cell>
        </row>
        <row r="3887">
          <cell r="A3887">
            <v>38801</v>
          </cell>
          <cell r="F3887">
            <v>124.42230000000001</v>
          </cell>
          <cell r="K3887">
            <v>1302.95</v>
          </cell>
          <cell r="Q3887">
            <v>367.13400000000001</v>
          </cell>
          <cell r="AG3887">
            <v>310.70999999999998</v>
          </cell>
          <cell r="EE3887">
            <v>1544.0429999999999</v>
          </cell>
          <cell r="EF3887">
            <v>532.43299999999999</v>
          </cell>
        </row>
        <row r="3888">
          <cell r="A3888">
            <v>38802</v>
          </cell>
          <cell r="F3888">
            <v>124.42230000000001</v>
          </cell>
          <cell r="K3888">
            <v>1302.95</v>
          </cell>
          <cell r="Q3888">
            <v>367.13400000000001</v>
          </cell>
          <cell r="AG3888">
            <v>310.70999999999998</v>
          </cell>
          <cell r="EE3888">
            <v>1544.0429999999999</v>
          </cell>
          <cell r="EF3888">
            <v>532.43299999999999</v>
          </cell>
        </row>
        <row r="3889">
          <cell r="A3889">
            <v>38803</v>
          </cell>
          <cell r="F3889">
            <v>124.449</v>
          </cell>
          <cell r="K3889">
            <v>1301.6099999999999</v>
          </cell>
          <cell r="Q3889">
            <v>366.63600000000002</v>
          </cell>
          <cell r="AG3889">
            <v>310.58999999999997</v>
          </cell>
          <cell r="EE3889">
            <v>1542.134</v>
          </cell>
          <cell r="EF3889">
            <v>532.97400000000005</v>
          </cell>
        </row>
        <row r="3890">
          <cell r="A3890">
            <v>38804</v>
          </cell>
          <cell r="F3890">
            <v>124.458</v>
          </cell>
          <cell r="K3890">
            <v>1293.22</v>
          </cell>
          <cell r="Q3890">
            <v>365.20499999999998</v>
          </cell>
          <cell r="AG3890">
            <v>310.49</v>
          </cell>
          <cell r="EE3890">
            <v>1535.7159999999999</v>
          </cell>
          <cell r="EF3890">
            <v>532.71799999999996</v>
          </cell>
        </row>
        <row r="3891">
          <cell r="A3891">
            <v>38805</v>
          </cell>
          <cell r="F3891">
            <v>124.4669</v>
          </cell>
          <cell r="K3891">
            <v>1302.8900000000001</v>
          </cell>
          <cell r="Q3891">
            <v>364.60599999999999</v>
          </cell>
          <cell r="AG3891">
            <v>310.76</v>
          </cell>
          <cell r="EE3891">
            <v>1532.925</v>
          </cell>
          <cell r="EF3891">
            <v>531.89400000000001</v>
          </cell>
        </row>
        <row r="3892">
          <cell r="A3892">
            <v>38806</v>
          </cell>
          <cell r="F3892">
            <v>124.47580000000001</v>
          </cell>
          <cell r="K3892">
            <v>1300.25</v>
          </cell>
          <cell r="Q3892">
            <v>363.81</v>
          </cell>
          <cell r="AG3892">
            <v>312.39999999999998</v>
          </cell>
          <cell r="EE3892">
            <v>1529.133</v>
          </cell>
          <cell r="EF3892">
            <v>531.65099999999995</v>
          </cell>
        </row>
        <row r="3893">
          <cell r="A3893">
            <v>38807</v>
          </cell>
          <cell r="F3893">
            <v>124.48480000000001</v>
          </cell>
          <cell r="K3893">
            <v>1294.83</v>
          </cell>
          <cell r="Q3893">
            <v>364.05900000000003</v>
          </cell>
          <cell r="AG3893">
            <v>313.17</v>
          </cell>
          <cell r="EE3893">
            <v>1529.8779999999999</v>
          </cell>
          <cell r="EF3893">
            <v>532.06399999999996</v>
          </cell>
        </row>
        <row r="3894">
          <cell r="A3894">
            <v>38808</v>
          </cell>
          <cell r="F3894">
            <v>124.48480000000001</v>
          </cell>
          <cell r="K3894">
            <v>1294.83</v>
          </cell>
          <cell r="Q3894">
            <v>364.05900000000003</v>
          </cell>
          <cell r="AG3894">
            <v>313.17</v>
          </cell>
          <cell r="EE3894">
            <v>1529.8779999999999</v>
          </cell>
          <cell r="EF3894">
            <v>532.06399999999996</v>
          </cell>
        </row>
        <row r="3895">
          <cell r="A3895">
            <v>38809</v>
          </cell>
          <cell r="F3895">
            <v>124.48480000000001</v>
          </cell>
          <cell r="K3895">
            <v>1294.83</v>
          </cell>
          <cell r="Q3895">
            <v>364.05900000000003</v>
          </cell>
          <cell r="AG3895">
            <v>313.17</v>
          </cell>
          <cell r="EE3895">
            <v>1529.8779999999999</v>
          </cell>
          <cell r="EF3895">
            <v>532.06399999999996</v>
          </cell>
        </row>
        <row r="3896">
          <cell r="A3896">
            <v>38810</v>
          </cell>
          <cell r="F3896">
            <v>124.5119</v>
          </cell>
          <cell r="K3896">
            <v>1297.81</v>
          </cell>
          <cell r="Q3896">
            <v>363.73399999999998</v>
          </cell>
          <cell r="AG3896">
            <v>313.92</v>
          </cell>
          <cell r="EE3896">
            <v>1528.9480000000001</v>
          </cell>
          <cell r="EF3896">
            <v>532.44200000000001</v>
          </cell>
        </row>
        <row r="3897">
          <cell r="A3897">
            <v>38811</v>
          </cell>
          <cell r="F3897">
            <v>124.5209</v>
          </cell>
          <cell r="K3897">
            <v>1305.94</v>
          </cell>
          <cell r="Q3897">
            <v>363.88</v>
          </cell>
          <cell r="AG3897">
            <v>313.93</v>
          </cell>
          <cell r="EE3897">
            <v>1529.5930000000001</v>
          </cell>
          <cell r="EF3897">
            <v>532.35</v>
          </cell>
        </row>
        <row r="3898">
          <cell r="A3898">
            <v>38812</v>
          </cell>
          <cell r="F3898">
            <v>124.52979999999999</v>
          </cell>
          <cell r="K3898">
            <v>1311.56</v>
          </cell>
          <cell r="Q3898">
            <v>364.49400000000003</v>
          </cell>
          <cell r="AG3898">
            <v>314.33</v>
          </cell>
          <cell r="EE3898">
            <v>1532.4570000000001</v>
          </cell>
          <cell r="EF3898">
            <v>532.71400000000006</v>
          </cell>
        </row>
        <row r="3899">
          <cell r="A3899">
            <v>38813</v>
          </cell>
          <cell r="F3899">
            <v>124.5389</v>
          </cell>
          <cell r="K3899">
            <v>1309.04</v>
          </cell>
          <cell r="Q3899">
            <v>363.572</v>
          </cell>
          <cell r="AG3899">
            <v>315.41000000000003</v>
          </cell>
          <cell r="EE3899">
            <v>1528.0740000000001</v>
          </cell>
          <cell r="EF3899">
            <v>532.17600000000004</v>
          </cell>
        </row>
        <row r="3900">
          <cell r="A3900">
            <v>38814</v>
          </cell>
          <cell r="F3900">
            <v>124.54810000000001</v>
          </cell>
          <cell r="K3900">
            <v>1295.5</v>
          </cell>
          <cell r="Q3900">
            <v>362.43799999999999</v>
          </cell>
          <cell r="AG3900">
            <v>314.2</v>
          </cell>
          <cell r="EE3900">
            <v>1522.61</v>
          </cell>
          <cell r="EF3900">
            <v>531.86900000000003</v>
          </cell>
        </row>
        <row r="3901">
          <cell r="A3901">
            <v>38815</v>
          </cell>
          <cell r="F3901">
            <v>124.54810000000001</v>
          </cell>
          <cell r="K3901">
            <v>1295.5</v>
          </cell>
          <cell r="Q3901">
            <v>362.43799999999999</v>
          </cell>
          <cell r="AG3901">
            <v>314.2</v>
          </cell>
          <cell r="EE3901">
            <v>1522.61</v>
          </cell>
          <cell r="EF3901">
            <v>531.86900000000003</v>
          </cell>
        </row>
        <row r="3902">
          <cell r="A3902">
            <v>38816</v>
          </cell>
          <cell r="F3902">
            <v>124.54810000000001</v>
          </cell>
          <cell r="K3902">
            <v>1295.5</v>
          </cell>
          <cell r="Q3902">
            <v>362.43799999999999</v>
          </cell>
          <cell r="AG3902">
            <v>314.2</v>
          </cell>
          <cell r="EE3902">
            <v>1522.61</v>
          </cell>
          <cell r="EF3902">
            <v>531.86900000000003</v>
          </cell>
        </row>
        <row r="3903">
          <cell r="A3903">
            <v>38817</v>
          </cell>
          <cell r="F3903">
            <v>124.57599999999999</v>
          </cell>
          <cell r="K3903">
            <v>1296.6099999999999</v>
          </cell>
          <cell r="Q3903">
            <v>362.51299999999998</v>
          </cell>
          <cell r="AG3903">
            <v>314.99</v>
          </cell>
          <cell r="EE3903">
            <v>1523.3910000000001</v>
          </cell>
          <cell r="EF3903">
            <v>531.58799999999997</v>
          </cell>
        </row>
        <row r="3904">
          <cell r="A3904">
            <v>38818</v>
          </cell>
          <cell r="F3904">
            <v>124.58540000000001</v>
          </cell>
          <cell r="K3904">
            <v>1286.58</v>
          </cell>
          <cell r="Q3904">
            <v>363.10599999999999</v>
          </cell>
          <cell r="AG3904">
            <v>315.52999999999997</v>
          </cell>
          <cell r="EE3904">
            <v>1526.1559999999999</v>
          </cell>
          <cell r="EF3904">
            <v>532.17399999999998</v>
          </cell>
        </row>
        <row r="3905">
          <cell r="A3905">
            <v>38819</v>
          </cell>
          <cell r="F3905">
            <v>124.5945</v>
          </cell>
          <cell r="K3905">
            <v>1288.1300000000001</v>
          </cell>
          <cell r="Q3905">
            <v>362.32100000000003</v>
          </cell>
          <cell r="AG3905">
            <v>316.13</v>
          </cell>
          <cell r="EE3905">
            <v>1522.44</v>
          </cell>
          <cell r="EF3905">
            <v>532.22500000000002</v>
          </cell>
        </row>
        <row r="3906">
          <cell r="A3906">
            <v>38820</v>
          </cell>
          <cell r="F3906">
            <v>124.6035</v>
          </cell>
          <cell r="K3906">
            <v>1289.1199999999999</v>
          </cell>
          <cell r="Q3906">
            <v>361.49099999999999</v>
          </cell>
          <cell r="AG3906">
            <v>316.12</v>
          </cell>
          <cell r="EE3906">
            <v>1518.1590000000001</v>
          </cell>
          <cell r="EF3906">
            <v>531.66600000000005</v>
          </cell>
        </row>
        <row r="3907">
          <cell r="A3907">
            <v>38821</v>
          </cell>
          <cell r="F3907">
            <v>124.6035</v>
          </cell>
          <cell r="K3907">
            <v>1289.1199999999999</v>
          </cell>
          <cell r="Q3907">
            <v>361.49099999999999</v>
          </cell>
          <cell r="AG3907">
            <v>316.12</v>
          </cell>
          <cell r="EE3907">
            <v>1518.1590000000001</v>
          </cell>
          <cell r="EF3907">
            <v>531.66600000000005</v>
          </cell>
        </row>
        <row r="3908">
          <cell r="A3908">
            <v>38822</v>
          </cell>
          <cell r="F3908">
            <v>124.6035</v>
          </cell>
          <cell r="K3908">
            <v>1289.1199999999999</v>
          </cell>
          <cell r="Q3908">
            <v>361.49099999999999</v>
          </cell>
          <cell r="AG3908">
            <v>316.12</v>
          </cell>
          <cell r="EE3908">
            <v>1518.1590000000001</v>
          </cell>
          <cell r="EF3908">
            <v>531.66600000000005</v>
          </cell>
        </row>
        <row r="3909">
          <cell r="A3909">
            <v>38823</v>
          </cell>
          <cell r="F3909">
            <v>124.6035</v>
          </cell>
          <cell r="K3909">
            <v>1289.1199999999999</v>
          </cell>
          <cell r="Q3909">
            <v>361.49099999999999</v>
          </cell>
          <cell r="AG3909">
            <v>316.12</v>
          </cell>
          <cell r="EE3909">
            <v>1518.1590000000001</v>
          </cell>
          <cell r="EF3909">
            <v>531.66600000000005</v>
          </cell>
        </row>
        <row r="3910">
          <cell r="A3910">
            <v>38824</v>
          </cell>
          <cell r="F3910">
            <v>124.6035</v>
          </cell>
          <cell r="K3910">
            <v>1285.33</v>
          </cell>
          <cell r="Q3910">
            <v>362.17099999999999</v>
          </cell>
          <cell r="AG3910">
            <v>317.20999999999998</v>
          </cell>
          <cell r="EE3910">
            <v>1521.87</v>
          </cell>
          <cell r="EF3910">
            <v>532.16399999999999</v>
          </cell>
        </row>
        <row r="3911">
          <cell r="A3911">
            <v>38825</v>
          </cell>
          <cell r="F3911">
            <v>124.64870000000001</v>
          </cell>
          <cell r="K3911">
            <v>1307.6500000000001</v>
          </cell>
          <cell r="Q3911">
            <v>362.91500000000002</v>
          </cell>
          <cell r="AG3911">
            <v>319.27999999999997</v>
          </cell>
          <cell r="EE3911">
            <v>1524.944</v>
          </cell>
          <cell r="EF3911">
            <v>532.63900000000001</v>
          </cell>
        </row>
        <row r="3912">
          <cell r="A3912">
            <v>38826</v>
          </cell>
          <cell r="F3912">
            <v>124.65770000000001</v>
          </cell>
          <cell r="K3912">
            <v>1309.93</v>
          </cell>
          <cell r="Q3912">
            <v>362.05599999999998</v>
          </cell>
          <cell r="AG3912">
            <v>321.01</v>
          </cell>
          <cell r="EE3912">
            <v>1521.329</v>
          </cell>
          <cell r="EF3912">
            <v>532.89599999999996</v>
          </cell>
        </row>
        <row r="3913">
          <cell r="A3913">
            <v>38827</v>
          </cell>
          <cell r="F3913">
            <v>124.66679999999999</v>
          </cell>
          <cell r="K3913">
            <v>1311.46</v>
          </cell>
          <cell r="Q3913">
            <v>361.88799999999998</v>
          </cell>
          <cell r="AG3913">
            <v>322.57</v>
          </cell>
          <cell r="EE3913">
            <v>1520.9549999999999</v>
          </cell>
          <cell r="EF3913">
            <v>533.32799999999997</v>
          </cell>
        </row>
        <row r="3914">
          <cell r="A3914">
            <v>38828</v>
          </cell>
          <cell r="F3914">
            <v>124.6758</v>
          </cell>
          <cell r="K3914">
            <v>1311.28</v>
          </cell>
          <cell r="Q3914">
            <v>362.48899999999998</v>
          </cell>
          <cell r="AG3914">
            <v>323.08</v>
          </cell>
          <cell r="EE3914">
            <v>1523.3309999999999</v>
          </cell>
          <cell r="EF3914">
            <v>533.83500000000004</v>
          </cell>
        </row>
        <row r="3915">
          <cell r="A3915">
            <v>38829</v>
          </cell>
          <cell r="F3915">
            <v>124.6758</v>
          </cell>
          <cell r="K3915">
            <v>1311.28</v>
          </cell>
          <cell r="Q3915">
            <v>362.48899999999998</v>
          </cell>
          <cell r="AG3915">
            <v>323.08</v>
          </cell>
          <cell r="EE3915">
            <v>1523.3309999999999</v>
          </cell>
          <cell r="EF3915">
            <v>533.83500000000004</v>
          </cell>
        </row>
        <row r="3916">
          <cell r="A3916">
            <v>38830</v>
          </cell>
          <cell r="F3916">
            <v>124.6758</v>
          </cell>
          <cell r="K3916">
            <v>1311.28</v>
          </cell>
          <cell r="Q3916">
            <v>362.48899999999998</v>
          </cell>
          <cell r="AG3916">
            <v>323.08</v>
          </cell>
          <cell r="EE3916">
            <v>1523.3309999999999</v>
          </cell>
          <cell r="EF3916">
            <v>533.83500000000004</v>
          </cell>
        </row>
        <row r="3917">
          <cell r="A3917">
            <v>38831</v>
          </cell>
          <cell r="F3917">
            <v>124.70310000000001</v>
          </cell>
          <cell r="K3917">
            <v>1308.1099999999999</v>
          </cell>
          <cell r="Q3917">
            <v>363.108</v>
          </cell>
          <cell r="AG3917">
            <v>324</v>
          </cell>
          <cell r="EE3917">
            <v>1526.933</v>
          </cell>
          <cell r="EF3917">
            <v>534.36500000000001</v>
          </cell>
        </row>
        <row r="3918">
          <cell r="A3918">
            <v>38832</v>
          </cell>
          <cell r="F3918">
            <v>124.71210000000001</v>
          </cell>
          <cell r="K3918">
            <v>1301.74</v>
          </cell>
          <cell r="Q3918">
            <v>361.64400000000001</v>
          </cell>
          <cell r="AG3918">
            <v>326.3</v>
          </cell>
          <cell r="EE3918">
            <v>1520.441</v>
          </cell>
          <cell r="EF3918">
            <v>534.26499999999999</v>
          </cell>
        </row>
        <row r="3919">
          <cell r="A3919">
            <v>38833</v>
          </cell>
          <cell r="F3919">
            <v>124.7212</v>
          </cell>
          <cell r="K3919">
            <v>1305.4100000000001</v>
          </cell>
          <cell r="Q3919">
            <v>361.05799999999999</v>
          </cell>
          <cell r="AG3919">
            <v>324.85000000000002</v>
          </cell>
          <cell r="EE3919">
            <v>1518.2180000000001</v>
          </cell>
          <cell r="EF3919">
            <v>533.84199999999998</v>
          </cell>
        </row>
        <row r="3920">
          <cell r="A3920">
            <v>38834</v>
          </cell>
          <cell r="F3920">
            <v>124.7303</v>
          </cell>
          <cell r="K3920">
            <v>1309.72</v>
          </cell>
          <cell r="Q3920">
            <v>361.66399999999999</v>
          </cell>
          <cell r="AG3920">
            <v>326.23</v>
          </cell>
          <cell r="EE3920">
            <v>1520.8109999999999</v>
          </cell>
          <cell r="EF3920">
            <v>534.47699999999998</v>
          </cell>
        </row>
        <row r="3921">
          <cell r="A3921">
            <v>38835</v>
          </cell>
          <cell r="F3921">
            <v>124.7394</v>
          </cell>
          <cell r="K3921">
            <v>1310.6099999999999</v>
          </cell>
          <cell r="Q3921">
            <v>362.214</v>
          </cell>
          <cell r="AG3921">
            <v>327.39</v>
          </cell>
          <cell r="EE3921">
            <v>1523.308</v>
          </cell>
          <cell r="EF3921">
            <v>535.24900000000002</v>
          </cell>
        </row>
        <row r="3922">
          <cell r="A3922">
            <v>38836</v>
          </cell>
          <cell r="F3922">
            <v>124.7394</v>
          </cell>
          <cell r="K3922">
            <v>1310.6099999999999</v>
          </cell>
          <cell r="Q3922">
            <v>362.214</v>
          </cell>
          <cell r="AG3922">
            <v>327.39</v>
          </cell>
          <cell r="EE3922">
            <v>1523.308</v>
          </cell>
          <cell r="EF3922">
            <v>535.24900000000002</v>
          </cell>
        </row>
        <row r="3923">
          <cell r="A3923">
            <v>38837</v>
          </cell>
          <cell r="F3923">
            <v>124.7394</v>
          </cell>
          <cell r="K3923">
            <v>1310.6099999999999</v>
          </cell>
          <cell r="Q3923">
            <v>362.214</v>
          </cell>
          <cell r="AG3923">
            <v>327.39</v>
          </cell>
          <cell r="EE3923">
            <v>1523.8030000000001</v>
          </cell>
          <cell r="EF3923">
            <v>535.48299999999995</v>
          </cell>
        </row>
        <row r="3924">
          <cell r="A3924">
            <v>38838</v>
          </cell>
          <cell r="F3924">
            <v>124.7394</v>
          </cell>
          <cell r="K3924">
            <v>1305.19</v>
          </cell>
          <cell r="Q3924">
            <v>361.11799999999999</v>
          </cell>
          <cell r="AG3924">
            <v>328.28</v>
          </cell>
          <cell r="EE3924">
            <v>1519.527</v>
          </cell>
          <cell r="EF3924">
            <v>535.45399999999995</v>
          </cell>
        </row>
        <row r="3925">
          <cell r="A3925">
            <v>38839</v>
          </cell>
          <cell r="F3925">
            <v>124.7762</v>
          </cell>
          <cell r="K3925">
            <v>1313.21</v>
          </cell>
          <cell r="Q3925">
            <v>361.529</v>
          </cell>
          <cell r="AG3925">
            <v>327.41000000000003</v>
          </cell>
          <cell r="EE3925">
            <v>1521.6669999999999</v>
          </cell>
          <cell r="EF3925">
            <v>535.98500000000001</v>
          </cell>
        </row>
        <row r="3926">
          <cell r="A3926">
            <v>38840</v>
          </cell>
          <cell r="F3926">
            <v>124.7852</v>
          </cell>
          <cell r="K3926">
            <v>1307.8499999999999</v>
          </cell>
          <cell r="Q3926">
            <v>360.92700000000002</v>
          </cell>
          <cell r="AG3926">
            <v>328.75</v>
          </cell>
          <cell r="EE3926">
            <v>1519.394</v>
          </cell>
          <cell r="EF3926">
            <v>535.73400000000004</v>
          </cell>
        </row>
        <row r="3927">
          <cell r="A3927">
            <v>38841</v>
          </cell>
          <cell r="F3927">
            <v>124.7942</v>
          </cell>
          <cell r="K3927">
            <v>1312.25</v>
          </cell>
          <cell r="Q3927">
            <v>360.83199999999999</v>
          </cell>
          <cell r="AG3927">
            <v>326.5</v>
          </cell>
          <cell r="EE3927">
            <v>1519.0050000000001</v>
          </cell>
          <cell r="EF3927">
            <v>535.67700000000002</v>
          </cell>
        </row>
        <row r="3928">
          <cell r="A3928">
            <v>38842</v>
          </cell>
          <cell r="F3928">
            <v>124.8028</v>
          </cell>
          <cell r="K3928">
            <v>1325.76</v>
          </cell>
          <cell r="Q3928">
            <v>361.74799999999999</v>
          </cell>
          <cell r="AG3928">
            <v>328.16</v>
          </cell>
          <cell r="EE3928">
            <v>1522.66</v>
          </cell>
          <cell r="EF3928">
            <v>536.06600000000003</v>
          </cell>
        </row>
        <row r="3929">
          <cell r="A3929">
            <v>38843</v>
          </cell>
          <cell r="F3929">
            <v>124.8028</v>
          </cell>
          <cell r="K3929">
            <v>1325.76</v>
          </cell>
          <cell r="Q3929">
            <v>361.74799999999999</v>
          </cell>
          <cell r="AG3929">
            <v>328.16</v>
          </cell>
          <cell r="EE3929">
            <v>1522.66</v>
          </cell>
          <cell r="EF3929">
            <v>536.06600000000003</v>
          </cell>
        </row>
        <row r="3930">
          <cell r="A3930">
            <v>38844</v>
          </cell>
          <cell r="F3930">
            <v>124.8028</v>
          </cell>
          <cell r="K3930">
            <v>1325.76</v>
          </cell>
          <cell r="Q3930">
            <v>361.74799999999999</v>
          </cell>
          <cell r="AG3930">
            <v>328.16</v>
          </cell>
          <cell r="EE3930">
            <v>1522.66</v>
          </cell>
          <cell r="EF3930">
            <v>536.06600000000003</v>
          </cell>
        </row>
        <row r="3931">
          <cell r="A3931">
            <v>38845</v>
          </cell>
          <cell r="F3931">
            <v>124.82769999999999</v>
          </cell>
          <cell r="K3931">
            <v>1324.66</v>
          </cell>
          <cell r="Q3931">
            <v>361.64600000000002</v>
          </cell>
          <cell r="AG3931">
            <v>327.45</v>
          </cell>
          <cell r="EE3931">
            <v>1522.896</v>
          </cell>
          <cell r="EF3931">
            <v>536.58900000000006</v>
          </cell>
        </row>
        <row r="3932">
          <cell r="A3932">
            <v>38846</v>
          </cell>
          <cell r="F3932">
            <v>124.8361</v>
          </cell>
          <cell r="K3932">
            <v>1325.14</v>
          </cell>
          <cell r="Q3932">
            <v>361.59199999999998</v>
          </cell>
          <cell r="AG3932">
            <v>329.72</v>
          </cell>
          <cell r="EE3932">
            <v>1522.3630000000001</v>
          </cell>
          <cell r="EF3932">
            <v>536.95500000000004</v>
          </cell>
        </row>
        <row r="3933">
          <cell r="A3933">
            <v>38847</v>
          </cell>
          <cell r="F3933">
            <v>124.8449</v>
          </cell>
          <cell r="K3933">
            <v>1322.85</v>
          </cell>
          <cell r="Q3933">
            <v>361.60599999999999</v>
          </cell>
          <cell r="AG3933">
            <v>330.72</v>
          </cell>
          <cell r="EE3933">
            <v>1522.7439999999999</v>
          </cell>
          <cell r="EF3933">
            <v>537.53399999999999</v>
          </cell>
        </row>
        <row r="3934">
          <cell r="A3934">
            <v>38848</v>
          </cell>
          <cell r="F3934">
            <v>124.8539</v>
          </cell>
          <cell r="K3934">
            <v>1305.92</v>
          </cell>
          <cell r="Q3934">
            <v>361.19499999999999</v>
          </cell>
          <cell r="AG3934">
            <v>332.46</v>
          </cell>
          <cell r="EE3934">
            <v>1520.704</v>
          </cell>
          <cell r="EF3934">
            <v>537.57500000000005</v>
          </cell>
        </row>
        <row r="3935">
          <cell r="A3935">
            <v>38849</v>
          </cell>
          <cell r="F3935">
            <v>124.8629</v>
          </cell>
          <cell r="K3935">
            <v>1291.24</v>
          </cell>
          <cell r="Q3935">
            <v>360.39</v>
          </cell>
          <cell r="AG3935">
            <v>335.95</v>
          </cell>
          <cell r="EE3935">
            <v>1516.297</v>
          </cell>
          <cell r="EF3935">
            <v>536.90300000000002</v>
          </cell>
        </row>
        <row r="3936">
          <cell r="A3936">
            <v>38850</v>
          </cell>
          <cell r="F3936">
            <v>124.8629</v>
          </cell>
          <cell r="K3936">
            <v>1291.24</v>
          </cell>
          <cell r="Q3936">
            <v>360.39</v>
          </cell>
          <cell r="AG3936">
            <v>335.95</v>
          </cell>
          <cell r="EE3936">
            <v>1516.297</v>
          </cell>
          <cell r="EF3936">
            <v>536.90300000000002</v>
          </cell>
        </row>
        <row r="3937">
          <cell r="A3937">
            <v>38851</v>
          </cell>
          <cell r="F3937">
            <v>124.8629</v>
          </cell>
          <cell r="K3937">
            <v>1291.24</v>
          </cell>
          <cell r="Q3937">
            <v>360.39</v>
          </cell>
          <cell r="AG3937">
            <v>335.95</v>
          </cell>
          <cell r="EE3937">
            <v>1516.297</v>
          </cell>
          <cell r="EF3937">
            <v>536.90300000000002</v>
          </cell>
        </row>
        <row r="3938">
          <cell r="A3938">
            <v>38852</v>
          </cell>
          <cell r="F3938">
            <v>124.8901</v>
          </cell>
          <cell r="K3938">
            <v>1294.5</v>
          </cell>
          <cell r="Q3938">
            <v>361.10899999999998</v>
          </cell>
          <cell r="AG3938">
            <v>330.48</v>
          </cell>
          <cell r="EE3938">
            <v>1519.932</v>
          </cell>
          <cell r="EF3938">
            <v>536.75099999999998</v>
          </cell>
        </row>
        <row r="3939">
          <cell r="A3939">
            <v>38853</v>
          </cell>
          <cell r="F3939">
            <v>124.89919999999999</v>
          </cell>
          <cell r="K3939">
            <v>1292.08</v>
          </cell>
          <cell r="Q3939">
            <v>362.05</v>
          </cell>
          <cell r="AG3939">
            <v>331.87</v>
          </cell>
          <cell r="EE3939">
            <v>1523.481</v>
          </cell>
          <cell r="EF3939">
            <v>536.34900000000005</v>
          </cell>
        </row>
        <row r="3940">
          <cell r="A3940">
            <v>38854</v>
          </cell>
          <cell r="F3940">
            <v>124.90819999999999</v>
          </cell>
          <cell r="K3940">
            <v>1270.32</v>
          </cell>
          <cell r="Q3940">
            <v>361.23200000000003</v>
          </cell>
          <cell r="AG3940">
            <v>333.2</v>
          </cell>
          <cell r="EE3940">
            <v>1518.452</v>
          </cell>
          <cell r="EF3940">
            <v>534.57399999999996</v>
          </cell>
        </row>
        <row r="3941">
          <cell r="A3941">
            <v>38855</v>
          </cell>
          <cell r="F3941">
            <v>124.91719999999999</v>
          </cell>
          <cell r="K3941">
            <v>1261.81</v>
          </cell>
          <cell r="Q3941">
            <v>362.80399999999997</v>
          </cell>
          <cell r="AG3941">
            <v>331.87</v>
          </cell>
          <cell r="EE3941">
            <v>1525.2550000000001</v>
          </cell>
          <cell r="EF3941">
            <v>534.88599999999997</v>
          </cell>
        </row>
        <row r="3942">
          <cell r="A3942">
            <v>38856</v>
          </cell>
          <cell r="F3942">
            <v>124.92619999999999</v>
          </cell>
          <cell r="K3942">
            <v>1267.03</v>
          </cell>
          <cell r="Q3942">
            <v>363.28</v>
          </cell>
          <cell r="AG3942">
            <v>328.6</v>
          </cell>
          <cell r="EE3942">
            <v>1527.2239999999999</v>
          </cell>
          <cell r="EF3942">
            <v>535.35</v>
          </cell>
        </row>
        <row r="3943">
          <cell r="A3943">
            <v>38857</v>
          </cell>
          <cell r="F3943">
            <v>124.92619999999999</v>
          </cell>
          <cell r="K3943">
            <v>1267.03</v>
          </cell>
          <cell r="Q3943">
            <v>363.28</v>
          </cell>
          <cell r="AG3943">
            <v>328.6</v>
          </cell>
          <cell r="EE3943">
            <v>1527.2239999999999</v>
          </cell>
          <cell r="EF3943">
            <v>535.35</v>
          </cell>
        </row>
        <row r="3944">
          <cell r="A3944">
            <v>38858</v>
          </cell>
          <cell r="F3944">
            <v>124.92619999999999</v>
          </cell>
          <cell r="K3944">
            <v>1267.03</v>
          </cell>
          <cell r="Q3944">
            <v>363.28</v>
          </cell>
          <cell r="AG3944">
            <v>328.6</v>
          </cell>
          <cell r="EE3944">
            <v>1527.2239999999999</v>
          </cell>
          <cell r="EF3944">
            <v>535.35</v>
          </cell>
        </row>
        <row r="3945">
          <cell r="A3945">
            <v>38859</v>
          </cell>
          <cell r="F3945">
            <v>124.9533</v>
          </cell>
          <cell r="K3945">
            <v>1262.07</v>
          </cell>
          <cell r="Q3945">
            <v>363.61</v>
          </cell>
          <cell r="AG3945">
            <v>328.84</v>
          </cell>
          <cell r="EE3945">
            <v>1528.3869999999999</v>
          </cell>
          <cell r="EF3945">
            <v>534.53499999999997</v>
          </cell>
        </row>
        <row r="3946">
          <cell r="A3946">
            <v>38860</v>
          </cell>
          <cell r="F3946">
            <v>124.9623</v>
          </cell>
          <cell r="K3946">
            <v>1256.58</v>
          </cell>
          <cell r="Q3946">
            <v>363.12799999999999</v>
          </cell>
          <cell r="AG3946">
            <v>330.83</v>
          </cell>
          <cell r="EE3946">
            <v>1526.1489999999999</v>
          </cell>
          <cell r="EF3946">
            <v>534.53599999999994</v>
          </cell>
        </row>
        <row r="3947">
          <cell r="A3947">
            <v>38861</v>
          </cell>
          <cell r="F3947">
            <v>124.9713</v>
          </cell>
          <cell r="K3947">
            <v>1258.57</v>
          </cell>
          <cell r="Q3947">
            <v>363.73700000000002</v>
          </cell>
          <cell r="AG3947">
            <v>331.88</v>
          </cell>
          <cell r="EE3947">
            <v>1528.269</v>
          </cell>
          <cell r="EF3947">
            <v>534.04100000000005</v>
          </cell>
        </row>
        <row r="3948">
          <cell r="A3948">
            <v>38862</v>
          </cell>
          <cell r="F3948">
            <v>124.9804</v>
          </cell>
          <cell r="K3948">
            <v>1272.8800000000001</v>
          </cell>
          <cell r="Q3948">
            <v>363.06200000000001</v>
          </cell>
          <cell r="AG3948">
            <v>331.44</v>
          </cell>
          <cell r="EE3948">
            <v>1525.404</v>
          </cell>
          <cell r="EF3948">
            <v>534.47400000000005</v>
          </cell>
        </row>
        <row r="3949">
          <cell r="A3949">
            <v>38863</v>
          </cell>
          <cell r="F3949">
            <v>124.9894</v>
          </cell>
          <cell r="K3949">
            <v>1280.1600000000001</v>
          </cell>
          <cell r="Q3949">
            <v>363.59899999999999</v>
          </cell>
          <cell r="AG3949">
            <v>332.89</v>
          </cell>
          <cell r="EE3949">
            <v>1527.48</v>
          </cell>
          <cell r="EF3949">
            <v>535.32500000000005</v>
          </cell>
        </row>
        <row r="3950">
          <cell r="A3950">
            <v>38864</v>
          </cell>
          <cell r="F3950">
            <v>124.9894</v>
          </cell>
          <cell r="K3950">
            <v>1280.1600000000001</v>
          </cell>
          <cell r="Q3950">
            <v>363.59899999999999</v>
          </cell>
          <cell r="AG3950">
            <v>332.89</v>
          </cell>
          <cell r="EE3950">
            <v>1527.48</v>
          </cell>
          <cell r="EF3950">
            <v>535.32500000000005</v>
          </cell>
        </row>
        <row r="3951">
          <cell r="A3951">
            <v>38865</v>
          </cell>
          <cell r="F3951">
            <v>124.9894</v>
          </cell>
          <cell r="K3951">
            <v>1280.1600000000001</v>
          </cell>
          <cell r="Q3951">
            <v>363.59899999999999</v>
          </cell>
          <cell r="AG3951">
            <v>332.89</v>
          </cell>
          <cell r="EE3951">
            <v>1527.48</v>
          </cell>
          <cell r="EF3951">
            <v>535.32500000000005</v>
          </cell>
        </row>
        <row r="3952">
          <cell r="A3952">
            <v>38866</v>
          </cell>
          <cell r="F3952">
            <v>124.9894</v>
          </cell>
          <cell r="K3952">
            <v>1280.1600000000001</v>
          </cell>
          <cell r="Q3952">
            <v>363.59899999999999</v>
          </cell>
          <cell r="AG3952">
            <v>332.89</v>
          </cell>
          <cell r="EE3952">
            <v>1528.2249999999999</v>
          </cell>
          <cell r="EF3952">
            <v>535.67999999999995</v>
          </cell>
        </row>
        <row r="3953">
          <cell r="A3953">
            <v>38867</v>
          </cell>
          <cell r="F3953">
            <v>125.02549999999999</v>
          </cell>
          <cell r="K3953">
            <v>1259.8399999999999</v>
          </cell>
          <cell r="Q3953">
            <v>363.01499999999999</v>
          </cell>
          <cell r="AG3953">
            <v>332.52</v>
          </cell>
          <cell r="EE3953">
            <v>1525.3109999999999</v>
          </cell>
          <cell r="EF3953">
            <v>535.26499999999999</v>
          </cell>
        </row>
        <row r="3954">
          <cell r="A3954">
            <v>38868</v>
          </cell>
          <cell r="F3954">
            <v>125.03449999999999</v>
          </cell>
          <cell r="K3954">
            <v>1270.0899999999999</v>
          </cell>
          <cell r="Q3954">
            <v>362.20100000000002</v>
          </cell>
          <cell r="AG3954">
            <v>331.8</v>
          </cell>
          <cell r="EE3954">
            <v>1522.578</v>
          </cell>
          <cell r="EF3954">
            <v>535.14499999999998</v>
          </cell>
        </row>
        <row r="3955">
          <cell r="A3955">
            <v>38869</v>
          </cell>
          <cell r="F3955">
            <v>125.0436</v>
          </cell>
          <cell r="K3955">
            <v>1285.71</v>
          </cell>
          <cell r="Q3955">
            <v>362.56200000000001</v>
          </cell>
          <cell r="AG3955">
            <v>331.86</v>
          </cell>
          <cell r="EE3955">
            <v>1523.144</v>
          </cell>
          <cell r="EF3955">
            <v>535.07799999999997</v>
          </cell>
        </row>
        <row r="3956">
          <cell r="A3956">
            <v>38870</v>
          </cell>
          <cell r="F3956">
            <v>125.0527</v>
          </cell>
          <cell r="K3956">
            <v>1288.22</v>
          </cell>
          <cell r="Q3956">
            <v>364.97399999999999</v>
          </cell>
          <cell r="AG3956">
            <v>332.04</v>
          </cell>
          <cell r="EE3956">
            <v>1533.4280000000001</v>
          </cell>
          <cell r="EF3956">
            <v>536.14700000000005</v>
          </cell>
        </row>
        <row r="3957">
          <cell r="A3957">
            <v>38871</v>
          </cell>
          <cell r="F3957">
            <v>125.0527</v>
          </cell>
          <cell r="K3957">
            <v>1288.22</v>
          </cell>
          <cell r="Q3957">
            <v>364.97399999999999</v>
          </cell>
          <cell r="AG3957">
            <v>332.04</v>
          </cell>
          <cell r="EE3957">
            <v>1533.4280000000001</v>
          </cell>
          <cell r="EF3957">
            <v>536.14700000000005</v>
          </cell>
        </row>
        <row r="3958">
          <cell r="A3958">
            <v>38872</v>
          </cell>
          <cell r="F3958">
            <v>125.0527</v>
          </cell>
          <cell r="K3958">
            <v>1288.22</v>
          </cell>
          <cell r="Q3958">
            <v>364.97399999999999</v>
          </cell>
          <cell r="AG3958">
            <v>332.04</v>
          </cell>
          <cell r="EE3958">
            <v>1533.4280000000001</v>
          </cell>
          <cell r="EF3958">
            <v>536.14700000000005</v>
          </cell>
        </row>
        <row r="3959">
          <cell r="A3959">
            <v>38873</v>
          </cell>
          <cell r="F3959">
            <v>125.0527</v>
          </cell>
          <cell r="K3959">
            <v>1265.29</v>
          </cell>
          <cell r="Q3959">
            <v>364.37700000000001</v>
          </cell>
          <cell r="AG3959">
            <v>332.77</v>
          </cell>
          <cell r="EE3959">
            <v>1531.329</v>
          </cell>
          <cell r="EF3959">
            <v>535.99300000000005</v>
          </cell>
        </row>
        <row r="3960">
          <cell r="A3960">
            <v>38874</v>
          </cell>
          <cell r="F3960">
            <v>125.0886</v>
          </cell>
          <cell r="K3960">
            <v>1263.8499999999999</v>
          </cell>
          <cell r="Q3960">
            <v>364.77</v>
          </cell>
          <cell r="AG3960">
            <v>330.88</v>
          </cell>
          <cell r="EE3960">
            <v>1532.538</v>
          </cell>
          <cell r="EF3960">
            <v>535.19000000000005</v>
          </cell>
        </row>
        <row r="3961">
          <cell r="A3961">
            <v>38875</v>
          </cell>
          <cell r="F3961">
            <v>125.0886</v>
          </cell>
          <cell r="K3961">
            <v>1256.1500000000001</v>
          </cell>
          <cell r="Q3961">
            <v>364.41399999999999</v>
          </cell>
          <cell r="AG3961">
            <v>331.59</v>
          </cell>
          <cell r="EE3961">
            <v>1530.9159999999999</v>
          </cell>
          <cell r="EF3961">
            <v>535.322</v>
          </cell>
        </row>
        <row r="3962">
          <cell r="A3962">
            <v>38876</v>
          </cell>
          <cell r="F3962">
            <v>125.1061</v>
          </cell>
          <cell r="K3962">
            <v>1257.93</v>
          </cell>
          <cell r="Q3962">
            <v>365.08499999999998</v>
          </cell>
          <cell r="AG3962">
            <v>330.67</v>
          </cell>
          <cell r="EE3962">
            <v>1533.194</v>
          </cell>
          <cell r="EF3962">
            <v>534.94399999999996</v>
          </cell>
        </row>
        <row r="3963">
          <cell r="A3963">
            <v>38877</v>
          </cell>
          <cell r="F3963">
            <v>125.1147</v>
          </cell>
          <cell r="K3963">
            <v>1252.3</v>
          </cell>
          <cell r="Q3963">
            <v>365.43799999999999</v>
          </cell>
          <cell r="AG3963">
            <v>329.63</v>
          </cell>
          <cell r="EE3963">
            <v>1534.5830000000001</v>
          </cell>
          <cell r="EF3963">
            <v>535.14300000000003</v>
          </cell>
        </row>
        <row r="3964">
          <cell r="A3964">
            <v>38878</v>
          </cell>
          <cell r="F3964">
            <v>125.1147</v>
          </cell>
          <cell r="K3964">
            <v>1252.3</v>
          </cell>
          <cell r="Q3964">
            <v>365.43799999999999</v>
          </cell>
          <cell r="AG3964">
            <v>329.63</v>
          </cell>
          <cell r="EE3964">
            <v>1534.5830000000001</v>
          </cell>
          <cell r="EF3964">
            <v>535.14300000000003</v>
          </cell>
        </row>
        <row r="3965">
          <cell r="A3965">
            <v>38879</v>
          </cell>
          <cell r="F3965">
            <v>125.1147</v>
          </cell>
          <cell r="K3965">
            <v>1252.3</v>
          </cell>
          <cell r="Q3965">
            <v>365.43799999999999</v>
          </cell>
          <cell r="AG3965">
            <v>329.63</v>
          </cell>
          <cell r="EE3965">
            <v>1534.5830000000001</v>
          </cell>
          <cell r="EF3965">
            <v>535.14300000000003</v>
          </cell>
        </row>
        <row r="3966">
          <cell r="A3966">
            <v>38880</v>
          </cell>
          <cell r="F3966">
            <v>125.1405</v>
          </cell>
          <cell r="K3966">
            <v>1236.4000000000001</v>
          </cell>
          <cell r="Q3966">
            <v>365.37400000000002</v>
          </cell>
          <cell r="AG3966">
            <v>332.05</v>
          </cell>
          <cell r="EE3966">
            <v>1534.643</v>
          </cell>
          <cell r="EF3966">
            <v>535.76800000000003</v>
          </cell>
        </row>
        <row r="3967">
          <cell r="A3967">
            <v>38881</v>
          </cell>
          <cell r="F3967">
            <v>125.14919999999999</v>
          </cell>
          <cell r="K3967">
            <v>1223.69</v>
          </cell>
          <cell r="Q3967">
            <v>365.89</v>
          </cell>
          <cell r="AG3967">
            <v>328.9</v>
          </cell>
          <cell r="EE3967">
            <v>1536.405</v>
          </cell>
          <cell r="EF3967">
            <v>534.82399999999996</v>
          </cell>
        </row>
        <row r="3968">
          <cell r="A3968">
            <v>38882</v>
          </cell>
          <cell r="F3968">
            <v>125.158</v>
          </cell>
          <cell r="K3968">
            <v>1230.04</v>
          </cell>
          <cell r="Q3968">
            <v>364.24900000000002</v>
          </cell>
          <cell r="AG3968">
            <v>329.05</v>
          </cell>
          <cell r="EE3968">
            <v>1527.9349999999999</v>
          </cell>
          <cell r="EF3968">
            <v>532.67899999999997</v>
          </cell>
        </row>
        <row r="3969">
          <cell r="A3969">
            <v>38883</v>
          </cell>
          <cell r="F3969">
            <v>125.16670000000001</v>
          </cell>
          <cell r="K3969">
            <v>1256.1600000000001</v>
          </cell>
          <cell r="Q3969">
            <v>363.44</v>
          </cell>
          <cell r="AG3969">
            <v>329.05</v>
          </cell>
          <cell r="EE3969">
            <v>1523.8620000000001</v>
          </cell>
          <cell r="EF3969">
            <v>531.995</v>
          </cell>
        </row>
        <row r="3970">
          <cell r="A3970">
            <v>38884</v>
          </cell>
          <cell r="F3970">
            <v>125.1754</v>
          </cell>
          <cell r="K3970">
            <v>1251.54</v>
          </cell>
          <cell r="Q3970">
            <v>363.01400000000001</v>
          </cell>
          <cell r="AG3970">
            <v>331.49</v>
          </cell>
          <cell r="EE3970">
            <v>1521.5</v>
          </cell>
          <cell r="EF3970">
            <v>532.10699999999997</v>
          </cell>
        </row>
        <row r="3971">
          <cell r="A3971">
            <v>38885</v>
          </cell>
          <cell r="F3971">
            <v>125.1754</v>
          </cell>
          <cell r="K3971">
            <v>1251.54</v>
          </cell>
          <cell r="Q3971">
            <v>363.01400000000001</v>
          </cell>
          <cell r="AG3971">
            <v>331.49</v>
          </cell>
          <cell r="EE3971">
            <v>1521.5</v>
          </cell>
          <cell r="EF3971">
            <v>532.10699999999997</v>
          </cell>
        </row>
        <row r="3972">
          <cell r="A3972">
            <v>38886</v>
          </cell>
          <cell r="F3972">
            <v>125.1754</v>
          </cell>
          <cell r="K3972">
            <v>1251.54</v>
          </cell>
          <cell r="Q3972">
            <v>363.01400000000001</v>
          </cell>
          <cell r="AG3972">
            <v>331.49</v>
          </cell>
          <cell r="EE3972">
            <v>1521.5</v>
          </cell>
          <cell r="EF3972">
            <v>532.10699999999997</v>
          </cell>
        </row>
        <row r="3973">
          <cell r="A3973">
            <v>38887</v>
          </cell>
          <cell r="F3973">
            <v>125.205</v>
          </cell>
          <cell r="K3973">
            <v>1240.1400000000001</v>
          </cell>
          <cell r="Q3973">
            <v>362.74099999999999</v>
          </cell>
          <cell r="AG3973">
            <v>330.36</v>
          </cell>
          <cell r="EE3973">
            <v>1520.577</v>
          </cell>
          <cell r="EF3973">
            <v>532.23699999999997</v>
          </cell>
        </row>
        <row r="3974">
          <cell r="A3974">
            <v>38888</v>
          </cell>
          <cell r="F3974">
            <v>125.2149</v>
          </cell>
          <cell r="K3974">
            <v>1240.1199999999999</v>
          </cell>
          <cell r="Q3974">
            <v>362.56900000000002</v>
          </cell>
          <cell r="AG3974">
            <v>333.05</v>
          </cell>
          <cell r="EE3974">
            <v>1519.3630000000001</v>
          </cell>
          <cell r="EF3974">
            <v>531.29399999999998</v>
          </cell>
        </row>
        <row r="3975">
          <cell r="A3975">
            <v>38889</v>
          </cell>
          <cell r="F3975">
            <v>125.2247</v>
          </cell>
          <cell r="K3975">
            <v>1252.21</v>
          </cell>
          <cell r="Q3975">
            <v>362.63600000000002</v>
          </cell>
          <cell r="AG3975">
            <v>334.42</v>
          </cell>
          <cell r="EE3975">
            <v>1519.3420000000001</v>
          </cell>
          <cell r="EF3975">
            <v>529.98199999999997</v>
          </cell>
        </row>
        <row r="3976">
          <cell r="A3976">
            <v>38890</v>
          </cell>
          <cell r="F3976">
            <v>125.2346</v>
          </cell>
          <cell r="K3976">
            <v>1245.5999999999999</v>
          </cell>
          <cell r="Q3976">
            <v>361.89800000000002</v>
          </cell>
          <cell r="AG3976">
            <v>333.31</v>
          </cell>
          <cell r="EE3976">
            <v>1515.5920000000001</v>
          </cell>
          <cell r="EF3976">
            <v>529.62699999999995</v>
          </cell>
        </row>
        <row r="3977">
          <cell r="A3977">
            <v>38891</v>
          </cell>
          <cell r="F3977">
            <v>125.2445</v>
          </cell>
          <cell r="K3977">
            <v>1244.5</v>
          </cell>
          <cell r="Q3977">
            <v>361.53699999999998</v>
          </cell>
          <cell r="AG3977">
            <v>333.24</v>
          </cell>
          <cell r="EE3977">
            <v>1513.1990000000001</v>
          </cell>
          <cell r="EF3977">
            <v>529.14599999999996</v>
          </cell>
        </row>
        <row r="3978">
          <cell r="A3978">
            <v>38892</v>
          </cell>
          <cell r="F3978">
            <v>125.2445</v>
          </cell>
          <cell r="K3978">
            <v>1244.5</v>
          </cell>
          <cell r="Q3978">
            <v>361.53699999999998</v>
          </cell>
          <cell r="AG3978">
            <v>333.24</v>
          </cell>
          <cell r="EE3978">
            <v>1513.1990000000001</v>
          </cell>
          <cell r="EF3978">
            <v>529.14599999999996</v>
          </cell>
        </row>
        <row r="3979">
          <cell r="A3979">
            <v>38893</v>
          </cell>
          <cell r="F3979">
            <v>125.2445</v>
          </cell>
          <cell r="K3979">
            <v>1244.5</v>
          </cell>
          <cell r="Q3979">
            <v>361.53699999999998</v>
          </cell>
          <cell r="AG3979">
            <v>333.24</v>
          </cell>
          <cell r="EE3979">
            <v>1513.1990000000001</v>
          </cell>
          <cell r="EF3979">
            <v>529.14599999999996</v>
          </cell>
        </row>
        <row r="3980">
          <cell r="A3980">
            <v>38894</v>
          </cell>
          <cell r="F3980">
            <v>125.274</v>
          </cell>
          <cell r="K3980">
            <v>1250.56</v>
          </cell>
          <cell r="Q3980">
            <v>361.39800000000002</v>
          </cell>
          <cell r="AG3980">
            <v>332.61</v>
          </cell>
          <cell r="EE3980">
            <v>1512.56</v>
          </cell>
          <cell r="EF3980">
            <v>528.72400000000005</v>
          </cell>
        </row>
        <row r="3981">
          <cell r="A3981">
            <v>38895</v>
          </cell>
          <cell r="F3981">
            <v>125.2839</v>
          </cell>
          <cell r="K3981">
            <v>1239.2</v>
          </cell>
          <cell r="Q3981">
            <v>361.98599999999999</v>
          </cell>
          <cell r="AG3981">
            <v>332.2</v>
          </cell>
          <cell r="EE3981">
            <v>1515.2570000000001</v>
          </cell>
          <cell r="EF3981">
            <v>529.06600000000003</v>
          </cell>
        </row>
        <row r="3982">
          <cell r="A3982">
            <v>38896</v>
          </cell>
          <cell r="F3982">
            <v>125.2937</v>
          </cell>
          <cell r="K3982">
            <v>1246</v>
          </cell>
          <cell r="Q3982">
            <v>361.34100000000001</v>
          </cell>
          <cell r="AG3982">
            <v>335.59</v>
          </cell>
          <cell r="EE3982">
            <v>1512.279</v>
          </cell>
          <cell r="EF3982">
            <v>528.97199999999998</v>
          </cell>
        </row>
        <row r="3983">
          <cell r="A3983">
            <v>38897</v>
          </cell>
          <cell r="F3983">
            <v>125.3036</v>
          </cell>
          <cell r="K3983">
            <v>1272.8699999999999</v>
          </cell>
          <cell r="Q3983">
            <v>362.28399999999999</v>
          </cell>
          <cell r="AG3983">
            <v>336.29</v>
          </cell>
          <cell r="EE3983">
            <v>1516.895</v>
          </cell>
          <cell r="EF3983">
            <v>530.51</v>
          </cell>
        </row>
        <row r="3984">
          <cell r="A3984">
            <v>38898</v>
          </cell>
          <cell r="F3984">
            <v>125.3135</v>
          </cell>
          <cell r="K3984">
            <v>1270.2</v>
          </cell>
          <cell r="Q3984">
            <v>363.65899999999999</v>
          </cell>
          <cell r="AG3984">
            <v>337.92</v>
          </cell>
          <cell r="EE3984">
            <v>1523.722</v>
          </cell>
          <cell r="EF3984">
            <v>533.11599999999999</v>
          </cell>
        </row>
        <row r="3985">
          <cell r="A3985">
            <v>38899</v>
          </cell>
          <cell r="F3985">
            <v>125.3135</v>
          </cell>
          <cell r="K3985">
            <v>1270.2</v>
          </cell>
          <cell r="Q3985">
            <v>363.65899999999999</v>
          </cell>
          <cell r="AG3985">
            <v>337.92</v>
          </cell>
          <cell r="EE3985">
            <v>1523.722</v>
          </cell>
          <cell r="EF3985">
            <v>533.11599999999999</v>
          </cell>
        </row>
        <row r="3986">
          <cell r="A3986">
            <v>38900</v>
          </cell>
          <cell r="F3986">
            <v>125.3135</v>
          </cell>
          <cell r="K3986">
            <v>1270.2</v>
          </cell>
          <cell r="Q3986">
            <v>363.65899999999999</v>
          </cell>
          <cell r="AG3986">
            <v>337.92</v>
          </cell>
          <cell r="EE3986">
            <v>1523.722</v>
          </cell>
          <cell r="EF3986">
            <v>533.11599999999999</v>
          </cell>
        </row>
        <row r="3987">
          <cell r="A3987">
            <v>38901</v>
          </cell>
          <cell r="F3987">
            <v>125.3437</v>
          </cell>
          <cell r="K3987">
            <v>1280.19</v>
          </cell>
          <cell r="Q3987">
            <v>363.50900000000001</v>
          </cell>
          <cell r="AG3987">
            <v>337.92</v>
          </cell>
          <cell r="EE3987">
            <v>1523.7090000000001</v>
          </cell>
          <cell r="EF3987">
            <v>533.755</v>
          </cell>
        </row>
        <row r="3988">
          <cell r="A3988">
            <v>38902</v>
          </cell>
          <cell r="F3988">
            <v>125.3535</v>
          </cell>
          <cell r="K3988">
            <v>1280.19</v>
          </cell>
          <cell r="Q3988">
            <v>363.50900000000001</v>
          </cell>
          <cell r="AG3988">
            <v>337.92</v>
          </cell>
          <cell r="EE3988">
            <v>1523.9590000000001</v>
          </cell>
          <cell r="EF3988">
            <v>533.87400000000002</v>
          </cell>
        </row>
        <row r="3989">
          <cell r="A3989">
            <v>38903</v>
          </cell>
          <cell r="F3989">
            <v>125.3633</v>
          </cell>
          <cell r="K3989">
            <v>1270.9100000000001</v>
          </cell>
          <cell r="Q3989">
            <v>362.20699999999999</v>
          </cell>
          <cell r="AG3989">
            <v>337.18</v>
          </cell>
          <cell r="EE3989">
            <v>1517.89</v>
          </cell>
          <cell r="EF3989">
            <v>533.49699999999996</v>
          </cell>
        </row>
        <row r="3990">
          <cell r="A3990">
            <v>38904</v>
          </cell>
          <cell r="F3990">
            <v>125.37309999999999</v>
          </cell>
          <cell r="K3990">
            <v>1274.08</v>
          </cell>
          <cell r="Q3990">
            <v>363.012</v>
          </cell>
          <cell r="AG3990">
            <v>340.07</v>
          </cell>
          <cell r="EE3990">
            <v>1521.5940000000001</v>
          </cell>
          <cell r="EF3990">
            <v>533.67700000000002</v>
          </cell>
        </row>
        <row r="3991">
          <cell r="A3991">
            <v>38905</v>
          </cell>
          <cell r="F3991">
            <v>125.38290000000001</v>
          </cell>
          <cell r="K3991">
            <v>1265.48</v>
          </cell>
          <cell r="Q3991">
            <v>364.12099999999998</v>
          </cell>
          <cell r="AG3991">
            <v>339.25</v>
          </cell>
          <cell r="EE3991">
            <v>1526.7070000000001</v>
          </cell>
          <cell r="EF3991">
            <v>534.596</v>
          </cell>
        </row>
        <row r="3992">
          <cell r="A3992">
            <v>38906</v>
          </cell>
          <cell r="F3992">
            <v>125.38290000000001</v>
          </cell>
          <cell r="K3992">
            <v>1265.48</v>
          </cell>
          <cell r="Q3992">
            <v>364.12099999999998</v>
          </cell>
          <cell r="AG3992">
            <v>339.25</v>
          </cell>
          <cell r="EE3992">
            <v>1526.7070000000001</v>
          </cell>
          <cell r="EF3992">
            <v>534.596</v>
          </cell>
        </row>
        <row r="3993">
          <cell r="A3993">
            <v>38907</v>
          </cell>
          <cell r="F3993">
            <v>125.38290000000001</v>
          </cell>
          <cell r="K3993">
            <v>1265.48</v>
          </cell>
          <cell r="Q3993">
            <v>364.12099999999998</v>
          </cell>
          <cell r="AG3993">
            <v>339.25</v>
          </cell>
          <cell r="EE3993">
            <v>1526.7070000000001</v>
          </cell>
          <cell r="EF3993">
            <v>534.596</v>
          </cell>
        </row>
        <row r="3994">
          <cell r="A3994">
            <v>38908</v>
          </cell>
          <cell r="F3994">
            <v>125.4119</v>
          </cell>
          <cell r="K3994">
            <v>1267.3399999999999</v>
          </cell>
          <cell r="Q3994">
            <v>364.226</v>
          </cell>
          <cell r="AG3994">
            <v>339.42</v>
          </cell>
          <cell r="EE3994">
            <v>1527.54</v>
          </cell>
          <cell r="EF3994">
            <v>535.54200000000003</v>
          </cell>
        </row>
        <row r="3995">
          <cell r="A3995">
            <v>38909</v>
          </cell>
          <cell r="F3995">
            <v>125.4216</v>
          </cell>
          <cell r="K3995">
            <v>1272.52</v>
          </cell>
          <cell r="Q3995">
            <v>364.78800000000001</v>
          </cell>
          <cell r="AG3995">
            <v>341.15</v>
          </cell>
          <cell r="EE3995">
            <v>1530.298</v>
          </cell>
          <cell r="EF3995">
            <v>535.74699999999996</v>
          </cell>
        </row>
        <row r="3996">
          <cell r="A3996">
            <v>38910</v>
          </cell>
          <cell r="F3996">
            <v>125.4312</v>
          </cell>
          <cell r="K3996">
            <v>1258.5999999999999</v>
          </cell>
          <cell r="Q3996">
            <v>364.84199999999998</v>
          </cell>
          <cell r="AG3996">
            <v>343.23</v>
          </cell>
          <cell r="EE3996">
            <v>1530.5650000000001</v>
          </cell>
          <cell r="EF3996">
            <v>535.71799999999996</v>
          </cell>
        </row>
        <row r="3997">
          <cell r="A3997">
            <v>38911</v>
          </cell>
          <cell r="F3997">
            <v>125.44110000000001</v>
          </cell>
          <cell r="K3997">
            <v>1242.29</v>
          </cell>
          <cell r="Q3997">
            <v>365.42399999999998</v>
          </cell>
          <cell r="AG3997">
            <v>341.5</v>
          </cell>
          <cell r="EE3997">
            <v>1533.155</v>
          </cell>
          <cell r="EF3997">
            <v>535.14599999999996</v>
          </cell>
        </row>
        <row r="3998">
          <cell r="A3998">
            <v>38912</v>
          </cell>
          <cell r="F3998">
            <v>125.45099999999999</v>
          </cell>
          <cell r="K3998">
            <v>1236.2</v>
          </cell>
          <cell r="Q3998">
            <v>365.798</v>
          </cell>
          <cell r="AG3998">
            <v>341.86</v>
          </cell>
          <cell r="EE3998">
            <v>1533.7739999999999</v>
          </cell>
          <cell r="EF3998">
            <v>534.50400000000002</v>
          </cell>
        </row>
        <row r="3999">
          <cell r="A3999">
            <v>38913</v>
          </cell>
          <cell r="F3999">
            <v>125.45099999999999</v>
          </cell>
          <cell r="K3999">
            <v>1236.2</v>
          </cell>
          <cell r="Q3999">
            <v>365.798</v>
          </cell>
          <cell r="AG3999">
            <v>341.86</v>
          </cell>
          <cell r="EE3999">
            <v>1533.7739999999999</v>
          </cell>
          <cell r="EF3999">
            <v>534.50400000000002</v>
          </cell>
        </row>
        <row r="4000">
          <cell r="A4000">
            <v>38914</v>
          </cell>
          <cell r="F4000">
            <v>125.45099999999999</v>
          </cell>
          <cell r="K4000">
            <v>1236.2</v>
          </cell>
          <cell r="Q4000">
            <v>365.798</v>
          </cell>
          <cell r="AG4000">
            <v>341.86</v>
          </cell>
          <cell r="EE4000">
            <v>1533.7739999999999</v>
          </cell>
          <cell r="EF4000">
            <v>534.50400000000002</v>
          </cell>
        </row>
        <row r="4001">
          <cell r="A4001">
            <v>38915</v>
          </cell>
          <cell r="F4001">
            <v>125.48050000000001</v>
          </cell>
          <cell r="K4001">
            <v>1234.49</v>
          </cell>
          <cell r="Q4001">
            <v>365.72300000000001</v>
          </cell>
          <cell r="AG4001">
            <v>339.13</v>
          </cell>
          <cell r="EE4001">
            <v>1533.8430000000001</v>
          </cell>
          <cell r="EF4001">
            <v>534.40599999999995</v>
          </cell>
        </row>
        <row r="4002">
          <cell r="A4002">
            <v>38916</v>
          </cell>
          <cell r="F4002">
            <v>125.49039999999999</v>
          </cell>
          <cell r="K4002">
            <v>1236.8599999999999</v>
          </cell>
          <cell r="Q4002">
            <v>364.56799999999998</v>
          </cell>
          <cell r="AG4002">
            <v>338.35</v>
          </cell>
          <cell r="EE4002">
            <v>1528.7719999999999</v>
          </cell>
          <cell r="EF4002">
            <v>534.24900000000002</v>
          </cell>
        </row>
        <row r="4003">
          <cell r="A4003">
            <v>38917</v>
          </cell>
          <cell r="F4003">
            <v>125.5003</v>
          </cell>
          <cell r="K4003">
            <v>1259.81</v>
          </cell>
          <cell r="Q4003">
            <v>366.00700000000001</v>
          </cell>
          <cell r="AG4003">
            <v>335.96</v>
          </cell>
          <cell r="EE4003">
            <v>1535.3620000000001</v>
          </cell>
          <cell r="EF4003">
            <v>534.96</v>
          </cell>
        </row>
        <row r="4004">
          <cell r="A4004">
            <v>38918</v>
          </cell>
          <cell r="F4004">
            <v>125.51009999999999</v>
          </cell>
          <cell r="K4004">
            <v>1249.1300000000001</v>
          </cell>
          <cell r="Q4004">
            <v>366.69499999999999</v>
          </cell>
          <cell r="AG4004">
            <v>336.17</v>
          </cell>
          <cell r="EE4004">
            <v>1538.5989999999999</v>
          </cell>
          <cell r="EF4004">
            <v>535.79399999999998</v>
          </cell>
        </row>
        <row r="4005">
          <cell r="A4005">
            <v>38919</v>
          </cell>
          <cell r="F4005">
            <v>125.52</v>
          </cell>
          <cell r="K4005">
            <v>1240.29</v>
          </cell>
          <cell r="Q4005">
            <v>366.54899999999998</v>
          </cell>
          <cell r="AG4005">
            <v>335.51</v>
          </cell>
          <cell r="EE4005">
            <v>1537.4369999999999</v>
          </cell>
          <cell r="EF4005">
            <v>536.15300000000002</v>
          </cell>
        </row>
        <row r="4006">
          <cell r="A4006">
            <v>38920</v>
          </cell>
          <cell r="F4006">
            <v>125.52</v>
          </cell>
          <cell r="K4006">
            <v>1240.29</v>
          </cell>
          <cell r="Q4006">
            <v>366.54899999999998</v>
          </cell>
          <cell r="AG4006">
            <v>335.51</v>
          </cell>
          <cell r="EE4006">
            <v>1537.4369999999999</v>
          </cell>
          <cell r="EF4006">
            <v>536.15300000000002</v>
          </cell>
        </row>
        <row r="4007">
          <cell r="A4007">
            <v>38921</v>
          </cell>
          <cell r="F4007">
            <v>125.52</v>
          </cell>
          <cell r="K4007">
            <v>1240.29</v>
          </cell>
          <cell r="Q4007">
            <v>366.54899999999998</v>
          </cell>
          <cell r="AG4007">
            <v>335.51</v>
          </cell>
          <cell r="EE4007">
            <v>1537.4369999999999</v>
          </cell>
          <cell r="EF4007">
            <v>536.15300000000002</v>
          </cell>
        </row>
        <row r="4008">
          <cell r="A4008">
            <v>38922</v>
          </cell>
          <cell r="F4008">
            <v>125.5496</v>
          </cell>
          <cell r="K4008">
            <v>1260.9100000000001</v>
          </cell>
          <cell r="Q4008">
            <v>366.54399999999998</v>
          </cell>
          <cell r="AG4008">
            <v>336.49</v>
          </cell>
          <cell r="EE4008">
            <v>1538.2729999999999</v>
          </cell>
          <cell r="EF4008">
            <v>536.08699999999999</v>
          </cell>
        </row>
        <row r="4009">
          <cell r="A4009">
            <v>38923</v>
          </cell>
          <cell r="F4009">
            <v>125.5595</v>
          </cell>
          <cell r="K4009">
            <v>1268.8800000000001</v>
          </cell>
          <cell r="Q4009">
            <v>366.18599999999998</v>
          </cell>
          <cell r="AG4009">
            <v>334.39</v>
          </cell>
          <cell r="EE4009">
            <v>1536.299</v>
          </cell>
          <cell r="EF4009">
            <v>536.471</v>
          </cell>
        </row>
        <row r="4010">
          <cell r="A4010">
            <v>38924</v>
          </cell>
          <cell r="F4010">
            <v>125.5694</v>
          </cell>
          <cell r="K4010">
            <v>1268.4000000000001</v>
          </cell>
          <cell r="Q4010">
            <v>366.81900000000002</v>
          </cell>
          <cell r="AG4010">
            <v>334.47</v>
          </cell>
          <cell r="EE4010">
            <v>1539.5150000000001</v>
          </cell>
          <cell r="EF4010">
            <v>537.48099999999999</v>
          </cell>
        </row>
        <row r="4011">
          <cell r="A4011">
            <v>38925</v>
          </cell>
          <cell r="F4011">
            <v>125.5792</v>
          </cell>
          <cell r="K4011">
            <v>1263.2</v>
          </cell>
          <cell r="Q4011">
            <v>366.815</v>
          </cell>
          <cell r="AG4011">
            <v>334.99</v>
          </cell>
          <cell r="EE4011">
            <v>1539.8969999999999</v>
          </cell>
          <cell r="EF4011">
            <v>537.89499999999998</v>
          </cell>
        </row>
        <row r="4012">
          <cell r="A4012">
            <v>38926</v>
          </cell>
          <cell r="F4012">
            <v>125.589</v>
          </cell>
          <cell r="K4012">
            <v>1278.55</v>
          </cell>
          <cell r="Q4012">
            <v>368.03699999999998</v>
          </cell>
          <cell r="AG4012">
            <v>336.21</v>
          </cell>
          <cell r="EE4012">
            <v>1544.885</v>
          </cell>
          <cell r="EF4012">
            <v>538.45000000000005</v>
          </cell>
        </row>
        <row r="4013">
          <cell r="A4013">
            <v>38927</v>
          </cell>
          <cell r="F4013">
            <v>125.589</v>
          </cell>
          <cell r="K4013">
            <v>1278.55</v>
          </cell>
          <cell r="Q4013">
            <v>368.03699999999998</v>
          </cell>
          <cell r="AG4013">
            <v>336.21</v>
          </cell>
          <cell r="EE4013">
            <v>1544.885</v>
          </cell>
          <cell r="EF4013">
            <v>538.45000000000005</v>
          </cell>
        </row>
        <row r="4014">
          <cell r="A4014">
            <v>38928</v>
          </cell>
          <cell r="F4014">
            <v>125.589</v>
          </cell>
          <cell r="K4014">
            <v>1278.55</v>
          </cell>
          <cell r="Q4014">
            <v>368.03699999999998</v>
          </cell>
          <cell r="AG4014">
            <v>336.21</v>
          </cell>
          <cell r="EE4014">
            <v>1544.885</v>
          </cell>
          <cell r="EF4014">
            <v>538.45000000000005</v>
          </cell>
        </row>
        <row r="4015">
          <cell r="A4015">
            <v>38929</v>
          </cell>
          <cell r="F4015">
            <v>125.6181</v>
          </cell>
          <cell r="K4015">
            <v>1276.6600000000001</v>
          </cell>
          <cell r="Q4015">
            <v>368.15199999999999</v>
          </cell>
          <cell r="AG4015">
            <v>338.41</v>
          </cell>
          <cell r="EE4015">
            <v>1546.3030000000001</v>
          </cell>
          <cell r="EF4015">
            <v>538.80399999999997</v>
          </cell>
        </row>
        <row r="4016">
          <cell r="A4016">
            <v>38930</v>
          </cell>
          <cell r="F4016">
            <v>125.6279</v>
          </cell>
          <cell r="K4016">
            <v>1270.92</v>
          </cell>
          <cell r="Q4016">
            <v>368.291</v>
          </cell>
          <cell r="AG4016">
            <v>339.21</v>
          </cell>
          <cell r="EE4016">
            <v>1546.9480000000001</v>
          </cell>
          <cell r="EF4016">
            <v>539.03800000000001</v>
          </cell>
        </row>
        <row r="4017">
          <cell r="A4017">
            <v>38931</v>
          </cell>
          <cell r="F4017">
            <v>125.63760000000001</v>
          </cell>
          <cell r="K4017">
            <v>1278.55</v>
          </cell>
          <cell r="Q4017">
            <v>368.69499999999999</v>
          </cell>
          <cell r="AG4017">
            <v>340.09</v>
          </cell>
          <cell r="EE4017">
            <v>1548.952</v>
          </cell>
          <cell r="EF4017">
            <v>540.08100000000002</v>
          </cell>
        </row>
        <row r="4018">
          <cell r="A4018">
            <v>38932</v>
          </cell>
          <cell r="F4018">
            <v>125.6472</v>
          </cell>
          <cell r="K4018">
            <v>1280.27</v>
          </cell>
          <cell r="Q4018">
            <v>368.84199999999998</v>
          </cell>
          <cell r="AG4018">
            <v>339.67</v>
          </cell>
          <cell r="EE4018">
            <v>1549.894</v>
          </cell>
          <cell r="EF4018">
            <v>540.25699999999995</v>
          </cell>
        </row>
        <row r="4019">
          <cell r="A4019">
            <v>38933</v>
          </cell>
          <cell r="F4019">
            <v>125.6568</v>
          </cell>
          <cell r="K4019">
            <v>1279.3599999999999</v>
          </cell>
          <cell r="Q4019">
            <v>370.08199999999999</v>
          </cell>
          <cell r="AG4019">
            <v>339.85</v>
          </cell>
          <cell r="EE4019">
            <v>1554.7139999999999</v>
          </cell>
          <cell r="EF4019">
            <v>541.27499999999998</v>
          </cell>
        </row>
        <row r="4020">
          <cell r="A4020">
            <v>38934</v>
          </cell>
          <cell r="F4020">
            <v>125.6568</v>
          </cell>
          <cell r="K4020">
            <v>1279.3599999999999</v>
          </cell>
          <cell r="Q4020">
            <v>370.08199999999999</v>
          </cell>
          <cell r="AG4020">
            <v>339.85</v>
          </cell>
          <cell r="EE4020">
            <v>1554.7139999999999</v>
          </cell>
          <cell r="EF4020">
            <v>541.27499999999998</v>
          </cell>
        </row>
        <row r="4021">
          <cell r="A4021">
            <v>38935</v>
          </cell>
          <cell r="F4021">
            <v>125.6568</v>
          </cell>
          <cell r="K4021">
            <v>1279.3599999999999</v>
          </cell>
          <cell r="Q4021">
            <v>370.08199999999999</v>
          </cell>
          <cell r="AG4021">
            <v>339.85</v>
          </cell>
          <cell r="EE4021">
            <v>1554.7139999999999</v>
          </cell>
          <cell r="EF4021">
            <v>541.27499999999998</v>
          </cell>
        </row>
        <row r="4022">
          <cell r="A4022">
            <v>38936</v>
          </cell>
          <cell r="F4022">
            <v>125.68510000000001</v>
          </cell>
          <cell r="K4022">
            <v>1275.77</v>
          </cell>
          <cell r="Q4022">
            <v>369.69900000000001</v>
          </cell>
          <cell r="AG4022">
            <v>341.52</v>
          </cell>
          <cell r="EE4022">
            <v>1553.7070000000001</v>
          </cell>
          <cell r="EF4022">
            <v>541.54</v>
          </cell>
        </row>
        <row r="4023">
          <cell r="A4023">
            <v>38937</v>
          </cell>
          <cell r="F4023">
            <v>125.69450000000001</v>
          </cell>
          <cell r="K4023">
            <v>1271.48</v>
          </cell>
          <cell r="Q4023">
            <v>369.779</v>
          </cell>
          <cell r="AG4023">
            <v>341.12</v>
          </cell>
          <cell r="EE4023">
            <v>1553.8050000000001</v>
          </cell>
          <cell r="EF4023">
            <v>542.07000000000005</v>
          </cell>
        </row>
        <row r="4024">
          <cell r="A4024">
            <v>38938</v>
          </cell>
          <cell r="F4024">
            <v>125.70399999999999</v>
          </cell>
          <cell r="K4024">
            <v>1265.95</v>
          </cell>
          <cell r="Q4024">
            <v>369.58199999999999</v>
          </cell>
          <cell r="AG4024">
            <v>343.86</v>
          </cell>
          <cell r="EE4024">
            <v>1552.751</v>
          </cell>
          <cell r="EF4024">
            <v>542.08399999999995</v>
          </cell>
        </row>
        <row r="4025">
          <cell r="A4025">
            <v>38939</v>
          </cell>
          <cell r="F4025">
            <v>125.71469999999999</v>
          </cell>
          <cell r="K4025">
            <v>1271.81</v>
          </cell>
          <cell r="Q4025">
            <v>369.46800000000002</v>
          </cell>
          <cell r="AG4025">
            <v>344.34</v>
          </cell>
          <cell r="EE4025">
            <v>1552.2149999999999</v>
          </cell>
          <cell r="EF4025">
            <v>541.74900000000002</v>
          </cell>
        </row>
        <row r="4026">
          <cell r="A4026">
            <v>38940</v>
          </cell>
          <cell r="F4026">
            <v>125.72539999999999</v>
          </cell>
          <cell r="K4026">
            <v>1266.74</v>
          </cell>
          <cell r="Q4026">
            <v>368.86700000000002</v>
          </cell>
          <cell r="AG4026">
            <v>341.24</v>
          </cell>
          <cell r="EE4026">
            <v>1549.1890000000001</v>
          </cell>
          <cell r="EF4026">
            <v>541.68200000000002</v>
          </cell>
        </row>
        <row r="4027">
          <cell r="A4027">
            <v>38941</v>
          </cell>
          <cell r="F4027">
            <v>125.72539999999999</v>
          </cell>
          <cell r="K4027">
            <v>1266.74</v>
          </cell>
          <cell r="Q4027">
            <v>368.86700000000002</v>
          </cell>
          <cell r="AG4027">
            <v>341.24</v>
          </cell>
          <cell r="EE4027">
            <v>1549.1890000000001</v>
          </cell>
          <cell r="EF4027">
            <v>541.68200000000002</v>
          </cell>
        </row>
        <row r="4028">
          <cell r="A4028">
            <v>38942</v>
          </cell>
          <cell r="F4028">
            <v>125.72539999999999</v>
          </cell>
          <cell r="K4028">
            <v>1266.74</v>
          </cell>
          <cell r="Q4028">
            <v>368.86700000000002</v>
          </cell>
          <cell r="AG4028">
            <v>341.24</v>
          </cell>
          <cell r="EE4028">
            <v>1549.1890000000001</v>
          </cell>
          <cell r="EF4028">
            <v>541.68200000000002</v>
          </cell>
        </row>
        <row r="4029">
          <cell r="A4029">
            <v>38943</v>
          </cell>
          <cell r="F4029">
            <v>125.7576</v>
          </cell>
          <cell r="K4029">
            <v>1268.21</v>
          </cell>
          <cell r="Q4029">
            <v>368.25400000000002</v>
          </cell>
          <cell r="AG4029">
            <v>339.12</v>
          </cell>
          <cell r="EE4029">
            <v>1548.261</v>
          </cell>
          <cell r="EF4029">
            <v>541.89599999999996</v>
          </cell>
        </row>
        <row r="4030">
          <cell r="A4030">
            <v>38944</v>
          </cell>
          <cell r="F4030">
            <v>125.7683</v>
          </cell>
          <cell r="K4030">
            <v>1285.58</v>
          </cell>
          <cell r="Q4030">
            <v>369.71499999999997</v>
          </cell>
          <cell r="AG4030">
            <v>340.33</v>
          </cell>
          <cell r="EE4030">
            <v>1554.895</v>
          </cell>
          <cell r="EF4030">
            <v>542.67399999999998</v>
          </cell>
        </row>
        <row r="4031">
          <cell r="A4031">
            <v>38945</v>
          </cell>
          <cell r="F4031">
            <v>125.779</v>
          </cell>
          <cell r="K4031">
            <v>1295.43</v>
          </cell>
          <cell r="Q4031">
            <v>370.87400000000002</v>
          </cell>
          <cell r="AG4031">
            <v>340.1</v>
          </cell>
          <cell r="EE4031">
            <v>1560.0650000000001</v>
          </cell>
          <cell r="EF4031">
            <v>543.58500000000004</v>
          </cell>
        </row>
        <row r="4032">
          <cell r="A4032">
            <v>38946</v>
          </cell>
          <cell r="F4032">
            <v>125.7898</v>
          </cell>
          <cell r="K4032">
            <v>1297.48</v>
          </cell>
          <cell r="Q4032">
            <v>370.90199999999999</v>
          </cell>
          <cell r="AG4032">
            <v>339.63</v>
          </cell>
          <cell r="EE4032">
            <v>1560.4369999999999</v>
          </cell>
          <cell r="EF4032">
            <v>544.26099999999997</v>
          </cell>
        </row>
        <row r="4033">
          <cell r="A4033">
            <v>38947</v>
          </cell>
          <cell r="F4033">
            <v>125.8005</v>
          </cell>
          <cell r="K4033">
            <v>1302.3</v>
          </cell>
          <cell r="Q4033">
            <v>371.63600000000002</v>
          </cell>
          <cell r="AG4033">
            <v>339.72</v>
          </cell>
          <cell r="EE4033">
            <v>1563.374</v>
          </cell>
          <cell r="EF4033">
            <v>544.52</v>
          </cell>
        </row>
        <row r="4034">
          <cell r="A4034">
            <v>38948</v>
          </cell>
          <cell r="F4034">
            <v>125.8005</v>
          </cell>
          <cell r="K4034">
            <v>1302.3</v>
          </cell>
          <cell r="Q4034">
            <v>371.63600000000002</v>
          </cell>
          <cell r="AG4034">
            <v>339.72</v>
          </cell>
          <cell r="EE4034">
            <v>1563.374</v>
          </cell>
          <cell r="EF4034">
            <v>544.52</v>
          </cell>
        </row>
        <row r="4035">
          <cell r="A4035">
            <v>38949</v>
          </cell>
          <cell r="F4035">
            <v>125.8005</v>
          </cell>
          <cell r="K4035">
            <v>1302.3</v>
          </cell>
          <cell r="Q4035">
            <v>371.63600000000002</v>
          </cell>
          <cell r="AG4035">
            <v>339.72</v>
          </cell>
          <cell r="EE4035">
            <v>1563.374</v>
          </cell>
          <cell r="EF4035">
            <v>544.52</v>
          </cell>
        </row>
        <row r="4036">
          <cell r="A4036">
            <v>38950</v>
          </cell>
          <cell r="F4036">
            <v>125.8327</v>
          </cell>
          <cell r="K4036">
            <v>1297.52</v>
          </cell>
          <cell r="Q4036">
            <v>371.91500000000002</v>
          </cell>
          <cell r="AG4036">
            <v>340.63</v>
          </cell>
          <cell r="EE4036">
            <v>1565.38</v>
          </cell>
          <cell r="EF4036">
            <v>544.67499999999995</v>
          </cell>
        </row>
        <row r="4037">
          <cell r="A4037">
            <v>38951</v>
          </cell>
          <cell r="F4037">
            <v>125.8434</v>
          </cell>
          <cell r="K4037">
            <v>1298.82</v>
          </cell>
          <cell r="Q4037">
            <v>372.096</v>
          </cell>
          <cell r="AG4037">
            <v>341.34</v>
          </cell>
          <cell r="EE4037">
            <v>1566.3489999999999</v>
          </cell>
          <cell r="EF4037">
            <v>544.72</v>
          </cell>
        </row>
        <row r="4038">
          <cell r="A4038">
            <v>38952</v>
          </cell>
          <cell r="F4038">
            <v>125.8541</v>
          </cell>
          <cell r="K4038">
            <v>1292.99</v>
          </cell>
          <cell r="Q4038">
            <v>372.06200000000001</v>
          </cell>
          <cell r="AG4038">
            <v>342.37</v>
          </cell>
          <cell r="EE4038">
            <v>1566</v>
          </cell>
          <cell r="EF4038">
            <v>544.76599999999996</v>
          </cell>
        </row>
        <row r="4039">
          <cell r="A4039">
            <v>38953</v>
          </cell>
          <cell r="F4039">
            <v>125.8648</v>
          </cell>
          <cell r="K4039">
            <v>1296.06</v>
          </cell>
          <cell r="Q4039">
            <v>372.24099999999999</v>
          </cell>
          <cell r="AG4039">
            <v>342.1</v>
          </cell>
          <cell r="EE4039">
            <v>1566.9369999999999</v>
          </cell>
          <cell r="EF4039">
            <v>544.86900000000003</v>
          </cell>
        </row>
        <row r="4040">
          <cell r="A4040">
            <v>38954</v>
          </cell>
          <cell r="F4040">
            <v>125.8754</v>
          </cell>
          <cell r="K4040">
            <v>1295.0899999999999</v>
          </cell>
          <cell r="Q4040">
            <v>372.66</v>
          </cell>
          <cell r="AG4040">
            <v>343.15</v>
          </cell>
          <cell r="EE4040">
            <v>1568.3309999999999</v>
          </cell>
          <cell r="EF4040">
            <v>545.26499999999999</v>
          </cell>
        </row>
        <row r="4041">
          <cell r="A4041">
            <v>38955</v>
          </cell>
          <cell r="F4041">
            <v>125.8754</v>
          </cell>
          <cell r="K4041">
            <v>1295.0899999999999</v>
          </cell>
          <cell r="Q4041">
            <v>372.66</v>
          </cell>
          <cell r="AG4041">
            <v>343.15</v>
          </cell>
          <cell r="EE4041">
            <v>1568.3309999999999</v>
          </cell>
          <cell r="EF4041">
            <v>545.26499999999999</v>
          </cell>
        </row>
        <row r="4042">
          <cell r="A4042">
            <v>38956</v>
          </cell>
          <cell r="F4042">
            <v>125.8754</v>
          </cell>
          <cell r="K4042">
            <v>1295.0899999999999</v>
          </cell>
          <cell r="Q4042">
            <v>372.66</v>
          </cell>
          <cell r="AG4042">
            <v>343.15</v>
          </cell>
          <cell r="EE4042">
            <v>1568.3309999999999</v>
          </cell>
          <cell r="EF4042">
            <v>545.26499999999999</v>
          </cell>
        </row>
        <row r="4043">
          <cell r="A4043">
            <v>38957</v>
          </cell>
          <cell r="F4043">
            <v>125.90689999999999</v>
          </cell>
          <cell r="K4043">
            <v>1301.79</v>
          </cell>
          <cell r="Q4043">
            <v>372.55200000000002</v>
          </cell>
          <cell r="AG4043">
            <v>341.98</v>
          </cell>
          <cell r="EE4043">
            <v>1568.16</v>
          </cell>
          <cell r="EF4043">
            <v>545.97400000000005</v>
          </cell>
        </row>
        <row r="4044">
          <cell r="A4044">
            <v>38958</v>
          </cell>
          <cell r="F4044">
            <v>125.9174</v>
          </cell>
          <cell r="K4044">
            <v>1304.28</v>
          </cell>
          <cell r="Q4044">
            <v>372.77300000000002</v>
          </cell>
          <cell r="AG4044">
            <v>340.41</v>
          </cell>
          <cell r="EE4044">
            <v>1569.2760000000001</v>
          </cell>
          <cell r="EF4044">
            <v>546.28899999999999</v>
          </cell>
        </row>
        <row r="4045">
          <cell r="A4045">
            <v>38959</v>
          </cell>
          <cell r="F4045">
            <v>125.928</v>
          </cell>
          <cell r="K4045">
            <v>1304.27</v>
          </cell>
          <cell r="Q4045">
            <v>373.23500000000001</v>
          </cell>
          <cell r="AG4045">
            <v>340.84</v>
          </cell>
          <cell r="EE4045">
            <v>1571.7529999999999</v>
          </cell>
          <cell r="EF4045">
            <v>546.86500000000001</v>
          </cell>
        </row>
        <row r="4046">
          <cell r="A4046">
            <v>38960</v>
          </cell>
          <cell r="F4046">
            <v>125.93859999999999</v>
          </cell>
          <cell r="K4046">
            <v>1303.82</v>
          </cell>
          <cell r="Q4046">
            <v>373.95800000000003</v>
          </cell>
          <cell r="AG4046">
            <v>342.88</v>
          </cell>
          <cell r="EE4046">
            <v>1575.2249999999999</v>
          </cell>
          <cell r="EF4046">
            <v>547.52200000000005</v>
          </cell>
        </row>
        <row r="4047">
          <cell r="A4047">
            <v>38961</v>
          </cell>
          <cell r="F4047">
            <v>125.9492</v>
          </cell>
          <cell r="K4047">
            <v>1311.01</v>
          </cell>
          <cell r="Q4047">
            <v>374.34500000000003</v>
          </cell>
          <cell r="AG4047">
            <v>342.35</v>
          </cell>
          <cell r="EE4047">
            <v>1576.02</v>
          </cell>
          <cell r="EF4047">
            <v>547.79100000000005</v>
          </cell>
        </row>
        <row r="4048">
          <cell r="A4048">
            <v>38962</v>
          </cell>
          <cell r="F4048">
            <v>125.9492</v>
          </cell>
          <cell r="K4048">
            <v>1311.01</v>
          </cell>
          <cell r="Q4048">
            <v>374.34500000000003</v>
          </cell>
          <cell r="AG4048">
            <v>342.35</v>
          </cell>
          <cell r="EE4048">
            <v>1576.02</v>
          </cell>
          <cell r="EF4048">
            <v>547.79100000000005</v>
          </cell>
        </row>
        <row r="4049">
          <cell r="A4049">
            <v>38963</v>
          </cell>
          <cell r="F4049">
            <v>125.9492</v>
          </cell>
          <cell r="K4049">
            <v>1311.01</v>
          </cell>
          <cell r="Q4049">
            <v>374.34500000000003</v>
          </cell>
          <cell r="AG4049">
            <v>342.35</v>
          </cell>
          <cell r="EE4049">
            <v>1576.02</v>
          </cell>
          <cell r="EF4049">
            <v>547.79100000000005</v>
          </cell>
        </row>
        <row r="4050">
          <cell r="A4050">
            <v>38964</v>
          </cell>
          <cell r="F4050">
            <v>125.9492</v>
          </cell>
          <cell r="K4050">
            <v>1311.01</v>
          </cell>
          <cell r="Q4050">
            <v>374.34500000000003</v>
          </cell>
          <cell r="AG4050">
            <v>342.35</v>
          </cell>
          <cell r="EE4050">
            <v>1576.7809999999999</v>
          </cell>
          <cell r="EF4050">
            <v>548.15700000000004</v>
          </cell>
        </row>
        <row r="4051">
          <cell r="A4051">
            <v>38965</v>
          </cell>
          <cell r="F4051">
            <v>125.99120000000001</v>
          </cell>
          <cell r="K4051">
            <v>1313.25</v>
          </cell>
          <cell r="Q4051">
            <v>373.36599999999999</v>
          </cell>
          <cell r="AG4051">
            <v>343.71</v>
          </cell>
          <cell r="EE4051">
            <v>1572.5909999999999</v>
          </cell>
          <cell r="EF4051">
            <v>548.55100000000004</v>
          </cell>
        </row>
        <row r="4052">
          <cell r="A4052">
            <v>38966</v>
          </cell>
          <cell r="F4052">
            <v>126.0018</v>
          </cell>
          <cell r="K4052">
            <v>1300.26</v>
          </cell>
          <cell r="Q4052">
            <v>373.06599999999997</v>
          </cell>
          <cell r="AG4052">
            <v>343.88</v>
          </cell>
          <cell r="EE4052">
            <v>1571.088</v>
          </cell>
          <cell r="EF4052">
            <v>549.09400000000005</v>
          </cell>
        </row>
        <row r="4053">
          <cell r="A4053">
            <v>38967</v>
          </cell>
          <cell r="F4053">
            <v>126.01260000000001</v>
          </cell>
          <cell r="K4053">
            <v>1294.02</v>
          </cell>
          <cell r="Q4053">
            <v>373.22800000000001</v>
          </cell>
          <cell r="AG4053">
            <v>344.51</v>
          </cell>
          <cell r="EE4053">
            <v>1571.9770000000001</v>
          </cell>
          <cell r="EF4053">
            <v>549.23900000000003</v>
          </cell>
        </row>
        <row r="4054">
          <cell r="A4054">
            <v>38968</v>
          </cell>
          <cell r="F4054">
            <v>126.02330000000001</v>
          </cell>
          <cell r="K4054">
            <v>1298.92</v>
          </cell>
          <cell r="Q4054">
            <v>373.85199999999998</v>
          </cell>
          <cell r="AG4054">
            <v>343.53</v>
          </cell>
          <cell r="EE4054">
            <v>1574.67</v>
          </cell>
          <cell r="EF4054">
            <v>549.72199999999998</v>
          </cell>
        </row>
        <row r="4055">
          <cell r="A4055">
            <v>38969</v>
          </cell>
          <cell r="F4055">
            <v>126.02330000000001</v>
          </cell>
          <cell r="K4055">
            <v>1298.92</v>
          </cell>
          <cell r="Q4055">
            <v>373.85199999999998</v>
          </cell>
          <cell r="AG4055">
            <v>343.53</v>
          </cell>
          <cell r="EE4055">
            <v>1574.67</v>
          </cell>
          <cell r="EF4055">
            <v>549.72199999999998</v>
          </cell>
        </row>
        <row r="4056">
          <cell r="A4056">
            <v>38970</v>
          </cell>
          <cell r="F4056">
            <v>126.02330000000001</v>
          </cell>
          <cell r="K4056">
            <v>1298.92</v>
          </cell>
          <cell r="Q4056">
            <v>373.85199999999998</v>
          </cell>
          <cell r="AG4056">
            <v>343.53</v>
          </cell>
          <cell r="EE4056">
            <v>1574.67</v>
          </cell>
          <cell r="EF4056">
            <v>549.72199999999998</v>
          </cell>
        </row>
        <row r="4057">
          <cell r="A4057">
            <v>38971</v>
          </cell>
          <cell r="F4057">
            <v>126.05540000000001</v>
          </cell>
          <cell r="K4057">
            <v>1299.54</v>
          </cell>
          <cell r="Q4057">
            <v>373.327</v>
          </cell>
          <cell r="AG4057">
            <v>341.75</v>
          </cell>
          <cell r="EE4057">
            <v>1572.721</v>
          </cell>
          <cell r="EF4057">
            <v>550.00400000000002</v>
          </cell>
        </row>
        <row r="4058">
          <cell r="A4058">
            <v>38972</v>
          </cell>
          <cell r="F4058">
            <v>126.06610000000001</v>
          </cell>
          <cell r="K4058">
            <v>1313.11</v>
          </cell>
          <cell r="Q4058">
            <v>373.964</v>
          </cell>
          <cell r="AG4058">
            <v>340.54</v>
          </cell>
          <cell r="EE4058">
            <v>1575.704</v>
          </cell>
          <cell r="EF4058">
            <v>550.60500000000002</v>
          </cell>
        </row>
        <row r="4059">
          <cell r="A4059">
            <v>38973</v>
          </cell>
          <cell r="F4059">
            <v>126.07680000000001</v>
          </cell>
          <cell r="K4059">
            <v>1318.07</v>
          </cell>
          <cell r="Q4059">
            <v>374.18200000000002</v>
          </cell>
          <cell r="AG4059">
            <v>339.91</v>
          </cell>
          <cell r="EE4059">
            <v>1576.6849999999999</v>
          </cell>
          <cell r="EF4059">
            <v>551.52300000000002</v>
          </cell>
        </row>
        <row r="4060">
          <cell r="A4060">
            <v>38974</v>
          </cell>
          <cell r="F4060">
            <v>126.08750000000001</v>
          </cell>
          <cell r="K4060">
            <v>1316.28</v>
          </cell>
          <cell r="Q4060">
            <v>373.69099999999997</v>
          </cell>
          <cell r="AG4060">
            <v>340.37</v>
          </cell>
          <cell r="EE4060">
            <v>1574.713</v>
          </cell>
          <cell r="EF4060">
            <v>551.70799999999997</v>
          </cell>
        </row>
        <row r="4061">
          <cell r="A4061">
            <v>38975</v>
          </cell>
          <cell r="F4061">
            <v>126.09820000000001</v>
          </cell>
          <cell r="K4061">
            <v>1319.87</v>
          </cell>
          <cell r="Q4061">
            <v>373.66</v>
          </cell>
          <cell r="AG4061">
            <v>339.49</v>
          </cell>
          <cell r="EE4061">
            <v>1574.4590000000001</v>
          </cell>
          <cell r="EF4061">
            <v>551.56500000000005</v>
          </cell>
        </row>
        <row r="4062">
          <cell r="A4062">
            <v>38976</v>
          </cell>
          <cell r="F4062">
            <v>126.09820000000001</v>
          </cell>
          <cell r="K4062">
            <v>1319.87</v>
          </cell>
          <cell r="Q4062">
            <v>373.66</v>
          </cell>
          <cell r="AG4062">
            <v>339.49</v>
          </cell>
          <cell r="EE4062">
            <v>1574.4590000000001</v>
          </cell>
          <cell r="EF4062">
            <v>551.56500000000005</v>
          </cell>
        </row>
        <row r="4063">
          <cell r="A4063">
            <v>38977</v>
          </cell>
          <cell r="F4063">
            <v>126.09820000000001</v>
          </cell>
          <cell r="K4063">
            <v>1319.87</v>
          </cell>
          <cell r="Q4063">
            <v>373.66</v>
          </cell>
          <cell r="AG4063">
            <v>339.49</v>
          </cell>
          <cell r="EE4063">
            <v>1574.4590000000001</v>
          </cell>
          <cell r="EF4063">
            <v>551.56500000000005</v>
          </cell>
        </row>
        <row r="4064">
          <cell r="A4064">
            <v>38978</v>
          </cell>
          <cell r="F4064">
            <v>126.1302</v>
          </cell>
          <cell r="K4064">
            <v>1321.18</v>
          </cell>
          <cell r="Q4064">
            <v>373.43400000000003</v>
          </cell>
          <cell r="AG4064">
            <v>340.32</v>
          </cell>
          <cell r="EE4064">
            <v>1574.14</v>
          </cell>
          <cell r="EF4064">
            <v>551.61199999999997</v>
          </cell>
        </row>
        <row r="4065">
          <cell r="A4065">
            <v>38979</v>
          </cell>
          <cell r="F4065">
            <v>126.1409</v>
          </cell>
          <cell r="K4065">
            <v>1318.31</v>
          </cell>
          <cell r="Q4065">
            <v>374.959</v>
          </cell>
          <cell r="AG4065">
            <v>340.95</v>
          </cell>
          <cell r="EE4065">
            <v>1580.8430000000001</v>
          </cell>
          <cell r="EF4065">
            <v>551.90899999999999</v>
          </cell>
        </row>
        <row r="4066">
          <cell r="A4066">
            <v>38980</v>
          </cell>
          <cell r="F4066">
            <v>126.1516</v>
          </cell>
          <cell r="K4066">
            <v>1325.18</v>
          </cell>
          <cell r="Q4066">
            <v>375.10399999999998</v>
          </cell>
          <cell r="AG4066">
            <v>340.53</v>
          </cell>
          <cell r="EE4066">
            <v>1581.749</v>
          </cell>
          <cell r="EF4066">
            <v>552.29200000000003</v>
          </cell>
        </row>
        <row r="4067">
          <cell r="A4067">
            <v>38981</v>
          </cell>
          <cell r="F4067">
            <v>126.1622</v>
          </cell>
          <cell r="K4067">
            <v>1318.03</v>
          </cell>
          <cell r="Q4067">
            <v>376.75400000000002</v>
          </cell>
          <cell r="AG4067">
            <v>342.24</v>
          </cell>
          <cell r="EE4067">
            <v>1589.03</v>
          </cell>
          <cell r="EF4067">
            <v>552.43499999999995</v>
          </cell>
        </row>
        <row r="4068">
          <cell r="A4068">
            <v>38982</v>
          </cell>
          <cell r="F4068">
            <v>126.1728</v>
          </cell>
          <cell r="K4068">
            <v>1314.78</v>
          </cell>
          <cell r="Q4068">
            <v>377.85599999999999</v>
          </cell>
          <cell r="AG4068">
            <v>341.6</v>
          </cell>
          <cell r="EE4068">
            <v>1593.377</v>
          </cell>
          <cell r="EF4068">
            <v>552.32899999999995</v>
          </cell>
        </row>
        <row r="4069">
          <cell r="A4069">
            <v>38983</v>
          </cell>
          <cell r="F4069">
            <v>126.1728</v>
          </cell>
          <cell r="K4069">
            <v>1314.78</v>
          </cell>
          <cell r="Q4069">
            <v>377.85599999999999</v>
          </cell>
          <cell r="AG4069">
            <v>341.6</v>
          </cell>
          <cell r="EE4069">
            <v>1593.377</v>
          </cell>
          <cell r="EF4069">
            <v>552.32899999999995</v>
          </cell>
        </row>
        <row r="4070">
          <cell r="A4070">
            <v>38984</v>
          </cell>
          <cell r="F4070">
            <v>126.1728</v>
          </cell>
          <cell r="K4070">
            <v>1314.78</v>
          </cell>
          <cell r="Q4070">
            <v>377.85599999999999</v>
          </cell>
          <cell r="AG4070">
            <v>341.6</v>
          </cell>
          <cell r="EE4070">
            <v>1593.377</v>
          </cell>
          <cell r="EF4070">
            <v>552.32899999999995</v>
          </cell>
        </row>
        <row r="4071">
          <cell r="A4071">
            <v>38985</v>
          </cell>
          <cell r="F4071">
            <v>126.2045</v>
          </cell>
          <cell r="K4071">
            <v>1326.37</v>
          </cell>
          <cell r="Q4071">
            <v>378.63400000000001</v>
          </cell>
          <cell r="AG4071">
            <v>340.78</v>
          </cell>
          <cell r="EE4071">
            <v>1597.6990000000001</v>
          </cell>
          <cell r="EF4071">
            <v>553.03800000000001</v>
          </cell>
        </row>
        <row r="4072">
          <cell r="A4072">
            <v>38986</v>
          </cell>
          <cell r="F4072">
            <v>126.215</v>
          </cell>
          <cell r="K4072">
            <v>1336.34</v>
          </cell>
          <cell r="Q4072">
            <v>378.149</v>
          </cell>
          <cell r="AG4072">
            <v>341.55</v>
          </cell>
          <cell r="EE4072">
            <v>1595.665</v>
          </cell>
          <cell r="EF4072">
            <v>553.32500000000005</v>
          </cell>
        </row>
        <row r="4073">
          <cell r="A4073">
            <v>38987</v>
          </cell>
          <cell r="F4073">
            <v>126.2256</v>
          </cell>
          <cell r="K4073">
            <v>1336.59</v>
          </cell>
          <cell r="Q4073">
            <v>378.041</v>
          </cell>
          <cell r="AG4073">
            <v>340.86</v>
          </cell>
          <cell r="EE4073">
            <v>1594.999</v>
          </cell>
          <cell r="EF4073">
            <v>554.15</v>
          </cell>
        </row>
        <row r="4074">
          <cell r="A4074">
            <v>38988</v>
          </cell>
          <cell r="F4074">
            <v>126.2363</v>
          </cell>
          <cell r="K4074">
            <v>1339.15</v>
          </cell>
          <cell r="Q4074">
            <v>377.55200000000002</v>
          </cell>
          <cell r="AG4074">
            <v>344.08</v>
          </cell>
          <cell r="EE4074">
            <v>1592.2670000000001</v>
          </cell>
          <cell r="EF4074">
            <v>554.31799999999998</v>
          </cell>
        </row>
        <row r="4075">
          <cell r="A4075">
            <v>38989</v>
          </cell>
          <cell r="F4075">
            <v>126.247</v>
          </cell>
          <cell r="K4075">
            <v>1335.85</v>
          </cell>
          <cell r="Q4075">
            <v>377.55700000000002</v>
          </cell>
          <cell r="AG4075">
            <v>344.05</v>
          </cell>
          <cell r="EE4075">
            <v>1592.086</v>
          </cell>
          <cell r="EF4075">
            <v>554.60199999999998</v>
          </cell>
        </row>
        <row r="4076">
          <cell r="A4076">
            <v>38990</v>
          </cell>
          <cell r="F4076">
            <v>126.247</v>
          </cell>
          <cell r="K4076">
            <v>1335.85</v>
          </cell>
          <cell r="Q4076">
            <v>377.55700000000002</v>
          </cell>
          <cell r="AG4076">
            <v>344.05</v>
          </cell>
          <cell r="EE4076">
            <v>1592.3409999999999</v>
          </cell>
          <cell r="EF4076">
            <v>554.72400000000005</v>
          </cell>
        </row>
        <row r="4077">
          <cell r="A4077">
            <v>38991</v>
          </cell>
          <cell r="F4077">
            <v>126.247</v>
          </cell>
          <cell r="K4077">
            <v>1335.85</v>
          </cell>
          <cell r="Q4077">
            <v>377.55700000000002</v>
          </cell>
          <cell r="AG4077">
            <v>344.05</v>
          </cell>
          <cell r="EE4077">
            <v>1592.3409999999999</v>
          </cell>
          <cell r="EF4077">
            <v>554.72400000000005</v>
          </cell>
        </row>
        <row r="4078">
          <cell r="A4078">
            <v>38992</v>
          </cell>
          <cell r="F4078">
            <v>126.2796</v>
          </cell>
          <cell r="K4078">
            <v>1331.32</v>
          </cell>
          <cell r="Q4078">
            <v>377.95100000000002</v>
          </cell>
          <cell r="AG4078">
            <v>344.8</v>
          </cell>
          <cell r="EE4078">
            <v>1594.27</v>
          </cell>
          <cell r="EF4078">
            <v>555.20799999999997</v>
          </cell>
        </row>
        <row r="4079">
          <cell r="A4079">
            <v>38993</v>
          </cell>
          <cell r="F4079">
            <v>126.2903</v>
          </cell>
          <cell r="K4079">
            <v>1334.11</v>
          </cell>
          <cell r="Q4079">
            <v>378.07299999999998</v>
          </cell>
          <cell r="AG4079">
            <v>343.26</v>
          </cell>
          <cell r="EE4079">
            <v>1595.1669999999999</v>
          </cell>
          <cell r="EF4079">
            <v>555.471</v>
          </cell>
        </row>
        <row r="4080">
          <cell r="A4080">
            <v>38994</v>
          </cell>
          <cell r="F4080">
            <v>126.301</v>
          </cell>
          <cell r="K4080">
            <v>1350.22</v>
          </cell>
          <cell r="Q4080">
            <v>379.07600000000002</v>
          </cell>
          <cell r="AG4080">
            <v>345.26</v>
          </cell>
          <cell r="EE4080">
            <v>1599.3710000000001</v>
          </cell>
          <cell r="EF4080">
            <v>556.50300000000004</v>
          </cell>
        </row>
        <row r="4081">
          <cell r="A4081">
            <v>38995</v>
          </cell>
          <cell r="F4081">
            <v>126.3122</v>
          </cell>
          <cell r="K4081">
            <v>1353.22</v>
          </cell>
          <cell r="Q4081">
            <v>378.17399999999998</v>
          </cell>
          <cell r="AG4081">
            <v>344.8</v>
          </cell>
          <cell r="EE4081">
            <v>1595.6969999999999</v>
          </cell>
          <cell r="EF4081">
            <v>556.75699999999995</v>
          </cell>
        </row>
        <row r="4082">
          <cell r="A4082">
            <v>38996</v>
          </cell>
          <cell r="F4082">
            <v>126.3236</v>
          </cell>
          <cell r="K4082">
            <v>1349.58</v>
          </cell>
          <cell r="Q4082">
            <v>376.62200000000001</v>
          </cell>
          <cell r="AG4082">
            <v>344.34</v>
          </cell>
          <cell r="EE4082">
            <v>1588.011</v>
          </cell>
          <cell r="EF4082">
            <v>556.51800000000003</v>
          </cell>
        </row>
        <row r="4083">
          <cell r="A4083">
            <v>38997</v>
          </cell>
          <cell r="F4083">
            <v>126.3236</v>
          </cell>
          <cell r="K4083">
            <v>1349.58</v>
          </cell>
          <cell r="Q4083">
            <v>376.62200000000001</v>
          </cell>
          <cell r="AG4083">
            <v>344.34</v>
          </cell>
          <cell r="EE4083">
            <v>1588.011</v>
          </cell>
          <cell r="EF4083">
            <v>556.51800000000003</v>
          </cell>
        </row>
        <row r="4084">
          <cell r="A4084">
            <v>38998</v>
          </cell>
          <cell r="F4084">
            <v>126.3236</v>
          </cell>
          <cell r="K4084">
            <v>1349.58</v>
          </cell>
          <cell r="Q4084">
            <v>376.62200000000001</v>
          </cell>
          <cell r="AG4084">
            <v>344.34</v>
          </cell>
          <cell r="EE4084">
            <v>1588.011</v>
          </cell>
          <cell r="EF4084">
            <v>556.51800000000003</v>
          </cell>
        </row>
        <row r="4085">
          <cell r="A4085">
            <v>38999</v>
          </cell>
          <cell r="F4085">
            <v>126.3578</v>
          </cell>
          <cell r="K4085">
            <v>1350.66</v>
          </cell>
          <cell r="Q4085">
            <v>376.62200000000001</v>
          </cell>
          <cell r="AG4085">
            <v>345.74</v>
          </cell>
          <cell r="EE4085">
            <v>1588.778</v>
          </cell>
          <cell r="EF4085">
            <v>556.88499999999999</v>
          </cell>
        </row>
        <row r="4086">
          <cell r="A4086">
            <v>39000</v>
          </cell>
          <cell r="F4086">
            <v>126.369</v>
          </cell>
          <cell r="K4086">
            <v>1353.42</v>
          </cell>
          <cell r="Q4086">
            <v>375.64400000000001</v>
          </cell>
          <cell r="AG4086">
            <v>343.3</v>
          </cell>
          <cell r="EE4086">
            <v>1584.4290000000001</v>
          </cell>
          <cell r="EF4086">
            <v>556.67200000000003</v>
          </cell>
        </row>
        <row r="4087">
          <cell r="A4087">
            <v>39001</v>
          </cell>
          <cell r="F4087">
            <v>126.37990000000001</v>
          </cell>
          <cell r="K4087">
            <v>1349.95</v>
          </cell>
          <cell r="Q4087">
            <v>374.93599999999998</v>
          </cell>
          <cell r="AG4087">
            <v>344.6</v>
          </cell>
          <cell r="EE4087">
            <v>1581.3150000000001</v>
          </cell>
          <cell r="EF4087">
            <v>556.84199999999998</v>
          </cell>
        </row>
        <row r="4088">
          <cell r="A4088">
            <v>39002</v>
          </cell>
          <cell r="F4088">
            <v>126.39149999999999</v>
          </cell>
          <cell r="K4088">
            <v>1362.83</v>
          </cell>
          <cell r="Q4088">
            <v>375.13600000000002</v>
          </cell>
          <cell r="AG4088">
            <v>346.26</v>
          </cell>
          <cell r="EE4088">
            <v>1582.4849999999999</v>
          </cell>
          <cell r="EF4088">
            <v>557.57500000000005</v>
          </cell>
        </row>
        <row r="4089">
          <cell r="A4089">
            <v>39003</v>
          </cell>
          <cell r="F4089">
            <v>126.40309999999999</v>
          </cell>
          <cell r="K4089">
            <v>1365.62</v>
          </cell>
          <cell r="Q4089">
            <v>374.74200000000002</v>
          </cell>
          <cell r="AG4089">
            <v>347.9</v>
          </cell>
          <cell r="EE4089">
            <v>1580.3420000000001</v>
          </cell>
          <cell r="EF4089">
            <v>557.82299999999998</v>
          </cell>
        </row>
        <row r="4090">
          <cell r="A4090">
            <v>39004</v>
          </cell>
          <cell r="F4090">
            <v>126.40309999999999</v>
          </cell>
          <cell r="K4090">
            <v>1365.62</v>
          </cell>
          <cell r="Q4090">
            <v>374.74200000000002</v>
          </cell>
          <cell r="AG4090">
            <v>347.9</v>
          </cell>
          <cell r="EE4090">
            <v>1580.3420000000001</v>
          </cell>
          <cell r="EF4090">
            <v>557.82299999999998</v>
          </cell>
        </row>
        <row r="4091">
          <cell r="A4091">
            <v>39005</v>
          </cell>
          <cell r="F4091">
            <v>126.40309999999999</v>
          </cell>
          <cell r="K4091">
            <v>1365.62</v>
          </cell>
          <cell r="Q4091">
            <v>374.74200000000002</v>
          </cell>
          <cell r="AG4091">
            <v>347.9</v>
          </cell>
          <cell r="EE4091">
            <v>1580.3420000000001</v>
          </cell>
          <cell r="EF4091">
            <v>557.82299999999998</v>
          </cell>
        </row>
        <row r="4092">
          <cell r="A4092">
            <v>39006</v>
          </cell>
          <cell r="F4092">
            <v>126.438</v>
          </cell>
          <cell r="K4092">
            <v>1369.06</v>
          </cell>
          <cell r="Q4092">
            <v>375.15300000000002</v>
          </cell>
          <cell r="AG4092">
            <v>349.33</v>
          </cell>
          <cell r="EE4092">
            <v>1583.1590000000001</v>
          </cell>
          <cell r="EF4092">
            <v>558.38499999999999</v>
          </cell>
        </row>
        <row r="4093">
          <cell r="A4093">
            <v>39007</v>
          </cell>
          <cell r="F4093">
            <v>126.4496</v>
          </cell>
          <cell r="K4093">
            <v>1364.05</v>
          </cell>
          <cell r="Q4093">
            <v>375.43200000000002</v>
          </cell>
          <cell r="AG4093">
            <v>348.04</v>
          </cell>
          <cell r="EE4093">
            <v>1584.645</v>
          </cell>
          <cell r="EF4093">
            <v>558.44000000000005</v>
          </cell>
        </row>
        <row r="4094">
          <cell r="A4094">
            <v>39008</v>
          </cell>
          <cell r="F4094">
            <v>126.46129999999999</v>
          </cell>
          <cell r="K4094">
            <v>1365.96</v>
          </cell>
          <cell r="Q4094">
            <v>375.68700000000001</v>
          </cell>
          <cell r="AG4094">
            <v>345.98</v>
          </cell>
          <cell r="EE4094">
            <v>1586.3779999999999</v>
          </cell>
          <cell r="EF4094">
            <v>558.91499999999996</v>
          </cell>
        </row>
        <row r="4095">
          <cell r="A4095">
            <v>39009</v>
          </cell>
          <cell r="F4095">
            <v>126.473</v>
          </cell>
          <cell r="K4095">
            <v>1366.96</v>
          </cell>
          <cell r="Q4095">
            <v>375.35300000000001</v>
          </cell>
          <cell r="AG4095">
            <v>347</v>
          </cell>
          <cell r="EE4095">
            <v>1585.0139999999999</v>
          </cell>
          <cell r="EF4095">
            <v>559.03399999999999</v>
          </cell>
        </row>
        <row r="4096">
          <cell r="A4096">
            <v>39010</v>
          </cell>
          <cell r="F4096">
            <v>126.4846</v>
          </cell>
          <cell r="K4096">
            <v>1368.6</v>
          </cell>
          <cell r="Q4096">
            <v>375.524</v>
          </cell>
          <cell r="AG4096">
            <v>346.18</v>
          </cell>
          <cell r="EE4096">
            <v>1585.7149999999999</v>
          </cell>
          <cell r="EF4096">
            <v>559.10299999999995</v>
          </cell>
        </row>
        <row r="4097">
          <cell r="A4097">
            <v>39011</v>
          </cell>
          <cell r="F4097">
            <v>126.4846</v>
          </cell>
          <cell r="K4097">
            <v>1368.6</v>
          </cell>
          <cell r="Q4097">
            <v>375.524</v>
          </cell>
          <cell r="AG4097">
            <v>346.18</v>
          </cell>
          <cell r="EE4097">
            <v>1585.7149999999999</v>
          </cell>
          <cell r="EF4097">
            <v>559.10299999999995</v>
          </cell>
        </row>
        <row r="4098">
          <cell r="A4098">
            <v>39012</v>
          </cell>
          <cell r="F4098">
            <v>126.4846</v>
          </cell>
          <cell r="K4098">
            <v>1368.6</v>
          </cell>
          <cell r="Q4098">
            <v>375.524</v>
          </cell>
          <cell r="AG4098">
            <v>346.18</v>
          </cell>
          <cell r="EE4098">
            <v>1585.7149999999999</v>
          </cell>
          <cell r="EF4098">
            <v>559.10299999999995</v>
          </cell>
        </row>
        <row r="4099">
          <cell r="A4099">
            <v>39013</v>
          </cell>
          <cell r="F4099">
            <v>126.5198</v>
          </cell>
          <cell r="K4099">
            <v>1377.02</v>
          </cell>
          <cell r="Q4099">
            <v>374.73</v>
          </cell>
          <cell r="AG4099">
            <v>347.09</v>
          </cell>
          <cell r="EE4099">
            <v>1582.5360000000001</v>
          </cell>
          <cell r="EF4099">
            <v>559.09699999999998</v>
          </cell>
        </row>
        <row r="4100">
          <cell r="A4100">
            <v>39014</v>
          </cell>
          <cell r="F4100">
            <v>126.5314</v>
          </cell>
          <cell r="K4100">
            <v>1377.38</v>
          </cell>
          <cell r="Q4100">
            <v>374.80700000000002</v>
          </cell>
          <cell r="AG4100">
            <v>349.48</v>
          </cell>
          <cell r="EE4100">
            <v>1583.261</v>
          </cell>
          <cell r="EF4100">
            <v>559.22</v>
          </cell>
        </row>
        <row r="4101">
          <cell r="A4101">
            <v>39015</v>
          </cell>
          <cell r="F4101">
            <v>126.5432</v>
          </cell>
          <cell r="K4101">
            <v>1382.23</v>
          </cell>
          <cell r="Q4101">
            <v>375.786</v>
          </cell>
          <cell r="AG4101">
            <v>349.59</v>
          </cell>
          <cell r="EE4101">
            <v>1587.72</v>
          </cell>
          <cell r="EF4101">
            <v>559.44200000000001</v>
          </cell>
        </row>
        <row r="4102">
          <cell r="A4102">
            <v>39016</v>
          </cell>
          <cell r="F4102">
            <v>126.5549</v>
          </cell>
          <cell r="K4102">
            <v>1389.09</v>
          </cell>
          <cell r="Q4102">
            <v>376.95100000000002</v>
          </cell>
          <cell r="AG4102">
            <v>350.52</v>
          </cell>
          <cell r="EE4102">
            <v>1593.5450000000001</v>
          </cell>
          <cell r="EF4102">
            <v>560.48400000000004</v>
          </cell>
        </row>
        <row r="4103">
          <cell r="A4103">
            <v>39017</v>
          </cell>
          <cell r="F4103">
            <v>126.5667</v>
          </cell>
          <cell r="K4103">
            <v>1377.34</v>
          </cell>
          <cell r="Q4103">
            <v>377.99599999999998</v>
          </cell>
          <cell r="AG4103">
            <v>351.3</v>
          </cell>
          <cell r="EE4103">
            <v>1597.9690000000001</v>
          </cell>
          <cell r="EF4103">
            <v>561.41399999999999</v>
          </cell>
        </row>
        <row r="4104">
          <cell r="A4104">
            <v>39018</v>
          </cell>
          <cell r="F4104">
            <v>126.5667</v>
          </cell>
          <cell r="K4104">
            <v>1377.34</v>
          </cell>
          <cell r="Q4104">
            <v>377.99599999999998</v>
          </cell>
          <cell r="AG4104">
            <v>351.3</v>
          </cell>
          <cell r="EE4104">
            <v>1597.9690000000001</v>
          </cell>
          <cell r="EF4104">
            <v>561.41399999999999</v>
          </cell>
        </row>
        <row r="4105">
          <cell r="A4105">
            <v>39019</v>
          </cell>
          <cell r="F4105">
            <v>126.5667</v>
          </cell>
          <cell r="K4105">
            <v>1377.34</v>
          </cell>
          <cell r="Q4105">
            <v>377.99599999999998</v>
          </cell>
          <cell r="AG4105">
            <v>351.3</v>
          </cell>
          <cell r="EE4105">
            <v>1597.9690000000001</v>
          </cell>
          <cell r="EF4105">
            <v>561.41399999999999</v>
          </cell>
        </row>
        <row r="4106">
          <cell r="A4106">
            <v>39020</v>
          </cell>
          <cell r="F4106">
            <v>126.602</v>
          </cell>
          <cell r="K4106">
            <v>1377.93</v>
          </cell>
          <cell r="Q4106">
            <v>378.096</v>
          </cell>
          <cell r="AG4106">
            <v>351.65</v>
          </cell>
          <cell r="EE4106">
            <v>1599.4</v>
          </cell>
          <cell r="EF4106">
            <v>562.03300000000002</v>
          </cell>
        </row>
        <row r="4107">
          <cell r="A4107">
            <v>39021</v>
          </cell>
          <cell r="F4107">
            <v>126.6139</v>
          </cell>
          <cell r="K4107">
            <v>1377.94</v>
          </cell>
          <cell r="Q4107">
            <v>379.47199999999998</v>
          </cell>
          <cell r="AG4107">
            <v>351.61</v>
          </cell>
          <cell r="EE4107">
            <v>1606.0730000000001</v>
          </cell>
          <cell r="EF4107">
            <v>562.82399999999996</v>
          </cell>
        </row>
        <row r="4108">
          <cell r="A4108">
            <v>39022</v>
          </cell>
          <cell r="F4108">
            <v>126.62569999999999</v>
          </cell>
          <cell r="K4108">
            <v>1367.81</v>
          </cell>
          <cell r="Q4108">
            <v>380.44799999999998</v>
          </cell>
          <cell r="AG4108">
            <v>351.82</v>
          </cell>
          <cell r="EE4108">
            <v>1610.7339999999999</v>
          </cell>
          <cell r="EF4108">
            <v>563.66600000000005</v>
          </cell>
        </row>
        <row r="4109">
          <cell r="A4109">
            <v>39023</v>
          </cell>
          <cell r="F4109">
            <v>126.6375</v>
          </cell>
          <cell r="K4109">
            <v>1367.34</v>
          </cell>
          <cell r="Q4109">
            <v>379.83</v>
          </cell>
          <cell r="AG4109">
            <v>353.05</v>
          </cell>
          <cell r="EE4109">
            <v>1607.796</v>
          </cell>
          <cell r="EF4109">
            <v>564.11699999999996</v>
          </cell>
        </row>
        <row r="4110">
          <cell r="A4110">
            <v>39024</v>
          </cell>
          <cell r="F4110">
            <v>126.6493</v>
          </cell>
          <cell r="K4110">
            <v>1364.3</v>
          </cell>
          <cell r="Q4110">
            <v>377.59</v>
          </cell>
          <cell r="AG4110">
            <v>354.06</v>
          </cell>
          <cell r="EE4110">
            <v>1597.9449999999999</v>
          </cell>
          <cell r="EF4110">
            <v>564.02800000000002</v>
          </cell>
        </row>
        <row r="4111">
          <cell r="A4111">
            <v>39025</v>
          </cell>
          <cell r="F4111">
            <v>126.6493</v>
          </cell>
          <cell r="K4111">
            <v>1364.3</v>
          </cell>
          <cell r="Q4111">
            <v>377.59</v>
          </cell>
          <cell r="AG4111">
            <v>354.06</v>
          </cell>
          <cell r="EE4111">
            <v>1597.9449999999999</v>
          </cell>
          <cell r="EF4111">
            <v>564.02800000000002</v>
          </cell>
        </row>
        <row r="4112">
          <cell r="A4112">
            <v>39026</v>
          </cell>
          <cell r="F4112">
            <v>126.6493</v>
          </cell>
          <cell r="K4112">
            <v>1364.3</v>
          </cell>
          <cell r="Q4112">
            <v>377.59</v>
          </cell>
          <cell r="AG4112">
            <v>354.06</v>
          </cell>
          <cell r="EE4112">
            <v>1597.9449999999999</v>
          </cell>
          <cell r="EF4112">
            <v>564.02800000000002</v>
          </cell>
        </row>
        <row r="4113">
          <cell r="A4113">
            <v>39027</v>
          </cell>
          <cell r="F4113">
            <v>126.6846</v>
          </cell>
          <cell r="K4113">
            <v>1379.78</v>
          </cell>
          <cell r="Q4113">
            <v>377.82299999999998</v>
          </cell>
          <cell r="AG4113">
            <v>354.62</v>
          </cell>
          <cell r="EE4113">
            <v>1599.867</v>
          </cell>
          <cell r="EF4113">
            <v>564.495</v>
          </cell>
        </row>
        <row r="4114">
          <cell r="A4114">
            <v>39028</v>
          </cell>
          <cell r="F4114">
            <v>126.6964</v>
          </cell>
          <cell r="K4114">
            <v>1382.84</v>
          </cell>
          <cell r="Q4114">
            <v>378.80099999999999</v>
          </cell>
          <cell r="AG4114">
            <v>355.77</v>
          </cell>
          <cell r="EE4114">
            <v>1604.875</v>
          </cell>
          <cell r="EF4114">
            <v>565.66399999999999</v>
          </cell>
        </row>
        <row r="4115">
          <cell r="A4115">
            <v>39029</v>
          </cell>
          <cell r="F4115">
            <v>126.708</v>
          </cell>
          <cell r="K4115">
            <v>1385.72</v>
          </cell>
          <cell r="Q4115">
            <v>379.39800000000002</v>
          </cell>
          <cell r="AG4115">
            <v>356.14</v>
          </cell>
          <cell r="EE4115">
            <v>1607.931</v>
          </cell>
          <cell r="EF4115">
            <v>566.12599999999998</v>
          </cell>
        </row>
        <row r="4116">
          <cell r="A4116">
            <v>39030</v>
          </cell>
          <cell r="F4116">
            <v>126.7197</v>
          </cell>
          <cell r="K4116">
            <v>1378.33</v>
          </cell>
          <cell r="Q4116">
            <v>379.43299999999999</v>
          </cell>
          <cell r="AG4116">
            <v>353.97</v>
          </cell>
          <cell r="EE4116">
            <v>1608.1010000000001</v>
          </cell>
          <cell r="EF4116">
            <v>566.83600000000001</v>
          </cell>
        </row>
        <row r="4117">
          <cell r="A4117">
            <v>39031</v>
          </cell>
          <cell r="F4117">
            <v>126.7315</v>
          </cell>
          <cell r="K4117">
            <v>1380.9</v>
          </cell>
          <cell r="Q4117">
            <v>380.3</v>
          </cell>
          <cell r="AG4117">
            <v>352.48</v>
          </cell>
          <cell r="EE4117">
            <v>1612.239</v>
          </cell>
          <cell r="EF4117">
            <v>567.31500000000005</v>
          </cell>
        </row>
        <row r="4118">
          <cell r="A4118">
            <v>39032</v>
          </cell>
          <cell r="F4118">
            <v>126.7315</v>
          </cell>
          <cell r="K4118">
            <v>1380.9</v>
          </cell>
          <cell r="Q4118">
            <v>380.3</v>
          </cell>
          <cell r="AG4118">
            <v>352.48</v>
          </cell>
          <cell r="EE4118">
            <v>1612.239</v>
          </cell>
          <cell r="EF4118">
            <v>567.31500000000005</v>
          </cell>
        </row>
        <row r="4119">
          <cell r="A4119">
            <v>39033</v>
          </cell>
          <cell r="F4119">
            <v>126.7315</v>
          </cell>
          <cell r="K4119">
            <v>1380.9</v>
          </cell>
          <cell r="Q4119">
            <v>380.3</v>
          </cell>
          <cell r="AG4119">
            <v>352.48</v>
          </cell>
          <cell r="EE4119">
            <v>1612.239</v>
          </cell>
          <cell r="EF4119">
            <v>567.31500000000005</v>
          </cell>
        </row>
        <row r="4120">
          <cell r="A4120">
            <v>39034</v>
          </cell>
          <cell r="F4120">
            <v>126.7666</v>
          </cell>
          <cell r="K4120">
            <v>1384.42</v>
          </cell>
          <cell r="Q4120">
            <v>379.959</v>
          </cell>
          <cell r="AG4120">
            <v>350.31</v>
          </cell>
          <cell r="EE4120">
            <v>1611.7950000000001</v>
          </cell>
          <cell r="EF4120">
            <v>567.85199999999998</v>
          </cell>
        </row>
        <row r="4121">
          <cell r="A4121">
            <v>39035</v>
          </cell>
          <cell r="F4121">
            <v>126.7784</v>
          </cell>
          <cell r="K4121">
            <v>1393.22</v>
          </cell>
          <cell r="Q4121">
            <v>380.774</v>
          </cell>
          <cell r="AG4121">
            <v>351.85</v>
          </cell>
          <cell r="EE4121">
            <v>1615.346</v>
          </cell>
          <cell r="EF4121">
            <v>568.63599999999997</v>
          </cell>
        </row>
        <row r="4122">
          <cell r="A4122">
            <v>39036</v>
          </cell>
          <cell r="F4122">
            <v>126.7901</v>
          </cell>
          <cell r="K4122">
            <v>1396.57</v>
          </cell>
          <cell r="Q4122">
            <v>379.74099999999999</v>
          </cell>
          <cell r="AG4122">
            <v>352.25</v>
          </cell>
          <cell r="EE4122">
            <v>1610.711</v>
          </cell>
          <cell r="EF4122">
            <v>568.91099999999994</v>
          </cell>
        </row>
        <row r="4123">
          <cell r="A4123">
            <v>39037</v>
          </cell>
          <cell r="F4123">
            <v>126.8018</v>
          </cell>
          <cell r="K4123">
            <v>1399.76</v>
          </cell>
          <cell r="Q4123">
            <v>378.98899999999998</v>
          </cell>
          <cell r="AG4123">
            <v>352.2</v>
          </cell>
          <cell r="EE4123">
            <v>1607.318</v>
          </cell>
          <cell r="EF4123">
            <v>569.399</v>
          </cell>
        </row>
        <row r="4124">
          <cell r="A4124">
            <v>39038</v>
          </cell>
          <cell r="F4124">
            <v>126.8135</v>
          </cell>
          <cell r="K4124">
            <v>1401.2</v>
          </cell>
          <cell r="Q4124">
            <v>380.27100000000002</v>
          </cell>
          <cell r="AG4124">
            <v>352.23</v>
          </cell>
          <cell r="EE4124">
            <v>1612.711</v>
          </cell>
          <cell r="EF4124">
            <v>569.68200000000002</v>
          </cell>
        </row>
        <row r="4125">
          <cell r="A4125">
            <v>39039</v>
          </cell>
          <cell r="F4125">
            <v>126.8135</v>
          </cell>
          <cell r="K4125">
            <v>1401.2</v>
          </cell>
          <cell r="Q4125">
            <v>380.27100000000002</v>
          </cell>
          <cell r="AG4125">
            <v>352.23</v>
          </cell>
          <cell r="EE4125">
            <v>1612.711</v>
          </cell>
          <cell r="EF4125">
            <v>569.68200000000002</v>
          </cell>
        </row>
        <row r="4126">
          <cell r="A4126">
            <v>39040</v>
          </cell>
          <cell r="F4126">
            <v>126.8135</v>
          </cell>
          <cell r="K4126">
            <v>1401.2</v>
          </cell>
          <cell r="Q4126">
            <v>380.27100000000002</v>
          </cell>
          <cell r="AG4126">
            <v>352.23</v>
          </cell>
          <cell r="EE4126">
            <v>1612.711</v>
          </cell>
          <cell r="EF4126">
            <v>569.68200000000002</v>
          </cell>
        </row>
        <row r="4127">
          <cell r="A4127">
            <v>39041</v>
          </cell>
          <cell r="F4127">
            <v>126.8486</v>
          </cell>
          <cell r="K4127">
            <v>1400.5</v>
          </cell>
          <cell r="Q4127">
            <v>380.49</v>
          </cell>
          <cell r="AG4127">
            <v>353.5</v>
          </cell>
          <cell r="EE4127">
            <v>1614.307</v>
          </cell>
          <cell r="EF4127">
            <v>569.78700000000003</v>
          </cell>
        </row>
        <row r="4128">
          <cell r="A4128">
            <v>39042</v>
          </cell>
          <cell r="F4128">
            <v>126.8603</v>
          </cell>
          <cell r="K4128">
            <v>1402.81</v>
          </cell>
          <cell r="Q4128">
            <v>380.86900000000003</v>
          </cell>
          <cell r="AG4128">
            <v>355.53</v>
          </cell>
          <cell r="EE4128">
            <v>1616.15</v>
          </cell>
          <cell r="EF4128">
            <v>569.024</v>
          </cell>
        </row>
        <row r="4129">
          <cell r="A4129">
            <v>39043</v>
          </cell>
          <cell r="F4129">
            <v>126.872</v>
          </cell>
          <cell r="K4129">
            <v>1406.09</v>
          </cell>
          <cell r="Q4129">
            <v>381.154</v>
          </cell>
          <cell r="AG4129">
            <v>355.4</v>
          </cell>
          <cell r="EE4129">
            <v>1617.269</v>
          </cell>
          <cell r="EF4129">
            <v>569.01700000000005</v>
          </cell>
        </row>
        <row r="4130">
          <cell r="A4130">
            <v>39044</v>
          </cell>
          <cell r="F4130">
            <v>126.8837</v>
          </cell>
          <cell r="K4130">
            <v>1406.09</v>
          </cell>
          <cell r="Q4130">
            <v>381.154</v>
          </cell>
          <cell r="AG4130">
            <v>355.4</v>
          </cell>
          <cell r="EE4130">
            <v>1617.5250000000001</v>
          </cell>
          <cell r="EF4130">
            <v>569.14</v>
          </cell>
        </row>
        <row r="4131">
          <cell r="A4131">
            <v>39045</v>
          </cell>
          <cell r="F4131">
            <v>126.8954</v>
          </cell>
          <cell r="K4131">
            <v>1400.95</v>
          </cell>
          <cell r="Q4131">
            <v>381.69799999999998</v>
          </cell>
          <cell r="AG4131">
            <v>355.4</v>
          </cell>
          <cell r="EE4131">
            <v>1619.7</v>
          </cell>
          <cell r="EF4131">
            <v>569.39400000000001</v>
          </cell>
        </row>
        <row r="4132">
          <cell r="A4132">
            <v>39046</v>
          </cell>
          <cell r="F4132">
            <v>126.8954</v>
          </cell>
          <cell r="K4132">
            <v>1400.95</v>
          </cell>
          <cell r="Q4132">
            <v>381.69799999999998</v>
          </cell>
          <cell r="AG4132">
            <v>355.4</v>
          </cell>
          <cell r="EE4132">
            <v>1619.7</v>
          </cell>
          <cell r="EF4132">
            <v>569.39400000000001</v>
          </cell>
        </row>
        <row r="4133">
          <cell r="A4133">
            <v>39047</v>
          </cell>
          <cell r="F4133">
            <v>126.8954</v>
          </cell>
          <cell r="K4133">
            <v>1400.95</v>
          </cell>
          <cell r="Q4133">
            <v>381.69799999999998</v>
          </cell>
          <cell r="AG4133">
            <v>355.4</v>
          </cell>
          <cell r="EE4133">
            <v>1619.7</v>
          </cell>
          <cell r="EF4133">
            <v>569.39400000000001</v>
          </cell>
        </row>
        <row r="4134">
          <cell r="A4134">
            <v>39048</v>
          </cell>
          <cell r="F4134">
            <v>126.93049999999999</v>
          </cell>
          <cell r="K4134">
            <v>1381.9</v>
          </cell>
          <cell r="Q4134">
            <v>381.96899999999999</v>
          </cell>
          <cell r="AG4134">
            <v>359.17</v>
          </cell>
          <cell r="EE4134">
            <v>1621.067</v>
          </cell>
          <cell r="EF4134">
            <v>569.64300000000003</v>
          </cell>
        </row>
        <row r="4135">
          <cell r="A4135">
            <v>39049</v>
          </cell>
          <cell r="F4135">
            <v>126.9422</v>
          </cell>
          <cell r="K4135">
            <v>1386.72</v>
          </cell>
          <cell r="Q4135">
            <v>382.59699999999998</v>
          </cell>
          <cell r="AG4135">
            <v>359.06</v>
          </cell>
          <cell r="EE4135">
            <v>1623.876</v>
          </cell>
          <cell r="EF4135">
            <v>569.26499999999999</v>
          </cell>
        </row>
        <row r="4136">
          <cell r="A4136">
            <v>39050</v>
          </cell>
          <cell r="F4136">
            <v>126.9539</v>
          </cell>
          <cell r="K4136">
            <v>1399.48</v>
          </cell>
          <cell r="Q4136">
            <v>382.339</v>
          </cell>
          <cell r="AG4136">
            <v>358.1</v>
          </cell>
          <cell r="EE4136">
            <v>1622.923</v>
          </cell>
          <cell r="EF4136">
            <v>570.50900000000001</v>
          </cell>
        </row>
        <row r="4137">
          <cell r="A4137">
            <v>39051</v>
          </cell>
          <cell r="F4137">
            <v>126.96559999999999</v>
          </cell>
          <cell r="K4137">
            <v>1400.63</v>
          </cell>
          <cell r="Q4137">
            <v>383.62900000000002</v>
          </cell>
          <cell r="AG4137">
            <v>360.05</v>
          </cell>
          <cell r="EE4137">
            <v>1628.8209999999999</v>
          </cell>
          <cell r="EF4137">
            <v>571.80799999999999</v>
          </cell>
        </row>
        <row r="4138">
          <cell r="A4138">
            <v>39052</v>
          </cell>
          <cell r="F4138">
            <v>126.9774</v>
          </cell>
          <cell r="K4138">
            <v>1396.71</v>
          </cell>
          <cell r="Q4138">
            <v>384.59199999999998</v>
          </cell>
          <cell r="AG4138">
            <v>359.96</v>
          </cell>
          <cell r="EE4138">
            <v>1632.5440000000001</v>
          </cell>
          <cell r="EF4138">
            <v>572.66300000000001</v>
          </cell>
        </row>
        <row r="4139">
          <cell r="A4139">
            <v>39053</v>
          </cell>
          <cell r="F4139">
            <v>126.9774</v>
          </cell>
          <cell r="K4139">
            <v>1396.71</v>
          </cell>
          <cell r="Q4139">
            <v>384.59199999999998</v>
          </cell>
          <cell r="AG4139">
            <v>359.96</v>
          </cell>
          <cell r="EE4139">
            <v>1632.5440000000001</v>
          </cell>
          <cell r="EF4139">
            <v>572.66300000000001</v>
          </cell>
        </row>
        <row r="4140">
          <cell r="A4140">
            <v>39054</v>
          </cell>
          <cell r="F4140">
            <v>126.9774</v>
          </cell>
          <cell r="K4140">
            <v>1396.71</v>
          </cell>
          <cell r="Q4140">
            <v>384.59199999999998</v>
          </cell>
          <cell r="AG4140">
            <v>359.96</v>
          </cell>
          <cell r="EE4140">
            <v>1632.5440000000001</v>
          </cell>
          <cell r="EF4140">
            <v>572.66300000000001</v>
          </cell>
        </row>
        <row r="4141">
          <cell r="A4141">
            <v>39055</v>
          </cell>
          <cell r="F4141">
            <v>127.0125</v>
          </cell>
          <cell r="K4141">
            <v>1409.12</v>
          </cell>
          <cell r="Q4141">
            <v>384.55799999999999</v>
          </cell>
          <cell r="AG4141">
            <v>359.73</v>
          </cell>
          <cell r="EE4141">
            <v>1632.999</v>
          </cell>
          <cell r="EF4141">
            <v>573.16</v>
          </cell>
        </row>
        <row r="4142">
          <cell r="A4142">
            <v>39056</v>
          </cell>
          <cell r="F4142">
            <v>127.02419999999999</v>
          </cell>
          <cell r="K4142">
            <v>1414.76</v>
          </cell>
          <cell r="Q4142">
            <v>384.44900000000001</v>
          </cell>
          <cell r="AG4142">
            <v>359.59</v>
          </cell>
          <cell r="EE4142">
            <v>1632.3920000000001</v>
          </cell>
          <cell r="EF4142">
            <v>574.423</v>
          </cell>
        </row>
        <row r="4143">
          <cell r="A4143">
            <v>39057</v>
          </cell>
          <cell r="F4143">
            <v>127.036</v>
          </cell>
          <cell r="K4143">
            <v>1412.9</v>
          </cell>
          <cell r="Q4143">
            <v>383.64400000000001</v>
          </cell>
          <cell r="AG4143">
            <v>358.15</v>
          </cell>
          <cell r="EE4143">
            <v>1629.164</v>
          </cell>
          <cell r="EF4143">
            <v>575.14499999999998</v>
          </cell>
        </row>
        <row r="4144">
          <cell r="A4144">
            <v>39058</v>
          </cell>
          <cell r="F4144">
            <v>127.04770000000001</v>
          </cell>
          <cell r="K4144">
            <v>1407.29</v>
          </cell>
          <cell r="Q4144">
            <v>383.654</v>
          </cell>
          <cell r="AG4144">
            <v>358.06</v>
          </cell>
          <cell r="EE4144">
            <v>1629.645</v>
          </cell>
          <cell r="EF4144">
            <v>575.69500000000005</v>
          </cell>
        </row>
        <row r="4145">
          <cell r="A4145">
            <v>39059</v>
          </cell>
          <cell r="F4145">
            <v>127.0592</v>
          </cell>
          <cell r="K4145">
            <v>1409.84</v>
          </cell>
          <cell r="Q4145">
            <v>382.34800000000001</v>
          </cell>
          <cell r="AG4145">
            <v>359.12</v>
          </cell>
          <cell r="EE4145">
            <v>1623.2539999999999</v>
          </cell>
          <cell r="EF4145">
            <v>575.11500000000001</v>
          </cell>
        </row>
        <row r="4146">
          <cell r="A4146">
            <v>39060</v>
          </cell>
          <cell r="F4146">
            <v>127.0592</v>
          </cell>
          <cell r="K4146">
            <v>1409.84</v>
          </cell>
          <cell r="Q4146">
            <v>382.34800000000001</v>
          </cell>
          <cell r="AG4146">
            <v>359.12</v>
          </cell>
          <cell r="EE4146">
            <v>1623.2539999999999</v>
          </cell>
          <cell r="EF4146">
            <v>575.11500000000001</v>
          </cell>
        </row>
        <row r="4147">
          <cell r="A4147">
            <v>39061</v>
          </cell>
          <cell r="F4147">
            <v>127.0592</v>
          </cell>
          <cell r="K4147">
            <v>1409.84</v>
          </cell>
          <cell r="Q4147">
            <v>382.34800000000001</v>
          </cell>
          <cell r="AG4147">
            <v>359.12</v>
          </cell>
          <cell r="EE4147">
            <v>1623.2539999999999</v>
          </cell>
          <cell r="EF4147">
            <v>575.11500000000001</v>
          </cell>
        </row>
        <row r="4148">
          <cell r="A4148">
            <v>39062</v>
          </cell>
          <cell r="F4148">
            <v>127.0941</v>
          </cell>
          <cell r="K4148">
            <v>1413.04</v>
          </cell>
          <cell r="Q4148">
            <v>383.02600000000001</v>
          </cell>
          <cell r="AG4148">
            <v>360.28</v>
          </cell>
          <cell r="EE4148">
            <v>1626.953</v>
          </cell>
          <cell r="EF4148">
            <v>575.71400000000006</v>
          </cell>
        </row>
        <row r="4149">
          <cell r="A4149">
            <v>39063</v>
          </cell>
          <cell r="F4149">
            <v>127.10590000000001</v>
          </cell>
          <cell r="K4149">
            <v>1411.56</v>
          </cell>
          <cell r="Q4149">
            <v>383.702</v>
          </cell>
          <cell r="AG4149">
            <v>359.1</v>
          </cell>
          <cell r="EE4149">
            <v>1629.8119999999999</v>
          </cell>
          <cell r="EF4149">
            <v>575.70500000000004</v>
          </cell>
        </row>
        <row r="4150">
          <cell r="A4150">
            <v>39064</v>
          </cell>
          <cell r="F4150">
            <v>127.1178</v>
          </cell>
          <cell r="K4150">
            <v>1413.21</v>
          </cell>
          <cell r="Q4150">
            <v>381.98599999999999</v>
          </cell>
          <cell r="AG4150">
            <v>359.1</v>
          </cell>
          <cell r="EE4150">
            <v>1621.79</v>
          </cell>
          <cell r="EF4150">
            <v>575.01499999999999</v>
          </cell>
        </row>
        <row r="4151">
          <cell r="A4151">
            <v>39065</v>
          </cell>
          <cell r="F4151">
            <v>127.13030000000001</v>
          </cell>
          <cell r="K4151">
            <v>1425.49</v>
          </cell>
          <cell r="Q4151">
            <v>381.59899999999999</v>
          </cell>
          <cell r="AG4151">
            <v>358.75</v>
          </cell>
          <cell r="EE4151">
            <v>1619.5350000000001</v>
          </cell>
          <cell r="EF4151">
            <v>574.74900000000002</v>
          </cell>
        </row>
        <row r="4152">
          <cell r="A4152">
            <v>39066</v>
          </cell>
          <cell r="F4152">
            <v>127.143</v>
          </cell>
          <cell r="K4152">
            <v>1427.09</v>
          </cell>
          <cell r="Q4152">
            <v>381.73099999999999</v>
          </cell>
          <cell r="AG4152">
            <v>357.91</v>
          </cell>
          <cell r="EE4152">
            <v>1619.663</v>
          </cell>
          <cell r="EF4152">
            <v>575.29100000000005</v>
          </cell>
        </row>
        <row r="4153">
          <cell r="A4153">
            <v>39067</v>
          </cell>
          <cell r="F4153">
            <v>127.143</v>
          </cell>
          <cell r="K4153">
            <v>1427.09</v>
          </cell>
          <cell r="Q4153">
            <v>381.73099999999999</v>
          </cell>
          <cell r="AG4153">
            <v>357.91</v>
          </cell>
          <cell r="EE4153">
            <v>1619.663</v>
          </cell>
          <cell r="EF4153">
            <v>575.29100000000005</v>
          </cell>
        </row>
        <row r="4154">
          <cell r="A4154">
            <v>39068</v>
          </cell>
          <cell r="F4154">
            <v>127.143</v>
          </cell>
          <cell r="K4154">
            <v>1427.09</v>
          </cell>
          <cell r="Q4154">
            <v>381.73099999999999</v>
          </cell>
          <cell r="AG4154">
            <v>357.91</v>
          </cell>
          <cell r="EE4154">
            <v>1619.663</v>
          </cell>
          <cell r="EF4154">
            <v>575.29100000000005</v>
          </cell>
        </row>
        <row r="4155">
          <cell r="A4155">
            <v>39069</v>
          </cell>
          <cell r="F4155">
            <v>127.181</v>
          </cell>
          <cell r="K4155">
            <v>1422.48</v>
          </cell>
          <cell r="Q4155">
            <v>381.90600000000001</v>
          </cell>
          <cell r="AG4155">
            <v>357.52</v>
          </cell>
          <cell r="EE4155">
            <v>1621.345</v>
          </cell>
          <cell r="EF4155">
            <v>575.49599999999998</v>
          </cell>
        </row>
        <row r="4156">
          <cell r="A4156">
            <v>39070</v>
          </cell>
          <cell r="F4156">
            <v>127.19370000000001</v>
          </cell>
          <cell r="K4156">
            <v>1425.55</v>
          </cell>
          <cell r="Q4156">
            <v>381.74099999999999</v>
          </cell>
          <cell r="AG4156">
            <v>358.82</v>
          </cell>
          <cell r="EE4156">
            <v>1620.425</v>
          </cell>
          <cell r="EF4156">
            <v>575.63400000000001</v>
          </cell>
        </row>
        <row r="4157">
          <cell r="A4157">
            <v>39071</v>
          </cell>
          <cell r="F4157">
            <v>127.20650000000001</v>
          </cell>
          <cell r="K4157">
            <v>1423.53</v>
          </cell>
          <cell r="Q4157">
            <v>381.85</v>
          </cell>
          <cell r="AG4157">
            <v>357.59</v>
          </cell>
          <cell r="EE4157">
            <v>1620.9839999999999</v>
          </cell>
          <cell r="EF4157">
            <v>576.08900000000006</v>
          </cell>
        </row>
        <row r="4158">
          <cell r="A4158">
            <v>39072</v>
          </cell>
          <cell r="F4158">
            <v>127.2193</v>
          </cell>
          <cell r="K4158">
            <v>1418.3</v>
          </cell>
          <cell r="Q4158">
            <v>382.80099999999999</v>
          </cell>
          <cell r="AG4158">
            <v>359.03</v>
          </cell>
          <cell r="EE4158">
            <v>1625.5609999999999</v>
          </cell>
          <cell r="EF4158">
            <v>576.72299999999996</v>
          </cell>
        </row>
        <row r="4159">
          <cell r="A4159">
            <v>39073</v>
          </cell>
          <cell r="F4159">
            <v>127.2323</v>
          </cell>
          <cell r="K4159">
            <v>1410.77</v>
          </cell>
          <cell r="Q4159">
            <v>381.52300000000002</v>
          </cell>
          <cell r="AG4159">
            <v>359.17</v>
          </cell>
          <cell r="EE4159">
            <v>1618.972</v>
          </cell>
          <cell r="EF4159">
            <v>576.70100000000002</v>
          </cell>
        </row>
        <row r="4160">
          <cell r="A4160">
            <v>39074</v>
          </cell>
          <cell r="F4160">
            <v>127.2323</v>
          </cell>
          <cell r="K4160">
            <v>1410.77</v>
          </cell>
          <cell r="Q4160">
            <v>381.52300000000002</v>
          </cell>
          <cell r="AG4160">
            <v>359.17</v>
          </cell>
          <cell r="EE4160">
            <v>1618.972</v>
          </cell>
          <cell r="EF4160">
            <v>576.70100000000002</v>
          </cell>
        </row>
        <row r="4161">
          <cell r="A4161">
            <v>39075</v>
          </cell>
          <cell r="F4161">
            <v>127.2323</v>
          </cell>
          <cell r="K4161">
            <v>1410.77</v>
          </cell>
          <cell r="Q4161">
            <v>381.52300000000002</v>
          </cell>
          <cell r="AG4161">
            <v>359.17</v>
          </cell>
          <cell r="EE4161">
            <v>1618.972</v>
          </cell>
          <cell r="EF4161">
            <v>576.70100000000002</v>
          </cell>
        </row>
        <row r="4162">
          <cell r="A4162">
            <v>39076</v>
          </cell>
          <cell r="F4162">
            <v>127.2323</v>
          </cell>
          <cell r="K4162">
            <v>1410.77</v>
          </cell>
          <cell r="Q4162">
            <v>381.52300000000002</v>
          </cell>
          <cell r="AG4162">
            <v>359.17</v>
          </cell>
          <cell r="EE4162">
            <v>1618.972</v>
          </cell>
          <cell r="EF4162">
            <v>576.70100000000002</v>
          </cell>
        </row>
        <row r="4163">
          <cell r="A4163">
            <v>39077</v>
          </cell>
          <cell r="F4163">
            <v>127.2323</v>
          </cell>
          <cell r="K4163">
            <v>1416.9</v>
          </cell>
          <cell r="Q4163">
            <v>381.98500000000001</v>
          </cell>
          <cell r="AG4163">
            <v>358.81</v>
          </cell>
          <cell r="EE4163">
            <v>1622.0239999999999</v>
          </cell>
          <cell r="EF4163">
            <v>577.45699999999999</v>
          </cell>
        </row>
        <row r="4164">
          <cell r="A4164">
            <v>39078</v>
          </cell>
          <cell r="F4164">
            <v>127.2971</v>
          </cell>
          <cell r="K4164">
            <v>1426.84</v>
          </cell>
          <cell r="Q4164">
            <v>380.95800000000003</v>
          </cell>
          <cell r="AG4164">
            <v>361.37</v>
          </cell>
          <cell r="EE4164">
            <v>1617.3019999999999</v>
          </cell>
          <cell r="EF4164">
            <v>577.59199999999998</v>
          </cell>
        </row>
        <row r="4165">
          <cell r="A4165">
            <v>39079</v>
          </cell>
          <cell r="F4165">
            <v>127.31019999999999</v>
          </cell>
          <cell r="K4165">
            <v>1424.73</v>
          </cell>
          <cell r="Q4165">
            <v>380.31599999999997</v>
          </cell>
          <cell r="AG4165">
            <v>362.51</v>
          </cell>
          <cell r="EE4165">
            <v>1614.5419999999999</v>
          </cell>
          <cell r="EF4165">
            <v>577.70899999999995</v>
          </cell>
        </row>
        <row r="4166">
          <cell r="A4166">
            <v>39080</v>
          </cell>
          <cell r="F4166">
            <v>127.3232</v>
          </cell>
          <cell r="K4166">
            <v>1418.3</v>
          </cell>
          <cell r="Q4166">
            <v>380.28300000000002</v>
          </cell>
          <cell r="AG4166">
            <v>362.35</v>
          </cell>
          <cell r="EE4166">
            <v>1613.6980000000001</v>
          </cell>
          <cell r="EF4166">
            <v>577.85900000000004</v>
          </cell>
        </row>
        <row r="4167">
          <cell r="A4167">
            <v>39081</v>
          </cell>
          <cell r="F4167">
            <v>127.3232</v>
          </cell>
          <cell r="K4167">
            <v>1418.3</v>
          </cell>
          <cell r="Q4167">
            <v>380.28300000000002</v>
          </cell>
          <cell r="AG4167">
            <v>362.35</v>
          </cell>
          <cell r="EE4167">
            <v>1613.6980000000001</v>
          </cell>
          <cell r="EF4167">
            <v>577.85900000000004</v>
          </cell>
        </row>
        <row r="4168">
          <cell r="A4168">
            <v>39082</v>
          </cell>
          <cell r="F4168">
            <v>127.3232</v>
          </cell>
          <cell r="K4168">
            <v>1418.3</v>
          </cell>
          <cell r="Q4168">
            <v>380.28300000000002</v>
          </cell>
          <cell r="AG4168">
            <v>362.35</v>
          </cell>
          <cell r="EE4168">
            <v>1614.1880000000001</v>
          </cell>
          <cell r="EF4168">
            <v>578.10299999999995</v>
          </cell>
        </row>
        <row r="4169">
          <cell r="A4169">
            <v>39083</v>
          </cell>
          <cell r="F4169">
            <v>127.3232</v>
          </cell>
          <cell r="K4169">
            <v>1418.3</v>
          </cell>
          <cell r="Q4169">
            <v>380.28300000000002</v>
          </cell>
          <cell r="AG4169">
            <v>362.35</v>
          </cell>
          <cell r="EE4169">
            <v>1614.1880000000001</v>
          </cell>
          <cell r="EF4169">
            <v>578.10299999999995</v>
          </cell>
        </row>
        <row r="4170">
          <cell r="A4170">
            <v>39084</v>
          </cell>
          <cell r="F4170">
            <v>127.3754</v>
          </cell>
          <cell r="K4170">
            <v>1418.3</v>
          </cell>
          <cell r="Q4170">
            <v>380.77100000000002</v>
          </cell>
          <cell r="AG4170">
            <v>362.35</v>
          </cell>
          <cell r="EE4170">
            <v>1616.6880000000001</v>
          </cell>
          <cell r="EF4170">
            <v>578.44200000000001</v>
          </cell>
        </row>
        <row r="4171">
          <cell r="A4171">
            <v>39085</v>
          </cell>
          <cell r="F4171">
            <v>127.38809999999999</v>
          </cell>
          <cell r="K4171">
            <v>1416.6</v>
          </cell>
          <cell r="Q4171">
            <v>381.31900000000002</v>
          </cell>
          <cell r="AG4171">
            <v>355.89</v>
          </cell>
          <cell r="EE4171">
            <v>1619.6880000000001</v>
          </cell>
          <cell r="EF4171">
            <v>579.15300000000002</v>
          </cell>
        </row>
        <row r="4172">
          <cell r="A4172">
            <v>39086</v>
          </cell>
          <cell r="F4172">
            <v>127.40089999999999</v>
          </cell>
          <cell r="K4172">
            <v>1418.34</v>
          </cell>
          <cell r="Q4172">
            <v>382.23200000000003</v>
          </cell>
          <cell r="AG4172">
            <v>355.15</v>
          </cell>
          <cell r="EE4172">
            <v>1624.3889999999999</v>
          </cell>
          <cell r="EF4172">
            <v>579.55799999999999</v>
          </cell>
        </row>
        <row r="4173">
          <cell r="A4173">
            <v>39087</v>
          </cell>
          <cell r="F4173">
            <v>127.4136</v>
          </cell>
          <cell r="K4173">
            <v>1409.71</v>
          </cell>
          <cell r="Q4173">
            <v>381.79300000000001</v>
          </cell>
          <cell r="AG4173">
            <v>355.09</v>
          </cell>
          <cell r="EE4173">
            <v>1622.3630000000001</v>
          </cell>
          <cell r="EF4173">
            <v>579.20299999999997</v>
          </cell>
        </row>
        <row r="4174">
          <cell r="A4174">
            <v>39088</v>
          </cell>
          <cell r="F4174">
            <v>127.4136</v>
          </cell>
          <cell r="K4174">
            <v>1409.71</v>
          </cell>
          <cell r="Q4174">
            <v>381.79300000000001</v>
          </cell>
          <cell r="AG4174">
            <v>355.09</v>
          </cell>
          <cell r="EE4174">
            <v>1622.3630000000001</v>
          </cell>
          <cell r="EF4174">
            <v>579.20299999999997</v>
          </cell>
        </row>
        <row r="4175">
          <cell r="A4175">
            <v>39089</v>
          </cell>
          <cell r="F4175">
            <v>127.4136</v>
          </cell>
          <cell r="K4175">
            <v>1409.71</v>
          </cell>
          <cell r="Q4175">
            <v>381.79300000000001</v>
          </cell>
          <cell r="AG4175">
            <v>355.09</v>
          </cell>
          <cell r="EE4175">
            <v>1622.3630000000001</v>
          </cell>
          <cell r="EF4175">
            <v>579.20299999999997</v>
          </cell>
        </row>
        <row r="4176">
          <cell r="A4176">
            <v>39090</v>
          </cell>
          <cell r="F4176">
            <v>127.4517</v>
          </cell>
          <cell r="K4176">
            <v>1412.84</v>
          </cell>
          <cell r="Q4176">
            <v>381.66399999999999</v>
          </cell>
          <cell r="AG4176">
            <v>354.32</v>
          </cell>
          <cell r="EE4176">
            <v>1622.5129999999999</v>
          </cell>
          <cell r="EF4176">
            <v>579.62</v>
          </cell>
        </row>
        <row r="4177">
          <cell r="A4177">
            <v>39091</v>
          </cell>
          <cell r="F4177">
            <v>127.4644</v>
          </cell>
          <cell r="K4177">
            <v>1412.11</v>
          </cell>
          <cell r="Q4177">
            <v>381.75299999999999</v>
          </cell>
          <cell r="AG4177">
            <v>352.81</v>
          </cell>
          <cell r="EE4177">
            <v>1622.9849999999999</v>
          </cell>
          <cell r="EF4177">
            <v>580.23500000000001</v>
          </cell>
        </row>
        <row r="4178">
          <cell r="A4178">
            <v>39092</v>
          </cell>
          <cell r="F4178">
            <v>127.477</v>
          </cell>
          <cell r="K4178">
            <v>1414.85</v>
          </cell>
          <cell r="Q4178">
            <v>381.29</v>
          </cell>
          <cell r="AG4178">
            <v>354.05</v>
          </cell>
          <cell r="EE4178">
            <v>1620.931</v>
          </cell>
          <cell r="EF4178">
            <v>580.39200000000005</v>
          </cell>
        </row>
        <row r="4179">
          <cell r="A4179">
            <v>39093</v>
          </cell>
          <cell r="F4179">
            <v>127.48950000000001</v>
          </cell>
          <cell r="K4179">
            <v>1423.83</v>
          </cell>
          <cell r="Q4179">
            <v>380.26600000000002</v>
          </cell>
          <cell r="AG4179">
            <v>357.23</v>
          </cell>
          <cell r="EE4179">
            <v>1616.144</v>
          </cell>
          <cell r="EF4179">
            <v>580.428</v>
          </cell>
        </row>
        <row r="4180">
          <cell r="A4180">
            <v>39094</v>
          </cell>
          <cell r="F4180">
            <v>127.502</v>
          </cell>
          <cell r="K4180">
            <v>1430.73</v>
          </cell>
          <cell r="Q4180">
            <v>379.84100000000001</v>
          </cell>
          <cell r="AG4180">
            <v>359.64</v>
          </cell>
          <cell r="EE4180">
            <v>1613.3019999999999</v>
          </cell>
          <cell r="EF4180">
            <v>580.38800000000003</v>
          </cell>
        </row>
        <row r="4181">
          <cell r="A4181">
            <v>39095</v>
          </cell>
          <cell r="F4181">
            <v>127.502</v>
          </cell>
          <cell r="K4181">
            <v>1430.73</v>
          </cell>
          <cell r="Q4181">
            <v>379.84100000000001</v>
          </cell>
          <cell r="AG4181">
            <v>359.64</v>
          </cell>
          <cell r="EE4181">
            <v>1613.3019999999999</v>
          </cell>
          <cell r="EF4181">
            <v>580.38800000000003</v>
          </cell>
        </row>
        <row r="4182">
          <cell r="A4182">
            <v>39096</v>
          </cell>
          <cell r="F4182">
            <v>127.502</v>
          </cell>
          <cell r="K4182">
            <v>1430.73</v>
          </cell>
          <cell r="Q4182">
            <v>379.84100000000001</v>
          </cell>
          <cell r="AG4182">
            <v>359.64</v>
          </cell>
          <cell r="EE4182">
            <v>1613.3019999999999</v>
          </cell>
          <cell r="EF4182">
            <v>580.38800000000003</v>
          </cell>
        </row>
        <row r="4183">
          <cell r="A4183">
            <v>39097</v>
          </cell>
          <cell r="F4183">
            <v>127.5391</v>
          </cell>
          <cell r="K4183">
            <v>1430.73</v>
          </cell>
          <cell r="Q4183">
            <v>379.84100000000001</v>
          </cell>
          <cell r="AG4183">
            <v>363.84</v>
          </cell>
          <cell r="EE4183">
            <v>1614.078</v>
          </cell>
          <cell r="EF4183">
            <v>580.76300000000003</v>
          </cell>
        </row>
        <row r="4184">
          <cell r="A4184">
            <v>39098</v>
          </cell>
          <cell r="F4184">
            <v>127.55159999999999</v>
          </cell>
          <cell r="K4184">
            <v>1431.9</v>
          </cell>
          <cell r="Q4184">
            <v>380.24700000000001</v>
          </cell>
          <cell r="AG4184">
            <v>358.96</v>
          </cell>
          <cell r="EE4184">
            <v>1616.4949999999999</v>
          </cell>
          <cell r="EF4184">
            <v>581.66300000000001</v>
          </cell>
        </row>
        <row r="4185">
          <cell r="A4185">
            <v>39099</v>
          </cell>
          <cell r="F4185">
            <v>127.56399999999999</v>
          </cell>
          <cell r="K4185">
            <v>1430.62</v>
          </cell>
          <cell r="Q4185">
            <v>379.54199999999997</v>
          </cell>
          <cell r="AG4185">
            <v>359.51</v>
          </cell>
          <cell r="EE4185">
            <v>1613.38</v>
          </cell>
          <cell r="EF4185">
            <v>582.55600000000004</v>
          </cell>
        </row>
        <row r="4186">
          <cell r="A4186">
            <v>39100</v>
          </cell>
          <cell r="F4186">
            <v>127.5767</v>
          </cell>
          <cell r="K4186">
            <v>1426.37</v>
          </cell>
          <cell r="Q4186">
            <v>380.21300000000002</v>
          </cell>
          <cell r="AG4186">
            <v>358.94</v>
          </cell>
          <cell r="EE4186">
            <v>1616.9639999999999</v>
          </cell>
          <cell r="EF4186">
            <v>583.04600000000005</v>
          </cell>
        </row>
        <row r="4187">
          <cell r="A4187">
            <v>39101</v>
          </cell>
          <cell r="F4187">
            <v>127.58929999999999</v>
          </cell>
          <cell r="K4187">
            <v>1430.5</v>
          </cell>
          <cell r="Q4187">
            <v>379.95100000000002</v>
          </cell>
          <cell r="AG4187">
            <v>359.83</v>
          </cell>
          <cell r="EE4187">
            <v>1615.5050000000001</v>
          </cell>
          <cell r="EF4187">
            <v>583.18100000000004</v>
          </cell>
        </row>
        <row r="4188">
          <cell r="A4188">
            <v>39102</v>
          </cell>
          <cell r="F4188">
            <v>127.58929999999999</v>
          </cell>
          <cell r="K4188">
            <v>1430.5</v>
          </cell>
          <cell r="Q4188">
            <v>379.95100000000002</v>
          </cell>
          <cell r="AG4188">
            <v>359.83</v>
          </cell>
          <cell r="EE4188">
            <v>1615.5050000000001</v>
          </cell>
          <cell r="EF4188">
            <v>583.18100000000004</v>
          </cell>
        </row>
        <row r="4189">
          <cell r="A4189">
            <v>39103</v>
          </cell>
          <cell r="F4189">
            <v>127.58929999999999</v>
          </cell>
          <cell r="K4189">
            <v>1430.5</v>
          </cell>
          <cell r="Q4189">
            <v>379.95100000000002</v>
          </cell>
          <cell r="AG4189">
            <v>359.83</v>
          </cell>
          <cell r="EE4189">
            <v>1615.5050000000001</v>
          </cell>
          <cell r="EF4189">
            <v>583.18100000000004</v>
          </cell>
        </row>
        <row r="4190">
          <cell r="A4190">
            <v>39104</v>
          </cell>
          <cell r="F4190">
            <v>127.62730000000001</v>
          </cell>
          <cell r="K4190">
            <v>1422.96</v>
          </cell>
          <cell r="Q4190">
            <v>380.28199999999998</v>
          </cell>
          <cell r="AG4190">
            <v>360.21</v>
          </cell>
          <cell r="EE4190">
            <v>1617.5909999999999</v>
          </cell>
          <cell r="EF4190">
            <v>584.05499999999995</v>
          </cell>
        </row>
        <row r="4191">
          <cell r="A4191">
            <v>39105</v>
          </cell>
          <cell r="F4191">
            <v>127.6399</v>
          </cell>
          <cell r="K4191">
            <v>1427.99</v>
          </cell>
          <cell r="Q4191">
            <v>379.93799999999999</v>
          </cell>
          <cell r="AG4191">
            <v>363.54</v>
          </cell>
          <cell r="EE4191">
            <v>1614.212</v>
          </cell>
          <cell r="EF4191">
            <v>584.25900000000001</v>
          </cell>
        </row>
        <row r="4192">
          <cell r="A4192">
            <v>39106</v>
          </cell>
          <cell r="F4192">
            <v>127.65260000000001</v>
          </cell>
          <cell r="K4192">
            <v>1440.13</v>
          </cell>
          <cell r="Q4192">
            <v>379.44299999999998</v>
          </cell>
          <cell r="AG4192">
            <v>362.46</v>
          </cell>
          <cell r="EE4192">
            <v>1614.1980000000001</v>
          </cell>
          <cell r="EF4192">
            <v>584.82799999999997</v>
          </cell>
        </row>
        <row r="4193">
          <cell r="A4193">
            <v>39107</v>
          </cell>
          <cell r="F4193">
            <v>127.6653</v>
          </cell>
          <cell r="K4193">
            <v>1423.9</v>
          </cell>
          <cell r="Q4193">
            <v>378.46100000000001</v>
          </cell>
          <cell r="AG4193">
            <v>363.91</v>
          </cell>
          <cell r="EE4193">
            <v>1609.712</v>
          </cell>
          <cell r="EF4193">
            <v>585.06299999999999</v>
          </cell>
        </row>
        <row r="4194">
          <cell r="A4194">
            <v>39108</v>
          </cell>
          <cell r="F4194">
            <v>127.67789999999999</v>
          </cell>
          <cell r="K4194">
            <v>1422.18</v>
          </cell>
          <cell r="Q4194">
            <v>378.37299999999999</v>
          </cell>
          <cell r="AG4194">
            <v>362.68</v>
          </cell>
          <cell r="EE4194">
            <v>1608.5989999999999</v>
          </cell>
          <cell r="EF4194">
            <v>584.43200000000002</v>
          </cell>
        </row>
        <row r="4195">
          <cell r="A4195">
            <v>39109</v>
          </cell>
          <cell r="F4195">
            <v>127.67789999999999</v>
          </cell>
          <cell r="K4195">
            <v>1422.18</v>
          </cell>
          <cell r="Q4195">
            <v>378.37299999999999</v>
          </cell>
          <cell r="AG4195">
            <v>362.68</v>
          </cell>
          <cell r="EE4195">
            <v>1608.5989999999999</v>
          </cell>
          <cell r="EF4195">
            <v>584.43200000000002</v>
          </cell>
        </row>
        <row r="4196">
          <cell r="A4196">
            <v>39110</v>
          </cell>
          <cell r="F4196">
            <v>127.67789999999999</v>
          </cell>
          <cell r="K4196">
            <v>1422.18</v>
          </cell>
          <cell r="Q4196">
            <v>378.37299999999999</v>
          </cell>
          <cell r="AG4196">
            <v>362.68</v>
          </cell>
          <cell r="EE4196">
            <v>1608.5989999999999</v>
          </cell>
          <cell r="EF4196">
            <v>584.43200000000002</v>
          </cell>
        </row>
        <row r="4197">
          <cell r="A4197">
            <v>39111</v>
          </cell>
          <cell r="F4197">
            <v>127.7159</v>
          </cell>
          <cell r="K4197">
            <v>1420.62</v>
          </cell>
          <cell r="Q4197">
            <v>378.19600000000003</v>
          </cell>
          <cell r="AG4197">
            <v>360.24</v>
          </cell>
          <cell r="EE4197">
            <v>1608.492</v>
          </cell>
          <cell r="EF4197">
            <v>584.95899999999995</v>
          </cell>
        </row>
        <row r="4198">
          <cell r="A4198">
            <v>39112</v>
          </cell>
          <cell r="F4198">
            <v>127.7286</v>
          </cell>
          <cell r="K4198">
            <v>1428.82</v>
          </cell>
          <cell r="Q4198">
            <v>378.52800000000002</v>
          </cell>
          <cell r="AG4198">
            <v>361.29</v>
          </cell>
          <cell r="EE4198">
            <v>1609.856</v>
          </cell>
          <cell r="EF4198">
            <v>584.37400000000002</v>
          </cell>
        </row>
        <row r="4199">
          <cell r="A4199">
            <v>39113</v>
          </cell>
          <cell r="F4199">
            <v>127.74120000000001</v>
          </cell>
          <cell r="K4199">
            <v>1438.24</v>
          </cell>
          <cell r="Q4199">
            <v>379.53199999999998</v>
          </cell>
          <cell r="AG4199">
            <v>361.13</v>
          </cell>
          <cell r="EE4199">
            <v>1614.7149999999999</v>
          </cell>
          <cell r="EF4199">
            <v>584.31399999999996</v>
          </cell>
        </row>
        <row r="4200">
          <cell r="A4200">
            <v>39114</v>
          </cell>
          <cell r="F4200">
            <v>127.754</v>
          </cell>
          <cell r="K4200">
            <v>1445.94</v>
          </cell>
          <cell r="Q4200">
            <v>379.35300000000001</v>
          </cell>
          <cell r="AG4200">
            <v>360.18</v>
          </cell>
          <cell r="EE4200">
            <v>1613.9659999999999</v>
          </cell>
          <cell r="EF4200">
            <v>585.27300000000002</v>
          </cell>
        </row>
        <row r="4201">
          <cell r="A4201">
            <v>39115</v>
          </cell>
          <cell r="F4201">
            <v>127.7666</v>
          </cell>
          <cell r="K4201">
            <v>1448.39</v>
          </cell>
          <cell r="Q4201">
            <v>379.69499999999999</v>
          </cell>
          <cell r="AG4201">
            <v>360.24</v>
          </cell>
          <cell r="EE4201">
            <v>1615.22</v>
          </cell>
          <cell r="EF4201">
            <v>585.63699999999994</v>
          </cell>
        </row>
        <row r="4202">
          <cell r="A4202">
            <v>39116</v>
          </cell>
          <cell r="F4202">
            <v>127.7666</v>
          </cell>
          <cell r="K4202">
            <v>1448.39</v>
          </cell>
          <cell r="Q4202">
            <v>379.69499999999999</v>
          </cell>
          <cell r="AG4202">
            <v>360.24</v>
          </cell>
          <cell r="EE4202">
            <v>1615.22</v>
          </cell>
          <cell r="EF4202">
            <v>585.63699999999994</v>
          </cell>
        </row>
        <row r="4203">
          <cell r="A4203">
            <v>39117</v>
          </cell>
          <cell r="F4203">
            <v>127.7666</v>
          </cell>
          <cell r="K4203">
            <v>1448.39</v>
          </cell>
          <cell r="Q4203">
            <v>379.69499999999999</v>
          </cell>
          <cell r="AG4203">
            <v>360.24</v>
          </cell>
          <cell r="EE4203">
            <v>1615.22</v>
          </cell>
          <cell r="EF4203">
            <v>585.63699999999994</v>
          </cell>
        </row>
        <row r="4204">
          <cell r="A4204">
            <v>39118</v>
          </cell>
          <cell r="F4204">
            <v>127.8045</v>
          </cell>
          <cell r="K4204">
            <v>1446.99</v>
          </cell>
          <cell r="Q4204">
            <v>380.12200000000001</v>
          </cell>
          <cell r="AG4204">
            <v>361.77</v>
          </cell>
          <cell r="EE4204">
            <v>1618.135</v>
          </cell>
          <cell r="EF4204">
            <v>586.37800000000004</v>
          </cell>
        </row>
        <row r="4205">
          <cell r="A4205">
            <v>39119</v>
          </cell>
          <cell r="F4205">
            <v>127.8172</v>
          </cell>
          <cell r="K4205">
            <v>1448</v>
          </cell>
          <cell r="Q4205">
            <v>380.97300000000001</v>
          </cell>
          <cell r="AG4205">
            <v>361.34</v>
          </cell>
          <cell r="EE4205">
            <v>1622.519</v>
          </cell>
          <cell r="EF4205">
            <v>587.41600000000005</v>
          </cell>
        </row>
        <row r="4206">
          <cell r="A4206">
            <v>39120</v>
          </cell>
          <cell r="F4206">
            <v>127.82980000000001</v>
          </cell>
          <cell r="K4206">
            <v>1450.02</v>
          </cell>
          <cell r="Q4206">
            <v>381.459</v>
          </cell>
          <cell r="AG4206">
            <v>361.01</v>
          </cell>
          <cell r="EE4206">
            <v>1625.2460000000001</v>
          </cell>
          <cell r="EF4206">
            <v>588.68200000000002</v>
          </cell>
        </row>
        <row r="4207">
          <cell r="A4207">
            <v>39121</v>
          </cell>
          <cell r="F4207">
            <v>127.84229999999999</v>
          </cell>
          <cell r="K4207">
            <v>1448.31</v>
          </cell>
          <cell r="Q4207">
            <v>381.61700000000002</v>
          </cell>
          <cell r="AG4207">
            <v>361.68</v>
          </cell>
          <cell r="EE4207">
            <v>1626.383</v>
          </cell>
          <cell r="EF4207">
            <v>588.83299999999997</v>
          </cell>
        </row>
        <row r="4208">
          <cell r="A4208">
            <v>39122</v>
          </cell>
          <cell r="F4208">
            <v>127.8549</v>
          </cell>
          <cell r="K4208">
            <v>1438.06</v>
          </cell>
          <cell r="Q4208">
            <v>380.74299999999999</v>
          </cell>
          <cell r="AG4208">
            <v>363.8</v>
          </cell>
          <cell r="EE4208">
            <v>1621.807</v>
          </cell>
          <cell r="EF4208">
            <v>589.15599999999995</v>
          </cell>
        </row>
        <row r="4209">
          <cell r="A4209">
            <v>39123</v>
          </cell>
          <cell r="F4209">
            <v>127.8549</v>
          </cell>
          <cell r="K4209">
            <v>1438.06</v>
          </cell>
          <cell r="Q4209">
            <v>380.74299999999999</v>
          </cell>
          <cell r="AG4209">
            <v>363.8</v>
          </cell>
          <cell r="EE4209">
            <v>1621.807</v>
          </cell>
          <cell r="EF4209">
            <v>589.15599999999995</v>
          </cell>
        </row>
        <row r="4210">
          <cell r="A4210">
            <v>39124</v>
          </cell>
          <cell r="F4210">
            <v>127.8549</v>
          </cell>
          <cell r="K4210">
            <v>1438.06</v>
          </cell>
          <cell r="Q4210">
            <v>380.74299999999999</v>
          </cell>
          <cell r="AG4210">
            <v>363.8</v>
          </cell>
          <cell r="EE4210">
            <v>1621.807</v>
          </cell>
          <cell r="EF4210">
            <v>589.15599999999995</v>
          </cell>
        </row>
        <row r="4211">
          <cell r="A4211">
            <v>39125</v>
          </cell>
          <cell r="F4211">
            <v>127.8926</v>
          </cell>
          <cell r="K4211">
            <v>1433.37</v>
          </cell>
          <cell r="Q4211">
            <v>380.43</v>
          </cell>
          <cell r="AG4211">
            <v>364.49</v>
          </cell>
          <cell r="EE4211">
            <v>1621.0609999999999</v>
          </cell>
          <cell r="EF4211">
            <v>589.02</v>
          </cell>
        </row>
        <row r="4212">
          <cell r="A4212">
            <v>39126</v>
          </cell>
          <cell r="F4212">
            <v>127.90519999999999</v>
          </cell>
          <cell r="K4212">
            <v>1444.26</v>
          </cell>
          <cell r="Q4212">
            <v>380.24799999999999</v>
          </cell>
          <cell r="AG4212">
            <v>364.51</v>
          </cell>
          <cell r="EE4212">
            <v>1620.193</v>
          </cell>
          <cell r="EF4212">
            <v>589.27099999999996</v>
          </cell>
        </row>
        <row r="4213">
          <cell r="A4213">
            <v>39127</v>
          </cell>
          <cell r="F4213">
            <v>127.91840000000001</v>
          </cell>
          <cell r="K4213">
            <v>1455.3</v>
          </cell>
          <cell r="Q4213">
            <v>381.89</v>
          </cell>
          <cell r="AG4213">
            <v>365.28</v>
          </cell>
          <cell r="EE4213">
            <v>1628.204</v>
          </cell>
          <cell r="EF4213">
            <v>590.55399999999997</v>
          </cell>
        </row>
        <row r="4214">
          <cell r="A4214">
            <v>39128</v>
          </cell>
          <cell r="F4214">
            <v>127.9311</v>
          </cell>
          <cell r="K4214">
            <v>1456.81</v>
          </cell>
          <cell r="Q4214">
            <v>382.47800000000001</v>
          </cell>
          <cell r="AG4214">
            <v>368.61</v>
          </cell>
          <cell r="EE4214">
            <v>1631.155</v>
          </cell>
          <cell r="EF4214">
            <v>591.59</v>
          </cell>
        </row>
        <row r="4215">
          <cell r="A4215">
            <v>39129</v>
          </cell>
          <cell r="F4215">
            <v>127.94370000000001</v>
          </cell>
          <cell r="K4215">
            <v>1455.54</v>
          </cell>
          <cell r="Q4215">
            <v>382.935</v>
          </cell>
          <cell r="AG4215">
            <v>369.29</v>
          </cell>
          <cell r="EE4215">
            <v>1633.231</v>
          </cell>
          <cell r="EF4215">
            <v>592.34699999999998</v>
          </cell>
        </row>
        <row r="4216">
          <cell r="A4216">
            <v>39130</v>
          </cell>
          <cell r="F4216">
            <v>127.94370000000001</v>
          </cell>
          <cell r="K4216">
            <v>1455.54</v>
          </cell>
          <cell r="Q4216">
            <v>382.935</v>
          </cell>
          <cell r="AG4216">
            <v>369.29</v>
          </cell>
          <cell r="EE4216">
            <v>1633.231</v>
          </cell>
          <cell r="EF4216">
            <v>592.34699999999998</v>
          </cell>
        </row>
        <row r="4217">
          <cell r="A4217">
            <v>39131</v>
          </cell>
          <cell r="F4217">
            <v>127.94370000000001</v>
          </cell>
          <cell r="K4217">
            <v>1455.54</v>
          </cell>
          <cell r="Q4217">
            <v>382.935</v>
          </cell>
          <cell r="AG4217">
            <v>369.29</v>
          </cell>
          <cell r="EE4217">
            <v>1633.231</v>
          </cell>
          <cell r="EF4217">
            <v>592.34699999999998</v>
          </cell>
        </row>
        <row r="4218">
          <cell r="A4218">
            <v>39132</v>
          </cell>
          <cell r="F4218">
            <v>127.98180000000001</v>
          </cell>
          <cell r="K4218">
            <v>1455.54</v>
          </cell>
          <cell r="Q4218">
            <v>382.935</v>
          </cell>
          <cell r="AG4218">
            <v>369.29</v>
          </cell>
          <cell r="EE4218">
            <v>1634.019</v>
          </cell>
          <cell r="EF4218">
            <v>592.726</v>
          </cell>
        </row>
        <row r="4219">
          <cell r="A4219">
            <v>39133</v>
          </cell>
          <cell r="F4219">
            <v>127.9945</v>
          </cell>
          <cell r="K4219">
            <v>1459.68</v>
          </cell>
          <cell r="Q4219">
            <v>383.19799999999998</v>
          </cell>
          <cell r="AG4219">
            <v>368.42</v>
          </cell>
          <cell r="EE4219">
            <v>1635.384</v>
          </cell>
          <cell r="EF4219">
            <v>593.02499999999998</v>
          </cell>
        </row>
        <row r="4220">
          <cell r="A4220">
            <v>39134</v>
          </cell>
          <cell r="F4220">
            <v>128.00720000000001</v>
          </cell>
          <cell r="K4220">
            <v>1457.63</v>
          </cell>
          <cell r="Q4220">
            <v>382.95600000000002</v>
          </cell>
          <cell r="AG4220">
            <v>370.35</v>
          </cell>
          <cell r="EE4220">
            <v>1634.7909999999999</v>
          </cell>
          <cell r="EF4220">
            <v>593.62800000000004</v>
          </cell>
        </row>
        <row r="4221">
          <cell r="A4221">
            <v>39135</v>
          </cell>
          <cell r="F4221">
            <v>128.01990000000001</v>
          </cell>
          <cell r="K4221">
            <v>1456.38</v>
          </cell>
          <cell r="Q4221">
            <v>382.18200000000002</v>
          </cell>
          <cell r="AG4221">
            <v>372.08</v>
          </cell>
          <cell r="EE4221">
            <v>1631.28</v>
          </cell>
          <cell r="EF4221">
            <v>593.93200000000002</v>
          </cell>
        </row>
        <row r="4222">
          <cell r="A4222">
            <v>39136</v>
          </cell>
          <cell r="F4222">
            <v>128.0326</v>
          </cell>
          <cell r="K4222">
            <v>1451.19</v>
          </cell>
          <cell r="Q4222">
            <v>383.387</v>
          </cell>
          <cell r="AG4222">
            <v>372.58</v>
          </cell>
          <cell r="EE4222">
            <v>1636.607</v>
          </cell>
          <cell r="EF4222">
            <v>593.85299999999995</v>
          </cell>
        </row>
        <row r="4223">
          <cell r="A4223">
            <v>39137</v>
          </cell>
          <cell r="F4223">
            <v>128.0326</v>
          </cell>
          <cell r="K4223">
            <v>1451.19</v>
          </cell>
          <cell r="Q4223">
            <v>383.387</v>
          </cell>
          <cell r="AG4223">
            <v>372.58</v>
          </cell>
          <cell r="EE4223">
            <v>1636.607</v>
          </cell>
          <cell r="EF4223">
            <v>593.85299999999995</v>
          </cell>
        </row>
        <row r="4224">
          <cell r="A4224">
            <v>39138</v>
          </cell>
          <cell r="F4224">
            <v>128.0326</v>
          </cell>
          <cell r="K4224">
            <v>1451.19</v>
          </cell>
          <cell r="Q4224">
            <v>383.387</v>
          </cell>
          <cell r="AG4224">
            <v>372.58</v>
          </cell>
          <cell r="EE4224">
            <v>1636.607</v>
          </cell>
          <cell r="EF4224">
            <v>593.85299999999995</v>
          </cell>
        </row>
        <row r="4225">
          <cell r="A4225">
            <v>39139</v>
          </cell>
          <cell r="F4225">
            <v>128.07069999999999</v>
          </cell>
          <cell r="K4225">
            <v>1449.38</v>
          </cell>
          <cell r="Q4225">
            <v>384.435</v>
          </cell>
          <cell r="AG4225">
            <v>373.77</v>
          </cell>
          <cell r="EE4225">
            <v>1641.9929999999999</v>
          </cell>
          <cell r="EF4225">
            <v>594.47</v>
          </cell>
        </row>
        <row r="4226">
          <cell r="A4226">
            <v>39140</v>
          </cell>
          <cell r="F4226">
            <v>128.08340000000001</v>
          </cell>
          <cell r="K4226">
            <v>1399.04</v>
          </cell>
          <cell r="Q4226">
            <v>386.91899999999998</v>
          </cell>
          <cell r="AG4226">
            <v>371.56</v>
          </cell>
          <cell r="EE4226">
            <v>1651.7550000000001</v>
          </cell>
          <cell r="EF4226">
            <v>592.86199999999997</v>
          </cell>
        </row>
        <row r="4227">
          <cell r="A4227">
            <v>39141</v>
          </cell>
          <cell r="F4227">
            <v>128.096</v>
          </cell>
          <cell r="K4227">
            <v>1406.82</v>
          </cell>
          <cell r="Q4227">
            <v>386.23099999999999</v>
          </cell>
          <cell r="AG4227">
            <v>371.99</v>
          </cell>
          <cell r="EE4227">
            <v>1647.4870000000001</v>
          </cell>
          <cell r="EF4227">
            <v>592.45299999999997</v>
          </cell>
        </row>
        <row r="4228">
          <cell r="A4228">
            <v>39142</v>
          </cell>
          <cell r="F4228">
            <v>128.1088</v>
          </cell>
          <cell r="K4228">
            <v>1403.17</v>
          </cell>
          <cell r="Q4228">
            <v>386.25</v>
          </cell>
          <cell r="AG4228">
            <v>372.69</v>
          </cell>
          <cell r="EE4228">
            <v>1647.547</v>
          </cell>
          <cell r="EF4228">
            <v>591.827</v>
          </cell>
        </row>
        <row r="4229">
          <cell r="A4229">
            <v>39143</v>
          </cell>
          <cell r="F4229">
            <v>128.1215</v>
          </cell>
          <cell r="K4229">
            <v>1387.17</v>
          </cell>
          <cell r="Q4229">
            <v>387.226</v>
          </cell>
          <cell r="AG4229">
            <v>371.11</v>
          </cell>
          <cell r="EE4229">
            <v>1650.9190000000001</v>
          </cell>
          <cell r="EF4229">
            <v>590.91399999999999</v>
          </cell>
        </row>
        <row r="4230">
          <cell r="A4230">
            <v>39144</v>
          </cell>
          <cell r="F4230">
            <v>128.1215</v>
          </cell>
          <cell r="K4230">
            <v>1387.17</v>
          </cell>
          <cell r="Q4230">
            <v>387.226</v>
          </cell>
          <cell r="AG4230">
            <v>371.11</v>
          </cell>
          <cell r="EE4230">
            <v>1650.9190000000001</v>
          </cell>
          <cell r="EF4230">
            <v>590.91399999999999</v>
          </cell>
        </row>
        <row r="4231">
          <cell r="A4231">
            <v>39145</v>
          </cell>
          <cell r="F4231">
            <v>128.1215</v>
          </cell>
          <cell r="K4231">
            <v>1387.17</v>
          </cell>
          <cell r="Q4231">
            <v>387.226</v>
          </cell>
          <cell r="AG4231">
            <v>371.11</v>
          </cell>
          <cell r="EE4231">
            <v>1650.9190000000001</v>
          </cell>
          <cell r="EF4231">
            <v>590.91399999999999</v>
          </cell>
        </row>
        <row r="4232">
          <cell r="A4232">
            <v>39146</v>
          </cell>
          <cell r="F4232">
            <v>128.15969999999999</v>
          </cell>
          <cell r="K4232">
            <v>1374.12</v>
          </cell>
          <cell r="Q4232">
            <v>387.17</v>
          </cell>
          <cell r="AG4232">
            <v>376.05</v>
          </cell>
          <cell r="EE4232">
            <v>1648.924</v>
          </cell>
          <cell r="EF4232">
            <v>589.28700000000003</v>
          </cell>
        </row>
        <row r="4233">
          <cell r="A4233">
            <v>39147</v>
          </cell>
          <cell r="F4233">
            <v>128.17230000000001</v>
          </cell>
          <cell r="K4233">
            <v>1395.41</v>
          </cell>
          <cell r="Q4233">
            <v>387.005</v>
          </cell>
          <cell r="AG4233">
            <v>376.37</v>
          </cell>
          <cell r="EE4233">
            <v>1648.309</v>
          </cell>
          <cell r="EF4233">
            <v>590.16099999999994</v>
          </cell>
        </row>
        <row r="4234">
          <cell r="A4234">
            <v>39148</v>
          </cell>
          <cell r="F4234">
            <v>128.185</v>
          </cell>
          <cell r="K4234">
            <v>1391.97</v>
          </cell>
          <cell r="Q4234">
            <v>387.63200000000001</v>
          </cell>
          <cell r="AG4234">
            <v>378.69</v>
          </cell>
          <cell r="EE4234">
            <v>1651.1379999999999</v>
          </cell>
          <cell r="EF4234">
            <v>591.82000000000005</v>
          </cell>
        </row>
        <row r="4235">
          <cell r="A4235">
            <v>39149</v>
          </cell>
          <cell r="F4235">
            <v>128.19759999999999</v>
          </cell>
          <cell r="K4235">
            <v>1401.89</v>
          </cell>
          <cell r="Q4235">
            <v>387.49700000000001</v>
          </cell>
          <cell r="AG4235">
            <v>379.88</v>
          </cell>
          <cell r="EE4235">
            <v>1651.1189999999999</v>
          </cell>
          <cell r="EF4235">
            <v>593.46400000000006</v>
          </cell>
        </row>
        <row r="4236">
          <cell r="A4236">
            <v>39150</v>
          </cell>
          <cell r="F4236">
            <v>128.21029999999999</v>
          </cell>
          <cell r="K4236">
            <v>1402.85</v>
          </cell>
          <cell r="Q4236">
            <v>385.90899999999999</v>
          </cell>
          <cell r="AG4236">
            <v>379.07</v>
          </cell>
          <cell r="EE4236">
            <v>1643.539</v>
          </cell>
          <cell r="EF4236">
            <v>593.48299999999995</v>
          </cell>
        </row>
        <row r="4237">
          <cell r="A4237">
            <v>39151</v>
          </cell>
          <cell r="F4237">
            <v>128.21029999999999</v>
          </cell>
          <cell r="K4237">
            <v>1402.85</v>
          </cell>
          <cell r="Q4237">
            <v>385.90899999999999</v>
          </cell>
          <cell r="AG4237">
            <v>379.07</v>
          </cell>
          <cell r="EE4237">
            <v>1643.539</v>
          </cell>
          <cell r="EF4237">
            <v>593.48299999999995</v>
          </cell>
        </row>
        <row r="4238">
          <cell r="A4238">
            <v>39152</v>
          </cell>
          <cell r="F4238">
            <v>128.21029999999999</v>
          </cell>
          <cell r="K4238">
            <v>1402.85</v>
          </cell>
          <cell r="Q4238">
            <v>385.90899999999999</v>
          </cell>
          <cell r="AG4238">
            <v>379.07</v>
          </cell>
          <cell r="EE4238">
            <v>1643.539</v>
          </cell>
          <cell r="EF4238">
            <v>593.48299999999995</v>
          </cell>
        </row>
        <row r="4239">
          <cell r="A4239">
            <v>39153</v>
          </cell>
          <cell r="F4239">
            <v>128.24789999999999</v>
          </cell>
          <cell r="K4239">
            <v>1406.6</v>
          </cell>
          <cell r="Q4239">
            <v>386.73200000000003</v>
          </cell>
          <cell r="AG4239">
            <v>379.26</v>
          </cell>
          <cell r="EE4239">
            <v>1647.9110000000001</v>
          </cell>
          <cell r="EF4239">
            <v>593.70799999999997</v>
          </cell>
        </row>
        <row r="4240">
          <cell r="A4240">
            <v>39154</v>
          </cell>
          <cell r="F4240">
            <v>128.2604</v>
          </cell>
          <cell r="K4240">
            <v>1377.95</v>
          </cell>
          <cell r="Q4240">
            <v>388.00599999999997</v>
          </cell>
          <cell r="AG4240">
            <v>378.94</v>
          </cell>
          <cell r="EE4240">
            <v>1652.0989999999999</v>
          </cell>
          <cell r="EF4240">
            <v>592.70699999999999</v>
          </cell>
        </row>
        <row r="4241">
          <cell r="A4241">
            <v>39155</v>
          </cell>
          <cell r="F4241">
            <v>128.2715</v>
          </cell>
          <cell r="K4241">
            <v>1387.17</v>
          </cell>
          <cell r="Q4241">
            <v>387.50099999999998</v>
          </cell>
          <cell r="AG4241">
            <v>377.67</v>
          </cell>
          <cell r="EE4241">
            <v>1648.9590000000001</v>
          </cell>
          <cell r="EF4241">
            <v>591.61500000000001</v>
          </cell>
        </row>
        <row r="4242">
          <cell r="A4242">
            <v>39156</v>
          </cell>
          <cell r="F4242">
            <v>128.2851</v>
          </cell>
          <cell r="K4242">
            <v>1392.28</v>
          </cell>
          <cell r="Q4242">
            <v>387.28399999999999</v>
          </cell>
          <cell r="AG4242">
            <v>380.46</v>
          </cell>
          <cell r="EE4242">
            <v>1648.027</v>
          </cell>
          <cell r="EF4242">
            <v>592.37900000000002</v>
          </cell>
        </row>
        <row r="4243">
          <cell r="A4243">
            <v>39157</v>
          </cell>
          <cell r="F4243">
            <v>128.2987</v>
          </cell>
          <cell r="K4243">
            <v>1386.95</v>
          </cell>
          <cell r="Q4243">
            <v>387.26499999999999</v>
          </cell>
          <cell r="AG4243">
            <v>381.11</v>
          </cell>
          <cell r="EE4243">
            <v>1647.1880000000001</v>
          </cell>
          <cell r="EF4243">
            <v>592.16899999999998</v>
          </cell>
        </row>
        <row r="4244">
          <cell r="A4244">
            <v>39158</v>
          </cell>
          <cell r="F4244">
            <v>128.2987</v>
          </cell>
          <cell r="K4244">
            <v>1386.95</v>
          </cell>
          <cell r="Q4244">
            <v>387.26499999999999</v>
          </cell>
          <cell r="AG4244">
            <v>381.11</v>
          </cell>
          <cell r="EE4244">
            <v>1647.1880000000001</v>
          </cell>
          <cell r="EF4244">
            <v>592.16899999999998</v>
          </cell>
        </row>
        <row r="4245">
          <cell r="A4245">
            <v>39159</v>
          </cell>
          <cell r="F4245">
            <v>128.2987</v>
          </cell>
          <cell r="K4245">
            <v>1386.95</v>
          </cell>
          <cell r="Q4245">
            <v>387.26499999999999</v>
          </cell>
          <cell r="AG4245">
            <v>381.11</v>
          </cell>
          <cell r="EE4245">
            <v>1647.1880000000001</v>
          </cell>
          <cell r="EF4245">
            <v>592.16899999999998</v>
          </cell>
        </row>
        <row r="4246">
          <cell r="A4246">
            <v>39160</v>
          </cell>
          <cell r="F4246">
            <v>128.33959999999999</v>
          </cell>
          <cell r="K4246">
            <v>1402.06</v>
          </cell>
          <cell r="Q4246">
            <v>386.77800000000002</v>
          </cell>
          <cell r="AG4246">
            <v>381.16</v>
          </cell>
          <cell r="EE4246">
            <v>1645.66</v>
          </cell>
          <cell r="EF4246">
            <v>592.64200000000005</v>
          </cell>
        </row>
        <row r="4247">
          <cell r="A4247">
            <v>39161</v>
          </cell>
          <cell r="F4247">
            <v>128.35319999999999</v>
          </cell>
          <cell r="K4247">
            <v>1410.94</v>
          </cell>
          <cell r="Q4247">
            <v>387.27600000000001</v>
          </cell>
          <cell r="AG4247">
            <v>382.27</v>
          </cell>
          <cell r="EE4247">
            <v>1646.9269999999999</v>
          </cell>
          <cell r="EF4247">
            <v>592.58900000000006</v>
          </cell>
        </row>
        <row r="4248">
          <cell r="A4248">
            <v>39162</v>
          </cell>
          <cell r="F4248">
            <v>128.36680000000001</v>
          </cell>
          <cell r="K4248">
            <v>1435.04</v>
          </cell>
          <cell r="Q4248">
            <v>388.041</v>
          </cell>
          <cell r="AG4248">
            <v>385.19</v>
          </cell>
          <cell r="EE4248">
            <v>1649.9110000000001</v>
          </cell>
          <cell r="EF4248">
            <v>593.35400000000004</v>
          </cell>
        </row>
        <row r="4249">
          <cell r="A4249">
            <v>39163</v>
          </cell>
          <cell r="F4249">
            <v>128.38040000000001</v>
          </cell>
          <cell r="K4249">
            <v>1434.54</v>
          </cell>
          <cell r="Q4249">
            <v>386.59100000000001</v>
          </cell>
          <cell r="AG4249">
            <v>385.91</v>
          </cell>
          <cell r="EE4249">
            <v>1643.46</v>
          </cell>
          <cell r="EF4249">
            <v>593.91999999999996</v>
          </cell>
        </row>
        <row r="4250">
          <cell r="A4250">
            <v>39164</v>
          </cell>
          <cell r="F4250">
            <v>128.39400000000001</v>
          </cell>
          <cell r="K4250">
            <v>1436.11</v>
          </cell>
          <cell r="Q4250">
            <v>386.291</v>
          </cell>
          <cell r="AG4250">
            <v>387.52</v>
          </cell>
          <cell r="EE4250">
            <v>1641.5360000000001</v>
          </cell>
          <cell r="EF4250">
            <v>593.99800000000005</v>
          </cell>
        </row>
        <row r="4251">
          <cell r="A4251">
            <v>39165</v>
          </cell>
          <cell r="F4251">
            <v>128.39400000000001</v>
          </cell>
          <cell r="K4251">
            <v>1436.11</v>
          </cell>
          <cell r="Q4251">
            <v>386.291</v>
          </cell>
          <cell r="AG4251">
            <v>387.52</v>
          </cell>
          <cell r="EE4251">
            <v>1641.5360000000001</v>
          </cell>
          <cell r="EF4251">
            <v>593.99800000000005</v>
          </cell>
        </row>
        <row r="4252">
          <cell r="A4252">
            <v>39166</v>
          </cell>
          <cell r="F4252">
            <v>128.39400000000001</v>
          </cell>
          <cell r="K4252">
            <v>1436.11</v>
          </cell>
          <cell r="Q4252">
            <v>386.291</v>
          </cell>
          <cell r="AG4252">
            <v>387.52</v>
          </cell>
          <cell r="EE4252">
            <v>1641.5360000000001</v>
          </cell>
          <cell r="EF4252">
            <v>593.99800000000005</v>
          </cell>
        </row>
        <row r="4253">
          <cell r="A4253">
            <v>39167</v>
          </cell>
          <cell r="F4253">
            <v>128.43469999999999</v>
          </cell>
          <cell r="K4253">
            <v>1437.5</v>
          </cell>
          <cell r="Q4253">
            <v>386.83499999999998</v>
          </cell>
          <cell r="AG4253">
            <v>387.64</v>
          </cell>
          <cell r="EE4253">
            <v>1644.7090000000001</v>
          </cell>
          <cell r="EF4253">
            <v>594.36099999999999</v>
          </cell>
        </row>
        <row r="4254">
          <cell r="A4254">
            <v>39168</v>
          </cell>
          <cell r="F4254">
            <v>128.44829999999999</v>
          </cell>
          <cell r="K4254">
            <v>1428.61</v>
          </cell>
          <cell r="Q4254">
            <v>386.44799999999998</v>
          </cell>
          <cell r="AG4254">
            <v>387.48</v>
          </cell>
          <cell r="EE4254">
            <v>1642.518</v>
          </cell>
          <cell r="EF4254">
            <v>594.01800000000003</v>
          </cell>
        </row>
        <row r="4255">
          <cell r="A4255">
            <v>39169</v>
          </cell>
          <cell r="F4255">
            <v>128.46190000000001</v>
          </cell>
          <cell r="K4255">
            <v>1417.23</v>
          </cell>
          <cell r="Q4255">
            <v>386.38400000000001</v>
          </cell>
          <cell r="AG4255">
            <v>387.17</v>
          </cell>
          <cell r="EE4255">
            <v>1641.5129999999999</v>
          </cell>
          <cell r="EF4255">
            <v>593.37800000000004</v>
          </cell>
        </row>
        <row r="4256">
          <cell r="A4256">
            <v>39170</v>
          </cell>
          <cell r="F4256">
            <v>128.47550000000001</v>
          </cell>
          <cell r="K4256">
            <v>1422.53</v>
          </cell>
          <cell r="Q4256">
            <v>386.14100000000002</v>
          </cell>
          <cell r="AG4256">
            <v>387.46</v>
          </cell>
          <cell r="EE4256">
            <v>1640.761</v>
          </cell>
          <cell r="EF4256">
            <v>593.68299999999999</v>
          </cell>
        </row>
        <row r="4257">
          <cell r="A4257">
            <v>39171</v>
          </cell>
          <cell r="F4257">
            <v>128.48920000000001</v>
          </cell>
          <cell r="K4257">
            <v>1420.86</v>
          </cell>
          <cell r="Q4257">
            <v>385.92099999999999</v>
          </cell>
          <cell r="AG4257">
            <v>386.91</v>
          </cell>
          <cell r="EE4257">
            <v>1639.2280000000001</v>
          </cell>
          <cell r="EF4257">
            <v>593.70699999999999</v>
          </cell>
        </row>
        <row r="4258">
          <cell r="A4258">
            <v>39172</v>
          </cell>
          <cell r="F4258">
            <v>128.48920000000001</v>
          </cell>
          <cell r="K4258">
            <v>1420.86</v>
          </cell>
          <cell r="Q4258">
            <v>385.92099999999999</v>
          </cell>
          <cell r="AG4258">
            <v>386.91</v>
          </cell>
          <cell r="EE4258">
            <v>1639.4639999999999</v>
          </cell>
          <cell r="EF4258">
            <v>593.82899999999995</v>
          </cell>
        </row>
        <row r="4259">
          <cell r="A4259">
            <v>39173</v>
          </cell>
          <cell r="F4259">
            <v>128.48920000000001</v>
          </cell>
          <cell r="K4259">
            <v>1420.86</v>
          </cell>
          <cell r="Q4259">
            <v>385.92099999999999</v>
          </cell>
          <cell r="AG4259">
            <v>386.91</v>
          </cell>
          <cell r="EE4259">
            <v>1639.4639999999999</v>
          </cell>
          <cell r="EF4259">
            <v>593.82899999999995</v>
          </cell>
        </row>
        <row r="4260">
          <cell r="A4260">
            <v>39174</v>
          </cell>
          <cell r="F4260">
            <v>128.53100000000001</v>
          </cell>
          <cell r="K4260">
            <v>1424.55</v>
          </cell>
          <cell r="Q4260">
            <v>386.11</v>
          </cell>
          <cell r="AG4260">
            <v>383.96</v>
          </cell>
          <cell r="EE4260">
            <v>1640.71</v>
          </cell>
          <cell r="EF4260">
            <v>593.84400000000005</v>
          </cell>
        </row>
        <row r="4261">
          <cell r="A4261">
            <v>39175</v>
          </cell>
          <cell r="F4261">
            <v>128.5446</v>
          </cell>
          <cell r="K4261">
            <v>1437.77</v>
          </cell>
          <cell r="Q4261">
            <v>385.72500000000002</v>
          </cell>
          <cell r="AG4261">
            <v>384</v>
          </cell>
          <cell r="EE4261">
            <v>1638.9659999999999</v>
          </cell>
          <cell r="EF4261">
            <v>593.95799999999997</v>
          </cell>
        </row>
        <row r="4262">
          <cell r="A4262">
            <v>39176</v>
          </cell>
          <cell r="F4262">
            <v>128.5583</v>
          </cell>
          <cell r="K4262">
            <v>1439.37</v>
          </cell>
          <cell r="Q4262">
            <v>386.05700000000002</v>
          </cell>
          <cell r="AG4262">
            <v>384.79</v>
          </cell>
          <cell r="EE4262">
            <v>1639.971</v>
          </cell>
          <cell r="EF4262">
            <v>593.66300000000001</v>
          </cell>
        </row>
        <row r="4263">
          <cell r="A4263">
            <v>39177</v>
          </cell>
          <cell r="F4263">
            <v>128.57210000000001</v>
          </cell>
          <cell r="K4263">
            <v>1443.76</v>
          </cell>
          <cell r="Q4263">
            <v>385.78199999999998</v>
          </cell>
          <cell r="AG4263">
            <v>386.77</v>
          </cell>
          <cell r="EE4263">
            <v>1637.9639999999999</v>
          </cell>
          <cell r="EF4263">
            <v>593.91099999999994</v>
          </cell>
        </row>
        <row r="4264">
          <cell r="A4264">
            <v>39178</v>
          </cell>
          <cell r="F4264">
            <v>128.58580000000001</v>
          </cell>
          <cell r="K4264">
            <v>1443.76</v>
          </cell>
          <cell r="Q4264">
            <v>385.78199999999998</v>
          </cell>
          <cell r="AG4264">
            <v>386.77</v>
          </cell>
          <cell r="EE4264">
            <v>1637.9639999999999</v>
          </cell>
          <cell r="EF4264">
            <v>593.91099999999994</v>
          </cell>
        </row>
        <row r="4265">
          <cell r="A4265">
            <v>39179</v>
          </cell>
          <cell r="F4265">
            <v>128.58580000000001</v>
          </cell>
          <cell r="K4265">
            <v>1443.76</v>
          </cell>
          <cell r="Q4265">
            <v>385.78199999999998</v>
          </cell>
          <cell r="AG4265">
            <v>386.77</v>
          </cell>
          <cell r="EE4265">
            <v>1637.9639999999999</v>
          </cell>
          <cell r="EF4265">
            <v>593.91099999999994</v>
          </cell>
        </row>
        <row r="4266">
          <cell r="A4266">
            <v>39180</v>
          </cell>
          <cell r="F4266">
            <v>128.58580000000001</v>
          </cell>
          <cell r="K4266">
            <v>1443.76</v>
          </cell>
          <cell r="Q4266">
            <v>385.78199999999998</v>
          </cell>
          <cell r="AG4266">
            <v>386.77</v>
          </cell>
          <cell r="EE4266">
            <v>1637.9639999999999</v>
          </cell>
          <cell r="EF4266">
            <v>593.91099999999994</v>
          </cell>
        </row>
        <row r="4267">
          <cell r="A4267">
            <v>39181</v>
          </cell>
          <cell r="F4267">
            <v>128.62719999999999</v>
          </cell>
          <cell r="K4267">
            <v>1444.61</v>
          </cell>
          <cell r="Q4267">
            <v>384.41300000000001</v>
          </cell>
          <cell r="AG4267">
            <v>386.7</v>
          </cell>
          <cell r="EE4267">
            <v>1632.81</v>
          </cell>
          <cell r="EF4267">
            <v>594.35599999999999</v>
          </cell>
        </row>
        <row r="4268">
          <cell r="A4268">
            <v>39182</v>
          </cell>
          <cell r="F4268">
            <v>128.64099999999999</v>
          </cell>
          <cell r="K4268">
            <v>1448.39</v>
          </cell>
          <cell r="Q4268">
            <v>384.892</v>
          </cell>
          <cell r="AG4268">
            <v>389.21</v>
          </cell>
          <cell r="EE4268">
            <v>1635.8130000000001</v>
          </cell>
          <cell r="EF4268">
            <v>594.76199999999994</v>
          </cell>
        </row>
        <row r="4269">
          <cell r="A4269">
            <v>39183</v>
          </cell>
          <cell r="F4269">
            <v>128.65469999999999</v>
          </cell>
          <cell r="K4269">
            <v>1438.87</v>
          </cell>
          <cell r="Q4269">
            <v>384.64100000000002</v>
          </cell>
          <cell r="AG4269">
            <v>389.49</v>
          </cell>
          <cell r="EE4269">
            <v>1635.204</v>
          </cell>
          <cell r="EF4269">
            <v>595.07100000000003</v>
          </cell>
        </row>
        <row r="4270">
          <cell r="A4270">
            <v>39184</v>
          </cell>
          <cell r="F4270">
            <v>128.66839999999999</v>
          </cell>
          <cell r="K4270">
            <v>1447.8</v>
          </cell>
          <cell r="Q4270">
            <v>384.721</v>
          </cell>
          <cell r="AG4270">
            <v>388.8</v>
          </cell>
          <cell r="EE4270">
            <v>1635.57</v>
          </cell>
          <cell r="EF4270">
            <v>595.20100000000002</v>
          </cell>
        </row>
        <row r="4271">
          <cell r="A4271">
            <v>39185</v>
          </cell>
          <cell r="F4271">
            <v>128.68199999999999</v>
          </cell>
          <cell r="K4271">
            <v>1452.85</v>
          </cell>
          <cell r="Q4271">
            <v>384.39</v>
          </cell>
          <cell r="AG4271">
            <v>389.25</v>
          </cell>
          <cell r="EE4271">
            <v>1633.6880000000001</v>
          </cell>
          <cell r="EF4271">
            <v>595.62199999999996</v>
          </cell>
        </row>
        <row r="4272">
          <cell r="A4272">
            <v>39186</v>
          </cell>
          <cell r="F4272">
            <v>128.68199999999999</v>
          </cell>
          <cell r="K4272">
            <v>1452.85</v>
          </cell>
          <cell r="Q4272">
            <v>384.39</v>
          </cell>
          <cell r="AG4272">
            <v>389.25</v>
          </cell>
          <cell r="EE4272">
            <v>1633.6880000000001</v>
          </cell>
          <cell r="EF4272">
            <v>595.62199999999996</v>
          </cell>
        </row>
        <row r="4273">
          <cell r="A4273">
            <v>39187</v>
          </cell>
          <cell r="F4273">
            <v>128.68199999999999</v>
          </cell>
          <cell r="K4273">
            <v>1452.85</v>
          </cell>
          <cell r="Q4273">
            <v>384.39</v>
          </cell>
          <cell r="AG4273">
            <v>389.25</v>
          </cell>
          <cell r="EE4273">
            <v>1633.6880000000001</v>
          </cell>
          <cell r="EF4273">
            <v>595.62199999999996</v>
          </cell>
        </row>
        <row r="4274">
          <cell r="A4274">
            <v>39188</v>
          </cell>
          <cell r="F4274">
            <v>128.72200000000001</v>
          </cell>
          <cell r="K4274">
            <v>1468.47</v>
          </cell>
          <cell r="Q4274">
            <v>384.97699999999998</v>
          </cell>
          <cell r="AG4274">
            <v>389.25</v>
          </cell>
          <cell r="EE4274">
            <v>1637.2270000000001</v>
          </cell>
          <cell r="EF4274">
            <v>596.69500000000005</v>
          </cell>
        </row>
        <row r="4275">
          <cell r="A4275">
            <v>39189</v>
          </cell>
          <cell r="F4275">
            <v>128.73519999999999</v>
          </cell>
          <cell r="K4275">
            <v>1471.48</v>
          </cell>
          <cell r="Q4275">
            <v>386.024</v>
          </cell>
          <cell r="AG4275">
            <v>390.14</v>
          </cell>
          <cell r="EE4275">
            <v>1642.2270000000001</v>
          </cell>
          <cell r="EF4275">
            <v>597.52099999999996</v>
          </cell>
        </row>
        <row r="4276">
          <cell r="A4276">
            <v>39190</v>
          </cell>
          <cell r="F4276">
            <v>128.74879999999999</v>
          </cell>
          <cell r="K4276">
            <v>1472.5</v>
          </cell>
          <cell r="Q4276">
            <v>386.78</v>
          </cell>
          <cell r="AG4276">
            <v>390.05</v>
          </cell>
          <cell r="EE4276">
            <v>1646.067</v>
          </cell>
          <cell r="EF4276">
            <v>598.23800000000006</v>
          </cell>
        </row>
        <row r="4277">
          <cell r="A4277">
            <v>39191</v>
          </cell>
          <cell r="F4277">
            <v>128.76249999999999</v>
          </cell>
          <cell r="K4277">
            <v>1470.73</v>
          </cell>
          <cell r="Q4277">
            <v>386.596</v>
          </cell>
          <cell r="AG4277">
            <v>389.53</v>
          </cell>
          <cell r="EE4277">
            <v>1644.9659999999999</v>
          </cell>
          <cell r="EF4277">
            <v>598.62699999999995</v>
          </cell>
        </row>
        <row r="4278">
          <cell r="A4278">
            <v>39192</v>
          </cell>
          <cell r="F4278">
            <v>128.77619999999999</v>
          </cell>
          <cell r="K4278">
            <v>1484.35</v>
          </cell>
          <cell r="Q4278">
            <v>386.69299999999998</v>
          </cell>
          <cell r="AG4278">
            <v>390.68</v>
          </cell>
          <cell r="EE4278">
            <v>1645.2529999999999</v>
          </cell>
          <cell r="EF4278">
            <v>599.423</v>
          </cell>
        </row>
        <row r="4279">
          <cell r="A4279">
            <v>39193</v>
          </cell>
          <cell r="F4279">
            <v>128.77619999999999</v>
          </cell>
          <cell r="K4279">
            <v>1484.35</v>
          </cell>
          <cell r="Q4279">
            <v>386.69299999999998</v>
          </cell>
          <cell r="AG4279">
            <v>390.68</v>
          </cell>
          <cell r="EE4279">
            <v>1645.2529999999999</v>
          </cell>
          <cell r="EF4279">
            <v>599.423</v>
          </cell>
        </row>
        <row r="4280">
          <cell r="A4280">
            <v>39194</v>
          </cell>
          <cell r="F4280">
            <v>128.77619999999999</v>
          </cell>
          <cell r="K4280">
            <v>1484.35</v>
          </cell>
          <cell r="Q4280">
            <v>386.69299999999998</v>
          </cell>
          <cell r="AG4280">
            <v>390.68</v>
          </cell>
          <cell r="EE4280">
            <v>1645.2529999999999</v>
          </cell>
          <cell r="EF4280">
            <v>599.423</v>
          </cell>
        </row>
        <row r="4281">
          <cell r="A4281">
            <v>39195</v>
          </cell>
          <cell r="F4281">
            <v>128.81729999999999</v>
          </cell>
          <cell r="K4281">
            <v>1480.93</v>
          </cell>
          <cell r="Q4281">
            <v>387.15100000000001</v>
          </cell>
          <cell r="AG4281">
            <v>390.41</v>
          </cell>
          <cell r="EE4281">
            <v>1648.066</v>
          </cell>
          <cell r="EF4281">
            <v>600.245</v>
          </cell>
        </row>
        <row r="4282">
          <cell r="A4282">
            <v>39196</v>
          </cell>
          <cell r="F4282">
            <v>128.83099999999999</v>
          </cell>
          <cell r="K4282">
            <v>1480.41</v>
          </cell>
          <cell r="Q4282">
            <v>387.74900000000002</v>
          </cell>
          <cell r="AG4282">
            <v>390.95</v>
          </cell>
          <cell r="EE4282">
            <v>1651.232</v>
          </cell>
          <cell r="EF4282">
            <v>600.83299999999997</v>
          </cell>
        </row>
        <row r="4283">
          <cell r="A4283">
            <v>39197</v>
          </cell>
          <cell r="F4283">
            <v>128.84469999999999</v>
          </cell>
          <cell r="K4283">
            <v>1495.42</v>
          </cell>
          <cell r="Q4283">
            <v>387.30099999999999</v>
          </cell>
          <cell r="AG4283">
            <v>392.07</v>
          </cell>
          <cell r="EE4283">
            <v>1648.7619999999999</v>
          </cell>
          <cell r="EF4283">
            <v>600.95299999999997</v>
          </cell>
        </row>
        <row r="4284">
          <cell r="A4284">
            <v>39198</v>
          </cell>
          <cell r="F4284">
            <v>128.85839999999999</v>
          </cell>
          <cell r="K4284">
            <v>1494.25</v>
          </cell>
          <cell r="Q4284">
            <v>386.52499999999998</v>
          </cell>
          <cell r="AG4284">
            <v>390.49</v>
          </cell>
          <cell r="EE4284">
            <v>1644.923</v>
          </cell>
          <cell r="EF4284">
            <v>601.13199999999995</v>
          </cell>
        </row>
        <row r="4285">
          <cell r="A4285">
            <v>39199</v>
          </cell>
          <cell r="F4285">
            <v>128.87209999999999</v>
          </cell>
          <cell r="K4285">
            <v>1494.07</v>
          </cell>
          <cell r="Q4285">
            <v>386.46800000000002</v>
          </cell>
          <cell r="AG4285">
            <v>390.64</v>
          </cell>
          <cell r="EE4285">
            <v>1644.0329999999999</v>
          </cell>
          <cell r="EF4285">
            <v>600.97299999999996</v>
          </cell>
        </row>
        <row r="4286">
          <cell r="A4286">
            <v>39200</v>
          </cell>
          <cell r="F4286">
            <v>128.87209999999999</v>
          </cell>
          <cell r="K4286">
            <v>1494.07</v>
          </cell>
          <cell r="Q4286">
            <v>386.46800000000002</v>
          </cell>
          <cell r="AG4286">
            <v>390.64</v>
          </cell>
          <cell r="EE4286">
            <v>1644.0329999999999</v>
          </cell>
          <cell r="EF4286">
            <v>600.97299999999996</v>
          </cell>
        </row>
        <row r="4287">
          <cell r="A4287">
            <v>39201</v>
          </cell>
          <cell r="F4287">
            <v>128.87209999999999</v>
          </cell>
          <cell r="K4287">
            <v>1494.07</v>
          </cell>
          <cell r="Q4287">
            <v>386.46800000000002</v>
          </cell>
          <cell r="AG4287">
            <v>390.64</v>
          </cell>
          <cell r="EE4287">
            <v>1644.0329999999999</v>
          </cell>
          <cell r="EF4287">
            <v>600.97299999999996</v>
          </cell>
        </row>
        <row r="4288">
          <cell r="A4288">
            <v>39202</v>
          </cell>
          <cell r="F4288">
            <v>128.91319999999999</v>
          </cell>
          <cell r="K4288">
            <v>1482.37</v>
          </cell>
          <cell r="Q4288">
            <v>387.93799999999999</v>
          </cell>
          <cell r="AG4288">
            <v>390.91</v>
          </cell>
          <cell r="EE4288">
            <v>1651.59</v>
          </cell>
          <cell r="EF4288">
            <v>601.68700000000001</v>
          </cell>
        </row>
        <row r="4289">
          <cell r="A4289">
            <v>39203</v>
          </cell>
          <cell r="F4289">
            <v>128.9271</v>
          </cell>
          <cell r="K4289">
            <v>1486.3</v>
          </cell>
          <cell r="Q4289">
            <v>387.78</v>
          </cell>
          <cell r="AG4289">
            <v>394.24</v>
          </cell>
          <cell r="EE4289">
            <v>1651.0219999999999</v>
          </cell>
          <cell r="EF4289">
            <v>601.45500000000004</v>
          </cell>
        </row>
        <row r="4290">
          <cell r="A4290">
            <v>39204</v>
          </cell>
          <cell r="F4290">
            <v>128.9409</v>
          </cell>
          <cell r="K4290">
            <v>1495.92</v>
          </cell>
          <cell r="Q4290">
            <v>387.72800000000001</v>
          </cell>
          <cell r="AG4290">
            <v>396.09</v>
          </cell>
          <cell r="EE4290">
            <v>1650.7</v>
          </cell>
          <cell r="EF4290">
            <v>601.85599999999999</v>
          </cell>
        </row>
        <row r="4291">
          <cell r="A4291">
            <v>39205</v>
          </cell>
          <cell r="F4291">
            <v>128.9547</v>
          </cell>
          <cell r="K4291">
            <v>1502.39</v>
          </cell>
          <cell r="Q4291">
            <v>387.13400000000001</v>
          </cell>
          <cell r="AG4291">
            <v>395.3</v>
          </cell>
          <cell r="EE4291">
            <v>1648.354</v>
          </cell>
          <cell r="EF4291">
            <v>602.10299999999995</v>
          </cell>
        </row>
        <row r="4292">
          <cell r="A4292">
            <v>39206</v>
          </cell>
          <cell r="F4292">
            <v>128.9684</v>
          </cell>
          <cell r="K4292">
            <v>1505.62</v>
          </cell>
          <cell r="Q4292">
            <v>388.024</v>
          </cell>
          <cell r="AG4292">
            <v>396.01</v>
          </cell>
          <cell r="EE4292">
            <v>1651.954</v>
          </cell>
          <cell r="EF4292">
            <v>602.572</v>
          </cell>
        </row>
        <row r="4293">
          <cell r="A4293">
            <v>39207</v>
          </cell>
          <cell r="F4293">
            <v>128.9684</v>
          </cell>
          <cell r="K4293">
            <v>1505.62</v>
          </cell>
          <cell r="Q4293">
            <v>388.024</v>
          </cell>
          <cell r="AG4293">
            <v>396.01</v>
          </cell>
          <cell r="EE4293">
            <v>1651.954</v>
          </cell>
          <cell r="EF4293">
            <v>602.572</v>
          </cell>
        </row>
        <row r="4294">
          <cell r="A4294">
            <v>39208</v>
          </cell>
          <cell r="F4294">
            <v>128.9684</v>
          </cell>
          <cell r="K4294">
            <v>1505.62</v>
          </cell>
          <cell r="Q4294">
            <v>388.024</v>
          </cell>
          <cell r="AG4294">
            <v>396.01</v>
          </cell>
          <cell r="EE4294">
            <v>1651.954</v>
          </cell>
          <cell r="EF4294">
            <v>602.572</v>
          </cell>
        </row>
        <row r="4295">
          <cell r="A4295">
            <v>39209</v>
          </cell>
          <cell r="F4295">
            <v>129.00960000000001</v>
          </cell>
          <cell r="K4295">
            <v>1509.48</v>
          </cell>
          <cell r="Q4295">
            <v>388.142</v>
          </cell>
          <cell r="AG4295">
            <v>395.65</v>
          </cell>
          <cell r="EE4295">
            <v>1653.231</v>
          </cell>
          <cell r="EF4295">
            <v>603.08000000000004</v>
          </cell>
        </row>
        <row r="4296">
          <cell r="A4296">
            <v>39210</v>
          </cell>
          <cell r="F4296">
            <v>129.02330000000001</v>
          </cell>
          <cell r="K4296">
            <v>1507.72</v>
          </cell>
          <cell r="Q4296">
            <v>388.18799999999999</v>
          </cell>
          <cell r="AG4296">
            <v>395.17</v>
          </cell>
          <cell r="EE4296">
            <v>1653.5329999999999</v>
          </cell>
          <cell r="EF4296">
            <v>603.22400000000005</v>
          </cell>
        </row>
        <row r="4297">
          <cell r="A4297">
            <v>39211</v>
          </cell>
          <cell r="F4297">
            <v>129.03700000000001</v>
          </cell>
          <cell r="K4297">
            <v>1512.58</v>
          </cell>
          <cell r="Q4297">
            <v>387.32</v>
          </cell>
          <cell r="AG4297">
            <v>395.88</v>
          </cell>
          <cell r="EE4297">
            <v>1649.8620000000001</v>
          </cell>
          <cell r="EF4297">
            <v>603.46</v>
          </cell>
        </row>
        <row r="4298">
          <cell r="A4298">
            <v>39212</v>
          </cell>
          <cell r="F4298">
            <v>129.05019999999999</v>
          </cell>
          <cell r="K4298">
            <v>1491.47</v>
          </cell>
          <cell r="Q4298">
            <v>387.81099999999998</v>
          </cell>
          <cell r="AG4298">
            <v>394.21</v>
          </cell>
          <cell r="EE4298">
            <v>1652.008</v>
          </cell>
          <cell r="EF4298">
            <v>603.91099999999994</v>
          </cell>
        </row>
        <row r="4299">
          <cell r="A4299">
            <v>39213</v>
          </cell>
          <cell r="F4299">
            <v>129.0634</v>
          </cell>
          <cell r="K4299">
            <v>1505.85</v>
          </cell>
          <cell r="Q4299">
            <v>387.51400000000001</v>
          </cell>
          <cell r="AG4299">
            <v>395.94</v>
          </cell>
          <cell r="EE4299">
            <v>1650.2629999999999</v>
          </cell>
          <cell r="EF4299">
            <v>603.91499999999996</v>
          </cell>
        </row>
        <row r="4300">
          <cell r="A4300">
            <v>39214</v>
          </cell>
          <cell r="F4300">
            <v>129.0634</v>
          </cell>
          <cell r="K4300">
            <v>1505.85</v>
          </cell>
          <cell r="Q4300">
            <v>387.51400000000001</v>
          </cell>
          <cell r="AG4300">
            <v>395.94</v>
          </cell>
          <cell r="EE4300">
            <v>1650.2629999999999</v>
          </cell>
          <cell r="EF4300">
            <v>603.91499999999996</v>
          </cell>
        </row>
        <row r="4301">
          <cell r="A4301">
            <v>39215</v>
          </cell>
          <cell r="F4301">
            <v>129.0634</v>
          </cell>
          <cell r="K4301">
            <v>1505.85</v>
          </cell>
          <cell r="Q4301">
            <v>387.51400000000001</v>
          </cell>
          <cell r="AG4301">
            <v>395.94</v>
          </cell>
          <cell r="EE4301">
            <v>1650.2629999999999</v>
          </cell>
          <cell r="EF4301">
            <v>603.91499999999996</v>
          </cell>
        </row>
        <row r="4302">
          <cell r="A4302">
            <v>39216</v>
          </cell>
          <cell r="F4302">
            <v>129.10300000000001</v>
          </cell>
          <cell r="K4302">
            <v>1503.15</v>
          </cell>
          <cell r="Q4302">
            <v>387.214</v>
          </cell>
          <cell r="AG4302">
            <v>395.83</v>
          </cell>
          <cell r="EE4302">
            <v>1649.931</v>
          </cell>
          <cell r="EF4302">
            <v>604.50699999999995</v>
          </cell>
        </row>
        <row r="4303">
          <cell r="A4303">
            <v>39217</v>
          </cell>
          <cell r="F4303">
            <v>129.11510000000001</v>
          </cell>
          <cell r="K4303">
            <v>1501.19</v>
          </cell>
          <cell r="Q4303">
            <v>386.82</v>
          </cell>
          <cell r="AG4303">
            <v>397.51</v>
          </cell>
          <cell r="EE4303">
            <v>1648.011</v>
          </cell>
          <cell r="EF4303">
            <v>604.85900000000004</v>
          </cell>
        </row>
        <row r="4304">
          <cell r="A4304">
            <v>39218</v>
          </cell>
          <cell r="F4304">
            <v>129.12889999999999</v>
          </cell>
          <cell r="K4304">
            <v>1514.14</v>
          </cell>
          <cell r="Q4304">
            <v>386.99200000000002</v>
          </cell>
          <cell r="AG4304">
            <v>397.77</v>
          </cell>
          <cell r="EE4304">
            <v>1648.905</v>
          </cell>
          <cell r="EF4304">
            <v>604.83199999999999</v>
          </cell>
        </row>
        <row r="4305">
          <cell r="A4305">
            <v>39219</v>
          </cell>
          <cell r="F4305">
            <v>129.14259999999999</v>
          </cell>
          <cell r="K4305">
            <v>1512.75</v>
          </cell>
          <cell r="Q4305">
            <v>386.10700000000003</v>
          </cell>
          <cell r="AG4305">
            <v>396.1</v>
          </cell>
          <cell r="EE4305">
            <v>1644.692</v>
          </cell>
          <cell r="EF4305">
            <v>604.66099999999994</v>
          </cell>
        </row>
        <row r="4306">
          <cell r="A4306">
            <v>39220</v>
          </cell>
          <cell r="F4306">
            <v>129.15639999999999</v>
          </cell>
          <cell r="K4306">
            <v>1522.75</v>
          </cell>
          <cell r="Q4306">
            <v>385.33499999999998</v>
          </cell>
          <cell r="AG4306">
            <v>396.03</v>
          </cell>
          <cell r="EE4306">
            <v>1640.5989999999999</v>
          </cell>
          <cell r="EF4306">
            <v>604.65099999999995</v>
          </cell>
        </row>
        <row r="4307">
          <cell r="A4307">
            <v>39221</v>
          </cell>
          <cell r="F4307">
            <v>129.15639999999999</v>
          </cell>
          <cell r="K4307">
            <v>1522.75</v>
          </cell>
          <cell r="Q4307">
            <v>385.33499999999998</v>
          </cell>
          <cell r="AG4307">
            <v>396.03</v>
          </cell>
          <cell r="EE4307">
            <v>1640.5989999999999</v>
          </cell>
          <cell r="EF4307">
            <v>604.65099999999995</v>
          </cell>
        </row>
        <row r="4308">
          <cell r="A4308">
            <v>39222</v>
          </cell>
          <cell r="F4308">
            <v>129.15639999999999</v>
          </cell>
          <cell r="K4308">
            <v>1522.75</v>
          </cell>
          <cell r="Q4308">
            <v>385.33499999999998</v>
          </cell>
          <cell r="AG4308">
            <v>396.03</v>
          </cell>
          <cell r="EE4308">
            <v>1640.5989999999999</v>
          </cell>
          <cell r="EF4308">
            <v>604.65099999999995</v>
          </cell>
        </row>
        <row r="4309">
          <cell r="A4309">
            <v>39223</v>
          </cell>
          <cell r="F4309">
            <v>129.19759999999999</v>
          </cell>
          <cell r="K4309">
            <v>1525.1</v>
          </cell>
          <cell r="Q4309">
            <v>385.68599999999998</v>
          </cell>
          <cell r="AG4309">
            <v>399.35</v>
          </cell>
          <cell r="EE4309">
            <v>1642.6379999999999</v>
          </cell>
          <cell r="EF4309">
            <v>605.43799999999999</v>
          </cell>
        </row>
        <row r="4310">
          <cell r="A4310">
            <v>39224</v>
          </cell>
          <cell r="F4310">
            <v>129.21129999999999</v>
          </cell>
          <cell r="K4310">
            <v>1524.12</v>
          </cell>
          <cell r="Q4310">
            <v>384.88099999999997</v>
          </cell>
          <cell r="AG4310">
            <v>397.96</v>
          </cell>
          <cell r="EE4310">
            <v>1638.9970000000001</v>
          </cell>
          <cell r="EF4310">
            <v>605.58399999999995</v>
          </cell>
        </row>
        <row r="4311">
          <cell r="A4311">
            <v>39225</v>
          </cell>
          <cell r="F4311">
            <v>129.2251</v>
          </cell>
          <cell r="K4311">
            <v>1522.28</v>
          </cell>
          <cell r="Q4311">
            <v>384.42500000000001</v>
          </cell>
          <cell r="AG4311">
            <v>397.36</v>
          </cell>
          <cell r="EE4311">
            <v>1636.6690000000001</v>
          </cell>
          <cell r="EF4311">
            <v>605.69600000000003</v>
          </cell>
        </row>
        <row r="4312">
          <cell r="A4312">
            <v>39226</v>
          </cell>
          <cell r="F4312">
            <v>129.2388</v>
          </cell>
          <cell r="K4312">
            <v>1507.51</v>
          </cell>
          <cell r="Q4312">
            <v>384.50099999999998</v>
          </cell>
          <cell r="AG4312">
            <v>397.46</v>
          </cell>
          <cell r="EE4312">
            <v>1637.248</v>
          </cell>
          <cell r="EF4312">
            <v>605.70899999999995</v>
          </cell>
        </row>
        <row r="4313">
          <cell r="A4313">
            <v>39227</v>
          </cell>
          <cell r="F4313">
            <v>129.2526</v>
          </cell>
          <cell r="K4313">
            <v>1515.73</v>
          </cell>
          <cell r="Q4313">
            <v>384.62599999999998</v>
          </cell>
          <cell r="AG4313">
            <v>399.07</v>
          </cell>
          <cell r="EE4313">
            <v>1637.0150000000001</v>
          </cell>
          <cell r="EF4313">
            <v>605.55600000000004</v>
          </cell>
        </row>
        <row r="4314">
          <cell r="A4314">
            <v>39228</v>
          </cell>
          <cell r="F4314">
            <v>129.2526</v>
          </cell>
          <cell r="K4314">
            <v>1515.73</v>
          </cell>
          <cell r="Q4314">
            <v>384.62599999999998</v>
          </cell>
          <cell r="AG4314">
            <v>399.07</v>
          </cell>
          <cell r="EE4314">
            <v>1637.0150000000001</v>
          </cell>
          <cell r="EF4314">
            <v>605.55600000000004</v>
          </cell>
        </row>
        <row r="4315">
          <cell r="A4315">
            <v>39229</v>
          </cell>
          <cell r="F4315">
            <v>129.2526</v>
          </cell>
          <cell r="K4315">
            <v>1515.73</v>
          </cell>
          <cell r="Q4315">
            <v>384.62599999999998</v>
          </cell>
          <cell r="AG4315">
            <v>399.07</v>
          </cell>
          <cell r="EE4315">
            <v>1637.0150000000001</v>
          </cell>
          <cell r="EF4315">
            <v>605.55600000000004</v>
          </cell>
        </row>
        <row r="4316">
          <cell r="A4316">
            <v>39230</v>
          </cell>
          <cell r="F4316">
            <v>129.2938</v>
          </cell>
          <cell r="K4316">
            <v>1515.73</v>
          </cell>
          <cell r="Q4316">
            <v>384.62599999999998</v>
          </cell>
          <cell r="AG4316">
            <v>399.07</v>
          </cell>
          <cell r="EE4316">
            <v>1637.0150000000001</v>
          </cell>
          <cell r="EF4316">
            <v>605.55600000000004</v>
          </cell>
        </row>
        <row r="4317">
          <cell r="A4317">
            <v>39231</v>
          </cell>
          <cell r="F4317">
            <v>129.30760000000001</v>
          </cell>
          <cell r="K4317">
            <v>1518.11</v>
          </cell>
          <cell r="Q4317">
            <v>384.233</v>
          </cell>
          <cell r="AG4317">
            <v>397.15</v>
          </cell>
          <cell r="EE4317">
            <v>1636.0239999999999</v>
          </cell>
          <cell r="EF4317">
            <v>605.93399999999997</v>
          </cell>
        </row>
        <row r="4318">
          <cell r="A4318">
            <v>39232</v>
          </cell>
          <cell r="F4318">
            <v>129.32130000000001</v>
          </cell>
          <cell r="K4318">
            <v>1530.23</v>
          </cell>
          <cell r="Q4318">
            <v>384.31599999999997</v>
          </cell>
          <cell r="AG4318">
            <v>398.71</v>
          </cell>
          <cell r="EE4318">
            <v>1636.2650000000001</v>
          </cell>
          <cell r="EF4318">
            <v>605.65300000000002</v>
          </cell>
        </row>
        <row r="4319">
          <cell r="A4319">
            <v>39233</v>
          </cell>
          <cell r="F4319">
            <v>129.33510000000001</v>
          </cell>
          <cell r="K4319">
            <v>1530.62</v>
          </cell>
          <cell r="Q4319">
            <v>384.125</v>
          </cell>
          <cell r="AG4319">
            <v>400.66</v>
          </cell>
          <cell r="EE4319">
            <v>1635.2370000000001</v>
          </cell>
          <cell r="EF4319">
            <v>605.96799999999996</v>
          </cell>
        </row>
        <row r="4320">
          <cell r="A4320">
            <v>39234</v>
          </cell>
          <cell r="F4320">
            <v>129.34889999999999</v>
          </cell>
          <cell r="K4320">
            <v>1536.34</v>
          </cell>
          <cell r="Q4320">
            <v>383.113</v>
          </cell>
          <cell r="AG4320">
            <v>400.42</v>
          </cell>
          <cell r="EE4320">
            <v>1629.64</v>
          </cell>
          <cell r="EF4320">
            <v>605.60799999999995</v>
          </cell>
        </row>
        <row r="4321">
          <cell r="A4321">
            <v>39235</v>
          </cell>
          <cell r="F4321">
            <v>129.34889999999999</v>
          </cell>
          <cell r="K4321">
            <v>1536.34</v>
          </cell>
          <cell r="Q4321">
            <v>383.113</v>
          </cell>
          <cell r="AG4321">
            <v>400.42</v>
          </cell>
          <cell r="EE4321">
            <v>1629.64</v>
          </cell>
          <cell r="EF4321">
            <v>605.60799999999995</v>
          </cell>
        </row>
        <row r="4322">
          <cell r="A4322">
            <v>39236</v>
          </cell>
          <cell r="F4322">
            <v>129.34889999999999</v>
          </cell>
          <cell r="K4322">
            <v>1536.34</v>
          </cell>
          <cell r="Q4322">
            <v>383.113</v>
          </cell>
          <cell r="AG4322">
            <v>400.42</v>
          </cell>
          <cell r="EE4322">
            <v>1629.64</v>
          </cell>
          <cell r="EF4322">
            <v>605.60799999999995</v>
          </cell>
        </row>
        <row r="4323">
          <cell r="A4323">
            <v>39237</v>
          </cell>
          <cell r="F4323">
            <v>129.38980000000001</v>
          </cell>
          <cell r="K4323">
            <v>1539.18</v>
          </cell>
          <cell r="Q4323">
            <v>383.71600000000001</v>
          </cell>
          <cell r="AG4323">
            <v>403.19</v>
          </cell>
          <cell r="EE4323">
            <v>1633.6849999999999</v>
          </cell>
          <cell r="EF4323">
            <v>605.87099999999998</v>
          </cell>
        </row>
        <row r="4324">
          <cell r="A4324">
            <v>39238</v>
          </cell>
          <cell r="F4324">
            <v>129.4034</v>
          </cell>
          <cell r="K4324">
            <v>1530.95</v>
          </cell>
          <cell r="Q4324">
            <v>382.89100000000002</v>
          </cell>
          <cell r="AG4324">
            <v>404.49</v>
          </cell>
          <cell r="EE4324">
            <v>1629.2270000000001</v>
          </cell>
          <cell r="EF4324">
            <v>605.50400000000002</v>
          </cell>
        </row>
        <row r="4325">
          <cell r="A4325">
            <v>39239</v>
          </cell>
          <cell r="F4325">
            <v>129.41679999999999</v>
          </cell>
          <cell r="K4325">
            <v>1517.38</v>
          </cell>
          <cell r="Q4325">
            <v>383.06200000000001</v>
          </cell>
          <cell r="AG4325">
            <v>403.16</v>
          </cell>
          <cell r="EE4325">
            <v>1629.37</v>
          </cell>
          <cell r="EF4325">
            <v>604.44799999999998</v>
          </cell>
        </row>
        <row r="4326">
          <cell r="A4326">
            <v>39240</v>
          </cell>
          <cell r="F4326">
            <v>129.43</v>
          </cell>
          <cell r="K4326">
            <v>1490.72</v>
          </cell>
          <cell r="Q4326">
            <v>380.90300000000002</v>
          </cell>
          <cell r="AG4326">
            <v>404.14</v>
          </cell>
          <cell r="EE4326">
            <v>1616.8119999999999</v>
          </cell>
          <cell r="EF4326">
            <v>601.63800000000003</v>
          </cell>
        </row>
        <row r="4327">
          <cell r="A4327">
            <v>39241</v>
          </cell>
          <cell r="F4327">
            <v>129.44319999999999</v>
          </cell>
          <cell r="K4327">
            <v>1507.67</v>
          </cell>
          <cell r="Q4327">
            <v>380.774</v>
          </cell>
          <cell r="AG4327">
            <v>401.78</v>
          </cell>
          <cell r="EE4327">
            <v>1615.1279999999999</v>
          </cell>
          <cell r="EF4327">
            <v>600.68700000000001</v>
          </cell>
        </row>
        <row r="4328">
          <cell r="A4328">
            <v>39242</v>
          </cell>
          <cell r="F4328">
            <v>129.44319999999999</v>
          </cell>
          <cell r="K4328">
            <v>1507.67</v>
          </cell>
          <cell r="Q4328">
            <v>380.774</v>
          </cell>
          <cell r="AG4328">
            <v>401.78</v>
          </cell>
          <cell r="EE4328">
            <v>1615.1279999999999</v>
          </cell>
          <cell r="EF4328">
            <v>600.68700000000001</v>
          </cell>
        </row>
        <row r="4329">
          <cell r="A4329">
            <v>39243</v>
          </cell>
          <cell r="F4329">
            <v>129.44319999999999</v>
          </cell>
          <cell r="K4329">
            <v>1507.67</v>
          </cell>
          <cell r="Q4329">
            <v>380.774</v>
          </cell>
          <cell r="AG4329">
            <v>401.78</v>
          </cell>
          <cell r="EE4329">
            <v>1615.1279999999999</v>
          </cell>
          <cell r="EF4329">
            <v>600.68700000000001</v>
          </cell>
        </row>
        <row r="4330">
          <cell r="A4330">
            <v>39244</v>
          </cell>
          <cell r="F4330">
            <v>129.48439999999999</v>
          </cell>
          <cell r="K4330">
            <v>1509.12</v>
          </cell>
          <cell r="Q4330">
            <v>380.61399999999998</v>
          </cell>
          <cell r="AG4330">
            <v>404.68</v>
          </cell>
          <cell r="EE4330">
            <v>1614.54</v>
          </cell>
          <cell r="EF4330">
            <v>601.08000000000004</v>
          </cell>
        </row>
        <row r="4331">
          <cell r="A4331">
            <v>39245</v>
          </cell>
          <cell r="F4331">
            <v>129.49809999999999</v>
          </cell>
          <cell r="K4331">
            <v>1493</v>
          </cell>
          <cell r="Q4331">
            <v>378.69200000000001</v>
          </cell>
          <cell r="AG4331">
            <v>403.74</v>
          </cell>
          <cell r="EE4331">
            <v>1604.62</v>
          </cell>
          <cell r="EF4331">
            <v>598.80399999999997</v>
          </cell>
        </row>
        <row r="4332">
          <cell r="A4332">
            <v>39246</v>
          </cell>
          <cell r="F4332">
            <v>129.51179999999999</v>
          </cell>
          <cell r="K4332">
            <v>1515.67</v>
          </cell>
          <cell r="Q4332">
            <v>379.59899999999999</v>
          </cell>
          <cell r="AG4332">
            <v>405.05</v>
          </cell>
          <cell r="EE4332">
            <v>1609.7049999999999</v>
          </cell>
          <cell r="EF4332">
            <v>598.84500000000003</v>
          </cell>
        </row>
        <row r="4333">
          <cell r="A4333">
            <v>39247</v>
          </cell>
          <cell r="F4333">
            <v>129.5264</v>
          </cell>
          <cell r="K4333">
            <v>1522.97</v>
          </cell>
          <cell r="Q4333">
            <v>379.28</v>
          </cell>
          <cell r="AG4333">
            <v>406.85</v>
          </cell>
          <cell r="EE4333">
            <v>1608.442</v>
          </cell>
          <cell r="EF4333">
            <v>599.19000000000005</v>
          </cell>
        </row>
        <row r="4334">
          <cell r="A4334">
            <v>39248</v>
          </cell>
          <cell r="F4334">
            <v>129.5411</v>
          </cell>
          <cell r="K4334">
            <v>1532.91</v>
          </cell>
          <cell r="Q4334">
            <v>380.20499999999998</v>
          </cell>
          <cell r="AG4334">
            <v>408.76</v>
          </cell>
          <cell r="EE4334">
            <v>1612.982</v>
          </cell>
          <cell r="EF4334">
            <v>599.95399999999995</v>
          </cell>
        </row>
        <row r="4335">
          <cell r="A4335">
            <v>39249</v>
          </cell>
          <cell r="F4335">
            <v>129.5411</v>
          </cell>
          <cell r="K4335">
            <v>1532.91</v>
          </cell>
          <cell r="Q4335">
            <v>380.20499999999998</v>
          </cell>
          <cell r="AG4335">
            <v>408.76</v>
          </cell>
          <cell r="EE4335">
            <v>1612.982</v>
          </cell>
          <cell r="EF4335">
            <v>599.95399999999995</v>
          </cell>
        </row>
        <row r="4336">
          <cell r="A4336">
            <v>39250</v>
          </cell>
          <cell r="F4336">
            <v>129.5411</v>
          </cell>
          <cell r="K4336">
            <v>1532.91</v>
          </cell>
          <cell r="Q4336">
            <v>380.20499999999998</v>
          </cell>
          <cell r="AG4336">
            <v>408.76</v>
          </cell>
          <cell r="EE4336">
            <v>1612.982</v>
          </cell>
          <cell r="EF4336">
            <v>599.95399999999995</v>
          </cell>
        </row>
        <row r="4337">
          <cell r="A4337">
            <v>39251</v>
          </cell>
          <cell r="F4337">
            <v>129.58510000000001</v>
          </cell>
          <cell r="K4337">
            <v>1531.05</v>
          </cell>
          <cell r="Q4337">
            <v>380.77100000000002</v>
          </cell>
          <cell r="AG4337">
            <v>410.2</v>
          </cell>
          <cell r="EE4337">
            <v>1616.018</v>
          </cell>
          <cell r="EF4337">
            <v>600.81700000000001</v>
          </cell>
        </row>
        <row r="4338">
          <cell r="A4338">
            <v>39252</v>
          </cell>
          <cell r="F4338">
            <v>129.59970000000001</v>
          </cell>
          <cell r="K4338">
            <v>1533.71</v>
          </cell>
          <cell r="Q4338">
            <v>381.96899999999999</v>
          </cell>
          <cell r="AG4338">
            <v>407.57</v>
          </cell>
          <cell r="EE4338">
            <v>1621.5239999999999</v>
          </cell>
          <cell r="EF4338">
            <v>600.58100000000002</v>
          </cell>
        </row>
        <row r="4339">
          <cell r="A4339">
            <v>39253</v>
          </cell>
          <cell r="F4339">
            <v>129.61439999999999</v>
          </cell>
          <cell r="K4339">
            <v>1512.84</v>
          </cell>
          <cell r="Q4339">
            <v>381.28699999999998</v>
          </cell>
          <cell r="AG4339">
            <v>408.53</v>
          </cell>
          <cell r="EE4339">
            <v>1617.9590000000001</v>
          </cell>
          <cell r="EF4339">
            <v>599.95500000000004</v>
          </cell>
        </row>
        <row r="4340">
          <cell r="A4340">
            <v>39254</v>
          </cell>
          <cell r="F4340">
            <v>129.62899999999999</v>
          </cell>
          <cell r="K4340">
            <v>1522.19</v>
          </cell>
          <cell r="Q4340">
            <v>380.71600000000001</v>
          </cell>
          <cell r="AG4340">
            <v>408.11</v>
          </cell>
          <cell r="EE4340">
            <v>1614.096</v>
          </cell>
          <cell r="EF4340">
            <v>597.92700000000002</v>
          </cell>
        </row>
        <row r="4341">
          <cell r="A4341">
            <v>39255</v>
          </cell>
          <cell r="F4341">
            <v>129.64359999999999</v>
          </cell>
          <cell r="K4341">
            <v>1502.56</v>
          </cell>
          <cell r="Q4341">
            <v>381.45800000000003</v>
          </cell>
          <cell r="AG4341">
            <v>405.92</v>
          </cell>
          <cell r="EE4341">
            <v>1616.547</v>
          </cell>
          <cell r="EF4341">
            <v>597.81399999999996</v>
          </cell>
        </row>
        <row r="4342">
          <cell r="A4342">
            <v>39256</v>
          </cell>
          <cell r="F4342">
            <v>129.64359999999999</v>
          </cell>
          <cell r="K4342">
            <v>1502.56</v>
          </cell>
          <cell r="Q4342">
            <v>381.45800000000003</v>
          </cell>
          <cell r="AG4342">
            <v>405.92</v>
          </cell>
          <cell r="EE4342">
            <v>1616.547</v>
          </cell>
          <cell r="EF4342">
            <v>597.81399999999996</v>
          </cell>
        </row>
        <row r="4343">
          <cell r="A4343">
            <v>39257</v>
          </cell>
          <cell r="F4343">
            <v>129.64359999999999</v>
          </cell>
          <cell r="K4343">
            <v>1502.56</v>
          </cell>
          <cell r="Q4343">
            <v>381.45800000000003</v>
          </cell>
          <cell r="AG4343">
            <v>405.92</v>
          </cell>
          <cell r="EE4343">
            <v>1616.547</v>
          </cell>
          <cell r="EF4343">
            <v>597.81399999999996</v>
          </cell>
        </row>
        <row r="4344">
          <cell r="A4344">
            <v>39258</v>
          </cell>
          <cell r="F4344">
            <v>129.6875</v>
          </cell>
          <cell r="K4344">
            <v>1497.74</v>
          </cell>
          <cell r="Q4344">
            <v>382.68400000000003</v>
          </cell>
          <cell r="AG4344">
            <v>405.26</v>
          </cell>
          <cell r="EE4344">
            <v>1622.703</v>
          </cell>
          <cell r="EF4344">
            <v>596.89099999999996</v>
          </cell>
        </row>
        <row r="4345">
          <cell r="A4345">
            <v>39259</v>
          </cell>
          <cell r="F4345">
            <v>129.7021</v>
          </cell>
          <cell r="K4345">
            <v>1492.89</v>
          </cell>
          <cell r="Q4345">
            <v>382.25900000000001</v>
          </cell>
          <cell r="AG4345">
            <v>405.06</v>
          </cell>
          <cell r="EE4345">
            <v>1619.9169999999999</v>
          </cell>
          <cell r="EF4345">
            <v>596.75800000000004</v>
          </cell>
        </row>
        <row r="4346">
          <cell r="A4346">
            <v>39260</v>
          </cell>
          <cell r="F4346">
            <v>129.71680000000001</v>
          </cell>
          <cell r="K4346">
            <v>1506.35</v>
          </cell>
          <cell r="Q4346">
            <v>382.911</v>
          </cell>
          <cell r="AG4346">
            <v>402.15</v>
          </cell>
          <cell r="EE4346">
            <v>1622.63</v>
          </cell>
          <cell r="EF4346">
            <v>594.94399999999996</v>
          </cell>
        </row>
        <row r="4347">
          <cell r="A4347">
            <v>39261</v>
          </cell>
          <cell r="F4347">
            <v>129.73150000000001</v>
          </cell>
          <cell r="K4347">
            <v>1505.71</v>
          </cell>
          <cell r="Q4347">
            <v>382.07</v>
          </cell>
          <cell r="AG4347">
            <v>402.49</v>
          </cell>
          <cell r="EE4347">
            <v>1618.675</v>
          </cell>
          <cell r="EF4347">
            <v>595.06299999999999</v>
          </cell>
        </row>
        <row r="4348">
          <cell r="A4348">
            <v>39262</v>
          </cell>
          <cell r="F4348">
            <v>129.74619999999999</v>
          </cell>
          <cell r="K4348">
            <v>1503.35</v>
          </cell>
          <cell r="Q4348">
            <v>383.88799999999998</v>
          </cell>
          <cell r="AG4348">
            <v>405.2</v>
          </cell>
          <cell r="EE4348">
            <v>1627.115</v>
          </cell>
          <cell r="EF4348">
            <v>595.62599999999998</v>
          </cell>
        </row>
        <row r="4349">
          <cell r="A4349">
            <v>39263</v>
          </cell>
          <cell r="F4349">
            <v>129.74619999999999</v>
          </cell>
          <cell r="K4349">
            <v>1503.35</v>
          </cell>
          <cell r="Q4349">
            <v>383.88799999999998</v>
          </cell>
          <cell r="AG4349">
            <v>405.2</v>
          </cell>
          <cell r="EE4349">
            <v>1627.3820000000001</v>
          </cell>
          <cell r="EF4349">
            <v>595.755</v>
          </cell>
        </row>
        <row r="4350">
          <cell r="A4350">
            <v>39264</v>
          </cell>
          <cell r="F4350">
            <v>129.74619999999999</v>
          </cell>
          <cell r="K4350">
            <v>1503.35</v>
          </cell>
          <cell r="Q4350">
            <v>383.88799999999998</v>
          </cell>
          <cell r="AG4350">
            <v>405.2</v>
          </cell>
          <cell r="EE4350">
            <v>1627.3820000000001</v>
          </cell>
          <cell r="EF4350">
            <v>595.755</v>
          </cell>
        </row>
        <row r="4351">
          <cell r="A4351">
            <v>39265</v>
          </cell>
          <cell r="F4351">
            <v>129.791</v>
          </cell>
          <cell r="K4351">
            <v>1519.43</v>
          </cell>
          <cell r="Q4351">
            <v>384.56200000000001</v>
          </cell>
          <cell r="AG4351">
            <v>406.13</v>
          </cell>
          <cell r="EE4351">
            <v>1630.7470000000001</v>
          </cell>
          <cell r="EF4351">
            <v>595.47299999999996</v>
          </cell>
        </row>
        <row r="4352">
          <cell r="A4352">
            <v>39266</v>
          </cell>
          <cell r="F4352">
            <v>129.8056</v>
          </cell>
          <cell r="K4352">
            <v>1524.87</v>
          </cell>
          <cell r="Q4352">
            <v>383.70100000000002</v>
          </cell>
          <cell r="AG4352">
            <v>405.82</v>
          </cell>
          <cell r="EE4352">
            <v>1626.4870000000001</v>
          </cell>
          <cell r="EF4352">
            <v>595.18799999999999</v>
          </cell>
        </row>
        <row r="4353">
          <cell r="A4353">
            <v>39267</v>
          </cell>
          <cell r="F4353">
            <v>129.8202</v>
          </cell>
          <cell r="K4353">
            <v>1524.87</v>
          </cell>
          <cell r="Q4353">
            <v>383.70100000000002</v>
          </cell>
          <cell r="AG4353">
            <v>405.82</v>
          </cell>
          <cell r="EE4353">
            <v>1626.7539999999999</v>
          </cell>
          <cell r="EF4353">
            <v>595.31799999999998</v>
          </cell>
        </row>
        <row r="4354">
          <cell r="A4354">
            <v>39268</v>
          </cell>
          <cell r="F4354">
            <v>129.8347</v>
          </cell>
          <cell r="K4354">
            <v>1525.4</v>
          </cell>
          <cell r="Q4354">
            <v>381.98500000000001</v>
          </cell>
          <cell r="AG4354">
            <v>408.07</v>
          </cell>
          <cell r="EE4354">
            <v>1617.8140000000001</v>
          </cell>
          <cell r="EF4354">
            <v>594.59900000000005</v>
          </cell>
        </row>
        <row r="4355">
          <cell r="A4355">
            <v>39269</v>
          </cell>
          <cell r="F4355">
            <v>129.8493</v>
          </cell>
          <cell r="K4355">
            <v>1530.44</v>
          </cell>
          <cell r="Q4355">
            <v>381.31299999999999</v>
          </cell>
          <cell r="AG4355">
            <v>408.21</v>
          </cell>
          <cell r="EE4355">
            <v>1613.788</v>
          </cell>
          <cell r="EF4355">
            <v>594.26300000000003</v>
          </cell>
        </row>
        <row r="4356">
          <cell r="A4356">
            <v>39270</v>
          </cell>
          <cell r="F4356">
            <v>129.8493</v>
          </cell>
          <cell r="K4356">
            <v>1530.44</v>
          </cell>
          <cell r="Q4356">
            <v>381.31299999999999</v>
          </cell>
          <cell r="AG4356">
            <v>408.21</v>
          </cell>
          <cell r="EE4356">
            <v>1613.788</v>
          </cell>
          <cell r="EF4356">
            <v>594.26300000000003</v>
          </cell>
        </row>
        <row r="4357">
          <cell r="A4357">
            <v>39271</v>
          </cell>
          <cell r="F4357">
            <v>129.8493</v>
          </cell>
          <cell r="K4357">
            <v>1530.44</v>
          </cell>
          <cell r="Q4357">
            <v>381.31299999999999</v>
          </cell>
          <cell r="AG4357">
            <v>408.21</v>
          </cell>
          <cell r="EE4357">
            <v>1613.788</v>
          </cell>
          <cell r="EF4357">
            <v>594.26300000000003</v>
          </cell>
        </row>
        <row r="4358">
          <cell r="A4358">
            <v>39272</v>
          </cell>
          <cell r="F4358">
            <v>129.89320000000001</v>
          </cell>
          <cell r="K4358">
            <v>1531.85</v>
          </cell>
          <cell r="Q4358">
            <v>381.99200000000002</v>
          </cell>
          <cell r="AG4358">
            <v>409.76</v>
          </cell>
          <cell r="EE4358">
            <v>1618.037</v>
          </cell>
          <cell r="EF4358">
            <v>594.61300000000006</v>
          </cell>
        </row>
        <row r="4359">
          <cell r="A4359">
            <v>39273</v>
          </cell>
          <cell r="F4359">
            <v>129.90780000000001</v>
          </cell>
          <cell r="K4359">
            <v>1510.12</v>
          </cell>
          <cell r="Q4359">
            <v>384.351</v>
          </cell>
          <cell r="AG4359">
            <v>408.82</v>
          </cell>
          <cell r="EE4359">
            <v>1628.7950000000001</v>
          </cell>
          <cell r="EF4359">
            <v>593.20299999999997</v>
          </cell>
        </row>
        <row r="4360">
          <cell r="A4360">
            <v>39274</v>
          </cell>
          <cell r="F4360">
            <v>129.92250000000001</v>
          </cell>
          <cell r="K4360">
            <v>1518.76</v>
          </cell>
          <cell r="Q4360">
            <v>383.63</v>
          </cell>
          <cell r="AG4360">
            <v>411.12</v>
          </cell>
          <cell r="EE4360">
            <v>1624.192</v>
          </cell>
          <cell r="EF4360">
            <v>591.23099999999999</v>
          </cell>
        </row>
        <row r="4361">
          <cell r="A4361">
            <v>39275</v>
          </cell>
          <cell r="F4361">
            <v>129.93719999999999</v>
          </cell>
          <cell r="K4361">
            <v>1547.7</v>
          </cell>
          <cell r="Q4361">
            <v>382.911</v>
          </cell>
          <cell r="AG4361">
            <v>411.78</v>
          </cell>
          <cell r="EE4361">
            <v>1620.539</v>
          </cell>
          <cell r="EF4361">
            <v>592.16899999999998</v>
          </cell>
        </row>
        <row r="4362">
          <cell r="A4362">
            <v>39276</v>
          </cell>
          <cell r="F4362">
            <v>129.95189999999999</v>
          </cell>
          <cell r="K4362">
            <v>1552.5</v>
          </cell>
          <cell r="Q4362">
            <v>383.27100000000002</v>
          </cell>
          <cell r="AG4362">
            <v>412.02</v>
          </cell>
          <cell r="EE4362">
            <v>1621.731</v>
          </cell>
          <cell r="EF4362">
            <v>593.16399999999999</v>
          </cell>
        </row>
        <row r="4363">
          <cell r="A4363">
            <v>39277</v>
          </cell>
          <cell r="F4363">
            <v>129.95189999999999</v>
          </cell>
          <cell r="K4363">
            <v>1552.5</v>
          </cell>
          <cell r="Q4363">
            <v>383.27100000000002</v>
          </cell>
          <cell r="AG4363">
            <v>412.02</v>
          </cell>
          <cell r="EE4363">
            <v>1621.731</v>
          </cell>
          <cell r="EF4363">
            <v>593.16399999999999</v>
          </cell>
        </row>
        <row r="4364">
          <cell r="A4364">
            <v>39278</v>
          </cell>
          <cell r="F4364">
            <v>129.95189999999999</v>
          </cell>
          <cell r="K4364">
            <v>1552.5</v>
          </cell>
          <cell r="Q4364">
            <v>383.27100000000002</v>
          </cell>
          <cell r="AG4364">
            <v>412.02</v>
          </cell>
          <cell r="EE4364">
            <v>1621.731</v>
          </cell>
          <cell r="EF4364">
            <v>593.16399999999999</v>
          </cell>
        </row>
        <row r="4365">
          <cell r="A4365">
            <v>39279</v>
          </cell>
          <cell r="F4365">
            <v>129.99600000000001</v>
          </cell>
          <cell r="K4365">
            <v>1549.52</v>
          </cell>
          <cell r="Q4365">
            <v>384.59699999999998</v>
          </cell>
          <cell r="AG4365">
            <v>409.52</v>
          </cell>
          <cell r="EE4365">
            <v>1628.6759999999999</v>
          </cell>
          <cell r="EF4365">
            <v>594.53</v>
          </cell>
        </row>
        <row r="4366">
          <cell r="A4366">
            <v>39280</v>
          </cell>
          <cell r="F4366">
            <v>130.01070000000001</v>
          </cell>
          <cell r="K4366">
            <v>1549.37</v>
          </cell>
          <cell r="Q4366">
            <v>383.904</v>
          </cell>
          <cell r="AG4366">
            <v>409.11</v>
          </cell>
          <cell r="EE4366">
            <v>1624.6679999999999</v>
          </cell>
          <cell r="EF4366">
            <v>594.19299999999998</v>
          </cell>
        </row>
        <row r="4367">
          <cell r="A4367">
            <v>39281</v>
          </cell>
          <cell r="F4367">
            <v>130.02539999999999</v>
          </cell>
          <cell r="K4367">
            <v>1546.17</v>
          </cell>
          <cell r="Q4367">
            <v>385.27499999999998</v>
          </cell>
          <cell r="AG4367">
            <v>411.08</v>
          </cell>
          <cell r="EE4367">
            <v>1630.473</v>
          </cell>
          <cell r="EF4367">
            <v>592.27700000000004</v>
          </cell>
        </row>
        <row r="4368">
          <cell r="A4368">
            <v>39282</v>
          </cell>
          <cell r="F4368">
            <v>130.0401</v>
          </cell>
          <cell r="K4368">
            <v>1553.08</v>
          </cell>
          <cell r="Q4368">
            <v>384.96300000000002</v>
          </cell>
          <cell r="AG4368">
            <v>412.11</v>
          </cell>
          <cell r="EE4368">
            <v>1628.12</v>
          </cell>
          <cell r="EF4368">
            <v>591.93499999999995</v>
          </cell>
        </row>
        <row r="4369">
          <cell r="A4369">
            <v>39283</v>
          </cell>
          <cell r="F4369">
            <v>130.0548</v>
          </cell>
          <cell r="K4369">
            <v>1534.1</v>
          </cell>
          <cell r="Q4369">
            <v>386.46300000000002</v>
          </cell>
          <cell r="AG4369">
            <v>412.38</v>
          </cell>
          <cell r="EE4369">
            <v>1632.2080000000001</v>
          </cell>
          <cell r="EF4369">
            <v>589.59100000000001</v>
          </cell>
        </row>
        <row r="4370">
          <cell r="A4370">
            <v>39284</v>
          </cell>
          <cell r="F4370">
            <v>130.0548</v>
          </cell>
          <cell r="K4370">
            <v>1534.1</v>
          </cell>
          <cell r="Q4370">
            <v>386.46300000000002</v>
          </cell>
          <cell r="AG4370">
            <v>412.38</v>
          </cell>
          <cell r="EE4370">
            <v>1632.2080000000001</v>
          </cell>
          <cell r="EF4370">
            <v>589.59100000000001</v>
          </cell>
        </row>
        <row r="4371">
          <cell r="A4371">
            <v>39285</v>
          </cell>
          <cell r="F4371">
            <v>130.0548</v>
          </cell>
          <cell r="K4371">
            <v>1534.1</v>
          </cell>
          <cell r="Q4371">
            <v>386.46300000000002</v>
          </cell>
          <cell r="AG4371">
            <v>412.38</v>
          </cell>
          <cell r="EE4371">
            <v>1632.2080000000001</v>
          </cell>
          <cell r="EF4371">
            <v>589.59100000000001</v>
          </cell>
        </row>
        <row r="4372">
          <cell r="A4372">
            <v>39286</v>
          </cell>
          <cell r="F4372">
            <v>130.09889999999999</v>
          </cell>
          <cell r="K4372">
            <v>1541.57</v>
          </cell>
          <cell r="Q4372">
            <v>386.32900000000001</v>
          </cell>
          <cell r="AG4372">
            <v>411.97</v>
          </cell>
          <cell r="EE4372">
            <v>1631.3520000000001</v>
          </cell>
          <cell r="EF4372">
            <v>587.49099999999999</v>
          </cell>
        </row>
        <row r="4373">
          <cell r="A4373">
            <v>39287</v>
          </cell>
          <cell r="F4373">
            <v>130.11359999999999</v>
          </cell>
          <cell r="K4373">
            <v>1511.04</v>
          </cell>
          <cell r="Q4373">
            <v>386.75700000000001</v>
          </cell>
          <cell r="AG4373">
            <v>413.15</v>
          </cell>
          <cell r="EE4373">
            <v>1631.886</v>
          </cell>
          <cell r="EF4373">
            <v>583.86400000000003</v>
          </cell>
        </row>
        <row r="4374">
          <cell r="A4374">
            <v>39288</v>
          </cell>
          <cell r="F4374">
            <v>130.1283</v>
          </cell>
          <cell r="K4374">
            <v>1518.09</v>
          </cell>
          <cell r="Q4374">
            <v>387.56700000000001</v>
          </cell>
          <cell r="AG4374">
            <v>411.94</v>
          </cell>
          <cell r="EE4374">
            <v>1633.61</v>
          </cell>
          <cell r="EF4374">
            <v>582.64</v>
          </cell>
        </row>
        <row r="4375">
          <cell r="A4375">
            <v>39289</v>
          </cell>
          <cell r="F4375">
            <v>130.143</v>
          </cell>
          <cell r="K4375">
            <v>1482.67</v>
          </cell>
          <cell r="Q4375">
            <v>390.16300000000001</v>
          </cell>
          <cell r="AG4375">
            <v>419.46</v>
          </cell>
          <cell r="EE4375">
            <v>1633.7370000000001</v>
          </cell>
          <cell r="EF4375">
            <v>575.82600000000002</v>
          </cell>
        </row>
        <row r="4376">
          <cell r="A4376">
            <v>39290</v>
          </cell>
          <cell r="F4376">
            <v>130.15770000000001</v>
          </cell>
          <cell r="K4376">
            <v>1458.95</v>
          </cell>
          <cell r="Q4376">
            <v>390.08499999999998</v>
          </cell>
          <cell r="AG4376">
            <v>409.29</v>
          </cell>
          <cell r="EE4376">
            <v>1629.6790000000001</v>
          </cell>
          <cell r="EF4376">
            <v>571.96900000000005</v>
          </cell>
        </row>
        <row r="4377">
          <cell r="A4377">
            <v>39291</v>
          </cell>
          <cell r="F4377">
            <v>130.15770000000001</v>
          </cell>
          <cell r="K4377">
            <v>1458.95</v>
          </cell>
          <cell r="Q4377">
            <v>390.08499999999998</v>
          </cell>
          <cell r="AG4377">
            <v>409.29</v>
          </cell>
          <cell r="EE4377">
            <v>1629.6790000000001</v>
          </cell>
          <cell r="EF4377">
            <v>571.96900000000005</v>
          </cell>
        </row>
        <row r="4378">
          <cell r="A4378">
            <v>39292</v>
          </cell>
          <cell r="F4378">
            <v>130.15770000000001</v>
          </cell>
          <cell r="K4378">
            <v>1458.95</v>
          </cell>
          <cell r="Q4378">
            <v>390.08499999999998</v>
          </cell>
          <cell r="AG4378">
            <v>409.29</v>
          </cell>
          <cell r="EE4378">
            <v>1629.6790000000001</v>
          </cell>
          <cell r="EF4378">
            <v>571.96900000000005</v>
          </cell>
        </row>
        <row r="4379">
          <cell r="A4379">
            <v>39293</v>
          </cell>
          <cell r="F4379">
            <v>130.20179999999999</v>
          </cell>
          <cell r="K4379">
            <v>1473.91</v>
          </cell>
          <cell r="Q4379">
            <v>389.73899999999998</v>
          </cell>
          <cell r="AG4379">
            <v>411.52</v>
          </cell>
          <cell r="EE4379">
            <v>1627.7059999999999</v>
          </cell>
          <cell r="EF4379">
            <v>572.745</v>
          </cell>
        </row>
        <row r="4380">
          <cell r="A4380">
            <v>39294</v>
          </cell>
          <cell r="F4380">
            <v>130.21639999999999</v>
          </cell>
          <cell r="K4380">
            <v>1455.28</v>
          </cell>
          <cell r="Q4380">
            <v>390.387</v>
          </cell>
          <cell r="AG4380">
            <v>411.7</v>
          </cell>
          <cell r="EE4380">
            <v>1632.028</v>
          </cell>
          <cell r="EF4380">
            <v>577.048</v>
          </cell>
        </row>
        <row r="4381">
          <cell r="A4381">
            <v>39295</v>
          </cell>
          <cell r="F4381">
            <v>130.2312</v>
          </cell>
          <cell r="K4381">
            <v>1465.81</v>
          </cell>
          <cell r="Q4381">
            <v>390.548</v>
          </cell>
          <cell r="AG4381">
            <v>410.04</v>
          </cell>
          <cell r="EE4381">
            <v>1632.614</v>
          </cell>
          <cell r="EF4381">
            <v>574.83100000000002</v>
          </cell>
        </row>
        <row r="4382">
          <cell r="A4382">
            <v>39296</v>
          </cell>
          <cell r="F4382">
            <v>130.2458</v>
          </cell>
          <cell r="K4382">
            <v>1472.2</v>
          </cell>
          <cell r="Q4382">
            <v>390.65499999999997</v>
          </cell>
          <cell r="AG4382">
            <v>410.42</v>
          </cell>
          <cell r="EE4382">
            <v>1633.8050000000001</v>
          </cell>
          <cell r="EF4382">
            <v>577.53099999999995</v>
          </cell>
        </row>
        <row r="4383">
          <cell r="A4383">
            <v>39297</v>
          </cell>
          <cell r="F4383">
            <v>130.2604</v>
          </cell>
          <cell r="K4383">
            <v>1433.06</v>
          </cell>
          <cell r="Q4383">
            <v>391.96</v>
          </cell>
          <cell r="AG4383">
            <v>414.21</v>
          </cell>
          <cell r="EE4383">
            <v>1638.729</v>
          </cell>
          <cell r="EF4383">
            <v>577.82299999999998</v>
          </cell>
        </row>
        <row r="4384">
          <cell r="A4384">
            <v>39298</v>
          </cell>
          <cell r="F4384">
            <v>130.2604</v>
          </cell>
          <cell r="K4384">
            <v>1433.06</v>
          </cell>
          <cell r="Q4384">
            <v>391.96</v>
          </cell>
          <cell r="AG4384">
            <v>414.21</v>
          </cell>
          <cell r="EE4384">
            <v>1638.729</v>
          </cell>
          <cell r="EF4384">
            <v>577.82299999999998</v>
          </cell>
        </row>
        <row r="4385">
          <cell r="A4385">
            <v>39299</v>
          </cell>
          <cell r="F4385">
            <v>130.2604</v>
          </cell>
          <cell r="K4385">
            <v>1433.06</v>
          </cell>
          <cell r="Q4385">
            <v>391.96</v>
          </cell>
          <cell r="AG4385">
            <v>414.21</v>
          </cell>
          <cell r="EE4385">
            <v>1638.729</v>
          </cell>
          <cell r="EF4385">
            <v>577.82299999999998</v>
          </cell>
        </row>
        <row r="4386">
          <cell r="A4386">
            <v>39300</v>
          </cell>
          <cell r="F4386">
            <v>130.30439999999999</v>
          </cell>
          <cell r="K4386">
            <v>1467.67</v>
          </cell>
          <cell r="Q4386">
            <v>391.233</v>
          </cell>
          <cell r="AG4386">
            <v>413.62</v>
          </cell>
          <cell r="EE4386">
            <v>1634.3979999999999</v>
          </cell>
          <cell r="EF4386">
            <v>576.36</v>
          </cell>
        </row>
        <row r="4387">
          <cell r="A4387">
            <v>39301</v>
          </cell>
          <cell r="F4387">
            <v>130.31909999999999</v>
          </cell>
          <cell r="K4387">
            <v>1476.71</v>
          </cell>
          <cell r="Q4387">
            <v>391.03800000000001</v>
          </cell>
          <cell r="AG4387">
            <v>414.76</v>
          </cell>
          <cell r="EE4387">
            <v>1633.7819999999999</v>
          </cell>
          <cell r="EF4387">
            <v>578.11400000000003</v>
          </cell>
        </row>
        <row r="4388">
          <cell r="A4388">
            <v>39302</v>
          </cell>
          <cell r="F4388">
            <v>130.33449999999999</v>
          </cell>
          <cell r="K4388">
            <v>1497.49</v>
          </cell>
          <cell r="Q4388">
            <v>388.75700000000001</v>
          </cell>
          <cell r="AG4388">
            <v>415.17</v>
          </cell>
          <cell r="EE4388">
            <v>1624.5029999999999</v>
          </cell>
          <cell r="EF4388">
            <v>582.18100000000004</v>
          </cell>
        </row>
        <row r="4389">
          <cell r="A4389">
            <v>39303</v>
          </cell>
          <cell r="F4389">
            <v>130.3492</v>
          </cell>
          <cell r="K4389">
            <v>1453.09</v>
          </cell>
          <cell r="Q4389">
            <v>389.983</v>
          </cell>
          <cell r="AG4389">
            <v>411.7</v>
          </cell>
          <cell r="EE4389">
            <v>1629.835</v>
          </cell>
          <cell r="EF4389">
            <v>581.80799999999999</v>
          </cell>
        </row>
        <row r="4390">
          <cell r="A4390">
            <v>39304</v>
          </cell>
          <cell r="F4390">
            <v>130.36449999999999</v>
          </cell>
          <cell r="K4390">
            <v>1453.64</v>
          </cell>
          <cell r="Q4390">
            <v>390.48700000000002</v>
          </cell>
          <cell r="AG4390">
            <v>408.14</v>
          </cell>
          <cell r="EE4390">
            <v>1629.6559999999999</v>
          </cell>
          <cell r="EF4390">
            <v>580.22</v>
          </cell>
        </row>
        <row r="4391">
          <cell r="A4391">
            <v>39305</v>
          </cell>
          <cell r="F4391">
            <v>130.36449999999999</v>
          </cell>
          <cell r="K4391">
            <v>1453.64</v>
          </cell>
          <cell r="Q4391">
            <v>390.48700000000002</v>
          </cell>
          <cell r="AG4391">
            <v>408.14</v>
          </cell>
          <cell r="EE4391">
            <v>1629.6559999999999</v>
          </cell>
          <cell r="EF4391">
            <v>580.22</v>
          </cell>
        </row>
        <row r="4392">
          <cell r="A4392">
            <v>39306</v>
          </cell>
          <cell r="F4392">
            <v>130.36449999999999</v>
          </cell>
          <cell r="K4392">
            <v>1453.64</v>
          </cell>
          <cell r="Q4392">
            <v>390.48700000000002</v>
          </cell>
          <cell r="AG4392">
            <v>408.14</v>
          </cell>
          <cell r="EE4392">
            <v>1629.6559999999999</v>
          </cell>
          <cell r="EF4392">
            <v>580.22</v>
          </cell>
        </row>
        <row r="4393">
          <cell r="A4393">
            <v>39307</v>
          </cell>
          <cell r="F4393">
            <v>130.40950000000001</v>
          </cell>
          <cell r="K4393">
            <v>1452.92</v>
          </cell>
          <cell r="Q4393">
            <v>390.59199999999998</v>
          </cell>
          <cell r="AG4393">
            <v>408.9</v>
          </cell>
          <cell r="EE4393">
            <v>1631.3679999999999</v>
          </cell>
          <cell r="EF4393">
            <v>581.81200000000001</v>
          </cell>
        </row>
        <row r="4394">
          <cell r="A4394">
            <v>39308</v>
          </cell>
          <cell r="F4394">
            <v>130.42439999999999</v>
          </cell>
          <cell r="K4394">
            <v>1426.54</v>
          </cell>
          <cell r="Q4394">
            <v>391.57400000000001</v>
          </cell>
          <cell r="AG4394">
            <v>407.01</v>
          </cell>
          <cell r="EE4394">
            <v>1634.0440000000001</v>
          </cell>
          <cell r="EF4394">
            <v>581.47400000000005</v>
          </cell>
        </row>
        <row r="4395">
          <cell r="A4395">
            <v>39309</v>
          </cell>
          <cell r="F4395">
            <v>130.43899999999999</v>
          </cell>
          <cell r="K4395">
            <v>1406.7</v>
          </cell>
          <cell r="Q4395">
            <v>391.62200000000001</v>
          </cell>
          <cell r="AG4395">
            <v>403.69</v>
          </cell>
          <cell r="EE4395">
            <v>1633.1949999999999</v>
          </cell>
          <cell r="EF4395">
            <v>579.923</v>
          </cell>
        </row>
        <row r="4396">
          <cell r="A4396">
            <v>39310</v>
          </cell>
          <cell r="F4396">
            <v>130.45359999999999</v>
          </cell>
          <cell r="K4396">
            <v>1411.27</v>
          </cell>
          <cell r="Q4396">
            <v>394.68599999999998</v>
          </cell>
          <cell r="AG4396">
            <v>398.52</v>
          </cell>
          <cell r="EE4396">
            <v>1640.078</v>
          </cell>
          <cell r="EF4396">
            <v>575.62699999999995</v>
          </cell>
        </row>
        <row r="4397">
          <cell r="A4397">
            <v>39311</v>
          </cell>
          <cell r="F4397">
            <v>130.46809999999999</v>
          </cell>
          <cell r="K4397">
            <v>1445.94</v>
          </cell>
          <cell r="Q4397">
            <v>393.46499999999997</v>
          </cell>
          <cell r="AG4397">
            <v>397.97</v>
          </cell>
          <cell r="EE4397">
            <v>1633.201</v>
          </cell>
          <cell r="EF4397">
            <v>577.09199999999998</v>
          </cell>
        </row>
        <row r="4398">
          <cell r="A4398">
            <v>39312</v>
          </cell>
          <cell r="F4398">
            <v>130.46809999999999</v>
          </cell>
          <cell r="K4398">
            <v>1445.94</v>
          </cell>
          <cell r="Q4398">
            <v>393.46499999999997</v>
          </cell>
          <cell r="AG4398">
            <v>397.97</v>
          </cell>
          <cell r="EE4398">
            <v>1633.201</v>
          </cell>
          <cell r="EF4398">
            <v>577.09199999999998</v>
          </cell>
        </row>
        <row r="4399">
          <cell r="A4399">
            <v>39313</v>
          </cell>
          <cell r="F4399">
            <v>130.46809999999999</v>
          </cell>
          <cell r="K4399">
            <v>1445.94</v>
          </cell>
          <cell r="Q4399">
            <v>393.46499999999997</v>
          </cell>
          <cell r="AG4399">
            <v>397.97</v>
          </cell>
          <cell r="EE4399">
            <v>1633.201</v>
          </cell>
          <cell r="EF4399">
            <v>577.09199999999998</v>
          </cell>
        </row>
        <row r="4400">
          <cell r="A4400">
            <v>39314</v>
          </cell>
          <cell r="F4400">
            <v>130.51159999999999</v>
          </cell>
          <cell r="K4400">
            <v>1445.55</v>
          </cell>
          <cell r="Q4400">
            <v>394.38200000000001</v>
          </cell>
          <cell r="AG4400">
            <v>399.89</v>
          </cell>
          <cell r="EE4400">
            <v>1636.877</v>
          </cell>
          <cell r="EF4400">
            <v>578.21500000000003</v>
          </cell>
        </row>
        <row r="4401">
          <cell r="A4401">
            <v>39315</v>
          </cell>
          <cell r="F4401">
            <v>130.52610000000001</v>
          </cell>
          <cell r="K4401">
            <v>1447.12</v>
          </cell>
          <cell r="Q4401">
            <v>395.42</v>
          </cell>
          <cell r="AG4401">
            <v>399.47</v>
          </cell>
          <cell r="EE4401">
            <v>1640.92</v>
          </cell>
          <cell r="EF4401">
            <v>579.05100000000004</v>
          </cell>
        </row>
        <row r="4402">
          <cell r="A4402">
            <v>39316</v>
          </cell>
          <cell r="F4402">
            <v>130.54069999999999</v>
          </cell>
          <cell r="K4402">
            <v>1464.07</v>
          </cell>
          <cell r="Q4402">
            <v>394.67700000000002</v>
          </cell>
          <cell r="AG4402">
            <v>401.45</v>
          </cell>
          <cell r="EE4402">
            <v>1637.8050000000001</v>
          </cell>
          <cell r="EF4402">
            <v>580.66800000000001</v>
          </cell>
        </row>
        <row r="4403">
          <cell r="A4403">
            <v>39317</v>
          </cell>
          <cell r="F4403">
            <v>130.55529999999999</v>
          </cell>
          <cell r="K4403">
            <v>1462.5</v>
          </cell>
          <cell r="Q4403">
            <v>394.66800000000001</v>
          </cell>
          <cell r="AG4403">
            <v>404.02</v>
          </cell>
          <cell r="EE4403">
            <v>1639.595</v>
          </cell>
          <cell r="EF4403">
            <v>582.41499999999996</v>
          </cell>
        </row>
        <row r="4404">
          <cell r="A4404">
            <v>39318</v>
          </cell>
          <cell r="F4404">
            <v>130.56989999999999</v>
          </cell>
          <cell r="K4404">
            <v>1479.37</v>
          </cell>
          <cell r="Q4404">
            <v>394.33</v>
          </cell>
          <cell r="AG4404">
            <v>403.74</v>
          </cell>
          <cell r="EE4404">
            <v>1639.135</v>
          </cell>
          <cell r="EF4404">
            <v>582.54899999999998</v>
          </cell>
        </row>
        <row r="4405">
          <cell r="A4405">
            <v>39319</v>
          </cell>
          <cell r="F4405">
            <v>130.56989999999999</v>
          </cell>
          <cell r="K4405">
            <v>1479.37</v>
          </cell>
          <cell r="Q4405">
            <v>394.33</v>
          </cell>
          <cell r="AG4405">
            <v>403.74</v>
          </cell>
          <cell r="EE4405">
            <v>1639.135</v>
          </cell>
          <cell r="EF4405">
            <v>582.54899999999998</v>
          </cell>
        </row>
        <row r="4406">
          <cell r="A4406">
            <v>39320</v>
          </cell>
          <cell r="F4406">
            <v>130.56989999999999</v>
          </cell>
          <cell r="K4406">
            <v>1479.37</v>
          </cell>
          <cell r="Q4406">
            <v>394.33</v>
          </cell>
          <cell r="AG4406">
            <v>403.74</v>
          </cell>
          <cell r="EE4406">
            <v>1639.135</v>
          </cell>
          <cell r="EF4406">
            <v>582.54899999999998</v>
          </cell>
        </row>
        <row r="4407">
          <cell r="A4407">
            <v>39321</v>
          </cell>
          <cell r="F4407">
            <v>130.61269999999999</v>
          </cell>
          <cell r="K4407">
            <v>1466.79</v>
          </cell>
          <cell r="Q4407">
            <v>395.11900000000003</v>
          </cell>
          <cell r="AG4407">
            <v>402.56</v>
          </cell>
          <cell r="EE4407">
            <v>1643.396</v>
          </cell>
          <cell r="EF4407">
            <v>583.4</v>
          </cell>
        </row>
        <row r="4408">
          <cell r="A4408">
            <v>39322</v>
          </cell>
          <cell r="F4408">
            <v>130.62690000000001</v>
          </cell>
          <cell r="K4408">
            <v>1432.36</v>
          </cell>
          <cell r="Q4408">
            <v>396.63299999999998</v>
          </cell>
          <cell r="AG4408">
            <v>401.77</v>
          </cell>
          <cell r="EE4408">
            <v>1648.8710000000001</v>
          </cell>
          <cell r="EF4408">
            <v>582.88800000000003</v>
          </cell>
        </row>
        <row r="4409">
          <cell r="A4409">
            <v>39323</v>
          </cell>
          <cell r="F4409">
            <v>130.6404</v>
          </cell>
          <cell r="K4409">
            <v>1463.76</v>
          </cell>
          <cell r="Q4409">
            <v>396.21100000000001</v>
          </cell>
          <cell r="AG4409">
            <v>401.94</v>
          </cell>
          <cell r="EE4409">
            <v>1646.2550000000001</v>
          </cell>
          <cell r="EF4409">
            <v>582.50599999999997</v>
          </cell>
        </row>
        <row r="4410">
          <cell r="A4410">
            <v>39324</v>
          </cell>
          <cell r="F4410">
            <v>130.6551</v>
          </cell>
          <cell r="K4410">
            <v>1457.64</v>
          </cell>
          <cell r="Q4410">
            <v>397.46100000000001</v>
          </cell>
          <cell r="AG4410">
            <v>403.2</v>
          </cell>
          <cell r="EE4410">
            <v>1650.3430000000001</v>
          </cell>
          <cell r="EF4410">
            <v>582.84299999999996</v>
          </cell>
        </row>
        <row r="4411">
          <cell r="A4411">
            <v>39325</v>
          </cell>
          <cell r="F4411">
            <v>130.67009999999999</v>
          </cell>
          <cell r="K4411">
            <v>1473.99</v>
          </cell>
          <cell r="Q4411">
            <v>396.80700000000002</v>
          </cell>
          <cell r="AG4411">
            <v>405.17</v>
          </cell>
          <cell r="EE4411">
            <v>1648.098</v>
          </cell>
          <cell r="EF4411">
            <v>583.48</v>
          </cell>
        </row>
        <row r="4412">
          <cell r="A4412">
            <v>39326</v>
          </cell>
          <cell r="F4412">
            <v>130.67009999999999</v>
          </cell>
          <cell r="K4412">
            <v>1473.99</v>
          </cell>
          <cell r="Q4412">
            <v>396.80700000000002</v>
          </cell>
          <cell r="AG4412">
            <v>405.17</v>
          </cell>
          <cell r="EE4412">
            <v>1648.098</v>
          </cell>
          <cell r="EF4412">
            <v>583.48</v>
          </cell>
        </row>
        <row r="4413">
          <cell r="A4413">
            <v>39327</v>
          </cell>
          <cell r="F4413">
            <v>130.67009999999999</v>
          </cell>
          <cell r="K4413">
            <v>1473.99</v>
          </cell>
          <cell r="Q4413">
            <v>396.80700000000002</v>
          </cell>
          <cell r="AG4413">
            <v>405.17</v>
          </cell>
          <cell r="EE4413">
            <v>1648.098</v>
          </cell>
          <cell r="EF4413">
            <v>583.48</v>
          </cell>
        </row>
        <row r="4414">
          <cell r="A4414">
            <v>39328</v>
          </cell>
          <cell r="F4414">
            <v>130.71680000000001</v>
          </cell>
          <cell r="K4414">
            <v>1473.99</v>
          </cell>
          <cell r="Q4414">
            <v>396.80700000000002</v>
          </cell>
          <cell r="AG4414">
            <v>405.17</v>
          </cell>
          <cell r="EE4414">
            <v>1648.671</v>
          </cell>
          <cell r="EF4414">
            <v>583.75</v>
          </cell>
        </row>
        <row r="4415">
          <cell r="A4415">
            <v>39329</v>
          </cell>
          <cell r="F4415">
            <v>130.73230000000001</v>
          </cell>
          <cell r="K4415">
            <v>1489.42</v>
          </cell>
          <cell r="Q4415">
            <v>396.86200000000002</v>
          </cell>
          <cell r="AG4415">
            <v>404.84</v>
          </cell>
          <cell r="EE4415">
            <v>1647.1110000000001</v>
          </cell>
          <cell r="EF4415">
            <v>584.19299999999998</v>
          </cell>
        </row>
        <row r="4416">
          <cell r="A4416">
            <v>39330</v>
          </cell>
          <cell r="F4416">
            <v>130.74850000000001</v>
          </cell>
          <cell r="K4416">
            <v>1472.29</v>
          </cell>
          <cell r="Q4416">
            <v>398.78100000000001</v>
          </cell>
          <cell r="AG4416">
            <v>404.13</v>
          </cell>
          <cell r="EE4416">
            <v>1655.0440000000001</v>
          </cell>
          <cell r="EF4416">
            <v>585.13800000000003</v>
          </cell>
        </row>
        <row r="4417">
          <cell r="A4417">
            <v>39331</v>
          </cell>
          <cell r="F4417">
            <v>130.76519999999999</v>
          </cell>
          <cell r="K4417">
            <v>1478.55</v>
          </cell>
          <cell r="Q4417">
            <v>398.22300000000001</v>
          </cell>
          <cell r="AG4417">
            <v>405.04</v>
          </cell>
          <cell r="EE4417">
            <v>1651.3620000000001</v>
          </cell>
          <cell r="EF4417">
            <v>585.46799999999996</v>
          </cell>
        </row>
        <row r="4418">
          <cell r="A4418">
            <v>39332</v>
          </cell>
          <cell r="F4418">
            <v>130.7799</v>
          </cell>
          <cell r="K4418">
            <v>1453.55</v>
          </cell>
          <cell r="Q4418">
            <v>401.26900000000001</v>
          </cell>
          <cell r="AG4418">
            <v>405.72</v>
          </cell>
          <cell r="EE4418">
            <v>1661.5419999999999</v>
          </cell>
          <cell r="EF4418">
            <v>585.43299999999999</v>
          </cell>
        </row>
        <row r="4419">
          <cell r="A4419">
            <v>39333</v>
          </cell>
          <cell r="F4419">
            <v>130.7799</v>
          </cell>
          <cell r="K4419">
            <v>1453.55</v>
          </cell>
          <cell r="Q4419">
            <v>401.26900000000001</v>
          </cell>
          <cell r="AG4419">
            <v>405.72</v>
          </cell>
          <cell r="EE4419">
            <v>1661.5419999999999</v>
          </cell>
          <cell r="EF4419">
            <v>585.43299999999999</v>
          </cell>
        </row>
        <row r="4420">
          <cell r="A4420">
            <v>39334</v>
          </cell>
          <cell r="F4420">
            <v>130.7799</v>
          </cell>
          <cell r="K4420">
            <v>1453.55</v>
          </cell>
          <cell r="Q4420">
            <v>401.26900000000001</v>
          </cell>
          <cell r="AG4420">
            <v>405.72</v>
          </cell>
          <cell r="EE4420">
            <v>1661.5419999999999</v>
          </cell>
          <cell r="EF4420">
            <v>585.43299999999999</v>
          </cell>
        </row>
        <row r="4421">
          <cell r="A4421">
            <v>39335</v>
          </cell>
          <cell r="F4421">
            <v>130.82149999999999</v>
          </cell>
          <cell r="K4421">
            <v>1451.7</v>
          </cell>
          <cell r="Q4421">
            <v>402.31099999999998</v>
          </cell>
          <cell r="AG4421">
            <v>406.25</v>
          </cell>
          <cell r="EE4421">
            <v>1664.144</v>
          </cell>
          <cell r="EF4421">
            <v>585.39400000000001</v>
          </cell>
        </row>
        <row r="4422">
          <cell r="A4422">
            <v>39336</v>
          </cell>
          <cell r="F4422">
            <v>130.83439999999999</v>
          </cell>
          <cell r="K4422">
            <v>1471.49</v>
          </cell>
          <cell r="Q4422">
            <v>401.47300000000001</v>
          </cell>
          <cell r="AG4422">
            <v>407.34</v>
          </cell>
          <cell r="EE4422">
            <v>1659.68</v>
          </cell>
          <cell r="EF4422">
            <v>585.33799999999997</v>
          </cell>
        </row>
        <row r="4423">
          <cell r="A4423">
            <v>39337</v>
          </cell>
          <cell r="F4423">
            <v>130.8484</v>
          </cell>
          <cell r="K4423">
            <v>1471.56</v>
          </cell>
          <cell r="Q4423">
            <v>400.69400000000002</v>
          </cell>
          <cell r="AG4423">
            <v>408.95</v>
          </cell>
          <cell r="EE4423">
            <v>1655.06</v>
          </cell>
          <cell r="EF4423">
            <v>585.60900000000004</v>
          </cell>
        </row>
        <row r="4424">
          <cell r="A4424">
            <v>39338</v>
          </cell>
          <cell r="F4424">
            <v>130.86340000000001</v>
          </cell>
          <cell r="K4424">
            <v>1483.95</v>
          </cell>
          <cell r="Q4424">
            <v>399.178</v>
          </cell>
          <cell r="AG4424">
            <v>408.04</v>
          </cell>
          <cell r="EE4424">
            <v>1647.8810000000001</v>
          </cell>
          <cell r="EF4424">
            <v>586.37099999999998</v>
          </cell>
        </row>
        <row r="4425">
          <cell r="A4425">
            <v>39339</v>
          </cell>
          <cell r="F4425">
            <v>130.8777</v>
          </cell>
          <cell r="K4425">
            <v>1484.25</v>
          </cell>
          <cell r="Q4425">
            <v>399.69499999999999</v>
          </cell>
          <cell r="AG4425">
            <v>408.53</v>
          </cell>
          <cell r="EE4425">
            <v>1650.0170000000001</v>
          </cell>
          <cell r="EF4425">
            <v>586.78700000000003</v>
          </cell>
        </row>
        <row r="4426">
          <cell r="A4426">
            <v>39340</v>
          </cell>
          <cell r="F4426">
            <v>130.8777</v>
          </cell>
          <cell r="K4426">
            <v>1484.25</v>
          </cell>
          <cell r="Q4426">
            <v>399.69499999999999</v>
          </cell>
          <cell r="AG4426">
            <v>408.53</v>
          </cell>
          <cell r="EE4426">
            <v>1650.0170000000001</v>
          </cell>
          <cell r="EF4426">
            <v>586.78700000000003</v>
          </cell>
        </row>
        <row r="4427">
          <cell r="A4427">
            <v>39341</v>
          </cell>
          <cell r="F4427">
            <v>130.8777</v>
          </cell>
          <cell r="K4427">
            <v>1484.25</v>
          </cell>
          <cell r="Q4427">
            <v>399.69499999999999</v>
          </cell>
          <cell r="AG4427">
            <v>408.53</v>
          </cell>
          <cell r="EE4427">
            <v>1650.0170000000001</v>
          </cell>
          <cell r="EF4427">
            <v>586.78700000000003</v>
          </cell>
        </row>
        <row r="4428">
          <cell r="A4428">
            <v>39342</v>
          </cell>
          <cell r="F4428">
            <v>130.9177</v>
          </cell>
          <cell r="K4428">
            <v>1476.65</v>
          </cell>
          <cell r="Q4428">
            <v>399.60899999999998</v>
          </cell>
          <cell r="AG4428">
            <v>409.83</v>
          </cell>
          <cell r="EE4428">
            <v>1650.8969999999999</v>
          </cell>
          <cell r="EF4428">
            <v>588.13199999999995</v>
          </cell>
        </row>
        <row r="4429">
          <cell r="A4429">
            <v>39343</v>
          </cell>
          <cell r="F4429">
            <v>130.9307</v>
          </cell>
          <cell r="K4429">
            <v>1519.78</v>
          </cell>
          <cell r="Q4429">
            <v>399.69600000000003</v>
          </cell>
          <cell r="AG4429">
            <v>411.27</v>
          </cell>
          <cell r="EE4429">
            <v>1651.143</v>
          </cell>
          <cell r="EF4429">
            <v>590.34</v>
          </cell>
        </row>
        <row r="4430">
          <cell r="A4430">
            <v>39344</v>
          </cell>
          <cell r="F4430">
            <v>130.94380000000001</v>
          </cell>
          <cell r="K4430">
            <v>1529.03</v>
          </cell>
          <cell r="Q4430">
            <v>398.89699999999999</v>
          </cell>
          <cell r="AG4430">
            <v>412.91</v>
          </cell>
          <cell r="EE4430">
            <v>1648.8710000000001</v>
          </cell>
          <cell r="EF4430">
            <v>593.70600000000002</v>
          </cell>
        </row>
        <row r="4431">
          <cell r="A4431">
            <v>39345</v>
          </cell>
          <cell r="F4431">
            <v>130.95869999999999</v>
          </cell>
          <cell r="K4431">
            <v>1518.75</v>
          </cell>
          <cell r="Q4431">
            <v>396.17599999999999</v>
          </cell>
          <cell r="AG4431">
            <v>414.28</v>
          </cell>
          <cell r="EE4431">
            <v>1638.6690000000001</v>
          </cell>
          <cell r="EF4431">
            <v>592.82899999999995</v>
          </cell>
        </row>
        <row r="4432">
          <cell r="A4432">
            <v>39346</v>
          </cell>
          <cell r="F4432">
            <v>130.97329999999999</v>
          </cell>
          <cell r="K4432">
            <v>1525.75</v>
          </cell>
          <cell r="Q4432">
            <v>397.13600000000002</v>
          </cell>
          <cell r="AG4432">
            <v>415.26</v>
          </cell>
          <cell r="EE4432">
            <v>1645.307</v>
          </cell>
          <cell r="EF4432">
            <v>595.05999999999995</v>
          </cell>
        </row>
        <row r="4433">
          <cell r="A4433">
            <v>39347</v>
          </cell>
          <cell r="F4433">
            <v>130.97329999999999</v>
          </cell>
          <cell r="K4433">
            <v>1525.75</v>
          </cell>
          <cell r="Q4433">
            <v>397.13600000000002</v>
          </cell>
          <cell r="AG4433">
            <v>415.26</v>
          </cell>
          <cell r="EE4433">
            <v>1645.307</v>
          </cell>
          <cell r="EF4433">
            <v>595.05999999999995</v>
          </cell>
        </row>
        <row r="4434">
          <cell r="A4434">
            <v>39348</v>
          </cell>
          <cell r="F4434">
            <v>130.97329999999999</v>
          </cell>
          <cell r="K4434">
            <v>1525.75</v>
          </cell>
          <cell r="Q4434">
            <v>397.13600000000002</v>
          </cell>
          <cell r="AG4434">
            <v>415.26</v>
          </cell>
          <cell r="EE4434">
            <v>1645.307</v>
          </cell>
          <cell r="EF4434">
            <v>595.05999999999995</v>
          </cell>
        </row>
        <row r="4435">
          <cell r="A4435">
            <v>39349</v>
          </cell>
          <cell r="F4435">
            <v>131.01740000000001</v>
          </cell>
          <cell r="K4435">
            <v>1517.74</v>
          </cell>
          <cell r="Q4435">
            <v>397.36099999999999</v>
          </cell>
          <cell r="AG4435">
            <v>416.54</v>
          </cell>
          <cell r="EE4435">
            <v>1648.8320000000001</v>
          </cell>
          <cell r="EF4435">
            <v>597.00800000000004</v>
          </cell>
        </row>
        <row r="4436">
          <cell r="A4436">
            <v>39350</v>
          </cell>
          <cell r="F4436">
            <v>131.0324</v>
          </cell>
          <cell r="K4436">
            <v>1517.22</v>
          </cell>
          <cell r="Q4436">
            <v>397.721</v>
          </cell>
          <cell r="AG4436">
            <v>415.33</v>
          </cell>
          <cell r="EE4436">
            <v>1650.347</v>
          </cell>
          <cell r="EF4436">
            <v>596.16499999999996</v>
          </cell>
        </row>
        <row r="4437">
          <cell r="A4437">
            <v>39351</v>
          </cell>
          <cell r="F4437">
            <v>131.04769999999999</v>
          </cell>
          <cell r="K4437">
            <v>1525.42</v>
          </cell>
          <cell r="Q4437">
            <v>397.72399999999999</v>
          </cell>
          <cell r="AG4437">
            <v>416.76</v>
          </cell>
          <cell r="EE4437">
            <v>1650.79</v>
          </cell>
          <cell r="EF4437">
            <v>597.25099999999998</v>
          </cell>
        </row>
        <row r="4438">
          <cell r="A4438">
            <v>39352</v>
          </cell>
          <cell r="F4438">
            <v>131.0633</v>
          </cell>
          <cell r="K4438">
            <v>1531.38</v>
          </cell>
          <cell r="Q4438">
            <v>398.767</v>
          </cell>
          <cell r="AG4438">
            <v>419.46</v>
          </cell>
          <cell r="EE4438">
            <v>1656.63</v>
          </cell>
          <cell r="EF4438">
            <v>597.81700000000001</v>
          </cell>
        </row>
        <row r="4439">
          <cell r="A4439">
            <v>39353</v>
          </cell>
          <cell r="F4439">
            <v>131.07839999999999</v>
          </cell>
          <cell r="K4439">
            <v>1526.75</v>
          </cell>
          <cell r="Q4439">
            <v>398.82400000000001</v>
          </cell>
          <cell r="AG4439">
            <v>417.74</v>
          </cell>
          <cell r="EE4439">
            <v>1656.7909999999999</v>
          </cell>
          <cell r="EF4439">
            <v>597.47500000000002</v>
          </cell>
        </row>
        <row r="4440">
          <cell r="A4440">
            <v>39354</v>
          </cell>
          <cell r="F4440">
            <v>131.07839999999999</v>
          </cell>
          <cell r="K4440">
            <v>1526.75</v>
          </cell>
          <cell r="Q4440">
            <v>398.82400000000001</v>
          </cell>
          <cell r="AG4440">
            <v>417.74</v>
          </cell>
          <cell r="EE4440">
            <v>1656.7909999999999</v>
          </cell>
          <cell r="EF4440">
            <v>597.47500000000002</v>
          </cell>
        </row>
        <row r="4441">
          <cell r="A4441">
            <v>39355</v>
          </cell>
          <cell r="F4441">
            <v>131.07839999999999</v>
          </cell>
          <cell r="K4441">
            <v>1526.75</v>
          </cell>
          <cell r="Q4441">
            <v>398.82400000000001</v>
          </cell>
          <cell r="AG4441">
            <v>417.74</v>
          </cell>
          <cell r="EE4441">
            <v>1657.337</v>
          </cell>
          <cell r="EF4441">
            <v>597.74</v>
          </cell>
        </row>
        <row r="4442">
          <cell r="A4442">
            <v>39356</v>
          </cell>
          <cell r="F4442">
            <v>131.12389999999999</v>
          </cell>
          <cell r="K4442">
            <v>1547.04</v>
          </cell>
          <cell r="Q4442">
            <v>399.13299999999998</v>
          </cell>
          <cell r="AG4442">
            <v>419.37</v>
          </cell>
          <cell r="EE4442">
            <v>1659.5830000000001</v>
          </cell>
          <cell r="EF4442">
            <v>597.89099999999996</v>
          </cell>
        </row>
        <row r="4443">
          <cell r="A4443">
            <v>39357</v>
          </cell>
          <cell r="F4443">
            <v>131.1379</v>
          </cell>
          <cell r="K4443">
            <v>1546.63</v>
          </cell>
          <cell r="Q4443">
            <v>399.78</v>
          </cell>
          <cell r="AG4443">
            <v>415.62</v>
          </cell>
          <cell r="EE4443">
            <v>1662.22</v>
          </cell>
          <cell r="EF4443">
            <v>598.57000000000005</v>
          </cell>
        </row>
        <row r="4444">
          <cell r="A4444">
            <v>39358</v>
          </cell>
          <cell r="F4444">
            <v>131.15190000000001</v>
          </cell>
          <cell r="K4444">
            <v>1539.6</v>
          </cell>
          <cell r="Q4444">
            <v>399.46800000000002</v>
          </cell>
          <cell r="AG4444">
            <v>416</v>
          </cell>
          <cell r="EE4444">
            <v>1662.1410000000001</v>
          </cell>
          <cell r="EF4444">
            <v>599.15200000000004</v>
          </cell>
        </row>
        <row r="4445">
          <cell r="A4445">
            <v>39359</v>
          </cell>
          <cell r="F4445">
            <v>131.16579999999999</v>
          </cell>
          <cell r="K4445">
            <v>1542.84</v>
          </cell>
          <cell r="Q4445">
            <v>399.88900000000001</v>
          </cell>
          <cell r="AG4445">
            <v>415.41</v>
          </cell>
          <cell r="EE4445">
            <v>1665.6969999999999</v>
          </cell>
          <cell r="EF4445">
            <v>600.04600000000005</v>
          </cell>
        </row>
        <row r="4446">
          <cell r="A4446">
            <v>39360</v>
          </cell>
          <cell r="F4446">
            <v>131.1797</v>
          </cell>
          <cell r="K4446">
            <v>1557.59</v>
          </cell>
          <cell r="Q4446">
            <v>397.69900000000001</v>
          </cell>
          <cell r="AG4446">
            <v>413.55</v>
          </cell>
          <cell r="EE4446">
            <v>1656.2249999999999</v>
          </cell>
          <cell r="EF4446">
            <v>600.23500000000001</v>
          </cell>
        </row>
        <row r="4447">
          <cell r="A4447">
            <v>39361</v>
          </cell>
          <cell r="F4447">
            <v>131.1797</v>
          </cell>
          <cell r="K4447">
            <v>1557.59</v>
          </cell>
          <cell r="Q4447">
            <v>397.69900000000001</v>
          </cell>
          <cell r="AG4447">
            <v>413.55</v>
          </cell>
          <cell r="EE4447">
            <v>1656.2249999999999</v>
          </cell>
          <cell r="EF4447">
            <v>600.23500000000001</v>
          </cell>
        </row>
        <row r="4448">
          <cell r="A4448">
            <v>39362</v>
          </cell>
          <cell r="F4448">
            <v>131.1797</v>
          </cell>
          <cell r="K4448">
            <v>1557.59</v>
          </cell>
          <cell r="Q4448">
            <v>397.69900000000001</v>
          </cell>
          <cell r="AG4448">
            <v>413.55</v>
          </cell>
          <cell r="EE4448">
            <v>1656.2249999999999</v>
          </cell>
          <cell r="EF4448">
            <v>600.23500000000001</v>
          </cell>
        </row>
        <row r="4449">
          <cell r="A4449">
            <v>39363</v>
          </cell>
          <cell r="F4449">
            <v>131.21979999999999</v>
          </cell>
          <cell r="K4449">
            <v>1552.58</v>
          </cell>
          <cell r="Q4449">
            <v>397.69900000000001</v>
          </cell>
          <cell r="AG4449">
            <v>410.65</v>
          </cell>
          <cell r="EE4449">
            <v>1657.046</v>
          </cell>
          <cell r="EF4449">
            <v>600.63499999999999</v>
          </cell>
        </row>
        <row r="4450">
          <cell r="A4450">
            <v>39364</v>
          </cell>
          <cell r="F4450">
            <v>131.233</v>
          </cell>
          <cell r="K4450">
            <v>1565.15</v>
          </cell>
          <cell r="Q4450">
            <v>397.86900000000003</v>
          </cell>
          <cell r="AG4450">
            <v>409.95</v>
          </cell>
          <cell r="EE4450">
            <v>1657.53</v>
          </cell>
          <cell r="EF4450">
            <v>602.072</v>
          </cell>
        </row>
        <row r="4451">
          <cell r="A4451">
            <v>39365</v>
          </cell>
          <cell r="F4451">
            <v>131.2474</v>
          </cell>
          <cell r="K4451">
            <v>1562.47</v>
          </cell>
          <cell r="Q4451">
            <v>397.46100000000001</v>
          </cell>
          <cell r="AG4451">
            <v>412.3</v>
          </cell>
          <cell r="EE4451">
            <v>1659.5630000000001</v>
          </cell>
          <cell r="EF4451">
            <v>602.99199999999996</v>
          </cell>
        </row>
        <row r="4452">
          <cell r="A4452">
            <v>39366</v>
          </cell>
          <cell r="F4452">
            <v>131.26179999999999</v>
          </cell>
          <cell r="K4452">
            <v>1554.41</v>
          </cell>
          <cell r="Q4452">
            <v>397.25799999999998</v>
          </cell>
          <cell r="AG4452">
            <v>412.85</v>
          </cell>
          <cell r="EE4452">
            <v>1660.444</v>
          </cell>
          <cell r="EF4452">
            <v>604.279</v>
          </cell>
        </row>
        <row r="4453">
          <cell r="A4453">
            <v>39367</v>
          </cell>
          <cell r="F4453">
            <v>131.2757</v>
          </cell>
          <cell r="K4453">
            <v>1561.8</v>
          </cell>
          <cell r="Q4453">
            <v>396.72500000000002</v>
          </cell>
          <cell r="AG4453">
            <v>412.78</v>
          </cell>
          <cell r="EE4453">
            <v>1658.5509999999999</v>
          </cell>
          <cell r="EF4453">
            <v>604.41899999999998</v>
          </cell>
        </row>
        <row r="4454">
          <cell r="A4454">
            <v>39368</v>
          </cell>
          <cell r="F4454">
            <v>131.2757</v>
          </cell>
          <cell r="K4454">
            <v>1561.8</v>
          </cell>
          <cell r="Q4454">
            <v>396.72500000000002</v>
          </cell>
          <cell r="AG4454">
            <v>412.78</v>
          </cell>
          <cell r="EE4454">
            <v>1658.5509999999999</v>
          </cell>
          <cell r="EF4454">
            <v>604.41899999999998</v>
          </cell>
        </row>
        <row r="4455">
          <cell r="A4455">
            <v>39369</v>
          </cell>
          <cell r="F4455">
            <v>131.2757</v>
          </cell>
          <cell r="K4455">
            <v>1561.8</v>
          </cell>
          <cell r="Q4455">
            <v>396.72500000000002</v>
          </cell>
          <cell r="AG4455">
            <v>412.78</v>
          </cell>
          <cell r="EE4455">
            <v>1658.5509999999999</v>
          </cell>
          <cell r="EF4455">
            <v>604.41899999999998</v>
          </cell>
        </row>
        <row r="4456">
          <cell r="A4456">
            <v>39370</v>
          </cell>
          <cell r="F4456">
            <v>131.3176</v>
          </cell>
          <cell r="K4456">
            <v>1548.71</v>
          </cell>
          <cell r="Q4456">
            <v>397.00599999999997</v>
          </cell>
          <cell r="AG4456">
            <v>415.92</v>
          </cell>
          <cell r="EE4456">
            <v>1660.78</v>
          </cell>
          <cell r="EF4456">
            <v>605.39700000000005</v>
          </cell>
        </row>
        <row r="4457">
          <cell r="A4457">
            <v>39371</v>
          </cell>
          <cell r="F4457">
            <v>131.3322</v>
          </cell>
          <cell r="K4457">
            <v>1538.53</v>
          </cell>
          <cell r="Q4457">
            <v>397.52300000000002</v>
          </cell>
          <cell r="AG4457">
            <v>414.78</v>
          </cell>
          <cell r="EE4457">
            <v>1662.0609999999999</v>
          </cell>
          <cell r="EF4457">
            <v>603.90499999999997</v>
          </cell>
        </row>
        <row r="4458">
          <cell r="A4458">
            <v>39372</v>
          </cell>
          <cell r="F4458">
            <v>131.3468</v>
          </cell>
          <cell r="K4458">
            <v>1541.24</v>
          </cell>
          <cell r="Q4458">
            <v>400.01600000000002</v>
          </cell>
          <cell r="AG4458">
            <v>413.28</v>
          </cell>
          <cell r="EE4458">
            <v>1671.7639999999999</v>
          </cell>
          <cell r="EF4458">
            <v>603.178</v>
          </cell>
        </row>
        <row r="4459">
          <cell r="A4459">
            <v>39373</v>
          </cell>
          <cell r="F4459">
            <v>131.36150000000001</v>
          </cell>
          <cell r="K4459">
            <v>1540.08</v>
          </cell>
          <cell r="Q4459">
            <v>401.02100000000002</v>
          </cell>
          <cell r="AG4459">
            <v>414.4</v>
          </cell>
          <cell r="EE4459">
            <v>1675.02</v>
          </cell>
          <cell r="EF4459">
            <v>601.21199999999999</v>
          </cell>
        </row>
        <row r="4460">
          <cell r="A4460">
            <v>39374</v>
          </cell>
          <cell r="F4460">
            <v>131.37629999999999</v>
          </cell>
          <cell r="K4460">
            <v>1500.63</v>
          </cell>
          <cell r="Q4460">
            <v>403.25799999999998</v>
          </cell>
          <cell r="AG4460">
            <v>414.75</v>
          </cell>
          <cell r="EE4460">
            <v>1683.5940000000001</v>
          </cell>
          <cell r="EF4460">
            <v>600.13499999999999</v>
          </cell>
        </row>
        <row r="4461">
          <cell r="A4461">
            <v>39375</v>
          </cell>
          <cell r="F4461">
            <v>131.37629999999999</v>
          </cell>
          <cell r="K4461">
            <v>1500.63</v>
          </cell>
          <cell r="Q4461">
            <v>403.25799999999998</v>
          </cell>
          <cell r="AG4461">
            <v>414.75</v>
          </cell>
          <cell r="EE4461">
            <v>1683.5940000000001</v>
          </cell>
          <cell r="EF4461">
            <v>600.13499999999999</v>
          </cell>
        </row>
        <row r="4462">
          <cell r="A4462">
            <v>39376</v>
          </cell>
          <cell r="F4462">
            <v>131.37629999999999</v>
          </cell>
          <cell r="K4462">
            <v>1500.63</v>
          </cell>
          <cell r="Q4462">
            <v>403.25799999999998</v>
          </cell>
          <cell r="AG4462">
            <v>414.75</v>
          </cell>
          <cell r="EE4462">
            <v>1683.5940000000001</v>
          </cell>
          <cell r="EF4462">
            <v>600.13499999999999</v>
          </cell>
        </row>
        <row r="4463">
          <cell r="A4463">
            <v>39377</v>
          </cell>
          <cell r="F4463">
            <v>131.4204</v>
          </cell>
          <cell r="K4463">
            <v>1506.33</v>
          </cell>
          <cell r="Q4463">
            <v>403.33699999999999</v>
          </cell>
          <cell r="AG4463">
            <v>413.16</v>
          </cell>
          <cell r="EE4463">
            <v>1682.7270000000001</v>
          </cell>
          <cell r="EF4463">
            <v>599.65700000000004</v>
          </cell>
        </row>
        <row r="4464">
          <cell r="A4464">
            <v>39378</v>
          </cell>
          <cell r="F4464">
            <v>131.43510000000001</v>
          </cell>
          <cell r="K4464">
            <v>1519.59</v>
          </cell>
          <cell r="Q4464">
            <v>403.22500000000002</v>
          </cell>
          <cell r="AG4464">
            <v>413.92</v>
          </cell>
          <cell r="EE4464">
            <v>1682.941</v>
          </cell>
          <cell r="EF4464">
            <v>600.99</v>
          </cell>
        </row>
        <row r="4465">
          <cell r="A4465">
            <v>39379</v>
          </cell>
          <cell r="F4465">
            <v>131.44980000000001</v>
          </cell>
          <cell r="K4465">
            <v>1515.88</v>
          </cell>
          <cell r="Q4465">
            <v>404.80700000000002</v>
          </cell>
          <cell r="AG4465">
            <v>411.76</v>
          </cell>
          <cell r="EE4465">
            <v>1688.664</v>
          </cell>
          <cell r="EF4465">
            <v>601.09299999999996</v>
          </cell>
        </row>
        <row r="4466">
          <cell r="A4466">
            <v>39380</v>
          </cell>
          <cell r="F4466">
            <v>131.46459999999999</v>
          </cell>
          <cell r="K4466">
            <v>1514.41</v>
          </cell>
          <cell r="Q4466">
            <v>404.44200000000001</v>
          </cell>
          <cell r="AG4466">
            <v>412.79</v>
          </cell>
          <cell r="EE4466">
            <v>1686.211</v>
          </cell>
          <cell r="EF4466">
            <v>601.03700000000003</v>
          </cell>
        </row>
        <row r="4467">
          <cell r="A4467">
            <v>39381</v>
          </cell>
          <cell r="F4467">
            <v>131.47929999999999</v>
          </cell>
          <cell r="K4467">
            <v>1535.28</v>
          </cell>
          <cell r="Q4467">
            <v>403.96800000000002</v>
          </cell>
          <cell r="AG4467">
            <v>414.67</v>
          </cell>
          <cell r="EE4467">
            <v>1683.615</v>
          </cell>
          <cell r="EF4467">
            <v>600.72299999999996</v>
          </cell>
        </row>
        <row r="4468">
          <cell r="A4468">
            <v>39382</v>
          </cell>
          <cell r="F4468">
            <v>131.47929999999999</v>
          </cell>
          <cell r="K4468">
            <v>1535.28</v>
          </cell>
          <cell r="Q4468">
            <v>403.96800000000002</v>
          </cell>
          <cell r="AG4468">
            <v>414.67</v>
          </cell>
          <cell r="EE4468">
            <v>1683.615</v>
          </cell>
          <cell r="EF4468">
            <v>600.72299999999996</v>
          </cell>
        </row>
        <row r="4469">
          <cell r="A4469">
            <v>39383</v>
          </cell>
          <cell r="F4469">
            <v>131.47929999999999</v>
          </cell>
          <cell r="K4469">
            <v>1535.28</v>
          </cell>
          <cell r="Q4469">
            <v>403.96800000000002</v>
          </cell>
          <cell r="AG4469">
            <v>414.67</v>
          </cell>
          <cell r="EE4469">
            <v>1683.615</v>
          </cell>
          <cell r="EF4469">
            <v>600.72299999999996</v>
          </cell>
        </row>
        <row r="4470">
          <cell r="A4470">
            <v>39384</v>
          </cell>
          <cell r="F4470">
            <v>131.52350000000001</v>
          </cell>
          <cell r="K4470">
            <v>1540.98</v>
          </cell>
          <cell r="Q4470">
            <v>404.065</v>
          </cell>
          <cell r="AG4470">
            <v>416.17</v>
          </cell>
          <cell r="EE4470">
            <v>1685.124</v>
          </cell>
          <cell r="EF4470">
            <v>601.26099999999997</v>
          </cell>
        </row>
        <row r="4471">
          <cell r="A4471">
            <v>39385</v>
          </cell>
          <cell r="F4471">
            <v>131.53819999999999</v>
          </cell>
          <cell r="K4471">
            <v>1531.02</v>
          </cell>
          <cell r="Q4471">
            <v>404.01499999999999</v>
          </cell>
          <cell r="AG4471">
            <v>414.11</v>
          </cell>
          <cell r="EE4471">
            <v>1684.394</v>
          </cell>
          <cell r="EF4471">
            <v>601.23400000000004</v>
          </cell>
        </row>
        <row r="4472">
          <cell r="A4472">
            <v>39386</v>
          </cell>
          <cell r="F4472">
            <v>131.553</v>
          </cell>
          <cell r="K4472">
            <v>1549.38</v>
          </cell>
          <cell r="Q4472">
            <v>402.07299999999998</v>
          </cell>
          <cell r="AG4472">
            <v>416.28</v>
          </cell>
          <cell r="EE4472">
            <v>1675.3520000000001</v>
          </cell>
          <cell r="EF4472">
            <v>601.35900000000004</v>
          </cell>
        </row>
        <row r="4473">
          <cell r="A4473">
            <v>39387</v>
          </cell>
          <cell r="F4473">
            <v>131.56809999999999</v>
          </cell>
          <cell r="K4473">
            <v>1508.44</v>
          </cell>
          <cell r="Q4473">
            <v>404.56799999999998</v>
          </cell>
          <cell r="AG4473">
            <v>414.36</v>
          </cell>
          <cell r="EE4473">
            <v>1684.126</v>
          </cell>
          <cell r="EF4473">
            <v>600.21</v>
          </cell>
        </row>
        <row r="4474">
          <cell r="A4474">
            <v>39388</v>
          </cell>
          <cell r="F4474">
            <v>131.583</v>
          </cell>
          <cell r="K4474">
            <v>1509.65</v>
          </cell>
          <cell r="Q4474">
            <v>406.46899999999999</v>
          </cell>
          <cell r="AG4474">
            <v>414.42</v>
          </cell>
          <cell r="EE4474">
            <v>1688.326</v>
          </cell>
          <cell r="EF4474">
            <v>599.673</v>
          </cell>
        </row>
        <row r="4475">
          <cell r="A4475">
            <v>39389</v>
          </cell>
          <cell r="F4475">
            <v>131.583</v>
          </cell>
          <cell r="K4475">
            <v>1509.65</v>
          </cell>
          <cell r="Q4475">
            <v>406.46899999999999</v>
          </cell>
          <cell r="AG4475">
            <v>414.42</v>
          </cell>
          <cell r="EE4475">
            <v>1688.326</v>
          </cell>
          <cell r="EF4475">
            <v>599.673</v>
          </cell>
        </row>
        <row r="4476">
          <cell r="A4476">
            <v>39390</v>
          </cell>
          <cell r="F4476">
            <v>131.583</v>
          </cell>
          <cell r="K4476">
            <v>1509.65</v>
          </cell>
          <cell r="Q4476">
            <v>406.46899999999999</v>
          </cell>
          <cell r="AG4476">
            <v>414.42</v>
          </cell>
          <cell r="EE4476">
            <v>1688.326</v>
          </cell>
          <cell r="EF4476">
            <v>599.673</v>
          </cell>
        </row>
        <row r="4477">
          <cell r="A4477">
            <v>39391</v>
          </cell>
          <cell r="F4477">
            <v>131.6275</v>
          </cell>
          <cell r="K4477">
            <v>1502.17</v>
          </cell>
          <cell r="Q4477">
            <v>405.959</v>
          </cell>
          <cell r="AG4477">
            <v>414.66</v>
          </cell>
          <cell r="EE4477">
            <v>1683.644</v>
          </cell>
          <cell r="EF4477">
            <v>598.64099999999996</v>
          </cell>
        </row>
        <row r="4478">
          <cell r="A4478">
            <v>39392</v>
          </cell>
          <cell r="F4478">
            <v>131.64230000000001</v>
          </cell>
          <cell r="K4478">
            <v>1520.27</v>
          </cell>
          <cell r="Q4478">
            <v>405.27199999999999</v>
          </cell>
          <cell r="AG4478">
            <v>415.64</v>
          </cell>
          <cell r="EE4478">
            <v>1678.856</v>
          </cell>
          <cell r="EF4478">
            <v>598.62099999999998</v>
          </cell>
        </row>
        <row r="4479">
          <cell r="A4479">
            <v>39393</v>
          </cell>
          <cell r="F4479">
            <v>131.65710000000001</v>
          </cell>
          <cell r="K4479">
            <v>1475.62</v>
          </cell>
          <cell r="Q4479">
            <v>405.93400000000003</v>
          </cell>
          <cell r="AG4479">
            <v>414.55</v>
          </cell>
          <cell r="EE4479">
            <v>1677.7629999999999</v>
          </cell>
          <cell r="EF4479">
            <v>597.27599999999995</v>
          </cell>
        </row>
        <row r="4480">
          <cell r="A4480">
            <v>39394</v>
          </cell>
          <cell r="F4480">
            <v>131.67189999999999</v>
          </cell>
          <cell r="K4480">
            <v>1474.77</v>
          </cell>
          <cell r="Q4480">
            <v>407.20400000000001</v>
          </cell>
          <cell r="AG4480">
            <v>413.87</v>
          </cell>
          <cell r="EE4480">
            <v>1679.8430000000001</v>
          </cell>
          <cell r="EF4480">
            <v>595.48299999999995</v>
          </cell>
        </row>
        <row r="4481">
          <cell r="A4481">
            <v>39395</v>
          </cell>
          <cell r="F4481">
            <v>131.6866</v>
          </cell>
          <cell r="K4481">
            <v>1453.7</v>
          </cell>
          <cell r="Q4481">
            <v>408.45600000000002</v>
          </cell>
          <cell r="AG4481">
            <v>413.43</v>
          </cell>
          <cell r="EE4481">
            <v>1682.693</v>
          </cell>
          <cell r="EF4481">
            <v>593.80600000000004</v>
          </cell>
        </row>
        <row r="4482">
          <cell r="A4482">
            <v>39396</v>
          </cell>
          <cell r="F4482">
            <v>131.6866</v>
          </cell>
          <cell r="K4482">
            <v>1453.7</v>
          </cell>
          <cell r="Q4482">
            <v>408.45600000000002</v>
          </cell>
          <cell r="AG4482">
            <v>413.43</v>
          </cell>
          <cell r="EE4482">
            <v>1682.693</v>
          </cell>
          <cell r="EF4482">
            <v>593.80600000000004</v>
          </cell>
        </row>
        <row r="4483">
          <cell r="A4483">
            <v>39397</v>
          </cell>
          <cell r="F4483">
            <v>131.6866</v>
          </cell>
          <cell r="K4483">
            <v>1453.7</v>
          </cell>
          <cell r="Q4483">
            <v>408.45600000000002</v>
          </cell>
          <cell r="AG4483">
            <v>413.43</v>
          </cell>
          <cell r="EE4483">
            <v>1682.693</v>
          </cell>
          <cell r="EF4483">
            <v>593.80600000000004</v>
          </cell>
        </row>
        <row r="4484">
          <cell r="A4484">
            <v>39398</v>
          </cell>
          <cell r="F4484">
            <v>131.72989999999999</v>
          </cell>
          <cell r="K4484">
            <v>1439.18</v>
          </cell>
          <cell r="Q4484">
            <v>408.50799999999998</v>
          </cell>
          <cell r="AG4484">
            <v>412.19</v>
          </cell>
          <cell r="EE4484">
            <v>1683.519</v>
          </cell>
          <cell r="EF4484">
            <v>594.21199999999999</v>
          </cell>
        </row>
        <row r="4485">
          <cell r="A4485">
            <v>39399</v>
          </cell>
          <cell r="F4485">
            <v>131.7439</v>
          </cell>
          <cell r="K4485">
            <v>1481.05</v>
          </cell>
          <cell r="Q4485">
            <v>407.71600000000001</v>
          </cell>
          <cell r="AG4485">
            <v>411.59</v>
          </cell>
          <cell r="EE4485">
            <v>1677.9829999999999</v>
          </cell>
          <cell r="EF4485">
            <v>592.09</v>
          </cell>
        </row>
        <row r="4486">
          <cell r="A4486">
            <v>39400</v>
          </cell>
          <cell r="F4486">
            <v>131.7577</v>
          </cell>
          <cell r="K4486">
            <v>1470.58</v>
          </cell>
          <cell r="Q4486">
            <v>407.50099999999998</v>
          </cell>
          <cell r="AG4486">
            <v>413.99</v>
          </cell>
          <cell r="EE4486">
            <v>1677.1659999999999</v>
          </cell>
          <cell r="EF4486">
            <v>592.80600000000004</v>
          </cell>
        </row>
        <row r="4487">
          <cell r="A4487">
            <v>39401</v>
          </cell>
          <cell r="F4487">
            <v>131.77250000000001</v>
          </cell>
          <cell r="K4487">
            <v>1451.15</v>
          </cell>
          <cell r="Q4487">
            <v>410.08800000000002</v>
          </cell>
          <cell r="AG4487">
            <v>412.1</v>
          </cell>
          <cell r="EE4487">
            <v>1685.6569999999999</v>
          </cell>
          <cell r="EF4487">
            <v>590.67899999999997</v>
          </cell>
        </row>
        <row r="4488">
          <cell r="A4488">
            <v>39402</v>
          </cell>
          <cell r="F4488">
            <v>131.78729999999999</v>
          </cell>
          <cell r="K4488">
            <v>1458.74</v>
          </cell>
          <cell r="Q4488">
            <v>410.476</v>
          </cell>
          <cell r="AG4488">
            <v>412.76</v>
          </cell>
          <cell r="EE4488">
            <v>1685.0150000000001</v>
          </cell>
          <cell r="EF4488">
            <v>588.29600000000005</v>
          </cell>
        </row>
        <row r="4489">
          <cell r="A4489">
            <v>39403</v>
          </cell>
          <cell r="F4489">
            <v>131.78729999999999</v>
          </cell>
          <cell r="K4489">
            <v>1458.74</v>
          </cell>
          <cell r="Q4489">
            <v>410.476</v>
          </cell>
          <cell r="AG4489">
            <v>412.76</v>
          </cell>
          <cell r="EE4489">
            <v>1685.0150000000001</v>
          </cell>
          <cell r="EF4489">
            <v>588.29600000000005</v>
          </cell>
        </row>
        <row r="4490">
          <cell r="A4490">
            <v>39404</v>
          </cell>
          <cell r="F4490">
            <v>131.78729999999999</v>
          </cell>
          <cell r="K4490">
            <v>1458.74</v>
          </cell>
          <cell r="Q4490">
            <v>410.476</v>
          </cell>
          <cell r="AG4490">
            <v>412.76</v>
          </cell>
          <cell r="EE4490">
            <v>1685.0150000000001</v>
          </cell>
          <cell r="EF4490">
            <v>588.29600000000005</v>
          </cell>
        </row>
        <row r="4491">
          <cell r="A4491">
            <v>39405</v>
          </cell>
          <cell r="F4491">
            <v>131.83179999999999</v>
          </cell>
          <cell r="K4491">
            <v>1433.27</v>
          </cell>
          <cell r="Q4491">
            <v>412.17500000000001</v>
          </cell>
          <cell r="AG4491">
            <v>410.56</v>
          </cell>
          <cell r="EE4491">
            <v>1689.711</v>
          </cell>
          <cell r="EF4491">
            <v>585.21900000000005</v>
          </cell>
        </row>
        <row r="4492">
          <cell r="A4492">
            <v>39406</v>
          </cell>
          <cell r="F4492">
            <v>131.8467</v>
          </cell>
          <cell r="K4492">
            <v>1439.7</v>
          </cell>
          <cell r="Q4492">
            <v>412.57100000000003</v>
          </cell>
          <cell r="AG4492">
            <v>410.74</v>
          </cell>
          <cell r="EE4492">
            <v>1688.606</v>
          </cell>
          <cell r="EF4492">
            <v>583.54</v>
          </cell>
        </row>
        <row r="4493">
          <cell r="A4493">
            <v>39407</v>
          </cell>
          <cell r="F4493">
            <v>131.86160000000001</v>
          </cell>
          <cell r="K4493">
            <v>1416.77</v>
          </cell>
          <cell r="Q4493">
            <v>413.65800000000002</v>
          </cell>
          <cell r="AG4493">
            <v>409.73</v>
          </cell>
          <cell r="EE4493">
            <v>1691.297</v>
          </cell>
          <cell r="EF4493">
            <v>581.65599999999995</v>
          </cell>
        </row>
        <row r="4494">
          <cell r="A4494">
            <v>39408</v>
          </cell>
          <cell r="F4494">
            <v>131.8766</v>
          </cell>
          <cell r="K4494">
            <v>1416.77</v>
          </cell>
          <cell r="Q4494">
            <v>413.65800000000002</v>
          </cell>
          <cell r="AG4494">
            <v>409.73</v>
          </cell>
          <cell r="EE4494">
            <v>1691.5730000000001</v>
          </cell>
          <cell r="EF4494">
            <v>581.79100000000005</v>
          </cell>
        </row>
        <row r="4495">
          <cell r="A4495">
            <v>39409</v>
          </cell>
          <cell r="F4495">
            <v>131.89160000000001</v>
          </cell>
          <cell r="K4495">
            <v>1440.7</v>
          </cell>
          <cell r="Q4495">
            <v>413.91699999999997</v>
          </cell>
          <cell r="AG4495">
            <v>412</v>
          </cell>
          <cell r="EE4495">
            <v>1691.4359999999999</v>
          </cell>
          <cell r="EF4495">
            <v>582.57100000000003</v>
          </cell>
        </row>
        <row r="4496">
          <cell r="A4496">
            <v>39410</v>
          </cell>
          <cell r="F4496">
            <v>131.89160000000001</v>
          </cell>
          <cell r="K4496">
            <v>1440.7</v>
          </cell>
          <cell r="Q4496">
            <v>413.91699999999997</v>
          </cell>
          <cell r="AG4496">
            <v>412</v>
          </cell>
          <cell r="EE4496">
            <v>1691.4359999999999</v>
          </cell>
          <cell r="EF4496">
            <v>582.57100000000003</v>
          </cell>
        </row>
        <row r="4497">
          <cell r="A4497">
            <v>39411</v>
          </cell>
          <cell r="F4497">
            <v>131.89160000000001</v>
          </cell>
          <cell r="K4497">
            <v>1440.7</v>
          </cell>
          <cell r="Q4497">
            <v>413.91699999999997</v>
          </cell>
          <cell r="AG4497">
            <v>412</v>
          </cell>
          <cell r="EE4497">
            <v>1691.4359999999999</v>
          </cell>
          <cell r="EF4497">
            <v>582.57100000000003</v>
          </cell>
        </row>
        <row r="4498">
          <cell r="A4498">
            <v>39412</v>
          </cell>
          <cell r="F4498">
            <v>131.9367</v>
          </cell>
          <cell r="K4498">
            <v>1407.22</v>
          </cell>
          <cell r="Q4498">
            <v>417.45499999999998</v>
          </cell>
          <cell r="AG4498">
            <v>411.61</v>
          </cell>
          <cell r="EE4498">
            <v>1706.876</v>
          </cell>
          <cell r="EF4498">
            <v>584.03700000000003</v>
          </cell>
        </row>
        <row r="4499">
          <cell r="A4499">
            <v>39413</v>
          </cell>
          <cell r="F4499">
            <v>131.95169999999999</v>
          </cell>
          <cell r="K4499">
            <v>1428.23</v>
          </cell>
          <cell r="Q4499">
            <v>415.37900000000002</v>
          </cell>
          <cell r="AG4499">
            <v>410.54</v>
          </cell>
          <cell r="EE4499">
            <v>1695.604</v>
          </cell>
          <cell r="EF4499">
            <v>582.32000000000005</v>
          </cell>
        </row>
        <row r="4500">
          <cell r="A4500">
            <v>39414</v>
          </cell>
          <cell r="F4500">
            <v>131.9665</v>
          </cell>
          <cell r="K4500">
            <v>1469.02</v>
          </cell>
          <cell r="Q4500">
            <v>413.65800000000002</v>
          </cell>
          <cell r="AG4500">
            <v>411.82</v>
          </cell>
          <cell r="EE4500">
            <v>1686.9469999999999</v>
          </cell>
          <cell r="EF4500">
            <v>584.36199999999997</v>
          </cell>
        </row>
        <row r="4501">
          <cell r="A4501">
            <v>39415</v>
          </cell>
          <cell r="F4501">
            <v>131.98099999999999</v>
          </cell>
          <cell r="K4501">
            <v>1469.72</v>
          </cell>
          <cell r="Q4501">
            <v>415.49900000000002</v>
          </cell>
          <cell r="AG4501">
            <v>414.3</v>
          </cell>
          <cell r="EE4501">
            <v>1692.6590000000001</v>
          </cell>
          <cell r="EF4501">
            <v>586.41</v>
          </cell>
        </row>
        <row r="4502">
          <cell r="A4502">
            <v>39416</v>
          </cell>
          <cell r="F4502">
            <v>131.9956</v>
          </cell>
          <cell r="K4502">
            <v>1481.14</v>
          </cell>
          <cell r="Q4502">
            <v>415.08499999999998</v>
          </cell>
          <cell r="AG4502">
            <v>413.63</v>
          </cell>
          <cell r="EE4502">
            <v>1690.0809999999999</v>
          </cell>
          <cell r="EF4502">
            <v>589.053</v>
          </cell>
        </row>
        <row r="4503">
          <cell r="A4503">
            <v>39417</v>
          </cell>
          <cell r="F4503">
            <v>131.9956</v>
          </cell>
          <cell r="K4503">
            <v>1481.14</v>
          </cell>
          <cell r="Q4503">
            <v>415.08499999999998</v>
          </cell>
          <cell r="AG4503">
            <v>413.63</v>
          </cell>
          <cell r="EE4503">
            <v>1690.0809999999999</v>
          </cell>
          <cell r="EF4503">
            <v>589.053</v>
          </cell>
        </row>
        <row r="4504">
          <cell r="A4504">
            <v>39418</v>
          </cell>
          <cell r="F4504">
            <v>131.9956</v>
          </cell>
          <cell r="K4504">
            <v>1481.14</v>
          </cell>
          <cell r="Q4504">
            <v>415.08499999999998</v>
          </cell>
          <cell r="AG4504">
            <v>413.63</v>
          </cell>
          <cell r="EE4504">
            <v>1690.0809999999999</v>
          </cell>
          <cell r="EF4504">
            <v>589.053</v>
          </cell>
        </row>
        <row r="4505">
          <cell r="A4505">
            <v>39419</v>
          </cell>
          <cell r="F4505">
            <v>132.04</v>
          </cell>
          <cell r="K4505">
            <v>1472.42</v>
          </cell>
          <cell r="Q4505">
            <v>416.94499999999999</v>
          </cell>
          <cell r="AG4505">
            <v>412.6</v>
          </cell>
          <cell r="EE4505">
            <v>1697.4970000000001</v>
          </cell>
          <cell r="EF4505">
            <v>589.57000000000005</v>
          </cell>
        </row>
        <row r="4506">
          <cell r="A4506">
            <v>39420</v>
          </cell>
          <cell r="F4506">
            <v>132.05449999999999</v>
          </cell>
          <cell r="K4506">
            <v>1462.79</v>
          </cell>
          <cell r="Q4506">
            <v>417.15100000000001</v>
          </cell>
          <cell r="AG4506">
            <v>410.01</v>
          </cell>
          <cell r="EE4506">
            <v>1696.201</v>
          </cell>
          <cell r="EF4506">
            <v>588.26700000000005</v>
          </cell>
        </row>
        <row r="4507">
          <cell r="A4507">
            <v>39421</v>
          </cell>
          <cell r="F4507">
            <v>132.06890000000001</v>
          </cell>
          <cell r="K4507">
            <v>1485.01</v>
          </cell>
          <cell r="Q4507">
            <v>416.73599999999999</v>
          </cell>
          <cell r="AG4507">
            <v>409.44</v>
          </cell>
          <cell r="EE4507">
            <v>1691.8109999999999</v>
          </cell>
          <cell r="EF4507">
            <v>588.995</v>
          </cell>
        </row>
        <row r="4508">
          <cell r="A4508">
            <v>39422</v>
          </cell>
          <cell r="F4508">
            <v>132.08279999999999</v>
          </cell>
          <cell r="K4508">
            <v>1507.35</v>
          </cell>
          <cell r="Q4508">
            <v>414.78300000000002</v>
          </cell>
          <cell r="AG4508">
            <v>411.84</v>
          </cell>
          <cell r="EE4508">
            <v>1681.15</v>
          </cell>
          <cell r="EF4508">
            <v>588.87300000000005</v>
          </cell>
        </row>
        <row r="4509">
          <cell r="A4509">
            <v>39423</v>
          </cell>
          <cell r="F4509">
            <v>132.09649999999999</v>
          </cell>
          <cell r="K4509">
            <v>1504.66</v>
          </cell>
          <cell r="Q4509">
            <v>412.20699999999999</v>
          </cell>
          <cell r="AG4509">
            <v>414.35</v>
          </cell>
          <cell r="EE4509">
            <v>1669.84</v>
          </cell>
          <cell r="EF4509">
            <v>589.73299999999995</v>
          </cell>
        </row>
        <row r="4510">
          <cell r="A4510">
            <v>39424</v>
          </cell>
          <cell r="F4510">
            <v>132.09649999999999</v>
          </cell>
          <cell r="K4510">
            <v>1504.66</v>
          </cell>
          <cell r="Q4510">
            <v>412.20699999999999</v>
          </cell>
          <cell r="AG4510">
            <v>414.35</v>
          </cell>
          <cell r="EE4510">
            <v>1669.84</v>
          </cell>
          <cell r="EF4510">
            <v>589.73299999999995</v>
          </cell>
        </row>
        <row r="4511">
          <cell r="A4511">
            <v>39425</v>
          </cell>
          <cell r="F4511">
            <v>132.09649999999999</v>
          </cell>
          <cell r="K4511">
            <v>1504.66</v>
          </cell>
          <cell r="Q4511">
            <v>412.20699999999999</v>
          </cell>
          <cell r="AG4511">
            <v>414.35</v>
          </cell>
          <cell r="EE4511">
            <v>1669.84</v>
          </cell>
          <cell r="EF4511">
            <v>589.73299999999995</v>
          </cell>
        </row>
        <row r="4512">
          <cell r="A4512">
            <v>39426</v>
          </cell>
          <cell r="F4512">
            <v>132.13820000000001</v>
          </cell>
          <cell r="K4512">
            <v>1515.96</v>
          </cell>
          <cell r="Q4512">
            <v>411.565</v>
          </cell>
          <cell r="AG4512">
            <v>414.18</v>
          </cell>
          <cell r="EE4512">
            <v>1668.153</v>
          </cell>
          <cell r="EF4512">
            <v>591.33399999999995</v>
          </cell>
        </row>
        <row r="4513">
          <cell r="A4513">
            <v>39427</v>
          </cell>
          <cell r="F4513">
            <v>132.1524</v>
          </cell>
          <cell r="K4513">
            <v>1477.65</v>
          </cell>
          <cell r="Q4513">
            <v>415.14699999999999</v>
          </cell>
          <cell r="AG4513">
            <v>414.26</v>
          </cell>
          <cell r="EE4513">
            <v>1684.269</v>
          </cell>
          <cell r="EF4513">
            <v>593.10199999999998</v>
          </cell>
        </row>
        <row r="4514">
          <cell r="A4514">
            <v>39428</v>
          </cell>
          <cell r="F4514">
            <v>132.16720000000001</v>
          </cell>
          <cell r="K4514">
            <v>1486.59</v>
          </cell>
          <cell r="Q4514">
            <v>413.29500000000002</v>
          </cell>
          <cell r="AG4514">
            <v>416.46</v>
          </cell>
          <cell r="EE4514">
            <v>1677.249</v>
          </cell>
          <cell r="EF4514">
            <v>592.12</v>
          </cell>
        </row>
        <row r="4515">
          <cell r="A4515">
            <v>39429</v>
          </cell>
          <cell r="F4515">
            <v>132.18199999999999</v>
          </cell>
          <cell r="K4515">
            <v>1488.41</v>
          </cell>
          <cell r="Q4515">
            <v>411.47199999999998</v>
          </cell>
          <cell r="AG4515">
            <v>414.9</v>
          </cell>
          <cell r="EE4515">
            <v>1668.6189999999999</v>
          </cell>
          <cell r="EF4515">
            <v>590.78399999999999</v>
          </cell>
        </row>
        <row r="4516">
          <cell r="A4516">
            <v>39430</v>
          </cell>
          <cell r="F4516">
            <v>132.1968</v>
          </cell>
          <cell r="K4516">
            <v>1467.95</v>
          </cell>
          <cell r="Q4516">
            <v>410.14100000000002</v>
          </cell>
          <cell r="AG4516">
            <v>414.63</v>
          </cell>
          <cell r="EE4516">
            <v>1662.8820000000001</v>
          </cell>
          <cell r="EF4516">
            <v>590.322</v>
          </cell>
        </row>
        <row r="4517">
          <cell r="A4517">
            <v>39431</v>
          </cell>
          <cell r="F4517">
            <v>132.1968</v>
          </cell>
          <cell r="K4517">
            <v>1467.95</v>
          </cell>
          <cell r="Q4517">
            <v>410.14100000000002</v>
          </cell>
          <cell r="AG4517">
            <v>414.63</v>
          </cell>
          <cell r="EE4517">
            <v>1662.8820000000001</v>
          </cell>
          <cell r="EF4517">
            <v>590.322</v>
          </cell>
        </row>
        <row r="4518">
          <cell r="A4518">
            <v>39432</v>
          </cell>
          <cell r="F4518">
            <v>132.1968</v>
          </cell>
          <cell r="K4518">
            <v>1467.95</v>
          </cell>
          <cell r="Q4518">
            <v>410.14100000000002</v>
          </cell>
          <cell r="AG4518">
            <v>414.63</v>
          </cell>
          <cell r="EE4518">
            <v>1662.8820000000001</v>
          </cell>
          <cell r="EF4518">
            <v>590.322</v>
          </cell>
        </row>
        <row r="4519">
          <cell r="A4519">
            <v>39433</v>
          </cell>
          <cell r="F4519">
            <v>132.23920000000001</v>
          </cell>
          <cell r="K4519">
            <v>1445.9</v>
          </cell>
          <cell r="Q4519">
            <v>411.14299999999997</v>
          </cell>
          <cell r="AG4519">
            <v>412.16</v>
          </cell>
          <cell r="EE4519">
            <v>1668.414</v>
          </cell>
          <cell r="EF4519">
            <v>590.101</v>
          </cell>
        </row>
        <row r="4520">
          <cell r="A4520">
            <v>39434</v>
          </cell>
          <cell r="F4520">
            <v>132.25360000000001</v>
          </cell>
          <cell r="K4520">
            <v>1454.98</v>
          </cell>
          <cell r="Q4520">
            <v>412.858</v>
          </cell>
          <cell r="AG4520">
            <v>412.59</v>
          </cell>
          <cell r="EE4520">
            <v>1676.3309999999999</v>
          </cell>
          <cell r="EF4520">
            <v>589.952</v>
          </cell>
        </row>
        <row r="4521">
          <cell r="A4521">
            <v>39435</v>
          </cell>
          <cell r="F4521">
            <v>132.26779999999999</v>
          </cell>
          <cell r="K4521">
            <v>1453</v>
          </cell>
          <cell r="Q4521">
            <v>413.892</v>
          </cell>
          <cell r="AG4521">
            <v>414.46</v>
          </cell>
          <cell r="EE4521">
            <v>1681.729</v>
          </cell>
          <cell r="EF4521">
            <v>589.90300000000002</v>
          </cell>
        </row>
        <row r="4522">
          <cell r="A4522">
            <v>39436</v>
          </cell>
          <cell r="F4522">
            <v>132.28210000000001</v>
          </cell>
          <cell r="K4522">
            <v>1460.12</v>
          </cell>
          <cell r="Q4522">
            <v>415.09899999999999</v>
          </cell>
          <cell r="AG4522">
            <v>414.47</v>
          </cell>
          <cell r="EE4522">
            <v>1686.4549999999999</v>
          </cell>
          <cell r="EF4522">
            <v>589.26700000000005</v>
          </cell>
        </row>
        <row r="4523">
          <cell r="A4523">
            <v>39437</v>
          </cell>
          <cell r="F4523">
            <v>132.29650000000001</v>
          </cell>
          <cell r="K4523">
            <v>1484.46</v>
          </cell>
          <cell r="Q4523">
            <v>412.25</v>
          </cell>
          <cell r="AG4523">
            <v>415.85</v>
          </cell>
          <cell r="EE4523">
            <v>1673.0070000000001</v>
          </cell>
          <cell r="EF4523">
            <v>588.44000000000005</v>
          </cell>
        </row>
        <row r="4524">
          <cell r="A4524">
            <v>39438</v>
          </cell>
          <cell r="F4524">
            <v>132.29650000000001</v>
          </cell>
          <cell r="K4524">
            <v>1484.46</v>
          </cell>
          <cell r="Q4524">
            <v>412.25</v>
          </cell>
          <cell r="AG4524">
            <v>415.85</v>
          </cell>
          <cell r="EE4524">
            <v>1673.0070000000001</v>
          </cell>
          <cell r="EF4524">
            <v>588.44000000000005</v>
          </cell>
        </row>
        <row r="4525">
          <cell r="A4525">
            <v>39439</v>
          </cell>
          <cell r="F4525">
            <v>132.29650000000001</v>
          </cell>
          <cell r="K4525">
            <v>1484.46</v>
          </cell>
          <cell r="Q4525">
            <v>412.25</v>
          </cell>
          <cell r="AG4525">
            <v>415.85</v>
          </cell>
          <cell r="EE4525">
            <v>1673.0070000000001</v>
          </cell>
          <cell r="EF4525">
            <v>588.44000000000005</v>
          </cell>
        </row>
        <row r="4526">
          <cell r="A4526">
            <v>39440</v>
          </cell>
          <cell r="F4526">
            <v>132.33930000000001</v>
          </cell>
          <cell r="K4526">
            <v>1496.45</v>
          </cell>
          <cell r="Q4526">
            <v>411.28199999999998</v>
          </cell>
          <cell r="AG4526">
            <v>415</v>
          </cell>
          <cell r="EE4526">
            <v>1669.8309999999999</v>
          </cell>
          <cell r="EF4526">
            <v>588.56799999999998</v>
          </cell>
        </row>
        <row r="4527">
          <cell r="A4527">
            <v>39441</v>
          </cell>
          <cell r="F4527">
            <v>132.33930000000001</v>
          </cell>
          <cell r="K4527">
            <v>1496.45</v>
          </cell>
          <cell r="Q4527">
            <v>411.28199999999998</v>
          </cell>
          <cell r="AG4527">
            <v>415</v>
          </cell>
          <cell r="EE4527">
            <v>1669.8309999999999</v>
          </cell>
          <cell r="EF4527">
            <v>588.56799999999998</v>
          </cell>
        </row>
        <row r="4528">
          <cell r="A4528">
            <v>39442</v>
          </cell>
          <cell r="F4528">
            <v>132.33930000000001</v>
          </cell>
          <cell r="K4528">
            <v>1497.66</v>
          </cell>
          <cell r="Q4528">
            <v>409.82400000000001</v>
          </cell>
          <cell r="AG4528">
            <v>415.98</v>
          </cell>
          <cell r="EE4528">
            <v>1663.3309999999999</v>
          </cell>
          <cell r="EF4528">
            <v>588.65899999999999</v>
          </cell>
        </row>
        <row r="4529">
          <cell r="A4529">
            <v>39443</v>
          </cell>
          <cell r="F4529">
            <v>132.38210000000001</v>
          </cell>
          <cell r="K4529">
            <v>1476.37</v>
          </cell>
          <cell r="Q4529">
            <v>411.541</v>
          </cell>
          <cell r="AG4529">
            <v>416.14</v>
          </cell>
          <cell r="EE4529">
            <v>1671.6389999999999</v>
          </cell>
          <cell r="EF4529">
            <v>589.49699999999996</v>
          </cell>
        </row>
        <row r="4530">
          <cell r="A4530">
            <v>39444</v>
          </cell>
          <cell r="F4530">
            <v>132.39619999999999</v>
          </cell>
          <cell r="K4530">
            <v>1478.49</v>
          </cell>
          <cell r="Q4530">
            <v>413.90300000000002</v>
          </cell>
          <cell r="AG4530">
            <v>414.84</v>
          </cell>
          <cell r="EE4530">
            <v>1681.88</v>
          </cell>
          <cell r="EF4530">
            <v>590.06500000000005</v>
          </cell>
        </row>
        <row r="4531">
          <cell r="A4531">
            <v>39445</v>
          </cell>
          <cell r="F4531">
            <v>132.39619999999999</v>
          </cell>
          <cell r="K4531">
            <v>1478.49</v>
          </cell>
          <cell r="Q4531">
            <v>413.90300000000002</v>
          </cell>
          <cell r="AG4531">
            <v>414.84</v>
          </cell>
          <cell r="EE4531">
            <v>1681.88</v>
          </cell>
          <cell r="EF4531">
            <v>590.06500000000005</v>
          </cell>
        </row>
        <row r="4532">
          <cell r="A4532">
            <v>39446</v>
          </cell>
          <cell r="F4532">
            <v>132.39619999999999</v>
          </cell>
          <cell r="K4532">
            <v>1478.49</v>
          </cell>
          <cell r="Q4532">
            <v>413.90300000000002</v>
          </cell>
          <cell r="AG4532">
            <v>414.84</v>
          </cell>
          <cell r="EE4532">
            <v>1681.88</v>
          </cell>
          <cell r="EF4532">
            <v>590.06500000000005</v>
          </cell>
        </row>
        <row r="4533">
          <cell r="A4533">
            <v>39447</v>
          </cell>
          <cell r="F4533">
            <v>132.43610000000001</v>
          </cell>
          <cell r="K4533">
            <v>1468.36</v>
          </cell>
          <cell r="Q4533">
            <v>415.28</v>
          </cell>
          <cell r="AG4533">
            <v>413.4</v>
          </cell>
          <cell r="EE4533">
            <v>1689.135</v>
          </cell>
          <cell r="EF4533">
            <v>590.78</v>
          </cell>
        </row>
        <row r="4534">
          <cell r="A4534">
            <v>39448</v>
          </cell>
          <cell r="F4534">
            <v>132.43610000000001</v>
          </cell>
          <cell r="K4534">
            <v>1468.36</v>
          </cell>
          <cell r="Q4534">
            <v>415.28</v>
          </cell>
          <cell r="AG4534">
            <v>413.4</v>
          </cell>
          <cell r="EE4534">
            <v>1689.135</v>
          </cell>
          <cell r="EF4534">
            <v>590.78</v>
          </cell>
        </row>
        <row r="4535">
          <cell r="A4535">
            <v>39449</v>
          </cell>
          <cell r="F4535">
            <v>132.46279999999999</v>
          </cell>
          <cell r="K4535">
            <v>1447.16</v>
          </cell>
          <cell r="Q4535">
            <v>418.54899999999998</v>
          </cell>
          <cell r="AG4535">
            <v>416.1</v>
          </cell>
          <cell r="EE4535">
            <v>1703.3219999999999</v>
          </cell>
          <cell r="EF4535">
            <v>590.74</v>
          </cell>
        </row>
        <row r="4536">
          <cell r="A4536">
            <v>39450</v>
          </cell>
          <cell r="F4536">
            <v>132.47669999999999</v>
          </cell>
          <cell r="K4536">
            <v>1447.16</v>
          </cell>
          <cell r="Q4536">
            <v>418.58699999999999</v>
          </cell>
          <cell r="AG4536">
            <v>417.7</v>
          </cell>
          <cell r="EE4536">
            <v>1701.598</v>
          </cell>
          <cell r="EF4536">
            <v>589.02099999999996</v>
          </cell>
        </row>
        <row r="4537">
          <cell r="A4537">
            <v>39451</v>
          </cell>
          <cell r="F4537">
            <v>132.49100000000001</v>
          </cell>
          <cell r="K4537">
            <v>1411.63</v>
          </cell>
          <cell r="Q4537">
            <v>419.94099999999997</v>
          </cell>
          <cell r="AG4537">
            <v>419.75</v>
          </cell>
          <cell r="EE4537">
            <v>1703.761</v>
          </cell>
          <cell r="EF4537">
            <v>586.37599999999998</v>
          </cell>
        </row>
        <row r="4538">
          <cell r="A4538">
            <v>39452</v>
          </cell>
          <cell r="F4538">
            <v>132.49100000000001</v>
          </cell>
          <cell r="K4538">
            <v>1411.63</v>
          </cell>
          <cell r="Q4538">
            <v>419.94099999999997</v>
          </cell>
          <cell r="AG4538">
            <v>419.75</v>
          </cell>
          <cell r="EE4538">
            <v>1703.761</v>
          </cell>
          <cell r="EF4538">
            <v>586.37599999999998</v>
          </cell>
        </row>
        <row r="4539">
          <cell r="A4539">
            <v>39453</v>
          </cell>
          <cell r="F4539">
            <v>132.49100000000001</v>
          </cell>
          <cell r="K4539">
            <v>1411.63</v>
          </cell>
          <cell r="Q4539">
            <v>419.94099999999997</v>
          </cell>
          <cell r="AG4539">
            <v>419.75</v>
          </cell>
          <cell r="EE4539">
            <v>1703.761</v>
          </cell>
          <cell r="EF4539">
            <v>586.37599999999998</v>
          </cell>
        </row>
        <row r="4540">
          <cell r="A4540">
            <v>39454</v>
          </cell>
          <cell r="F4540">
            <v>132.53620000000001</v>
          </cell>
          <cell r="K4540">
            <v>1416.18</v>
          </cell>
          <cell r="Q4540">
            <v>420.28100000000001</v>
          </cell>
          <cell r="AG4540">
            <v>418</v>
          </cell>
          <cell r="EE4540">
            <v>1705.2329999999999</v>
          </cell>
          <cell r="EF4540">
            <v>584.89499999999998</v>
          </cell>
        </row>
        <row r="4541">
          <cell r="A4541">
            <v>39455</v>
          </cell>
          <cell r="F4541">
            <v>132.5513</v>
          </cell>
          <cell r="K4541">
            <v>1390.19</v>
          </cell>
          <cell r="Q4541">
            <v>420.17599999999999</v>
          </cell>
          <cell r="AG4541">
            <v>418.16</v>
          </cell>
          <cell r="EE4541">
            <v>1703.212</v>
          </cell>
          <cell r="EF4541">
            <v>583.303</v>
          </cell>
        </row>
        <row r="4542">
          <cell r="A4542">
            <v>39456</v>
          </cell>
          <cell r="F4542">
            <v>132.56649999999999</v>
          </cell>
          <cell r="K4542">
            <v>1409.13</v>
          </cell>
          <cell r="Q4542">
            <v>421.39299999999997</v>
          </cell>
          <cell r="AG4542">
            <v>418.3</v>
          </cell>
          <cell r="EE4542">
            <v>1703.596</v>
          </cell>
          <cell r="EF4542">
            <v>578.971</v>
          </cell>
        </row>
        <row r="4543">
          <cell r="A4543">
            <v>39457</v>
          </cell>
          <cell r="F4543">
            <v>132.58179999999999</v>
          </cell>
          <cell r="K4543">
            <v>1420.33</v>
          </cell>
          <cell r="Q4543">
            <v>419.39600000000002</v>
          </cell>
          <cell r="AG4543">
            <v>416.83</v>
          </cell>
          <cell r="EE4543">
            <v>1692.021</v>
          </cell>
          <cell r="EF4543">
            <v>579.96199999999999</v>
          </cell>
        </row>
        <row r="4544">
          <cell r="A4544">
            <v>39458</v>
          </cell>
          <cell r="F4544">
            <v>132.5968</v>
          </cell>
          <cell r="K4544">
            <v>1401.02</v>
          </cell>
          <cell r="Q4544">
            <v>421.28100000000001</v>
          </cell>
          <cell r="AG4544">
            <v>418.09</v>
          </cell>
          <cell r="EE4544">
            <v>1699.768</v>
          </cell>
          <cell r="EF4544">
            <v>581.01599999999996</v>
          </cell>
        </row>
        <row r="4545">
          <cell r="A4545">
            <v>39459</v>
          </cell>
          <cell r="F4545">
            <v>132.5968</v>
          </cell>
          <cell r="K4545">
            <v>1401.02</v>
          </cell>
          <cell r="Q4545">
            <v>421.28100000000001</v>
          </cell>
          <cell r="AG4545">
            <v>418.09</v>
          </cell>
          <cell r="EE4545">
            <v>1699.768</v>
          </cell>
          <cell r="EF4545">
            <v>581.01599999999996</v>
          </cell>
        </row>
        <row r="4546">
          <cell r="A4546">
            <v>39460</v>
          </cell>
          <cell r="F4546">
            <v>132.5968</v>
          </cell>
          <cell r="K4546">
            <v>1401.02</v>
          </cell>
          <cell r="Q4546">
            <v>421.28100000000001</v>
          </cell>
          <cell r="AG4546">
            <v>418.09</v>
          </cell>
          <cell r="EE4546">
            <v>1699.768</v>
          </cell>
          <cell r="EF4546">
            <v>581.01599999999996</v>
          </cell>
        </row>
        <row r="4547">
          <cell r="A4547">
            <v>39461</v>
          </cell>
          <cell r="F4547">
            <v>132.6397</v>
          </cell>
          <cell r="K4547">
            <v>1416.25</v>
          </cell>
          <cell r="Q4547">
            <v>421.66800000000001</v>
          </cell>
          <cell r="AG4547">
            <v>420.2</v>
          </cell>
          <cell r="EE4547">
            <v>1701.68</v>
          </cell>
          <cell r="EF4547">
            <v>581.52599999999995</v>
          </cell>
        </row>
        <row r="4548">
          <cell r="A4548">
            <v>39462</v>
          </cell>
          <cell r="F4548">
            <v>132.654</v>
          </cell>
          <cell r="K4548">
            <v>1380.95</v>
          </cell>
          <cell r="Q4548">
            <v>423.459</v>
          </cell>
          <cell r="AG4548">
            <v>418.32</v>
          </cell>
          <cell r="EE4548">
            <v>1708.9449999999999</v>
          </cell>
          <cell r="EF4548">
            <v>581.30399999999997</v>
          </cell>
        </row>
        <row r="4549">
          <cell r="A4549">
            <v>39463</v>
          </cell>
          <cell r="F4549">
            <v>132.66900000000001</v>
          </cell>
          <cell r="K4549">
            <v>1373.2</v>
          </cell>
          <cell r="Q4549">
            <v>423.315</v>
          </cell>
          <cell r="AG4549">
            <v>417.94</v>
          </cell>
          <cell r="EE4549">
            <v>1707.258</v>
          </cell>
          <cell r="EF4549">
            <v>579.18600000000004</v>
          </cell>
        </row>
        <row r="4550">
          <cell r="A4550">
            <v>39464</v>
          </cell>
          <cell r="F4550">
            <v>132.68389999999999</v>
          </cell>
          <cell r="K4550">
            <v>1333.25</v>
          </cell>
          <cell r="Q4550">
            <v>424.96</v>
          </cell>
          <cell r="AG4550">
            <v>419.1</v>
          </cell>
          <cell r="EE4550">
            <v>1711.0830000000001</v>
          </cell>
          <cell r="EF4550">
            <v>577.21199999999999</v>
          </cell>
        </row>
        <row r="4551">
          <cell r="A4551">
            <v>39465</v>
          </cell>
          <cell r="F4551">
            <v>132.6987</v>
          </cell>
          <cell r="K4551">
            <v>1325.19</v>
          </cell>
          <cell r="Q4551">
            <v>425.16500000000002</v>
          </cell>
          <cell r="AG4551">
            <v>419.32</v>
          </cell>
          <cell r="EE4551">
            <v>1709.2929999999999</v>
          </cell>
          <cell r="EF4551">
            <v>576.40099999999995</v>
          </cell>
        </row>
        <row r="4552">
          <cell r="A4552">
            <v>39466</v>
          </cell>
          <cell r="F4552">
            <v>132.6987</v>
          </cell>
          <cell r="K4552">
            <v>1325.19</v>
          </cell>
          <cell r="Q4552">
            <v>425.16500000000002</v>
          </cell>
          <cell r="AG4552">
            <v>419.32</v>
          </cell>
          <cell r="EE4552">
            <v>1709.2929999999999</v>
          </cell>
          <cell r="EF4552">
            <v>576.40099999999995</v>
          </cell>
        </row>
        <row r="4553">
          <cell r="A4553">
            <v>39467</v>
          </cell>
          <cell r="F4553">
            <v>132.6987</v>
          </cell>
          <cell r="K4553">
            <v>1325.19</v>
          </cell>
          <cell r="Q4553">
            <v>425.16500000000002</v>
          </cell>
          <cell r="AG4553">
            <v>419.32</v>
          </cell>
          <cell r="EE4553">
            <v>1709.2929999999999</v>
          </cell>
          <cell r="EF4553">
            <v>576.40099999999995</v>
          </cell>
        </row>
        <row r="4554">
          <cell r="A4554">
            <v>39468</v>
          </cell>
          <cell r="F4554">
            <v>132.74260000000001</v>
          </cell>
          <cell r="K4554">
            <v>1325.19</v>
          </cell>
          <cell r="Q4554">
            <v>425.16500000000002</v>
          </cell>
          <cell r="AG4554">
            <v>419.32</v>
          </cell>
          <cell r="EE4554">
            <v>1710.1289999999999</v>
          </cell>
          <cell r="EF4554">
            <v>576.81700000000001</v>
          </cell>
        </row>
        <row r="4555">
          <cell r="A4555">
            <v>39469</v>
          </cell>
          <cell r="F4555">
            <v>132.75729999999999</v>
          </cell>
          <cell r="K4555">
            <v>1310.5</v>
          </cell>
          <cell r="Q4555">
            <v>428.87799999999999</v>
          </cell>
          <cell r="AG4555">
            <v>418.21</v>
          </cell>
          <cell r="EE4555">
            <v>1718.809</v>
          </cell>
          <cell r="EF4555">
            <v>573.53</v>
          </cell>
        </row>
        <row r="4556">
          <cell r="A4556">
            <v>39470</v>
          </cell>
          <cell r="F4556">
            <v>132.77199999999999</v>
          </cell>
          <cell r="K4556">
            <v>1338.6</v>
          </cell>
          <cell r="Q4556">
            <v>430.21899999999999</v>
          </cell>
          <cell r="AG4556">
            <v>415.74</v>
          </cell>
          <cell r="EE4556">
            <v>1723.231</v>
          </cell>
          <cell r="EF4556">
            <v>572.83399999999995</v>
          </cell>
        </row>
        <row r="4557">
          <cell r="A4557">
            <v>39471</v>
          </cell>
          <cell r="F4557">
            <v>132.7867</v>
          </cell>
          <cell r="K4557">
            <v>1352.07</v>
          </cell>
          <cell r="Q4557">
            <v>425.33600000000001</v>
          </cell>
          <cell r="AG4557">
            <v>418.37</v>
          </cell>
          <cell r="EE4557">
            <v>1704.3969999999999</v>
          </cell>
          <cell r="EF4557">
            <v>576.26700000000005</v>
          </cell>
        </row>
        <row r="4558">
          <cell r="A4558">
            <v>39472</v>
          </cell>
          <cell r="F4558">
            <v>132.8015</v>
          </cell>
          <cell r="K4558">
            <v>1330.61</v>
          </cell>
          <cell r="Q4558">
            <v>426.71300000000002</v>
          </cell>
          <cell r="AG4558">
            <v>419.92</v>
          </cell>
          <cell r="EE4558">
            <v>1711.896</v>
          </cell>
          <cell r="EF4558">
            <v>580.61300000000006</v>
          </cell>
        </row>
        <row r="4559">
          <cell r="A4559">
            <v>39473</v>
          </cell>
          <cell r="F4559">
            <v>132.8015</v>
          </cell>
          <cell r="K4559">
            <v>1330.61</v>
          </cell>
          <cell r="Q4559">
            <v>426.71300000000002</v>
          </cell>
          <cell r="AG4559">
            <v>419.92</v>
          </cell>
          <cell r="EE4559">
            <v>1711.896</v>
          </cell>
          <cell r="EF4559">
            <v>580.61300000000006</v>
          </cell>
        </row>
        <row r="4560">
          <cell r="A4560">
            <v>39474</v>
          </cell>
          <cell r="F4560">
            <v>132.8015</v>
          </cell>
          <cell r="K4560">
            <v>1330.61</v>
          </cell>
          <cell r="Q4560">
            <v>426.71300000000002</v>
          </cell>
          <cell r="AG4560">
            <v>419.92</v>
          </cell>
          <cell r="EE4560">
            <v>1711.896</v>
          </cell>
          <cell r="EF4560">
            <v>580.61300000000006</v>
          </cell>
        </row>
        <row r="4561">
          <cell r="A4561">
            <v>39475</v>
          </cell>
          <cell r="F4561">
            <v>132.8459</v>
          </cell>
          <cell r="K4561">
            <v>1353.97</v>
          </cell>
          <cell r="Q4561">
            <v>426.84100000000001</v>
          </cell>
          <cell r="AG4561">
            <v>421.06</v>
          </cell>
          <cell r="EE4561">
            <v>1712.942</v>
          </cell>
          <cell r="EF4561">
            <v>580.32000000000005</v>
          </cell>
        </row>
        <row r="4562">
          <cell r="A4562">
            <v>39476</v>
          </cell>
          <cell r="F4562">
            <v>132.86070000000001</v>
          </cell>
          <cell r="K4562">
            <v>1362.3</v>
          </cell>
          <cell r="Q4562">
            <v>425.40499999999997</v>
          </cell>
          <cell r="AG4562">
            <v>423.96</v>
          </cell>
          <cell r="EE4562">
            <v>1707.1659999999999</v>
          </cell>
          <cell r="EF4562">
            <v>582.851</v>
          </cell>
        </row>
        <row r="4563">
          <cell r="A4563">
            <v>39477</v>
          </cell>
          <cell r="F4563">
            <v>132.87569999999999</v>
          </cell>
          <cell r="K4563">
            <v>1355.81</v>
          </cell>
          <cell r="Q4563">
            <v>423.92</v>
          </cell>
          <cell r="AG4563">
            <v>423.42</v>
          </cell>
          <cell r="EE4563">
            <v>1699.3869999999999</v>
          </cell>
          <cell r="EF4563">
            <v>583.14</v>
          </cell>
        </row>
        <row r="4564">
          <cell r="A4564">
            <v>39478</v>
          </cell>
          <cell r="F4564">
            <v>132.89089999999999</v>
          </cell>
          <cell r="K4564">
            <v>1378.55</v>
          </cell>
          <cell r="Q4564">
            <v>426.11799999999999</v>
          </cell>
          <cell r="AG4564">
            <v>426.88</v>
          </cell>
          <cell r="EE4564">
            <v>1709.097</v>
          </cell>
          <cell r="EF4564">
            <v>582.75300000000004</v>
          </cell>
        </row>
        <row r="4565">
          <cell r="A4565">
            <v>39479</v>
          </cell>
          <cell r="F4565">
            <v>132.90639999999999</v>
          </cell>
          <cell r="K4565">
            <v>1395.42</v>
          </cell>
          <cell r="Q4565">
            <v>427.30599999999998</v>
          </cell>
          <cell r="AG4565">
            <v>429.29</v>
          </cell>
          <cell r="EE4565">
            <v>1714.48</v>
          </cell>
          <cell r="EF4565">
            <v>584.21299999999997</v>
          </cell>
        </row>
        <row r="4566">
          <cell r="A4566">
            <v>39480</v>
          </cell>
          <cell r="F4566">
            <v>132.90639999999999</v>
          </cell>
          <cell r="K4566">
            <v>1395.42</v>
          </cell>
          <cell r="Q4566">
            <v>427.30599999999998</v>
          </cell>
          <cell r="AG4566">
            <v>429.29</v>
          </cell>
          <cell r="EE4566">
            <v>1714.48</v>
          </cell>
          <cell r="EF4566">
            <v>584.21299999999997</v>
          </cell>
        </row>
        <row r="4567">
          <cell r="A4567">
            <v>39481</v>
          </cell>
          <cell r="F4567">
            <v>132.90639999999999</v>
          </cell>
          <cell r="K4567">
            <v>1395.42</v>
          </cell>
          <cell r="Q4567">
            <v>427.30599999999998</v>
          </cell>
          <cell r="AG4567">
            <v>429.29</v>
          </cell>
          <cell r="EE4567">
            <v>1714.48</v>
          </cell>
          <cell r="EF4567">
            <v>584.21299999999997</v>
          </cell>
        </row>
        <row r="4568">
          <cell r="A4568">
            <v>39482</v>
          </cell>
          <cell r="F4568">
            <v>132.952</v>
          </cell>
          <cell r="K4568">
            <v>1380.82</v>
          </cell>
          <cell r="Q4568">
            <v>426.50400000000002</v>
          </cell>
          <cell r="AG4568">
            <v>430.46</v>
          </cell>
          <cell r="EE4568">
            <v>1710.53</v>
          </cell>
          <cell r="EF4568">
            <v>584.95399999999995</v>
          </cell>
        </row>
        <row r="4569">
          <cell r="A4569">
            <v>39483</v>
          </cell>
          <cell r="F4569">
            <v>132.96709999999999</v>
          </cell>
          <cell r="K4569">
            <v>1336.64</v>
          </cell>
          <cell r="Q4569">
            <v>428.03500000000003</v>
          </cell>
          <cell r="AG4569">
            <v>429.55</v>
          </cell>
          <cell r="EE4569">
            <v>1717.2049999999999</v>
          </cell>
          <cell r="EF4569">
            <v>583.43299999999999</v>
          </cell>
        </row>
        <row r="4570">
          <cell r="A4570">
            <v>39484</v>
          </cell>
          <cell r="F4570">
            <v>132.9819</v>
          </cell>
          <cell r="K4570">
            <v>1326.45</v>
          </cell>
          <cell r="Q4570">
            <v>427.608</v>
          </cell>
          <cell r="AG4570">
            <v>431.51</v>
          </cell>
          <cell r="EE4570">
            <v>1714.578</v>
          </cell>
          <cell r="EF4570">
            <v>582.48</v>
          </cell>
        </row>
        <row r="4571">
          <cell r="A4571">
            <v>39485</v>
          </cell>
          <cell r="F4571">
            <v>132.99680000000001</v>
          </cell>
          <cell r="K4571">
            <v>1336.91</v>
          </cell>
          <cell r="Q4571">
            <v>425.20100000000002</v>
          </cell>
          <cell r="AG4571">
            <v>431.91</v>
          </cell>
          <cell r="EE4571">
            <v>1701.944</v>
          </cell>
          <cell r="EF4571">
            <v>579.87300000000005</v>
          </cell>
        </row>
        <row r="4572">
          <cell r="A4572">
            <v>39486</v>
          </cell>
          <cell r="F4572">
            <v>133.01169999999999</v>
          </cell>
          <cell r="K4572">
            <v>1331.29</v>
          </cell>
          <cell r="Q4572">
            <v>426.97699999999998</v>
          </cell>
          <cell r="AG4572">
            <v>432.87</v>
          </cell>
          <cell r="EE4572">
            <v>1708.8679999999999</v>
          </cell>
          <cell r="EF4572">
            <v>577.96600000000001</v>
          </cell>
        </row>
        <row r="4573">
          <cell r="A4573">
            <v>39487</v>
          </cell>
          <cell r="F4573">
            <v>133.01169999999999</v>
          </cell>
          <cell r="K4573">
            <v>1331.29</v>
          </cell>
          <cell r="Q4573">
            <v>426.97699999999998</v>
          </cell>
          <cell r="AG4573">
            <v>432.87</v>
          </cell>
          <cell r="EE4573">
            <v>1708.8679999999999</v>
          </cell>
          <cell r="EF4573">
            <v>577.96600000000001</v>
          </cell>
        </row>
        <row r="4574">
          <cell r="A4574">
            <v>39488</v>
          </cell>
          <cell r="F4574">
            <v>133.01169999999999</v>
          </cell>
          <cell r="K4574">
            <v>1331.29</v>
          </cell>
          <cell r="Q4574">
            <v>426.97699999999998</v>
          </cell>
          <cell r="AG4574">
            <v>432.87</v>
          </cell>
          <cell r="EE4574">
            <v>1708.8679999999999</v>
          </cell>
          <cell r="EF4574">
            <v>577.96600000000001</v>
          </cell>
        </row>
        <row r="4575">
          <cell r="A4575">
            <v>39489</v>
          </cell>
          <cell r="F4575">
            <v>133.05600000000001</v>
          </cell>
          <cell r="K4575">
            <v>1339.13</v>
          </cell>
          <cell r="Q4575">
            <v>427.82400000000001</v>
          </cell>
          <cell r="AG4575">
            <v>435.64</v>
          </cell>
          <cell r="EE4575">
            <v>1711.1990000000001</v>
          </cell>
          <cell r="EF4575">
            <v>575.91399999999999</v>
          </cell>
        </row>
        <row r="4576">
          <cell r="A4576">
            <v>39490</v>
          </cell>
          <cell r="F4576">
            <v>133.07079999999999</v>
          </cell>
          <cell r="K4576">
            <v>1348.86</v>
          </cell>
          <cell r="Q4576">
            <v>426.50700000000001</v>
          </cell>
          <cell r="AG4576">
            <v>435.98</v>
          </cell>
          <cell r="EE4576">
            <v>1703.8789999999999</v>
          </cell>
          <cell r="EF4576">
            <v>574.82100000000003</v>
          </cell>
        </row>
        <row r="4577">
          <cell r="A4577">
            <v>39491</v>
          </cell>
          <cell r="F4577">
            <v>133.08590000000001</v>
          </cell>
          <cell r="K4577">
            <v>1367.21</v>
          </cell>
          <cell r="Q4577">
            <v>426.42899999999997</v>
          </cell>
          <cell r="AG4577">
            <v>437.65</v>
          </cell>
          <cell r="EE4577">
            <v>1702.6590000000001</v>
          </cell>
          <cell r="EF4577">
            <v>575.14599999999996</v>
          </cell>
        </row>
        <row r="4578">
          <cell r="A4578">
            <v>39492</v>
          </cell>
          <cell r="F4578">
            <v>133.1009</v>
          </cell>
          <cell r="K4578">
            <v>1348.86</v>
          </cell>
          <cell r="Q4578">
            <v>424.08499999999998</v>
          </cell>
          <cell r="AG4578">
            <v>442.88</v>
          </cell>
          <cell r="EE4578">
            <v>1690.518</v>
          </cell>
          <cell r="EF4578">
            <v>575.60900000000004</v>
          </cell>
        </row>
        <row r="4579">
          <cell r="A4579">
            <v>39493</v>
          </cell>
          <cell r="F4579">
            <v>133.11580000000001</v>
          </cell>
          <cell r="K4579">
            <v>1350</v>
          </cell>
          <cell r="Q4579">
            <v>425.00200000000001</v>
          </cell>
          <cell r="AG4579">
            <v>443.02</v>
          </cell>
          <cell r="EE4579">
            <v>1693.683</v>
          </cell>
          <cell r="EF4579">
            <v>575.09699999999998</v>
          </cell>
        </row>
        <row r="4580">
          <cell r="A4580">
            <v>39494</v>
          </cell>
          <cell r="F4580">
            <v>133.11580000000001</v>
          </cell>
          <cell r="K4580">
            <v>1350</v>
          </cell>
          <cell r="Q4580">
            <v>425.00200000000001</v>
          </cell>
          <cell r="AG4580">
            <v>443.02</v>
          </cell>
          <cell r="EE4580">
            <v>1693.683</v>
          </cell>
          <cell r="EF4580">
            <v>575.09699999999998</v>
          </cell>
        </row>
        <row r="4581">
          <cell r="A4581">
            <v>39495</v>
          </cell>
          <cell r="F4581">
            <v>133.11580000000001</v>
          </cell>
          <cell r="K4581">
            <v>1350</v>
          </cell>
          <cell r="Q4581">
            <v>425.00200000000001</v>
          </cell>
          <cell r="AG4581">
            <v>443.02</v>
          </cell>
          <cell r="EE4581">
            <v>1693.683</v>
          </cell>
          <cell r="EF4581">
            <v>575.09699999999998</v>
          </cell>
        </row>
        <row r="4582">
          <cell r="A4582">
            <v>39496</v>
          </cell>
          <cell r="F4582">
            <v>133.1602</v>
          </cell>
          <cell r="K4582">
            <v>1350</v>
          </cell>
          <cell r="Q4582">
            <v>425.00200000000001</v>
          </cell>
          <cell r="AG4582">
            <v>443.02</v>
          </cell>
          <cell r="EE4582">
            <v>1694.5239999999999</v>
          </cell>
          <cell r="EF4582">
            <v>575.51700000000005</v>
          </cell>
        </row>
        <row r="4583">
          <cell r="A4583">
            <v>39497</v>
          </cell>
          <cell r="F4583">
            <v>133.17509999999999</v>
          </cell>
          <cell r="K4583">
            <v>1348.78</v>
          </cell>
          <cell r="Q4583">
            <v>422.77800000000002</v>
          </cell>
          <cell r="AG4583">
            <v>447.08</v>
          </cell>
          <cell r="EE4583">
            <v>1685.0509999999999</v>
          </cell>
          <cell r="EF4583">
            <v>574.35400000000004</v>
          </cell>
        </row>
        <row r="4584">
          <cell r="A4584">
            <v>39498</v>
          </cell>
          <cell r="F4584">
            <v>133.18989999999999</v>
          </cell>
          <cell r="K4584">
            <v>1360.03</v>
          </cell>
          <cell r="Q4584">
            <v>421.89</v>
          </cell>
          <cell r="AG4584">
            <v>447.26</v>
          </cell>
          <cell r="EE4584">
            <v>1681.252</v>
          </cell>
          <cell r="EF4584">
            <v>572.80700000000002</v>
          </cell>
        </row>
        <row r="4585">
          <cell r="A4585">
            <v>39499</v>
          </cell>
          <cell r="F4585">
            <v>133.20480000000001</v>
          </cell>
          <cell r="K4585">
            <v>1342.53</v>
          </cell>
          <cell r="Q4585">
            <v>424.93799999999999</v>
          </cell>
          <cell r="AG4585">
            <v>450.27</v>
          </cell>
          <cell r="EE4585">
            <v>1693.921</v>
          </cell>
          <cell r="EF4585">
            <v>574.30200000000002</v>
          </cell>
        </row>
        <row r="4586">
          <cell r="A4586">
            <v>39500</v>
          </cell>
          <cell r="F4586">
            <v>133.21960000000001</v>
          </cell>
          <cell r="K4586">
            <v>1353.11</v>
          </cell>
          <cell r="Q4586">
            <v>424.858</v>
          </cell>
          <cell r="AG4586">
            <v>452.22</v>
          </cell>
          <cell r="EE4586">
            <v>1691.6610000000001</v>
          </cell>
          <cell r="EF4586">
            <v>574.50400000000002</v>
          </cell>
        </row>
        <row r="4587">
          <cell r="A4587">
            <v>39501</v>
          </cell>
          <cell r="F4587">
            <v>133.21960000000001</v>
          </cell>
          <cell r="K4587">
            <v>1353.11</v>
          </cell>
          <cell r="Q4587">
            <v>424.858</v>
          </cell>
          <cell r="AG4587">
            <v>452.22</v>
          </cell>
          <cell r="EE4587">
            <v>1691.6610000000001</v>
          </cell>
          <cell r="EF4587">
            <v>574.50400000000002</v>
          </cell>
        </row>
        <row r="4588">
          <cell r="A4588">
            <v>39502</v>
          </cell>
          <cell r="F4588">
            <v>133.21960000000001</v>
          </cell>
          <cell r="K4588">
            <v>1353.11</v>
          </cell>
          <cell r="Q4588">
            <v>424.858</v>
          </cell>
          <cell r="AG4588">
            <v>452.22</v>
          </cell>
          <cell r="EE4588">
            <v>1691.6610000000001</v>
          </cell>
          <cell r="EF4588">
            <v>574.50400000000002</v>
          </cell>
        </row>
        <row r="4589">
          <cell r="A4589">
            <v>39503</v>
          </cell>
          <cell r="F4589">
            <v>133.26410000000001</v>
          </cell>
          <cell r="K4589">
            <v>1371.8</v>
          </cell>
          <cell r="Q4589">
            <v>422.46100000000001</v>
          </cell>
          <cell r="AG4589">
            <v>456.35</v>
          </cell>
          <cell r="EE4589">
            <v>1681.4649999999999</v>
          </cell>
          <cell r="EF4589">
            <v>575.67999999999995</v>
          </cell>
        </row>
        <row r="4590">
          <cell r="A4590">
            <v>39504</v>
          </cell>
          <cell r="F4590">
            <v>133.279</v>
          </cell>
          <cell r="K4590">
            <v>1381.29</v>
          </cell>
          <cell r="Q4590">
            <v>423.28300000000002</v>
          </cell>
          <cell r="AG4590">
            <v>459.66</v>
          </cell>
          <cell r="EE4590">
            <v>1684.7180000000001</v>
          </cell>
          <cell r="EF4590">
            <v>578.16600000000005</v>
          </cell>
        </row>
        <row r="4591">
          <cell r="A4591">
            <v>39505</v>
          </cell>
          <cell r="F4591">
            <v>133.2938</v>
          </cell>
          <cell r="K4591">
            <v>1380.02</v>
          </cell>
          <cell r="Q4591">
            <v>423.70100000000002</v>
          </cell>
          <cell r="AG4591">
            <v>461.53</v>
          </cell>
          <cell r="EE4591">
            <v>1685.904</v>
          </cell>
          <cell r="EF4591">
            <v>578.65</v>
          </cell>
        </row>
        <row r="4592">
          <cell r="A4592">
            <v>39506</v>
          </cell>
          <cell r="F4592">
            <v>133.30860000000001</v>
          </cell>
          <cell r="K4592">
            <v>1367.68</v>
          </cell>
          <cell r="Q4592">
            <v>426.625</v>
          </cell>
          <cell r="AG4592">
            <v>466.5</v>
          </cell>
          <cell r="EE4592">
            <v>1695.5229999999999</v>
          </cell>
          <cell r="EF4592">
            <v>577.83900000000006</v>
          </cell>
        </row>
        <row r="4593">
          <cell r="A4593">
            <v>39507</v>
          </cell>
          <cell r="F4593">
            <v>133.3235</v>
          </cell>
          <cell r="K4593">
            <v>1330.63</v>
          </cell>
          <cell r="Q4593">
            <v>430.91800000000001</v>
          </cell>
          <cell r="AG4593">
            <v>468.72</v>
          </cell>
          <cell r="EE4593">
            <v>1710.3340000000001</v>
          </cell>
          <cell r="EF4593">
            <v>575.83399999999995</v>
          </cell>
        </row>
        <row r="4594">
          <cell r="A4594">
            <v>39508</v>
          </cell>
          <cell r="F4594">
            <v>133.3235</v>
          </cell>
          <cell r="K4594">
            <v>1330.63</v>
          </cell>
          <cell r="Q4594">
            <v>430.91800000000001</v>
          </cell>
          <cell r="AG4594">
            <v>468.72</v>
          </cell>
          <cell r="EE4594">
            <v>1710.3340000000001</v>
          </cell>
          <cell r="EF4594">
            <v>575.83399999999995</v>
          </cell>
        </row>
        <row r="4595">
          <cell r="A4595">
            <v>39509</v>
          </cell>
          <cell r="F4595">
            <v>133.3235</v>
          </cell>
          <cell r="K4595">
            <v>1330.63</v>
          </cell>
          <cell r="Q4595">
            <v>430.91800000000001</v>
          </cell>
          <cell r="AG4595">
            <v>468.72</v>
          </cell>
          <cell r="EE4595">
            <v>1710.3340000000001</v>
          </cell>
          <cell r="EF4595">
            <v>575.83399999999995</v>
          </cell>
        </row>
        <row r="4596">
          <cell r="A4596">
            <v>39510</v>
          </cell>
          <cell r="F4596">
            <v>133.36840000000001</v>
          </cell>
          <cell r="K4596">
            <v>1331.34</v>
          </cell>
          <cell r="Q4596">
            <v>431.08</v>
          </cell>
          <cell r="AG4596">
            <v>470.66</v>
          </cell>
          <cell r="EE4596">
            <v>1708.951</v>
          </cell>
          <cell r="EF4596">
            <v>575.01199999999994</v>
          </cell>
        </row>
        <row r="4597">
          <cell r="A4597">
            <v>39511</v>
          </cell>
          <cell r="F4597">
            <v>133.38319999999999</v>
          </cell>
          <cell r="K4597">
            <v>1326.75</v>
          </cell>
          <cell r="Q4597">
            <v>430.31400000000002</v>
          </cell>
          <cell r="AG4597">
            <v>469.7</v>
          </cell>
          <cell r="EE4597">
            <v>1701.2650000000001</v>
          </cell>
          <cell r="EF4597">
            <v>574.30600000000004</v>
          </cell>
        </row>
        <row r="4598">
          <cell r="A4598">
            <v>39512</v>
          </cell>
          <cell r="F4598">
            <v>133.3981</v>
          </cell>
          <cell r="K4598">
            <v>1333.7</v>
          </cell>
          <cell r="Q4598">
            <v>428.036</v>
          </cell>
          <cell r="AG4598">
            <v>468.66</v>
          </cell>
          <cell r="EE4598">
            <v>1687.6410000000001</v>
          </cell>
          <cell r="EF4598">
            <v>574.37599999999998</v>
          </cell>
        </row>
        <row r="4599">
          <cell r="A4599">
            <v>39513</v>
          </cell>
          <cell r="F4599">
            <v>133.41290000000001</v>
          </cell>
          <cell r="K4599">
            <v>1304.3399999999999</v>
          </cell>
          <cell r="Q4599">
            <v>429.47899999999998</v>
          </cell>
          <cell r="AG4599">
            <v>466.37</v>
          </cell>
          <cell r="EE4599">
            <v>1686.8140000000001</v>
          </cell>
          <cell r="EF4599">
            <v>573.59699999999998</v>
          </cell>
        </row>
        <row r="4600">
          <cell r="A4600">
            <v>39514</v>
          </cell>
          <cell r="F4600">
            <v>133.42779999999999</v>
          </cell>
          <cell r="K4600">
            <v>1293.3699999999999</v>
          </cell>
          <cell r="Q4600">
            <v>430.98899999999998</v>
          </cell>
          <cell r="AG4600">
            <v>461.04</v>
          </cell>
          <cell r="EE4600">
            <v>1689.9179999999999</v>
          </cell>
          <cell r="EF4600">
            <v>572.23800000000006</v>
          </cell>
        </row>
        <row r="4601">
          <cell r="A4601">
            <v>39515</v>
          </cell>
          <cell r="F4601">
            <v>133.42779999999999</v>
          </cell>
          <cell r="K4601">
            <v>1293.3699999999999</v>
          </cell>
          <cell r="Q4601">
            <v>430.98899999999998</v>
          </cell>
          <cell r="AG4601">
            <v>461.04</v>
          </cell>
          <cell r="EE4601">
            <v>1689.9179999999999</v>
          </cell>
          <cell r="EF4601">
            <v>572.23800000000006</v>
          </cell>
        </row>
        <row r="4602">
          <cell r="A4602">
            <v>39516</v>
          </cell>
          <cell r="F4602">
            <v>133.42779999999999</v>
          </cell>
          <cell r="K4602">
            <v>1293.3699999999999</v>
          </cell>
          <cell r="Q4602">
            <v>430.98899999999998</v>
          </cell>
          <cell r="AG4602">
            <v>461.04</v>
          </cell>
          <cell r="EE4602">
            <v>1689.9179999999999</v>
          </cell>
          <cell r="EF4602">
            <v>572.23800000000006</v>
          </cell>
        </row>
        <row r="4603">
          <cell r="A4603">
            <v>39517</v>
          </cell>
          <cell r="F4603">
            <v>133.47280000000001</v>
          </cell>
          <cell r="K4603">
            <v>1273.3699999999999</v>
          </cell>
          <cell r="Q4603">
            <v>433.16300000000001</v>
          </cell>
          <cell r="AG4603">
            <v>458.28</v>
          </cell>
          <cell r="EE4603">
            <v>1695.617</v>
          </cell>
          <cell r="EF4603">
            <v>571.44500000000005</v>
          </cell>
        </row>
        <row r="4604">
          <cell r="A4604">
            <v>39518</v>
          </cell>
          <cell r="F4604">
            <v>133.4881</v>
          </cell>
          <cell r="K4604">
            <v>1320.65</v>
          </cell>
          <cell r="Q4604">
            <v>429.25599999999997</v>
          </cell>
          <cell r="AG4604">
            <v>460.89</v>
          </cell>
          <cell r="EE4604">
            <v>1677.482</v>
          </cell>
          <cell r="EF4604">
            <v>569.76400000000001</v>
          </cell>
        </row>
        <row r="4605">
          <cell r="A4605">
            <v>39519</v>
          </cell>
          <cell r="F4605">
            <v>133.50380000000001</v>
          </cell>
          <cell r="K4605">
            <v>1308.77</v>
          </cell>
          <cell r="Q4605">
            <v>432.10700000000003</v>
          </cell>
          <cell r="AG4605">
            <v>463.68</v>
          </cell>
          <cell r="EE4605">
            <v>1688.452</v>
          </cell>
          <cell r="EF4605">
            <v>568.84900000000005</v>
          </cell>
        </row>
        <row r="4606">
          <cell r="A4606">
            <v>39520</v>
          </cell>
          <cell r="F4606">
            <v>133.5188</v>
          </cell>
          <cell r="K4606">
            <v>1315.48</v>
          </cell>
          <cell r="Q4606">
            <v>431.5</v>
          </cell>
          <cell r="AG4606">
            <v>464.91</v>
          </cell>
          <cell r="EE4606">
            <v>1680.0740000000001</v>
          </cell>
          <cell r="EF4606">
            <v>565.44600000000003</v>
          </cell>
        </row>
        <row r="4607">
          <cell r="A4607">
            <v>39521</v>
          </cell>
          <cell r="F4607">
            <v>133.53380000000001</v>
          </cell>
          <cell r="K4607">
            <v>1288.1400000000001</v>
          </cell>
          <cell r="Q4607">
            <v>434.84699999999998</v>
          </cell>
          <cell r="AG4607">
            <v>466.28</v>
          </cell>
          <cell r="EE4607">
            <v>1688.855</v>
          </cell>
          <cell r="EF4607">
            <v>566.02599999999995</v>
          </cell>
        </row>
        <row r="4608">
          <cell r="A4608">
            <v>39522</v>
          </cell>
          <cell r="F4608">
            <v>133.53380000000001</v>
          </cell>
          <cell r="K4608">
            <v>1288.1400000000001</v>
          </cell>
          <cell r="Q4608">
            <v>434.84699999999998</v>
          </cell>
          <cell r="AG4608">
            <v>466.28</v>
          </cell>
          <cell r="EE4608">
            <v>1688.855</v>
          </cell>
          <cell r="EF4608">
            <v>566.02599999999995</v>
          </cell>
        </row>
        <row r="4609">
          <cell r="A4609">
            <v>39523</v>
          </cell>
          <cell r="F4609">
            <v>133.53380000000001</v>
          </cell>
          <cell r="K4609">
            <v>1288.1400000000001</v>
          </cell>
          <cell r="Q4609">
            <v>434.84699999999998</v>
          </cell>
          <cell r="AG4609">
            <v>466.28</v>
          </cell>
          <cell r="EE4609">
            <v>1688.855</v>
          </cell>
          <cell r="EF4609">
            <v>566.02599999999995</v>
          </cell>
        </row>
        <row r="4610">
          <cell r="A4610">
            <v>39524</v>
          </cell>
          <cell r="F4610">
            <v>133.57859999999999</v>
          </cell>
          <cell r="K4610">
            <v>1276.5999999999999</v>
          </cell>
          <cell r="Q4610">
            <v>437.11200000000002</v>
          </cell>
          <cell r="AG4610">
            <v>460.82</v>
          </cell>
          <cell r="EE4610">
            <v>1693.62</v>
          </cell>
          <cell r="EF4610">
            <v>563.72500000000002</v>
          </cell>
        </row>
        <row r="4611">
          <cell r="A4611">
            <v>39525</v>
          </cell>
          <cell r="F4611">
            <v>133.59360000000001</v>
          </cell>
          <cell r="K4611">
            <v>1330.74</v>
          </cell>
          <cell r="Q4611">
            <v>434.08100000000002</v>
          </cell>
          <cell r="AG4611">
            <v>460.16</v>
          </cell>
          <cell r="EE4611">
            <v>1683.703</v>
          </cell>
          <cell r="EF4611">
            <v>565.25800000000004</v>
          </cell>
        </row>
        <row r="4612">
          <cell r="A4612">
            <v>39526</v>
          </cell>
          <cell r="F4612">
            <v>133.6087</v>
          </cell>
          <cell r="K4612">
            <v>1298.42</v>
          </cell>
          <cell r="Q4612">
            <v>436.19799999999998</v>
          </cell>
          <cell r="AG4612">
            <v>454.81</v>
          </cell>
          <cell r="EE4612">
            <v>1692.8720000000001</v>
          </cell>
          <cell r="EF4612">
            <v>567.87900000000002</v>
          </cell>
        </row>
        <row r="4613">
          <cell r="A4613">
            <v>39527</v>
          </cell>
          <cell r="F4613">
            <v>133.62430000000001</v>
          </cell>
          <cell r="K4613">
            <v>1329.51</v>
          </cell>
          <cell r="Q4613">
            <v>437.05399999999997</v>
          </cell>
          <cell r="AG4613">
            <v>447.92</v>
          </cell>
          <cell r="EE4613">
            <v>1694.443</v>
          </cell>
          <cell r="EF4613">
            <v>567.57500000000005</v>
          </cell>
        </row>
        <row r="4614">
          <cell r="A4614">
            <v>39528</v>
          </cell>
          <cell r="F4614">
            <v>133.62430000000001</v>
          </cell>
          <cell r="K4614">
            <v>1329.51</v>
          </cell>
          <cell r="Q4614">
            <v>437.05399999999997</v>
          </cell>
          <cell r="AG4614">
            <v>447.92</v>
          </cell>
          <cell r="EE4614">
            <v>1694.443</v>
          </cell>
          <cell r="EF4614">
            <v>567.57500000000005</v>
          </cell>
        </row>
        <row r="4615">
          <cell r="A4615">
            <v>39529</v>
          </cell>
          <cell r="F4615">
            <v>133.62430000000001</v>
          </cell>
          <cell r="K4615">
            <v>1329.51</v>
          </cell>
          <cell r="Q4615">
            <v>437.05399999999997</v>
          </cell>
          <cell r="AG4615">
            <v>447.92</v>
          </cell>
          <cell r="EE4615">
            <v>1694.443</v>
          </cell>
          <cell r="EF4615">
            <v>567.57500000000005</v>
          </cell>
        </row>
        <row r="4616">
          <cell r="A4616">
            <v>39530</v>
          </cell>
          <cell r="F4616">
            <v>133.62430000000001</v>
          </cell>
          <cell r="K4616">
            <v>1329.51</v>
          </cell>
          <cell r="Q4616">
            <v>437.05399999999997</v>
          </cell>
          <cell r="AG4616">
            <v>447.92</v>
          </cell>
          <cell r="EE4616">
            <v>1694.443</v>
          </cell>
          <cell r="EF4616">
            <v>567.57500000000005</v>
          </cell>
        </row>
        <row r="4617">
          <cell r="A4617">
            <v>39531</v>
          </cell>
          <cell r="F4617">
            <v>133.62430000000001</v>
          </cell>
          <cell r="K4617">
            <v>1349.88</v>
          </cell>
          <cell r="Q4617">
            <v>432.19200000000001</v>
          </cell>
          <cell r="AG4617">
            <v>450.04</v>
          </cell>
          <cell r="EE4617">
            <v>1678.7929999999999</v>
          </cell>
          <cell r="EF4617">
            <v>570.60500000000002</v>
          </cell>
        </row>
        <row r="4618">
          <cell r="A4618">
            <v>39532</v>
          </cell>
          <cell r="F4618">
            <v>133.70099999999999</v>
          </cell>
          <cell r="K4618">
            <v>1352.99</v>
          </cell>
          <cell r="Q4618">
            <v>432.58199999999999</v>
          </cell>
          <cell r="AG4618">
            <v>454.19</v>
          </cell>
          <cell r="EE4618">
            <v>1682.3219999999999</v>
          </cell>
          <cell r="EF4618">
            <v>573.31500000000005</v>
          </cell>
        </row>
        <row r="4619">
          <cell r="A4619">
            <v>39533</v>
          </cell>
          <cell r="F4619">
            <v>133.7165</v>
          </cell>
          <cell r="K4619">
            <v>1341.13</v>
          </cell>
          <cell r="Q4619">
            <v>432.74599999999998</v>
          </cell>
          <cell r="AG4619">
            <v>454.93</v>
          </cell>
          <cell r="EE4619">
            <v>1683.7619999999999</v>
          </cell>
          <cell r="EF4619">
            <v>573.58799999999997</v>
          </cell>
        </row>
        <row r="4620">
          <cell r="A4620">
            <v>39534</v>
          </cell>
          <cell r="F4620">
            <v>133.7321</v>
          </cell>
          <cell r="K4620">
            <v>1325.76</v>
          </cell>
          <cell r="Q4620">
            <v>431.916</v>
          </cell>
          <cell r="AG4620">
            <v>455.35</v>
          </cell>
          <cell r="EE4620">
            <v>1679.654</v>
          </cell>
          <cell r="EF4620">
            <v>574.07299999999998</v>
          </cell>
        </row>
        <row r="4621">
          <cell r="A4621">
            <v>39535</v>
          </cell>
          <cell r="F4621">
            <v>133.7474</v>
          </cell>
          <cell r="K4621">
            <v>1315.22</v>
          </cell>
          <cell r="Q4621">
            <v>433.07499999999999</v>
          </cell>
          <cell r="AG4621">
            <v>453.94</v>
          </cell>
          <cell r="EE4621">
            <v>1684.54</v>
          </cell>
          <cell r="EF4621">
            <v>574.4</v>
          </cell>
        </row>
        <row r="4622">
          <cell r="A4622">
            <v>39536</v>
          </cell>
          <cell r="F4622">
            <v>133.7474</v>
          </cell>
          <cell r="K4622">
            <v>1315.22</v>
          </cell>
          <cell r="Q4622">
            <v>433.07499999999999</v>
          </cell>
          <cell r="AG4622">
            <v>453.94</v>
          </cell>
          <cell r="EE4622">
            <v>1684.54</v>
          </cell>
          <cell r="EF4622">
            <v>574.4</v>
          </cell>
        </row>
        <row r="4623">
          <cell r="A4623">
            <v>39537</v>
          </cell>
          <cell r="F4623">
            <v>133.7474</v>
          </cell>
          <cell r="K4623">
            <v>1315.22</v>
          </cell>
          <cell r="Q4623">
            <v>433.07499999999999</v>
          </cell>
          <cell r="AG4623">
            <v>453.94</v>
          </cell>
          <cell r="EE4623">
            <v>1684.54</v>
          </cell>
          <cell r="EF4623">
            <v>574.4</v>
          </cell>
        </row>
        <row r="4624">
          <cell r="A4624">
            <v>39538</v>
          </cell>
          <cell r="F4624">
            <v>133.7927</v>
          </cell>
          <cell r="K4624">
            <v>1322.7</v>
          </cell>
          <cell r="Q4624">
            <v>434.077</v>
          </cell>
          <cell r="AG4624">
            <v>450.32</v>
          </cell>
          <cell r="EE4624">
            <v>1687.63</v>
          </cell>
          <cell r="EF4624">
            <v>572.84400000000005</v>
          </cell>
        </row>
        <row r="4625">
          <cell r="A4625">
            <v>39539</v>
          </cell>
          <cell r="F4625">
            <v>133.8082</v>
          </cell>
          <cell r="K4625">
            <v>1370.18</v>
          </cell>
          <cell r="Q4625">
            <v>431.19</v>
          </cell>
          <cell r="AG4625">
            <v>449.02</v>
          </cell>
          <cell r="EE4625">
            <v>1676.885</v>
          </cell>
          <cell r="EF4625">
            <v>573.81500000000005</v>
          </cell>
        </row>
        <row r="4626">
          <cell r="A4626">
            <v>39540</v>
          </cell>
          <cell r="F4626">
            <v>133.82310000000001</v>
          </cell>
          <cell r="K4626">
            <v>1367.53</v>
          </cell>
          <cell r="Q4626">
            <v>430.11599999999999</v>
          </cell>
          <cell r="AG4626">
            <v>449.59</v>
          </cell>
          <cell r="EE4626">
            <v>1676.288</v>
          </cell>
          <cell r="EF4626">
            <v>576.202</v>
          </cell>
        </row>
        <row r="4627">
          <cell r="A4627">
            <v>39541</v>
          </cell>
          <cell r="F4627">
            <v>133.8381</v>
          </cell>
          <cell r="K4627">
            <v>1369.31</v>
          </cell>
          <cell r="Q4627">
            <v>429.90899999999999</v>
          </cell>
          <cell r="AG4627">
            <v>451.18</v>
          </cell>
          <cell r="EE4627">
            <v>1677.3530000000001</v>
          </cell>
          <cell r="EF4627">
            <v>577.596</v>
          </cell>
        </row>
        <row r="4628">
          <cell r="A4628">
            <v>39542</v>
          </cell>
          <cell r="F4628">
            <v>133.85300000000001</v>
          </cell>
          <cell r="K4628">
            <v>1370.4</v>
          </cell>
          <cell r="Q4628">
            <v>432.41199999999998</v>
          </cell>
          <cell r="AG4628">
            <v>452.79</v>
          </cell>
          <cell r="EE4628">
            <v>1690.68</v>
          </cell>
          <cell r="EF4628">
            <v>580.74400000000003</v>
          </cell>
        </row>
        <row r="4629">
          <cell r="A4629">
            <v>39543</v>
          </cell>
          <cell r="F4629">
            <v>133.85300000000001</v>
          </cell>
          <cell r="K4629">
            <v>1370.4</v>
          </cell>
          <cell r="Q4629">
            <v>432.41199999999998</v>
          </cell>
          <cell r="AG4629">
            <v>452.79</v>
          </cell>
          <cell r="EE4629">
            <v>1690.68</v>
          </cell>
          <cell r="EF4629">
            <v>580.74400000000003</v>
          </cell>
        </row>
        <row r="4630">
          <cell r="A4630">
            <v>39544</v>
          </cell>
          <cell r="F4630">
            <v>133.85300000000001</v>
          </cell>
          <cell r="K4630">
            <v>1370.4</v>
          </cell>
          <cell r="Q4630">
            <v>432.41199999999998</v>
          </cell>
          <cell r="AG4630">
            <v>452.79</v>
          </cell>
          <cell r="EE4630">
            <v>1690.68</v>
          </cell>
          <cell r="EF4630">
            <v>580.74400000000003</v>
          </cell>
        </row>
        <row r="4631">
          <cell r="A4631">
            <v>39545</v>
          </cell>
          <cell r="F4631">
            <v>133.89699999999999</v>
          </cell>
          <cell r="K4631">
            <v>1372.54</v>
          </cell>
          <cell r="Q4631">
            <v>430.54700000000003</v>
          </cell>
          <cell r="AG4631">
            <v>453.3</v>
          </cell>
          <cell r="EE4631">
            <v>1687.692</v>
          </cell>
          <cell r="EF4631">
            <v>584.024</v>
          </cell>
        </row>
        <row r="4632">
          <cell r="A4632">
            <v>39546</v>
          </cell>
          <cell r="F4632">
            <v>133.91149999999999</v>
          </cell>
          <cell r="K4632">
            <v>1365.54</v>
          </cell>
          <cell r="Q4632">
            <v>430.70800000000003</v>
          </cell>
          <cell r="AG4632">
            <v>452.85</v>
          </cell>
          <cell r="EE4632">
            <v>1688.7049999999999</v>
          </cell>
          <cell r="EF4632">
            <v>583.71</v>
          </cell>
        </row>
        <row r="4633">
          <cell r="A4633">
            <v>39547</v>
          </cell>
          <cell r="F4633">
            <v>133.92599999999999</v>
          </cell>
          <cell r="K4633">
            <v>1354.49</v>
          </cell>
          <cell r="Q4633">
            <v>433.02800000000002</v>
          </cell>
          <cell r="AG4633">
            <v>457.43</v>
          </cell>
          <cell r="EE4633">
            <v>1697.778</v>
          </cell>
          <cell r="EF4633">
            <v>583.322</v>
          </cell>
        </row>
        <row r="4634">
          <cell r="A4634">
            <v>39548</v>
          </cell>
          <cell r="F4634">
            <v>133.941</v>
          </cell>
          <cell r="K4634">
            <v>1360.55</v>
          </cell>
          <cell r="Q4634">
            <v>431.78699999999998</v>
          </cell>
          <cell r="AG4634">
            <v>461.29</v>
          </cell>
          <cell r="EE4634">
            <v>1691.2239999999999</v>
          </cell>
          <cell r="EF4634">
            <v>582.14700000000005</v>
          </cell>
        </row>
        <row r="4635">
          <cell r="A4635">
            <v>39549</v>
          </cell>
          <cell r="F4635">
            <v>133.95590000000001</v>
          </cell>
          <cell r="K4635">
            <v>1332.83</v>
          </cell>
          <cell r="Q4635">
            <v>433.31200000000001</v>
          </cell>
          <cell r="AG4635">
            <v>460.64</v>
          </cell>
          <cell r="EE4635">
            <v>1696.71</v>
          </cell>
          <cell r="EF4635">
            <v>582.57299999999998</v>
          </cell>
        </row>
        <row r="4636">
          <cell r="A4636">
            <v>39550</v>
          </cell>
          <cell r="F4636">
            <v>133.95590000000001</v>
          </cell>
          <cell r="K4636">
            <v>1332.83</v>
          </cell>
          <cell r="Q4636">
            <v>433.31200000000001</v>
          </cell>
          <cell r="AG4636">
            <v>460.64</v>
          </cell>
          <cell r="EE4636">
            <v>1696.71</v>
          </cell>
          <cell r="EF4636">
            <v>582.57299999999998</v>
          </cell>
        </row>
        <row r="4637">
          <cell r="A4637">
            <v>39551</v>
          </cell>
          <cell r="F4637">
            <v>133.95590000000001</v>
          </cell>
          <cell r="K4637">
            <v>1332.83</v>
          </cell>
          <cell r="Q4637">
            <v>433.31200000000001</v>
          </cell>
          <cell r="AG4637">
            <v>460.64</v>
          </cell>
          <cell r="EE4637">
            <v>1696.71</v>
          </cell>
          <cell r="EF4637">
            <v>582.57299999999998</v>
          </cell>
        </row>
        <row r="4638">
          <cell r="A4638">
            <v>39552</v>
          </cell>
          <cell r="F4638">
            <v>134.00030000000001</v>
          </cell>
          <cell r="K4638">
            <v>1328.32</v>
          </cell>
          <cell r="Q4638">
            <v>432.702</v>
          </cell>
          <cell r="AG4638">
            <v>462.07</v>
          </cell>
          <cell r="EE4638">
            <v>1694.4110000000001</v>
          </cell>
          <cell r="EF4638">
            <v>582.23599999999999</v>
          </cell>
        </row>
        <row r="4639">
          <cell r="A4639">
            <v>39553</v>
          </cell>
          <cell r="F4639">
            <v>134.01509999999999</v>
          </cell>
          <cell r="K4639">
            <v>1334.43</v>
          </cell>
          <cell r="Q4639">
            <v>431.11099999999999</v>
          </cell>
          <cell r="AG4639">
            <v>464.24</v>
          </cell>
          <cell r="EE4639">
            <v>1689.0889999999999</v>
          </cell>
          <cell r="EF4639">
            <v>583.02099999999996</v>
          </cell>
        </row>
        <row r="4640">
          <cell r="A4640">
            <v>39554</v>
          </cell>
          <cell r="F4640">
            <v>134.0292</v>
          </cell>
          <cell r="K4640">
            <v>1364.71</v>
          </cell>
          <cell r="Q4640">
            <v>428.16699999999997</v>
          </cell>
          <cell r="AG4640">
            <v>466.15</v>
          </cell>
          <cell r="EE4640">
            <v>1677.84</v>
          </cell>
          <cell r="EF4640">
            <v>584.351</v>
          </cell>
        </row>
        <row r="4641">
          <cell r="A4641">
            <v>39555</v>
          </cell>
          <cell r="F4641">
            <v>134.04409999999999</v>
          </cell>
          <cell r="K4641">
            <v>1365.56</v>
          </cell>
          <cell r="Q4641">
            <v>427.13200000000001</v>
          </cell>
          <cell r="AG4641">
            <v>467.33</v>
          </cell>
          <cell r="EE4641">
            <v>1676.2539999999999</v>
          </cell>
          <cell r="EF4641">
            <v>584.94899999999996</v>
          </cell>
        </row>
        <row r="4642">
          <cell r="A4642">
            <v>39556</v>
          </cell>
          <cell r="F4642">
            <v>134.059</v>
          </cell>
          <cell r="K4642">
            <v>1390.33</v>
          </cell>
          <cell r="Q4642">
            <v>426.41500000000002</v>
          </cell>
          <cell r="AG4642">
            <v>466.32</v>
          </cell>
          <cell r="EE4642">
            <v>1679.925</v>
          </cell>
          <cell r="EF4642">
            <v>589.16099999999994</v>
          </cell>
        </row>
        <row r="4643">
          <cell r="A4643">
            <v>39557</v>
          </cell>
          <cell r="F4643">
            <v>134.059</v>
          </cell>
          <cell r="K4643">
            <v>1390.33</v>
          </cell>
          <cell r="Q4643">
            <v>426.41500000000002</v>
          </cell>
          <cell r="AG4643">
            <v>466.32</v>
          </cell>
          <cell r="EE4643">
            <v>1679.925</v>
          </cell>
          <cell r="EF4643">
            <v>589.16099999999994</v>
          </cell>
        </row>
        <row r="4644">
          <cell r="A4644">
            <v>39558</v>
          </cell>
          <cell r="F4644">
            <v>134.059</v>
          </cell>
          <cell r="K4644">
            <v>1390.33</v>
          </cell>
          <cell r="Q4644">
            <v>426.41500000000002</v>
          </cell>
          <cell r="AG4644">
            <v>466.32</v>
          </cell>
          <cell r="EE4644">
            <v>1679.925</v>
          </cell>
          <cell r="EF4644">
            <v>589.16099999999994</v>
          </cell>
        </row>
        <row r="4645">
          <cell r="A4645">
            <v>39559</v>
          </cell>
          <cell r="F4645">
            <v>134.1028</v>
          </cell>
          <cell r="K4645">
            <v>1388.17</v>
          </cell>
          <cell r="Q4645">
            <v>427.37900000000002</v>
          </cell>
          <cell r="AG4645">
            <v>464.76</v>
          </cell>
          <cell r="EE4645">
            <v>1686.1489999999999</v>
          </cell>
          <cell r="EF4645">
            <v>590.51700000000005</v>
          </cell>
        </row>
        <row r="4646">
          <cell r="A4646">
            <v>39560</v>
          </cell>
          <cell r="F4646">
            <v>134.1172</v>
          </cell>
          <cell r="K4646">
            <v>1375.94</v>
          </cell>
          <cell r="Q4646">
            <v>427.11799999999999</v>
          </cell>
          <cell r="AG4646">
            <v>468.21</v>
          </cell>
          <cell r="EE4646">
            <v>1687.654</v>
          </cell>
          <cell r="EF4646">
            <v>591.57899999999995</v>
          </cell>
        </row>
        <row r="4647">
          <cell r="A4647">
            <v>39561</v>
          </cell>
          <cell r="F4647">
            <v>134.1317</v>
          </cell>
          <cell r="K4647">
            <v>1379.93</v>
          </cell>
          <cell r="Q4647">
            <v>426.98200000000003</v>
          </cell>
          <cell r="AG4647">
            <v>468.53</v>
          </cell>
          <cell r="EE4647">
            <v>1688.5150000000001</v>
          </cell>
          <cell r="EF4647">
            <v>592.14300000000003</v>
          </cell>
        </row>
        <row r="4648">
          <cell r="A4648">
            <v>39562</v>
          </cell>
          <cell r="F4648">
            <v>134.1465</v>
          </cell>
          <cell r="K4648">
            <v>1388.82</v>
          </cell>
          <cell r="Q4648">
            <v>424.63200000000001</v>
          </cell>
          <cell r="AG4648">
            <v>468.46</v>
          </cell>
          <cell r="EE4648">
            <v>1680.0909999999999</v>
          </cell>
          <cell r="EF4648">
            <v>592.32500000000005</v>
          </cell>
        </row>
        <row r="4649">
          <cell r="A4649">
            <v>39563</v>
          </cell>
          <cell r="F4649">
            <v>134.16149999999999</v>
          </cell>
          <cell r="K4649">
            <v>1397.84</v>
          </cell>
          <cell r="Q4649">
            <v>423.84100000000001</v>
          </cell>
          <cell r="AG4649">
            <v>469.69</v>
          </cell>
          <cell r="EE4649">
            <v>1677.825</v>
          </cell>
          <cell r="EF4649">
            <v>593.09</v>
          </cell>
        </row>
        <row r="4650">
          <cell r="A4650">
            <v>39564</v>
          </cell>
          <cell r="F4650">
            <v>134.16149999999999</v>
          </cell>
          <cell r="K4650">
            <v>1397.84</v>
          </cell>
          <cell r="Q4650">
            <v>423.84100000000001</v>
          </cell>
          <cell r="AG4650">
            <v>469.69</v>
          </cell>
          <cell r="EE4650">
            <v>1677.825</v>
          </cell>
          <cell r="EF4650">
            <v>593.09</v>
          </cell>
        </row>
        <row r="4651">
          <cell r="A4651">
            <v>39565</v>
          </cell>
          <cell r="F4651">
            <v>134.16149999999999</v>
          </cell>
          <cell r="K4651">
            <v>1397.84</v>
          </cell>
          <cell r="Q4651">
            <v>423.84100000000001</v>
          </cell>
          <cell r="AG4651">
            <v>469.69</v>
          </cell>
          <cell r="EE4651">
            <v>1677.825</v>
          </cell>
          <cell r="EF4651">
            <v>593.09</v>
          </cell>
        </row>
        <row r="4652">
          <cell r="A4652">
            <v>39566</v>
          </cell>
          <cell r="F4652">
            <v>134.20689999999999</v>
          </cell>
          <cell r="K4652">
            <v>1396.37</v>
          </cell>
          <cell r="Q4652">
            <v>424.66699999999997</v>
          </cell>
          <cell r="AG4652">
            <v>471.31</v>
          </cell>
          <cell r="EE4652">
            <v>1684.816</v>
          </cell>
          <cell r="EF4652">
            <v>594.46</v>
          </cell>
        </row>
        <row r="4653">
          <cell r="A4653">
            <v>39567</v>
          </cell>
          <cell r="F4653">
            <v>134.22210000000001</v>
          </cell>
          <cell r="K4653">
            <v>1390.94</v>
          </cell>
          <cell r="Q4653">
            <v>424.96699999999998</v>
          </cell>
          <cell r="AG4653">
            <v>469.83</v>
          </cell>
          <cell r="EE4653">
            <v>1687.664</v>
          </cell>
          <cell r="EF4653">
            <v>594.88099999999997</v>
          </cell>
        </row>
        <row r="4654">
          <cell r="A4654">
            <v>39568</v>
          </cell>
          <cell r="F4654">
            <v>134.2373</v>
          </cell>
          <cell r="K4654">
            <v>1385.59</v>
          </cell>
          <cell r="Q4654">
            <v>426.32</v>
          </cell>
          <cell r="AG4654">
            <v>469.88</v>
          </cell>
          <cell r="EE4654">
            <v>1697.287</v>
          </cell>
          <cell r="EF4654">
            <v>596.70699999999999</v>
          </cell>
        </row>
        <row r="4655">
          <cell r="A4655">
            <v>39569</v>
          </cell>
          <cell r="F4655">
            <v>134.25299999999999</v>
          </cell>
          <cell r="K4655">
            <v>1409.34</v>
          </cell>
          <cell r="Q4655">
            <v>426.39</v>
          </cell>
          <cell r="AG4655">
            <v>465.55</v>
          </cell>
          <cell r="EE4655">
            <v>1700.154</v>
          </cell>
          <cell r="EF4655">
            <v>597.98099999999999</v>
          </cell>
        </row>
        <row r="4656">
          <cell r="A4656">
            <v>39570</v>
          </cell>
          <cell r="F4656">
            <v>134.2687</v>
          </cell>
          <cell r="K4656">
            <v>1413.9</v>
          </cell>
          <cell r="Q4656">
            <v>424.45100000000002</v>
          </cell>
          <cell r="AG4656">
            <v>466.15</v>
          </cell>
          <cell r="EE4656">
            <v>1695.74</v>
          </cell>
          <cell r="EF4656">
            <v>600.09799999999996</v>
          </cell>
        </row>
        <row r="4657">
          <cell r="A4657">
            <v>39571</v>
          </cell>
          <cell r="F4657">
            <v>134.2687</v>
          </cell>
          <cell r="K4657">
            <v>1413.9</v>
          </cell>
          <cell r="Q4657">
            <v>424.45100000000002</v>
          </cell>
          <cell r="AG4657">
            <v>466.15</v>
          </cell>
          <cell r="EE4657">
            <v>1695.74</v>
          </cell>
          <cell r="EF4657">
            <v>600.09799999999996</v>
          </cell>
        </row>
        <row r="4658">
          <cell r="A4658">
            <v>39572</v>
          </cell>
          <cell r="F4658">
            <v>134.2687</v>
          </cell>
          <cell r="K4658">
            <v>1413.9</v>
          </cell>
          <cell r="Q4658">
            <v>424.45100000000002</v>
          </cell>
          <cell r="AG4658">
            <v>466.15</v>
          </cell>
          <cell r="EE4658">
            <v>1695.74</v>
          </cell>
          <cell r="EF4658">
            <v>600.09799999999996</v>
          </cell>
        </row>
        <row r="4659">
          <cell r="A4659">
            <v>39573</v>
          </cell>
          <cell r="F4659">
            <v>134.31440000000001</v>
          </cell>
          <cell r="K4659">
            <v>1407.49</v>
          </cell>
          <cell r="Q4659">
            <v>424.553</v>
          </cell>
          <cell r="AG4659">
            <v>466.65</v>
          </cell>
          <cell r="EE4659">
            <v>1697.433</v>
          </cell>
          <cell r="EF4659">
            <v>600.572</v>
          </cell>
        </row>
        <row r="4660">
          <cell r="A4660">
            <v>39574</v>
          </cell>
          <cell r="F4660">
            <v>134.3296</v>
          </cell>
          <cell r="K4660">
            <v>1418.26</v>
          </cell>
          <cell r="Q4660">
            <v>423.76600000000002</v>
          </cell>
          <cell r="AG4660">
            <v>469.48</v>
          </cell>
          <cell r="EE4660">
            <v>1693.027</v>
          </cell>
          <cell r="EF4660">
            <v>599.096</v>
          </cell>
        </row>
        <row r="4661">
          <cell r="A4661">
            <v>39575</v>
          </cell>
          <cell r="F4661">
            <v>134.34479999999999</v>
          </cell>
          <cell r="K4661">
            <v>1392.57</v>
          </cell>
          <cell r="Q4661">
            <v>424.517</v>
          </cell>
          <cell r="AG4661">
            <v>471.04</v>
          </cell>
          <cell r="EE4661">
            <v>1696.8389999999999</v>
          </cell>
          <cell r="EF4661">
            <v>599.39300000000003</v>
          </cell>
        </row>
        <row r="4662">
          <cell r="A4662">
            <v>39576</v>
          </cell>
          <cell r="F4662">
            <v>134.35990000000001</v>
          </cell>
          <cell r="K4662">
            <v>1397.68</v>
          </cell>
          <cell r="Q4662">
            <v>426.339</v>
          </cell>
          <cell r="AG4662">
            <v>472.31</v>
          </cell>
          <cell r="EE4662">
            <v>1703.501</v>
          </cell>
          <cell r="EF4662">
            <v>598.78499999999997</v>
          </cell>
        </row>
        <row r="4663">
          <cell r="A4663">
            <v>39577</v>
          </cell>
          <cell r="F4663">
            <v>134.37469999999999</v>
          </cell>
          <cell r="K4663">
            <v>1388.28</v>
          </cell>
          <cell r="Q4663">
            <v>427.25400000000002</v>
          </cell>
          <cell r="AG4663">
            <v>474.6</v>
          </cell>
          <cell r="EE4663">
            <v>1707.3019999999999</v>
          </cell>
          <cell r="EF4663">
            <v>598.06200000000001</v>
          </cell>
        </row>
        <row r="4664">
          <cell r="A4664">
            <v>39578</v>
          </cell>
          <cell r="F4664">
            <v>134.37469999999999</v>
          </cell>
          <cell r="K4664">
            <v>1388.28</v>
          </cell>
          <cell r="Q4664">
            <v>427.25400000000002</v>
          </cell>
          <cell r="AG4664">
            <v>474.6</v>
          </cell>
          <cell r="EE4664">
            <v>1707.3019999999999</v>
          </cell>
          <cell r="EF4664">
            <v>598.06200000000001</v>
          </cell>
        </row>
        <row r="4665">
          <cell r="A4665">
            <v>39579</v>
          </cell>
          <cell r="F4665">
            <v>134.37469999999999</v>
          </cell>
          <cell r="K4665">
            <v>1388.28</v>
          </cell>
          <cell r="Q4665">
            <v>427.25400000000002</v>
          </cell>
          <cell r="AG4665">
            <v>474.6</v>
          </cell>
          <cell r="EE4665">
            <v>1707.3019999999999</v>
          </cell>
          <cell r="EF4665">
            <v>598.06200000000001</v>
          </cell>
        </row>
        <row r="4666">
          <cell r="A4666">
            <v>39580</v>
          </cell>
          <cell r="F4666">
            <v>134.41720000000001</v>
          </cell>
          <cell r="K4666">
            <v>1403.58</v>
          </cell>
          <cell r="Q4666">
            <v>427</v>
          </cell>
          <cell r="AG4666">
            <v>475.41</v>
          </cell>
          <cell r="EE4666">
            <v>1707.097</v>
          </cell>
          <cell r="EF4666">
            <v>598.03499999999997</v>
          </cell>
        </row>
        <row r="4667">
          <cell r="A4667">
            <v>39581</v>
          </cell>
          <cell r="F4667">
            <v>134.43109999999999</v>
          </cell>
          <cell r="K4667">
            <v>1403.04</v>
          </cell>
          <cell r="Q4667">
            <v>423.798</v>
          </cell>
          <cell r="AG4667">
            <v>475.96</v>
          </cell>
          <cell r="EE4667">
            <v>1693.8779999999999</v>
          </cell>
          <cell r="EF4667">
            <v>597.62900000000002</v>
          </cell>
        </row>
        <row r="4668">
          <cell r="A4668">
            <v>39582</v>
          </cell>
          <cell r="F4668">
            <v>134.4461</v>
          </cell>
          <cell r="K4668">
            <v>1408.66</v>
          </cell>
          <cell r="Q4668">
            <v>422.90499999999997</v>
          </cell>
          <cell r="AG4668">
            <v>474.09</v>
          </cell>
          <cell r="EE4668">
            <v>1690.9670000000001</v>
          </cell>
          <cell r="EF4668">
            <v>598.45000000000005</v>
          </cell>
        </row>
        <row r="4669">
          <cell r="A4669">
            <v>39583</v>
          </cell>
          <cell r="F4669">
            <v>134.46119999999999</v>
          </cell>
          <cell r="K4669">
            <v>1423.57</v>
          </cell>
          <cell r="Q4669">
            <v>424.93799999999999</v>
          </cell>
          <cell r="AG4669">
            <v>467.73</v>
          </cell>
          <cell r="EE4669">
            <v>1700.125</v>
          </cell>
          <cell r="EF4669">
            <v>600.178</v>
          </cell>
        </row>
        <row r="4670">
          <cell r="A4670">
            <v>39584</v>
          </cell>
          <cell r="F4670">
            <v>134.47620000000001</v>
          </cell>
          <cell r="K4670">
            <v>1425.35</v>
          </cell>
          <cell r="Q4670">
            <v>424.97399999999999</v>
          </cell>
          <cell r="AG4670">
            <v>469.53</v>
          </cell>
          <cell r="EE4670">
            <v>1700.7560000000001</v>
          </cell>
          <cell r="EF4670">
            <v>601.35</v>
          </cell>
        </row>
        <row r="4671">
          <cell r="A4671">
            <v>39585</v>
          </cell>
          <cell r="F4671">
            <v>134.47620000000001</v>
          </cell>
          <cell r="K4671">
            <v>1425.35</v>
          </cell>
          <cell r="Q4671">
            <v>424.97399999999999</v>
          </cell>
          <cell r="AG4671">
            <v>469.53</v>
          </cell>
          <cell r="EE4671">
            <v>1700.7560000000001</v>
          </cell>
          <cell r="EF4671">
            <v>601.35</v>
          </cell>
        </row>
        <row r="4672">
          <cell r="A4672">
            <v>39586</v>
          </cell>
          <cell r="F4672">
            <v>134.47620000000001</v>
          </cell>
          <cell r="K4672">
            <v>1425.35</v>
          </cell>
          <cell r="Q4672">
            <v>424.97399999999999</v>
          </cell>
          <cell r="AG4672">
            <v>469.53</v>
          </cell>
          <cell r="EE4672">
            <v>1700.7560000000001</v>
          </cell>
          <cell r="EF4672">
            <v>601.35</v>
          </cell>
        </row>
        <row r="4673">
          <cell r="A4673">
            <v>39587</v>
          </cell>
          <cell r="F4673">
            <v>134.52099999999999</v>
          </cell>
          <cell r="K4673">
            <v>1426.63</v>
          </cell>
          <cell r="Q4673">
            <v>425.39800000000002</v>
          </cell>
          <cell r="AG4673">
            <v>467.16</v>
          </cell>
          <cell r="EE4673">
            <v>1703.14</v>
          </cell>
          <cell r="EF4673">
            <v>603.01400000000001</v>
          </cell>
        </row>
        <row r="4674">
          <cell r="A4674">
            <v>39588</v>
          </cell>
          <cell r="F4674">
            <v>134.5359</v>
          </cell>
          <cell r="K4674">
            <v>1413.4</v>
          </cell>
          <cell r="Q4674">
            <v>426.95</v>
          </cell>
          <cell r="AG4674">
            <v>463.92</v>
          </cell>
          <cell r="EE4674">
            <v>1708.049</v>
          </cell>
          <cell r="EF4674">
            <v>603.09500000000003</v>
          </cell>
        </row>
        <row r="4675">
          <cell r="A4675">
            <v>39589</v>
          </cell>
          <cell r="F4675">
            <v>134.55080000000001</v>
          </cell>
          <cell r="K4675">
            <v>1390.71</v>
          </cell>
          <cell r="Q4675">
            <v>425.863</v>
          </cell>
          <cell r="AG4675">
            <v>465.72</v>
          </cell>
          <cell r="EE4675">
            <v>1703.2940000000001</v>
          </cell>
          <cell r="EF4675">
            <v>602.45799999999997</v>
          </cell>
        </row>
        <row r="4676">
          <cell r="A4676">
            <v>39590</v>
          </cell>
          <cell r="F4676">
            <v>134.56569999999999</v>
          </cell>
          <cell r="K4676">
            <v>1394.35</v>
          </cell>
          <cell r="Q4676">
            <v>423.39</v>
          </cell>
          <cell r="AG4676">
            <v>463.46</v>
          </cell>
          <cell r="EE4676">
            <v>1691.7070000000001</v>
          </cell>
          <cell r="EF4676">
            <v>600.66499999999996</v>
          </cell>
        </row>
        <row r="4677">
          <cell r="A4677">
            <v>39591</v>
          </cell>
          <cell r="F4677">
            <v>134.5806</v>
          </cell>
          <cell r="K4677">
            <v>1375.93</v>
          </cell>
          <cell r="Q4677">
            <v>425.66899999999998</v>
          </cell>
          <cell r="AG4677">
            <v>462.94</v>
          </cell>
          <cell r="EE4677">
            <v>1699.373</v>
          </cell>
          <cell r="EF4677">
            <v>600.45399999999995</v>
          </cell>
        </row>
        <row r="4678">
          <cell r="A4678">
            <v>39592</v>
          </cell>
          <cell r="F4678">
            <v>134.5806</v>
          </cell>
          <cell r="K4678">
            <v>1375.93</v>
          </cell>
          <cell r="Q4678">
            <v>425.66899999999998</v>
          </cell>
          <cell r="AG4678">
            <v>462.94</v>
          </cell>
          <cell r="EE4678">
            <v>1699.373</v>
          </cell>
          <cell r="EF4678">
            <v>600.45399999999995</v>
          </cell>
        </row>
        <row r="4679">
          <cell r="A4679">
            <v>39593</v>
          </cell>
          <cell r="F4679">
            <v>134.5806</v>
          </cell>
          <cell r="K4679">
            <v>1375.93</v>
          </cell>
          <cell r="Q4679">
            <v>425.66899999999998</v>
          </cell>
          <cell r="AG4679">
            <v>462.94</v>
          </cell>
          <cell r="EE4679">
            <v>1699.373</v>
          </cell>
          <cell r="EF4679">
            <v>600.45399999999995</v>
          </cell>
        </row>
        <row r="4680">
          <cell r="A4680">
            <v>39594</v>
          </cell>
          <cell r="F4680">
            <v>134.62569999999999</v>
          </cell>
          <cell r="K4680">
            <v>1375.93</v>
          </cell>
          <cell r="Q4680">
            <v>425.66899999999998</v>
          </cell>
          <cell r="AG4680">
            <v>462.94</v>
          </cell>
          <cell r="EE4680">
            <v>1700.229</v>
          </cell>
          <cell r="EF4680">
            <v>600.88699999999994</v>
          </cell>
        </row>
        <row r="4681">
          <cell r="A4681">
            <v>39595</v>
          </cell>
          <cell r="F4681">
            <v>134.64080000000001</v>
          </cell>
          <cell r="K4681">
            <v>1385.35</v>
          </cell>
          <cell r="Q4681">
            <v>423.57900000000001</v>
          </cell>
          <cell r="AG4681">
            <v>462.17</v>
          </cell>
          <cell r="EE4681">
            <v>1689.9390000000001</v>
          </cell>
          <cell r="EF4681">
            <v>598.69299999999998</v>
          </cell>
        </row>
        <row r="4682">
          <cell r="A4682">
            <v>39596</v>
          </cell>
          <cell r="F4682">
            <v>134.65600000000001</v>
          </cell>
          <cell r="K4682">
            <v>1390.84</v>
          </cell>
          <cell r="Q4682">
            <v>421.63099999999997</v>
          </cell>
          <cell r="AG4682">
            <v>458.99</v>
          </cell>
          <cell r="EE4682">
            <v>1683.1959999999999</v>
          </cell>
          <cell r="EF4682">
            <v>598.96799999999996</v>
          </cell>
        </row>
        <row r="4683">
          <cell r="A4683">
            <v>39597</v>
          </cell>
          <cell r="F4683">
            <v>134.6712</v>
          </cell>
          <cell r="K4683">
            <v>1398.26</v>
          </cell>
          <cell r="Q4683">
            <v>420.17899999999997</v>
          </cell>
          <cell r="AG4683">
            <v>455.71</v>
          </cell>
          <cell r="EE4683">
            <v>1677.0260000000001</v>
          </cell>
          <cell r="EF4683">
            <v>598.803</v>
          </cell>
        </row>
        <row r="4684">
          <cell r="A4684">
            <v>39598</v>
          </cell>
          <cell r="F4684">
            <v>134.6866</v>
          </cell>
          <cell r="K4684">
            <v>1400.38</v>
          </cell>
          <cell r="Q4684">
            <v>421.08100000000002</v>
          </cell>
          <cell r="AG4684">
            <v>456</v>
          </cell>
          <cell r="EE4684">
            <v>1681.8130000000001</v>
          </cell>
          <cell r="EF4684">
            <v>599.25599999999997</v>
          </cell>
        </row>
        <row r="4685">
          <cell r="A4685">
            <v>39599</v>
          </cell>
          <cell r="F4685">
            <v>134.6866</v>
          </cell>
          <cell r="K4685">
            <v>1400.38</v>
          </cell>
          <cell r="Q4685">
            <v>421.08100000000002</v>
          </cell>
          <cell r="AG4685">
            <v>456</v>
          </cell>
          <cell r="EE4685">
            <v>1681.84</v>
          </cell>
          <cell r="EF4685">
            <v>599.26300000000003</v>
          </cell>
        </row>
        <row r="4686">
          <cell r="A4686">
            <v>39600</v>
          </cell>
          <cell r="F4686">
            <v>134.6866</v>
          </cell>
          <cell r="K4686">
            <v>1400.38</v>
          </cell>
          <cell r="Q4686">
            <v>421.08100000000002</v>
          </cell>
          <cell r="AG4686">
            <v>456</v>
          </cell>
          <cell r="EE4686">
            <v>1681.84</v>
          </cell>
          <cell r="EF4686">
            <v>599.26300000000003</v>
          </cell>
        </row>
        <row r="4687">
          <cell r="A4687">
            <v>39601</v>
          </cell>
          <cell r="F4687">
            <v>134.7328</v>
          </cell>
          <cell r="K4687">
            <v>1385.67</v>
          </cell>
          <cell r="Q4687">
            <v>422.94400000000002</v>
          </cell>
          <cell r="AG4687">
            <v>456.21</v>
          </cell>
          <cell r="EE4687">
            <v>1689.328</v>
          </cell>
          <cell r="EF4687">
            <v>598.73500000000001</v>
          </cell>
        </row>
        <row r="4688">
          <cell r="A4688">
            <v>39602</v>
          </cell>
          <cell r="F4688">
            <v>134.74789999999999</v>
          </cell>
          <cell r="K4688">
            <v>1377.65</v>
          </cell>
          <cell r="Q4688">
            <v>424.762</v>
          </cell>
          <cell r="AG4688">
            <v>455.09</v>
          </cell>
          <cell r="EE4688">
            <v>1696.7460000000001</v>
          </cell>
          <cell r="EF4688">
            <v>598.37599999999998</v>
          </cell>
        </row>
        <row r="4689">
          <cell r="A4689">
            <v>39603</v>
          </cell>
          <cell r="F4689">
            <v>134.76300000000001</v>
          </cell>
          <cell r="K4689">
            <v>1377.2</v>
          </cell>
          <cell r="Q4689">
            <v>423.91300000000001</v>
          </cell>
          <cell r="AG4689">
            <v>454.76</v>
          </cell>
          <cell r="EE4689">
            <v>1691.0350000000001</v>
          </cell>
          <cell r="EF4689">
            <v>597.61199999999997</v>
          </cell>
        </row>
        <row r="4690">
          <cell r="A4690">
            <v>39604</v>
          </cell>
          <cell r="F4690">
            <v>134.77799999999999</v>
          </cell>
          <cell r="K4690">
            <v>1404.05</v>
          </cell>
          <cell r="Q4690">
            <v>422.30099999999999</v>
          </cell>
          <cell r="AG4690">
            <v>457.05</v>
          </cell>
          <cell r="EE4690">
            <v>1685.2460000000001</v>
          </cell>
          <cell r="EF4690">
            <v>600.1</v>
          </cell>
        </row>
        <row r="4691">
          <cell r="A4691">
            <v>39605</v>
          </cell>
          <cell r="F4691">
            <v>134.7929</v>
          </cell>
          <cell r="K4691">
            <v>1360.68</v>
          </cell>
          <cell r="Q4691">
            <v>424.31599999999997</v>
          </cell>
          <cell r="AG4691">
            <v>460.57</v>
          </cell>
          <cell r="EE4691">
            <v>1694.8330000000001</v>
          </cell>
          <cell r="EF4691">
            <v>601.13199999999995</v>
          </cell>
        </row>
        <row r="4692">
          <cell r="A4692">
            <v>39606</v>
          </cell>
          <cell r="F4692">
            <v>134.7929</v>
          </cell>
          <cell r="K4692">
            <v>1360.68</v>
          </cell>
          <cell r="Q4692">
            <v>424.31599999999997</v>
          </cell>
          <cell r="AG4692">
            <v>460.57</v>
          </cell>
          <cell r="EE4692">
            <v>1694.8330000000001</v>
          </cell>
          <cell r="EF4692">
            <v>601.13199999999995</v>
          </cell>
        </row>
        <row r="4693">
          <cell r="A4693">
            <v>39607</v>
          </cell>
          <cell r="F4693">
            <v>134.7929</v>
          </cell>
          <cell r="K4693">
            <v>1360.68</v>
          </cell>
          <cell r="Q4693">
            <v>424.31599999999997</v>
          </cell>
          <cell r="AG4693">
            <v>460.57</v>
          </cell>
          <cell r="EE4693">
            <v>1694.8330000000001</v>
          </cell>
          <cell r="EF4693">
            <v>601.13199999999995</v>
          </cell>
        </row>
        <row r="4694">
          <cell r="A4694">
            <v>39608</v>
          </cell>
          <cell r="F4694">
            <v>134.8374</v>
          </cell>
          <cell r="K4694">
            <v>1361.76</v>
          </cell>
          <cell r="Q4694">
            <v>422.26</v>
          </cell>
          <cell r="AG4694">
            <v>459.68</v>
          </cell>
          <cell r="EE4694">
            <v>1689.104</v>
          </cell>
          <cell r="EF4694">
            <v>600.37599999999998</v>
          </cell>
        </row>
        <row r="4695">
          <cell r="A4695">
            <v>39609</v>
          </cell>
          <cell r="F4695">
            <v>134.85230000000001</v>
          </cell>
          <cell r="K4695">
            <v>1358.44</v>
          </cell>
          <cell r="Q4695">
            <v>419.61799999999999</v>
          </cell>
          <cell r="AG4695">
            <v>457.57</v>
          </cell>
          <cell r="EE4695">
            <v>1676.5820000000001</v>
          </cell>
          <cell r="EF4695">
            <v>599.01499999999999</v>
          </cell>
        </row>
        <row r="4696">
          <cell r="A4696">
            <v>39610</v>
          </cell>
          <cell r="F4696">
            <v>134.86799999999999</v>
          </cell>
          <cell r="K4696">
            <v>1335.49</v>
          </cell>
          <cell r="Q4696">
            <v>420.404</v>
          </cell>
          <cell r="AG4696">
            <v>461.75</v>
          </cell>
          <cell r="EE4696">
            <v>1678.933</v>
          </cell>
          <cell r="EF4696">
            <v>598.66899999999998</v>
          </cell>
        </row>
        <row r="4697">
          <cell r="A4697">
            <v>39611</v>
          </cell>
          <cell r="F4697">
            <v>134.88310000000001</v>
          </cell>
          <cell r="K4697">
            <v>1339.87</v>
          </cell>
          <cell r="Q4697">
            <v>417.536</v>
          </cell>
          <cell r="AG4697">
            <v>461.82</v>
          </cell>
          <cell r="EE4697">
            <v>1666.8610000000001</v>
          </cell>
          <cell r="EF4697">
            <v>597.77700000000004</v>
          </cell>
        </row>
        <row r="4698">
          <cell r="A4698">
            <v>39612</v>
          </cell>
          <cell r="F4698">
            <v>134.8982</v>
          </cell>
          <cell r="K4698">
            <v>1360.03</v>
          </cell>
          <cell r="Q4698">
            <v>416.59800000000001</v>
          </cell>
          <cell r="AG4698">
            <v>464.89</v>
          </cell>
          <cell r="EE4698">
            <v>1662.57</v>
          </cell>
          <cell r="EF4698">
            <v>597.67999999999995</v>
          </cell>
        </row>
        <row r="4699">
          <cell r="A4699">
            <v>39613</v>
          </cell>
          <cell r="F4699">
            <v>134.8982</v>
          </cell>
          <cell r="K4699">
            <v>1360.03</v>
          </cell>
          <cell r="Q4699">
            <v>416.59800000000001</v>
          </cell>
          <cell r="AG4699">
            <v>464.89</v>
          </cell>
          <cell r="EE4699">
            <v>1662.57</v>
          </cell>
          <cell r="EF4699">
            <v>597.67999999999995</v>
          </cell>
        </row>
        <row r="4700">
          <cell r="A4700">
            <v>39614</v>
          </cell>
          <cell r="F4700">
            <v>134.8982</v>
          </cell>
          <cell r="K4700">
            <v>1360.03</v>
          </cell>
          <cell r="Q4700">
            <v>416.59800000000001</v>
          </cell>
          <cell r="AG4700">
            <v>464.89</v>
          </cell>
          <cell r="EE4700">
            <v>1662.57</v>
          </cell>
          <cell r="EF4700">
            <v>597.67999999999995</v>
          </cell>
        </row>
        <row r="4701">
          <cell r="A4701">
            <v>39615</v>
          </cell>
          <cell r="F4701">
            <v>134.9434</v>
          </cell>
          <cell r="K4701">
            <v>1360.14</v>
          </cell>
          <cell r="Q4701">
            <v>417</v>
          </cell>
          <cell r="AG4701">
            <v>465.95</v>
          </cell>
          <cell r="EE4701">
            <v>1664.3720000000001</v>
          </cell>
          <cell r="EF4701">
            <v>597.86</v>
          </cell>
        </row>
        <row r="4702">
          <cell r="A4702">
            <v>39616</v>
          </cell>
          <cell r="F4702">
            <v>134.95849999999999</v>
          </cell>
          <cell r="K4702">
            <v>1350.93</v>
          </cell>
          <cell r="Q4702">
            <v>417.685</v>
          </cell>
          <cell r="AG4702">
            <v>465.5</v>
          </cell>
          <cell r="EE4702">
            <v>1667.203</v>
          </cell>
          <cell r="EF4702">
            <v>598.55200000000002</v>
          </cell>
        </row>
        <row r="4703">
          <cell r="A4703">
            <v>39617</v>
          </cell>
          <cell r="F4703">
            <v>134.9736</v>
          </cell>
          <cell r="K4703">
            <v>1337.81</v>
          </cell>
          <cell r="Q4703">
            <v>419.35399999999998</v>
          </cell>
          <cell r="AG4703">
            <v>467.82</v>
          </cell>
          <cell r="EE4703">
            <v>1673.6949999999999</v>
          </cell>
          <cell r="EF4703">
            <v>597.59</v>
          </cell>
        </row>
        <row r="4704">
          <cell r="A4704">
            <v>39618</v>
          </cell>
          <cell r="F4704">
            <v>134.98859999999999</v>
          </cell>
          <cell r="K4704">
            <v>1342.83</v>
          </cell>
          <cell r="Q4704">
            <v>418.17099999999999</v>
          </cell>
          <cell r="AG4704">
            <v>467.73</v>
          </cell>
          <cell r="EE4704">
            <v>1667.57</v>
          </cell>
          <cell r="EF4704">
            <v>595.92899999999997</v>
          </cell>
        </row>
        <row r="4705">
          <cell r="A4705">
            <v>39619</v>
          </cell>
          <cell r="F4705">
            <v>135.00399999999999</v>
          </cell>
          <cell r="K4705">
            <v>1317.93</v>
          </cell>
          <cell r="Q4705">
            <v>420</v>
          </cell>
          <cell r="AG4705">
            <v>469.86</v>
          </cell>
          <cell r="EE4705">
            <v>1671.8869999999999</v>
          </cell>
          <cell r="EF4705">
            <v>594.10699999999997</v>
          </cell>
        </row>
        <row r="4706">
          <cell r="A4706">
            <v>39620</v>
          </cell>
          <cell r="F4706">
            <v>135.00399999999999</v>
          </cell>
          <cell r="K4706">
            <v>1317.93</v>
          </cell>
          <cell r="Q4706">
            <v>420</v>
          </cell>
          <cell r="AG4706">
            <v>469.86</v>
          </cell>
          <cell r="EE4706">
            <v>1671.8869999999999</v>
          </cell>
          <cell r="EF4706">
            <v>594.10699999999997</v>
          </cell>
        </row>
        <row r="4707">
          <cell r="A4707">
            <v>39621</v>
          </cell>
          <cell r="F4707">
            <v>135.00399999999999</v>
          </cell>
          <cell r="K4707">
            <v>1317.93</v>
          </cell>
          <cell r="Q4707">
            <v>420</v>
          </cell>
          <cell r="AG4707">
            <v>469.86</v>
          </cell>
          <cell r="EE4707">
            <v>1671.8869999999999</v>
          </cell>
          <cell r="EF4707">
            <v>594.10699999999997</v>
          </cell>
        </row>
        <row r="4708">
          <cell r="A4708">
            <v>39622</v>
          </cell>
          <cell r="F4708">
            <v>135.04900000000001</v>
          </cell>
          <cell r="K4708">
            <v>1318</v>
          </cell>
          <cell r="Q4708">
            <v>419.20699999999999</v>
          </cell>
          <cell r="AG4708">
            <v>470.55</v>
          </cell>
          <cell r="EE4708">
            <v>1667.9829999999999</v>
          </cell>
          <cell r="EF4708">
            <v>592.08600000000001</v>
          </cell>
        </row>
        <row r="4709">
          <cell r="A4709">
            <v>39623</v>
          </cell>
          <cell r="F4709">
            <v>135.06399999999999</v>
          </cell>
          <cell r="K4709">
            <v>1314.29</v>
          </cell>
          <cell r="Q4709">
            <v>420.86399999999998</v>
          </cell>
          <cell r="AG4709">
            <v>471.01</v>
          </cell>
          <cell r="EE4709">
            <v>1672.5909999999999</v>
          </cell>
          <cell r="EF4709">
            <v>588.37400000000002</v>
          </cell>
        </row>
        <row r="4710">
          <cell r="A4710">
            <v>39624</v>
          </cell>
          <cell r="F4710">
            <v>135.078</v>
          </cell>
          <cell r="K4710">
            <v>1321.97</v>
          </cell>
          <cell r="Q4710">
            <v>420.84300000000002</v>
          </cell>
          <cell r="AG4710">
            <v>471.65</v>
          </cell>
          <cell r="EE4710">
            <v>1671.8779999999999</v>
          </cell>
          <cell r="EF4710">
            <v>588.10199999999998</v>
          </cell>
        </row>
        <row r="4711">
          <cell r="A4711">
            <v>39625</v>
          </cell>
          <cell r="F4711">
            <v>135.09299999999999</v>
          </cell>
          <cell r="K4711">
            <v>1283.1500000000001</v>
          </cell>
          <cell r="Q4711">
            <v>423.20400000000001</v>
          </cell>
          <cell r="AG4711">
            <v>477.66</v>
          </cell>
          <cell r="EE4711">
            <v>1674.645</v>
          </cell>
          <cell r="EF4711">
            <v>585.12</v>
          </cell>
        </row>
        <row r="4712">
          <cell r="A4712">
            <v>39626</v>
          </cell>
          <cell r="F4712">
            <v>135.108</v>
          </cell>
          <cell r="K4712">
            <v>1278.3800000000001</v>
          </cell>
          <cell r="Q4712">
            <v>424.27699999999999</v>
          </cell>
          <cell r="AG4712">
            <v>478.21</v>
          </cell>
          <cell r="EE4712">
            <v>1677.338</v>
          </cell>
          <cell r="EF4712">
            <v>583.19200000000001</v>
          </cell>
        </row>
        <row r="4713">
          <cell r="A4713">
            <v>39627</v>
          </cell>
          <cell r="F4713">
            <v>135.108</v>
          </cell>
          <cell r="K4713">
            <v>1278.3800000000001</v>
          </cell>
          <cell r="Q4713">
            <v>424.27699999999999</v>
          </cell>
          <cell r="AG4713">
            <v>478.21</v>
          </cell>
          <cell r="EE4713">
            <v>1677.338</v>
          </cell>
          <cell r="EF4713">
            <v>583.19200000000001</v>
          </cell>
        </row>
        <row r="4714">
          <cell r="A4714">
            <v>39628</v>
          </cell>
          <cell r="F4714">
            <v>135.108</v>
          </cell>
          <cell r="K4714">
            <v>1278.3800000000001</v>
          </cell>
          <cell r="Q4714">
            <v>424.27699999999999</v>
          </cell>
          <cell r="AG4714">
            <v>478.21</v>
          </cell>
          <cell r="EE4714">
            <v>1677.338</v>
          </cell>
          <cell r="EF4714">
            <v>583.19200000000001</v>
          </cell>
        </row>
        <row r="4715">
          <cell r="A4715">
            <v>39629</v>
          </cell>
          <cell r="F4715">
            <v>135.15</v>
          </cell>
          <cell r="K4715">
            <v>1280</v>
          </cell>
          <cell r="Q4715">
            <v>424.61900000000003</v>
          </cell>
          <cell r="AG4715">
            <v>476.69</v>
          </cell>
          <cell r="EE4715">
            <v>1675.385</v>
          </cell>
          <cell r="EF4715">
            <v>583.20600000000002</v>
          </cell>
        </row>
        <row r="4716">
          <cell r="A4716">
            <v>39630</v>
          </cell>
          <cell r="F4716">
            <v>135.166</v>
          </cell>
          <cell r="K4716">
            <v>1284.9100000000001</v>
          </cell>
          <cell r="Q4716">
            <v>424.39</v>
          </cell>
          <cell r="AG4716">
            <v>478.55</v>
          </cell>
          <cell r="EE4716">
            <v>1671.8050000000001</v>
          </cell>
          <cell r="EF4716">
            <v>580.45100000000002</v>
          </cell>
        </row>
        <row r="4717">
          <cell r="A4717">
            <v>39631</v>
          </cell>
          <cell r="F4717">
            <v>135.18</v>
          </cell>
          <cell r="K4717">
            <v>1261.52</v>
          </cell>
          <cell r="Q4717">
            <v>425.44299999999998</v>
          </cell>
          <cell r="AG4717">
            <v>481</v>
          </cell>
          <cell r="EE4717">
            <v>1675.6679999999999</v>
          </cell>
          <cell r="EF4717">
            <v>580.42399999999998</v>
          </cell>
        </row>
        <row r="4718">
          <cell r="A4718">
            <v>39632</v>
          </cell>
          <cell r="F4718">
            <v>135.19499999999999</v>
          </cell>
          <cell r="K4718">
            <v>1262.9000000000001</v>
          </cell>
          <cell r="Q4718">
            <v>425.61</v>
          </cell>
          <cell r="AG4718">
            <v>477.63</v>
          </cell>
          <cell r="EE4718">
            <v>1674.0139999999999</v>
          </cell>
          <cell r="EF4718">
            <v>578.59100000000001</v>
          </cell>
        </row>
        <row r="4719">
          <cell r="A4719">
            <v>39633</v>
          </cell>
          <cell r="F4719">
            <v>135.21</v>
          </cell>
          <cell r="K4719">
            <v>1262.9000000000001</v>
          </cell>
          <cell r="Q4719">
            <v>425.61</v>
          </cell>
          <cell r="AG4719">
            <v>477.63</v>
          </cell>
          <cell r="EE4719">
            <v>1674.3019999999999</v>
          </cell>
          <cell r="EF4719">
            <v>578.73599999999999</v>
          </cell>
        </row>
        <row r="4720">
          <cell r="A4720">
            <v>39634</v>
          </cell>
          <cell r="F4720">
            <v>135.21</v>
          </cell>
          <cell r="K4720">
            <v>1262.9000000000001</v>
          </cell>
          <cell r="Q4720">
            <v>425.61</v>
          </cell>
          <cell r="AG4720">
            <v>477.63</v>
          </cell>
          <cell r="EE4720">
            <v>1674.3019999999999</v>
          </cell>
          <cell r="EF4720">
            <v>578.73599999999999</v>
          </cell>
        </row>
        <row r="4721">
          <cell r="A4721">
            <v>39635</v>
          </cell>
          <cell r="F4721">
            <v>135.21</v>
          </cell>
          <cell r="K4721">
            <v>1262.9000000000001</v>
          </cell>
          <cell r="Q4721">
            <v>425.61</v>
          </cell>
          <cell r="AG4721">
            <v>477.63</v>
          </cell>
          <cell r="EE4721">
            <v>1674.3019999999999</v>
          </cell>
          <cell r="EF4721">
            <v>578.73599999999999</v>
          </cell>
        </row>
        <row r="4722">
          <cell r="A4722">
            <v>39636</v>
          </cell>
          <cell r="F4722">
            <v>135.25399999999999</v>
          </cell>
          <cell r="K4722">
            <v>1252.31</v>
          </cell>
          <cell r="Q4722">
            <v>426.61</v>
          </cell>
          <cell r="AG4722">
            <v>467.05</v>
          </cell>
          <cell r="EE4722">
            <v>1679.6590000000001</v>
          </cell>
          <cell r="EF4722">
            <v>577.846</v>
          </cell>
        </row>
        <row r="4723">
          <cell r="A4723">
            <v>39637</v>
          </cell>
          <cell r="F4723">
            <v>135.26900000000001</v>
          </cell>
          <cell r="K4723">
            <v>1273.7</v>
          </cell>
          <cell r="Q4723">
            <v>427.62</v>
          </cell>
          <cell r="AG4723">
            <v>467.16</v>
          </cell>
          <cell r="EE4723">
            <v>1681.567</v>
          </cell>
          <cell r="EF4723">
            <v>576.34799999999996</v>
          </cell>
        </row>
        <row r="4724">
          <cell r="A4724">
            <v>39638</v>
          </cell>
          <cell r="F4724">
            <v>135.28299999999999</v>
          </cell>
          <cell r="K4724">
            <v>1244.69</v>
          </cell>
          <cell r="Q4724">
            <v>428.63</v>
          </cell>
          <cell r="AG4724">
            <v>467.15</v>
          </cell>
          <cell r="EE4724">
            <v>1684.4829999999999</v>
          </cell>
          <cell r="EF4724">
            <v>578.41200000000003</v>
          </cell>
        </row>
        <row r="4725">
          <cell r="A4725">
            <v>39639</v>
          </cell>
          <cell r="F4725">
            <v>135.29900000000001</v>
          </cell>
          <cell r="K4725">
            <v>1253.3900000000001</v>
          </cell>
          <cell r="Q4725">
            <v>428.91</v>
          </cell>
          <cell r="AG4725">
            <v>469.66</v>
          </cell>
          <cell r="EE4725">
            <v>1684.827</v>
          </cell>
          <cell r="EF4725">
            <v>576.99599999999998</v>
          </cell>
        </row>
        <row r="4726">
          <cell r="A4726">
            <v>39640</v>
          </cell>
          <cell r="F4726">
            <v>135.315</v>
          </cell>
          <cell r="K4726">
            <v>1239.49</v>
          </cell>
          <cell r="Q4726">
            <v>425.84500000000003</v>
          </cell>
          <cell r="AG4726">
            <v>472.45</v>
          </cell>
          <cell r="EE4726">
            <v>1668.556</v>
          </cell>
          <cell r="EF4726">
            <v>573.73500000000001</v>
          </cell>
        </row>
        <row r="4727">
          <cell r="A4727">
            <v>39641</v>
          </cell>
          <cell r="F4727">
            <v>135.315</v>
          </cell>
          <cell r="K4727">
            <v>1239.49</v>
          </cell>
          <cell r="Q4727">
            <v>425.84500000000003</v>
          </cell>
          <cell r="AG4727">
            <v>472.45</v>
          </cell>
          <cell r="EE4727">
            <v>1668.556</v>
          </cell>
          <cell r="EF4727">
            <v>573.73500000000001</v>
          </cell>
        </row>
        <row r="4728">
          <cell r="A4728">
            <v>39642</v>
          </cell>
          <cell r="F4728">
            <v>135.315</v>
          </cell>
          <cell r="K4728">
            <v>1239.49</v>
          </cell>
          <cell r="Q4728">
            <v>425.84500000000003</v>
          </cell>
          <cell r="AG4728">
            <v>472.45</v>
          </cell>
          <cell r="EE4728">
            <v>1668.556</v>
          </cell>
          <cell r="EF4728">
            <v>573.73500000000001</v>
          </cell>
        </row>
        <row r="4729">
          <cell r="A4729">
            <v>39643</v>
          </cell>
          <cell r="F4729">
            <v>135.364</v>
          </cell>
          <cell r="K4729">
            <v>1228.3</v>
          </cell>
          <cell r="Q4729">
            <v>427.57</v>
          </cell>
          <cell r="AG4729">
            <v>469.9</v>
          </cell>
          <cell r="EE4729">
            <v>1675.2349999999999</v>
          </cell>
          <cell r="EF4729">
            <v>575.12900000000002</v>
          </cell>
        </row>
        <row r="4730">
          <cell r="A4730">
            <v>39644</v>
          </cell>
          <cell r="F4730">
            <v>135.38</v>
          </cell>
          <cell r="K4730">
            <v>1214.9100000000001</v>
          </cell>
          <cell r="Q4730">
            <v>428.45100000000002</v>
          </cell>
          <cell r="AG4730">
            <v>468.81</v>
          </cell>
          <cell r="EE4730">
            <v>1673.1</v>
          </cell>
          <cell r="EF4730">
            <v>572.47</v>
          </cell>
        </row>
        <row r="4731">
          <cell r="A4731">
            <v>39645</v>
          </cell>
          <cell r="F4731">
            <v>135.39599999999999</v>
          </cell>
          <cell r="K4731">
            <v>1245.3599999999999</v>
          </cell>
          <cell r="Q4731">
            <v>426.589</v>
          </cell>
          <cell r="AG4731">
            <v>468.68</v>
          </cell>
          <cell r="EE4731">
            <v>1660.8330000000001</v>
          </cell>
          <cell r="EF4731">
            <v>572.03899999999999</v>
          </cell>
        </row>
        <row r="4732">
          <cell r="A4732">
            <v>39646</v>
          </cell>
          <cell r="F4732">
            <v>135.41200000000001</v>
          </cell>
          <cell r="K4732">
            <v>1260.32</v>
          </cell>
          <cell r="Q4732">
            <v>424.28199999999998</v>
          </cell>
          <cell r="AG4732">
            <v>467.13</v>
          </cell>
          <cell r="EE4732">
            <v>1651.6949999999999</v>
          </cell>
          <cell r="EF4732">
            <v>574.25199999999995</v>
          </cell>
        </row>
        <row r="4733">
          <cell r="A4733">
            <v>39647</v>
          </cell>
          <cell r="F4733">
            <v>135.428</v>
          </cell>
          <cell r="K4733">
            <v>1260.68</v>
          </cell>
          <cell r="Q4733">
            <v>423.52800000000002</v>
          </cell>
          <cell r="AG4733">
            <v>465.55</v>
          </cell>
          <cell r="EE4733">
            <v>1648.4169999999999</v>
          </cell>
          <cell r="EF4733">
            <v>575.70299999999997</v>
          </cell>
        </row>
        <row r="4734">
          <cell r="A4734">
            <v>39648</v>
          </cell>
          <cell r="F4734">
            <v>135.428</v>
          </cell>
          <cell r="K4734">
            <v>1260.68</v>
          </cell>
          <cell r="Q4734">
            <v>423.52800000000002</v>
          </cell>
          <cell r="AG4734">
            <v>465.55</v>
          </cell>
          <cell r="EE4734">
            <v>1648.4169999999999</v>
          </cell>
          <cell r="EF4734">
            <v>575.70299999999997</v>
          </cell>
        </row>
        <row r="4735">
          <cell r="A4735">
            <v>39649</v>
          </cell>
          <cell r="F4735">
            <v>135.428</v>
          </cell>
          <cell r="K4735">
            <v>1260.68</v>
          </cell>
          <cell r="Q4735">
            <v>423.52800000000002</v>
          </cell>
          <cell r="AG4735">
            <v>465.55</v>
          </cell>
          <cell r="EE4735">
            <v>1648.4169999999999</v>
          </cell>
          <cell r="EF4735">
            <v>575.70299999999997</v>
          </cell>
        </row>
        <row r="4736">
          <cell r="A4736">
            <v>39650</v>
          </cell>
          <cell r="F4736">
            <v>135.476</v>
          </cell>
          <cell r="K4736">
            <v>1260</v>
          </cell>
          <cell r="Q4736">
            <v>423.685</v>
          </cell>
          <cell r="AG4736">
            <v>462.82</v>
          </cell>
          <cell r="EE4736">
            <v>1651.0820000000001</v>
          </cell>
          <cell r="EF4736">
            <v>578.00099999999998</v>
          </cell>
        </row>
        <row r="4737">
          <cell r="A4737">
            <v>39651</v>
          </cell>
          <cell r="F4737">
            <v>135.49199999999999</v>
          </cell>
          <cell r="K4737">
            <v>1277</v>
          </cell>
          <cell r="Q4737">
            <v>422.964</v>
          </cell>
          <cell r="AG4737">
            <v>460.73</v>
          </cell>
          <cell r="EE4737">
            <v>1647.8910000000001</v>
          </cell>
          <cell r="EF4737">
            <v>576.78899999999999</v>
          </cell>
        </row>
        <row r="4738">
          <cell r="A4738">
            <v>39652</v>
          </cell>
          <cell r="F4738">
            <v>135.50899999999999</v>
          </cell>
          <cell r="K4738">
            <v>1282.19</v>
          </cell>
          <cell r="Q4738">
            <v>421.697</v>
          </cell>
          <cell r="AG4738">
            <v>458.19</v>
          </cell>
          <cell r="EE4738">
            <v>1645.289</v>
          </cell>
          <cell r="EF4738">
            <v>578.67700000000002</v>
          </cell>
        </row>
        <row r="4739">
          <cell r="A4739">
            <v>39653</v>
          </cell>
          <cell r="F4739">
            <v>135.52500000000001</v>
          </cell>
          <cell r="K4739">
            <v>1252.54</v>
          </cell>
          <cell r="Q4739">
            <v>424.80799999999999</v>
          </cell>
          <cell r="AG4739">
            <v>458.38</v>
          </cell>
          <cell r="EE4739">
            <v>1657.713</v>
          </cell>
          <cell r="EF4739">
            <v>578.29399999999998</v>
          </cell>
        </row>
        <row r="4740">
          <cell r="A4740">
            <v>39654</v>
          </cell>
          <cell r="F4740">
            <v>135.541</v>
          </cell>
          <cell r="K4740">
            <v>1257.76</v>
          </cell>
          <cell r="Q4740">
            <v>423.01299999999998</v>
          </cell>
          <cell r="AG4740">
            <v>458.65</v>
          </cell>
          <cell r="EE4740">
            <v>1649.0650000000001</v>
          </cell>
          <cell r="EF4740">
            <v>576.93799999999999</v>
          </cell>
        </row>
        <row r="4741">
          <cell r="A4741">
            <v>39655</v>
          </cell>
          <cell r="F4741">
            <v>135.541</v>
          </cell>
          <cell r="K4741">
            <v>1257.76</v>
          </cell>
          <cell r="Q4741">
            <v>423.01299999999998</v>
          </cell>
          <cell r="AG4741">
            <v>458.65</v>
          </cell>
          <cell r="EE4741">
            <v>1649.0650000000001</v>
          </cell>
          <cell r="EF4741">
            <v>576.93799999999999</v>
          </cell>
        </row>
        <row r="4742">
          <cell r="A4742">
            <v>39656</v>
          </cell>
          <cell r="F4742">
            <v>135.541</v>
          </cell>
          <cell r="K4742">
            <v>1257.76</v>
          </cell>
          <cell r="Q4742">
            <v>423.01299999999998</v>
          </cell>
          <cell r="AG4742">
            <v>458.65</v>
          </cell>
          <cell r="EE4742">
            <v>1649.0650000000001</v>
          </cell>
          <cell r="EF4742">
            <v>576.93799999999999</v>
          </cell>
        </row>
        <row r="4743">
          <cell r="A4743">
            <v>39657</v>
          </cell>
          <cell r="F4743">
            <v>135.589</v>
          </cell>
          <cell r="K4743">
            <v>1234.3699999999999</v>
          </cell>
          <cell r="Q4743">
            <v>425.24599999999998</v>
          </cell>
          <cell r="AG4743">
            <v>458.3</v>
          </cell>
          <cell r="EE4743">
            <v>1657.991</v>
          </cell>
          <cell r="EF4743">
            <v>575.63699999999994</v>
          </cell>
        </row>
        <row r="4744">
          <cell r="A4744">
            <v>39658</v>
          </cell>
          <cell r="F4744">
            <v>135.60599999999999</v>
          </cell>
          <cell r="K4744">
            <v>1263.2</v>
          </cell>
          <cell r="Q4744">
            <v>424.73500000000001</v>
          </cell>
          <cell r="AG4744">
            <v>459.12</v>
          </cell>
          <cell r="EE4744">
            <v>1655.8810000000001</v>
          </cell>
          <cell r="EF4744">
            <v>574.34199999999998</v>
          </cell>
        </row>
        <row r="4745">
          <cell r="A4745">
            <v>39659</v>
          </cell>
          <cell r="F4745">
            <v>135.62200000000001</v>
          </cell>
          <cell r="K4745">
            <v>1284.26</v>
          </cell>
          <cell r="Q4745">
            <v>424.58600000000001</v>
          </cell>
          <cell r="AG4745">
            <v>458.95</v>
          </cell>
          <cell r="EE4745">
            <v>1654.9169999999999</v>
          </cell>
          <cell r="EF4745">
            <v>574.59299999999996</v>
          </cell>
        </row>
        <row r="4746">
          <cell r="A4746">
            <v>39660</v>
          </cell>
          <cell r="F4746">
            <v>135.63800000000001</v>
          </cell>
          <cell r="K4746">
            <v>1267.3800000000001</v>
          </cell>
          <cell r="Q4746">
            <v>426.35</v>
          </cell>
          <cell r="AG4746">
            <v>459.78</v>
          </cell>
          <cell r="EE4746">
            <v>1660.9580000000001</v>
          </cell>
          <cell r="EF4746">
            <v>573.85900000000004</v>
          </cell>
        </row>
        <row r="4747">
          <cell r="A4747">
            <v>39661</v>
          </cell>
          <cell r="F4747">
            <v>135.654</v>
          </cell>
          <cell r="K4747">
            <v>1260.31</v>
          </cell>
          <cell r="Q4747">
            <v>427.17599999999999</v>
          </cell>
          <cell r="AG4747">
            <v>457.77</v>
          </cell>
          <cell r="EE4747">
            <v>1664.5170000000001</v>
          </cell>
          <cell r="EF4747">
            <v>572.02700000000004</v>
          </cell>
        </row>
        <row r="4748">
          <cell r="A4748">
            <v>39662</v>
          </cell>
          <cell r="F4748">
            <v>135.654</v>
          </cell>
          <cell r="K4748">
            <v>1260.31</v>
          </cell>
          <cell r="Q4748">
            <v>427.17599999999999</v>
          </cell>
          <cell r="AG4748">
            <v>457.77</v>
          </cell>
          <cell r="EE4748">
            <v>1664.5170000000001</v>
          </cell>
          <cell r="EF4748">
            <v>572.02700000000004</v>
          </cell>
        </row>
        <row r="4749">
          <cell r="A4749">
            <v>39663</v>
          </cell>
          <cell r="F4749">
            <v>135.654</v>
          </cell>
          <cell r="K4749">
            <v>1260.31</v>
          </cell>
          <cell r="Q4749">
            <v>427.17599999999999</v>
          </cell>
          <cell r="AG4749">
            <v>457.77</v>
          </cell>
          <cell r="EE4749">
            <v>1664.5170000000001</v>
          </cell>
          <cell r="EF4749">
            <v>572.02700000000004</v>
          </cell>
        </row>
        <row r="4750">
          <cell r="A4750">
            <v>39664</v>
          </cell>
          <cell r="F4750">
            <v>135.703</v>
          </cell>
          <cell r="K4750">
            <v>1249.02</v>
          </cell>
          <cell r="Q4750">
            <v>426.733</v>
          </cell>
          <cell r="AG4750">
            <v>448.58</v>
          </cell>
          <cell r="EE4750">
            <v>1663.5409999999999</v>
          </cell>
          <cell r="EF4750">
            <v>571.505</v>
          </cell>
        </row>
        <row r="4751">
          <cell r="A4751">
            <v>39665</v>
          </cell>
          <cell r="F4751">
            <v>135.71899999999999</v>
          </cell>
          <cell r="K4751">
            <v>1284.8800000000001</v>
          </cell>
          <cell r="Q4751">
            <v>426.07400000000001</v>
          </cell>
          <cell r="AG4751">
            <v>447.56</v>
          </cell>
          <cell r="EE4751">
            <v>1660.829</v>
          </cell>
          <cell r="EF4751">
            <v>571.85500000000002</v>
          </cell>
        </row>
        <row r="4752">
          <cell r="A4752">
            <v>39666</v>
          </cell>
          <cell r="F4752">
            <v>135.73500000000001</v>
          </cell>
          <cell r="K4752">
            <v>1289.19</v>
          </cell>
          <cell r="Q4752">
            <v>425.14499999999998</v>
          </cell>
          <cell r="AG4752">
            <v>446.66</v>
          </cell>
          <cell r="EE4752">
            <v>1656.58</v>
          </cell>
          <cell r="EF4752">
            <v>572.62699999999995</v>
          </cell>
        </row>
        <row r="4753">
          <cell r="A4753">
            <v>39667</v>
          </cell>
          <cell r="F4753">
            <v>135.75200000000001</v>
          </cell>
          <cell r="K4753">
            <v>1266.07</v>
          </cell>
          <cell r="Q4753">
            <v>428.25900000000001</v>
          </cell>
          <cell r="AG4753">
            <v>450.69</v>
          </cell>
          <cell r="EE4753">
            <v>1669.1210000000001</v>
          </cell>
          <cell r="EF4753">
            <v>573.4</v>
          </cell>
        </row>
        <row r="4754">
          <cell r="A4754">
            <v>39668</v>
          </cell>
          <cell r="F4754">
            <v>135.768</v>
          </cell>
          <cell r="K4754">
            <v>1296.32</v>
          </cell>
          <cell r="Q4754">
            <v>427.91899999999998</v>
          </cell>
          <cell r="AG4754">
            <v>445.84</v>
          </cell>
          <cell r="EE4754">
            <v>1668.136</v>
          </cell>
          <cell r="EF4754">
            <v>572.84400000000005</v>
          </cell>
        </row>
        <row r="4755">
          <cell r="A4755">
            <v>39669</v>
          </cell>
          <cell r="F4755">
            <v>135.768</v>
          </cell>
          <cell r="K4755">
            <v>1296.32</v>
          </cell>
          <cell r="Q4755">
            <v>427.91899999999998</v>
          </cell>
          <cell r="AG4755">
            <v>445.84</v>
          </cell>
          <cell r="EE4755">
            <v>1668.136</v>
          </cell>
          <cell r="EF4755">
            <v>572.84400000000005</v>
          </cell>
        </row>
        <row r="4756">
          <cell r="A4756">
            <v>39670</v>
          </cell>
          <cell r="F4756">
            <v>135.768</v>
          </cell>
          <cell r="K4756">
            <v>1296.32</v>
          </cell>
          <cell r="Q4756">
            <v>427.91899999999998</v>
          </cell>
          <cell r="AG4756">
            <v>445.84</v>
          </cell>
          <cell r="EE4756">
            <v>1668.136</v>
          </cell>
          <cell r="EF4756">
            <v>572.84400000000005</v>
          </cell>
        </row>
        <row r="4757">
          <cell r="A4757">
            <v>39671</v>
          </cell>
          <cell r="F4757">
            <v>135.81700000000001</v>
          </cell>
          <cell r="K4757">
            <v>1305.32</v>
          </cell>
          <cell r="Q4757">
            <v>426.69900000000001</v>
          </cell>
          <cell r="AG4757">
            <v>442.65</v>
          </cell>
          <cell r="EE4757">
            <v>1663.0139999999999</v>
          </cell>
          <cell r="EF4757">
            <v>573.73099999999999</v>
          </cell>
        </row>
        <row r="4758">
          <cell r="A4758">
            <v>39672</v>
          </cell>
          <cell r="F4758">
            <v>135.833</v>
          </cell>
          <cell r="K4758">
            <v>1289.5899999999999</v>
          </cell>
          <cell r="Q4758">
            <v>428.733</v>
          </cell>
          <cell r="AG4758">
            <v>441.7</v>
          </cell>
          <cell r="EE4758">
            <v>1669.9670000000001</v>
          </cell>
          <cell r="EF4758">
            <v>575.20000000000005</v>
          </cell>
        </row>
        <row r="4759">
          <cell r="A4759">
            <v>39673</v>
          </cell>
          <cell r="F4759">
            <v>135.84899999999999</v>
          </cell>
          <cell r="K4759">
            <v>1285.83</v>
          </cell>
          <cell r="Q4759">
            <v>427.976</v>
          </cell>
          <cell r="AG4759">
            <v>445.16</v>
          </cell>
          <cell r="EE4759">
            <v>1666.3879999999999</v>
          </cell>
          <cell r="EF4759">
            <v>575.15700000000004</v>
          </cell>
        </row>
        <row r="4760">
          <cell r="A4760">
            <v>39674</v>
          </cell>
          <cell r="F4760">
            <v>135.86500000000001</v>
          </cell>
          <cell r="K4760">
            <v>1292.93</v>
          </cell>
          <cell r="Q4760">
            <v>429.30099999999999</v>
          </cell>
          <cell r="AG4760">
            <v>444.84</v>
          </cell>
          <cell r="EE4760">
            <v>1670.8679999999999</v>
          </cell>
          <cell r="EF4760">
            <v>575.15700000000004</v>
          </cell>
        </row>
        <row r="4761">
          <cell r="A4761">
            <v>39675</v>
          </cell>
          <cell r="F4761">
            <v>135.88200000000001</v>
          </cell>
          <cell r="K4761">
            <v>1298.2</v>
          </cell>
          <cell r="Q4761">
            <v>430.39100000000002</v>
          </cell>
          <cell r="AG4761">
            <v>440.43</v>
          </cell>
          <cell r="EE4761">
            <v>1674.63</v>
          </cell>
          <cell r="EF4761">
            <v>576.09699999999998</v>
          </cell>
        </row>
        <row r="4762">
          <cell r="A4762">
            <v>39676</v>
          </cell>
          <cell r="F4762">
            <v>135.88200000000001</v>
          </cell>
          <cell r="K4762">
            <v>1298.2</v>
          </cell>
          <cell r="Q4762">
            <v>430.39100000000002</v>
          </cell>
          <cell r="AG4762">
            <v>440.43</v>
          </cell>
          <cell r="EE4762">
            <v>1674.63</v>
          </cell>
          <cell r="EF4762">
            <v>576.09699999999998</v>
          </cell>
        </row>
        <row r="4763">
          <cell r="A4763">
            <v>39677</v>
          </cell>
          <cell r="F4763">
            <v>135.88200000000001</v>
          </cell>
          <cell r="K4763">
            <v>1298.2</v>
          </cell>
          <cell r="Q4763">
            <v>430.39100000000002</v>
          </cell>
          <cell r="AG4763">
            <v>440.43</v>
          </cell>
          <cell r="EE4763">
            <v>1674.63</v>
          </cell>
          <cell r="EF4763">
            <v>576.09699999999998</v>
          </cell>
        </row>
        <row r="4764">
          <cell r="A4764">
            <v>39678</v>
          </cell>
          <cell r="F4764">
            <v>135.93</v>
          </cell>
          <cell r="K4764">
            <v>1278.5999999999999</v>
          </cell>
          <cell r="Q4764">
            <v>431.31200000000001</v>
          </cell>
          <cell r="AG4764">
            <v>443.08</v>
          </cell>
          <cell r="EE4764">
            <v>1677.9970000000001</v>
          </cell>
          <cell r="EF4764">
            <v>576.46</v>
          </cell>
        </row>
        <row r="4765">
          <cell r="A4765">
            <v>39679</v>
          </cell>
          <cell r="F4765">
            <v>135.946</v>
          </cell>
          <cell r="K4765">
            <v>1266.69</v>
          </cell>
          <cell r="Q4765">
            <v>430.96</v>
          </cell>
          <cell r="AG4765">
            <v>444.48</v>
          </cell>
          <cell r="EE4765">
            <v>1674.0930000000001</v>
          </cell>
          <cell r="EF4765">
            <v>574.96199999999999</v>
          </cell>
        </row>
        <row r="4766">
          <cell r="A4766">
            <v>39680</v>
          </cell>
          <cell r="F4766">
            <v>135.96299999999999</v>
          </cell>
          <cell r="K4766">
            <v>1274.54</v>
          </cell>
          <cell r="Q4766">
            <v>432.072</v>
          </cell>
          <cell r="AG4766">
            <v>444.88</v>
          </cell>
          <cell r="EE4766">
            <v>1676.557</v>
          </cell>
          <cell r="EF4766">
            <v>574.63900000000001</v>
          </cell>
        </row>
        <row r="4767">
          <cell r="A4767">
            <v>39681</v>
          </cell>
          <cell r="F4767">
            <v>135.97900000000001</v>
          </cell>
          <cell r="K4767">
            <v>1277.72</v>
          </cell>
          <cell r="Q4767">
            <v>431.15199999999999</v>
          </cell>
          <cell r="AG4767">
            <v>451.1</v>
          </cell>
          <cell r="EE4767">
            <v>1671.239</v>
          </cell>
          <cell r="EF4767">
            <v>573.66300000000001</v>
          </cell>
        </row>
        <row r="4768">
          <cell r="A4768">
            <v>39682</v>
          </cell>
          <cell r="F4768">
            <v>135.995</v>
          </cell>
          <cell r="K4768">
            <v>1292.2</v>
          </cell>
          <cell r="Q4768">
            <v>430.49</v>
          </cell>
          <cell r="AG4768">
            <v>449.43</v>
          </cell>
          <cell r="EE4768">
            <v>1668.0229999999999</v>
          </cell>
          <cell r="EF4768">
            <v>573.54</v>
          </cell>
        </row>
        <row r="4769">
          <cell r="A4769">
            <v>39683</v>
          </cell>
          <cell r="F4769">
            <v>135.995</v>
          </cell>
          <cell r="K4769">
            <v>1292.2</v>
          </cell>
          <cell r="Q4769">
            <v>430.49</v>
          </cell>
          <cell r="AG4769">
            <v>449.43</v>
          </cell>
          <cell r="EE4769">
            <v>1668.0229999999999</v>
          </cell>
          <cell r="EF4769">
            <v>573.54</v>
          </cell>
        </row>
        <row r="4770">
          <cell r="A4770">
            <v>39684</v>
          </cell>
          <cell r="F4770">
            <v>135.995</v>
          </cell>
          <cell r="K4770">
            <v>1292.2</v>
          </cell>
          <cell r="Q4770">
            <v>430.49</v>
          </cell>
          <cell r="AG4770">
            <v>449.43</v>
          </cell>
          <cell r="EE4770">
            <v>1668.0229999999999</v>
          </cell>
          <cell r="EF4770">
            <v>573.54</v>
          </cell>
        </row>
        <row r="4771">
          <cell r="A4771">
            <v>39685</v>
          </cell>
          <cell r="F4771">
            <v>136.04300000000001</v>
          </cell>
          <cell r="K4771">
            <v>1266.8399999999999</v>
          </cell>
          <cell r="Q4771">
            <v>432.35899999999998</v>
          </cell>
          <cell r="AG4771">
            <v>448.53</v>
          </cell>
          <cell r="EE4771">
            <v>1675.434</v>
          </cell>
          <cell r="EF4771">
            <v>574.32000000000005</v>
          </cell>
        </row>
        <row r="4772">
          <cell r="A4772">
            <v>39686</v>
          </cell>
          <cell r="F4772">
            <v>136.059</v>
          </cell>
          <cell r="K4772">
            <v>1271.51</v>
          </cell>
          <cell r="Q4772">
            <v>432.39100000000002</v>
          </cell>
          <cell r="AG4772">
            <v>445.43</v>
          </cell>
          <cell r="EE4772">
            <v>1674.529</v>
          </cell>
          <cell r="EF4772">
            <v>574.48500000000001</v>
          </cell>
        </row>
        <row r="4773">
          <cell r="A4773">
            <v>39687</v>
          </cell>
          <cell r="F4773">
            <v>136.07599999999999</v>
          </cell>
          <cell r="K4773">
            <v>1281.6600000000001</v>
          </cell>
          <cell r="Q4773">
            <v>432.88</v>
          </cell>
          <cell r="AG4773">
            <v>445.85</v>
          </cell>
          <cell r="EE4773">
            <v>1676.2460000000001</v>
          </cell>
          <cell r="EF4773">
            <v>574.76199999999994</v>
          </cell>
        </row>
        <row r="4774">
          <cell r="A4774">
            <v>39688</v>
          </cell>
          <cell r="F4774">
            <v>136.09200000000001</v>
          </cell>
          <cell r="K4774">
            <v>1300.68</v>
          </cell>
          <cell r="Q4774">
            <v>432.4</v>
          </cell>
          <cell r="AG4774">
            <v>439.97</v>
          </cell>
          <cell r="EE4774">
            <v>1674.146</v>
          </cell>
          <cell r="EF4774">
            <v>575.24400000000003</v>
          </cell>
        </row>
        <row r="4775">
          <cell r="A4775">
            <v>39689</v>
          </cell>
          <cell r="F4775">
            <v>136.108</v>
          </cell>
          <cell r="K4775">
            <v>1282.83</v>
          </cell>
          <cell r="Q4775">
            <v>432.15899999999999</v>
          </cell>
          <cell r="AG4775">
            <v>438.72</v>
          </cell>
          <cell r="EE4775">
            <v>1672.327</v>
          </cell>
          <cell r="EF4775">
            <v>575.56399999999996</v>
          </cell>
        </row>
        <row r="4776">
          <cell r="A4776">
            <v>39690</v>
          </cell>
          <cell r="F4776">
            <v>136.108</v>
          </cell>
          <cell r="K4776">
            <v>1282.83</v>
          </cell>
          <cell r="Q4776">
            <v>432.15899999999999</v>
          </cell>
          <cell r="AG4776">
            <v>438.72</v>
          </cell>
          <cell r="EE4776">
            <v>1672.327</v>
          </cell>
          <cell r="EF4776">
            <v>575.56399999999996</v>
          </cell>
        </row>
        <row r="4777">
          <cell r="A4777">
            <v>39691</v>
          </cell>
          <cell r="F4777">
            <v>136.108</v>
          </cell>
          <cell r="K4777">
            <v>1282.83</v>
          </cell>
          <cell r="Q4777">
            <v>432.15899999999999</v>
          </cell>
          <cell r="AG4777">
            <v>438.72</v>
          </cell>
          <cell r="EE4777">
            <v>1672.617</v>
          </cell>
          <cell r="EF4777">
            <v>575.71100000000001</v>
          </cell>
        </row>
        <row r="4778">
          <cell r="A4778">
            <v>39692</v>
          </cell>
          <cell r="F4778">
            <v>136.15799999999999</v>
          </cell>
          <cell r="K4778">
            <v>1282.83</v>
          </cell>
          <cell r="Q4778">
            <v>432.15899999999999</v>
          </cell>
          <cell r="AG4778">
            <v>438.72</v>
          </cell>
          <cell r="EE4778">
            <v>1672.9079999999999</v>
          </cell>
          <cell r="EF4778">
            <v>575.86</v>
          </cell>
        </row>
        <row r="4779">
          <cell r="A4779">
            <v>39693</v>
          </cell>
          <cell r="F4779">
            <v>136.17400000000001</v>
          </cell>
          <cell r="K4779">
            <v>1277.58</v>
          </cell>
          <cell r="Q4779">
            <v>433.88900000000001</v>
          </cell>
          <cell r="AG4779">
            <v>434.08</v>
          </cell>
          <cell r="EE4779">
            <v>1679.6320000000001</v>
          </cell>
          <cell r="EF4779">
            <v>576.58900000000006</v>
          </cell>
        </row>
        <row r="4780">
          <cell r="A4780">
            <v>39694</v>
          </cell>
          <cell r="F4780">
            <v>136.19</v>
          </cell>
          <cell r="K4780">
            <v>1274.98</v>
          </cell>
          <cell r="Q4780">
            <v>434.96499999999997</v>
          </cell>
          <cell r="AG4780">
            <v>434.73</v>
          </cell>
          <cell r="EE4780">
            <v>1683.088</v>
          </cell>
          <cell r="EF4780">
            <v>576.577</v>
          </cell>
        </row>
        <row r="4781">
          <cell r="A4781">
            <v>39695</v>
          </cell>
          <cell r="F4781">
            <v>136.20599999999999</v>
          </cell>
          <cell r="K4781">
            <v>1236.83</v>
          </cell>
          <cell r="Q4781">
            <v>436.12799999999999</v>
          </cell>
          <cell r="AG4781">
            <v>435.83</v>
          </cell>
          <cell r="EE4781">
            <v>1686.816</v>
          </cell>
          <cell r="EF4781">
            <v>576.19600000000003</v>
          </cell>
        </row>
        <row r="4782">
          <cell r="A4782">
            <v>39696</v>
          </cell>
          <cell r="F4782">
            <v>136.22300000000001</v>
          </cell>
          <cell r="K4782">
            <v>1242.31</v>
          </cell>
          <cell r="Q4782">
            <v>435.709</v>
          </cell>
          <cell r="AG4782">
            <v>429.62</v>
          </cell>
          <cell r="EE4782">
            <v>1684.481</v>
          </cell>
          <cell r="EF4782">
            <v>575.59900000000005</v>
          </cell>
        </row>
        <row r="4783">
          <cell r="A4783">
            <v>39697</v>
          </cell>
          <cell r="F4783">
            <v>136.22300000000001</v>
          </cell>
          <cell r="K4783">
            <v>1242.31</v>
          </cell>
          <cell r="Q4783">
            <v>435.709</v>
          </cell>
          <cell r="AG4783">
            <v>429.62</v>
          </cell>
          <cell r="EE4783">
            <v>1684.481</v>
          </cell>
          <cell r="EF4783">
            <v>575.59900000000005</v>
          </cell>
        </row>
        <row r="4784">
          <cell r="A4784">
            <v>39698</v>
          </cell>
          <cell r="F4784">
            <v>136.22300000000001</v>
          </cell>
          <cell r="K4784">
            <v>1242.31</v>
          </cell>
          <cell r="Q4784">
            <v>435.709</v>
          </cell>
          <cell r="AG4784">
            <v>429.62</v>
          </cell>
          <cell r="EE4784">
            <v>1684.481</v>
          </cell>
          <cell r="EF4784">
            <v>575.59900000000005</v>
          </cell>
        </row>
        <row r="4785">
          <cell r="A4785">
            <v>39699</v>
          </cell>
          <cell r="F4785">
            <v>136.27199999999999</v>
          </cell>
          <cell r="K4785">
            <v>1267.79</v>
          </cell>
          <cell r="Q4785">
            <v>435.43200000000002</v>
          </cell>
          <cell r="AG4785">
            <v>429.5</v>
          </cell>
          <cell r="EE4785">
            <v>1684.89</v>
          </cell>
          <cell r="EF4785">
            <v>577.673</v>
          </cell>
        </row>
        <row r="4786">
          <cell r="A4786">
            <v>39700</v>
          </cell>
          <cell r="F4786">
            <v>136.28800000000001</v>
          </cell>
          <cell r="K4786">
            <v>1224.51</v>
          </cell>
          <cell r="Q4786">
            <v>437.19499999999999</v>
          </cell>
          <cell r="AG4786">
            <v>427.8</v>
          </cell>
          <cell r="EE4786">
            <v>1689.442</v>
          </cell>
          <cell r="EF4786">
            <v>577.67200000000003</v>
          </cell>
        </row>
        <row r="4787">
          <cell r="A4787">
            <v>39701</v>
          </cell>
          <cell r="F4787">
            <v>136.303</v>
          </cell>
          <cell r="K4787">
            <v>1232.04</v>
          </cell>
          <cell r="Q4787">
            <v>436.34899999999999</v>
          </cell>
          <cell r="AG4787">
            <v>426.74</v>
          </cell>
          <cell r="EE4787">
            <v>1681.65</v>
          </cell>
          <cell r="EF4787">
            <v>576.33799999999997</v>
          </cell>
        </row>
        <row r="4788">
          <cell r="A4788">
            <v>39702</v>
          </cell>
          <cell r="F4788">
            <v>136.31899999999999</v>
          </cell>
          <cell r="K4788">
            <v>1249.05</v>
          </cell>
          <cell r="Q4788">
            <v>436.899</v>
          </cell>
          <cell r="AG4788">
            <v>426.93</v>
          </cell>
          <cell r="EE4788">
            <v>1674.713</v>
          </cell>
          <cell r="EF4788">
            <v>575.02</v>
          </cell>
        </row>
        <row r="4789">
          <cell r="A4789">
            <v>39703</v>
          </cell>
          <cell r="F4789">
            <v>136.33500000000001</v>
          </cell>
          <cell r="K4789">
            <v>1251.7</v>
          </cell>
          <cell r="Q4789">
            <v>434.83499999999998</v>
          </cell>
          <cell r="AG4789">
            <v>429.05</v>
          </cell>
          <cell r="EE4789">
            <v>1660.309</v>
          </cell>
          <cell r="EF4789">
            <v>575.07500000000005</v>
          </cell>
        </row>
        <row r="4790">
          <cell r="A4790">
            <v>39704</v>
          </cell>
          <cell r="F4790">
            <v>136.33500000000001</v>
          </cell>
          <cell r="K4790">
            <v>1251.7</v>
          </cell>
          <cell r="Q4790">
            <v>434.83499999999998</v>
          </cell>
          <cell r="AG4790">
            <v>429.05</v>
          </cell>
          <cell r="EE4790">
            <v>1660.309</v>
          </cell>
          <cell r="EF4790">
            <v>575.07500000000005</v>
          </cell>
        </row>
        <row r="4791">
          <cell r="A4791">
            <v>39705</v>
          </cell>
          <cell r="F4791">
            <v>136.33500000000001</v>
          </cell>
          <cell r="K4791">
            <v>1251.7</v>
          </cell>
          <cell r="Q4791">
            <v>434.83499999999998</v>
          </cell>
          <cell r="AG4791">
            <v>429.05</v>
          </cell>
          <cell r="EE4791">
            <v>1660.309</v>
          </cell>
          <cell r="EF4791">
            <v>575.07500000000005</v>
          </cell>
        </row>
        <row r="4792">
          <cell r="A4792">
            <v>39706</v>
          </cell>
          <cell r="F4792">
            <v>136.38399999999999</v>
          </cell>
          <cell r="K4792">
            <v>1192.7</v>
          </cell>
          <cell r="Q4792">
            <v>441.27800000000002</v>
          </cell>
          <cell r="AG4792">
            <v>423.67</v>
          </cell>
          <cell r="EE4792">
            <v>1648.923</v>
          </cell>
          <cell r="EF4792">
            <v>570.34699999999998</v>
          </cell>
        </row>
        <row r="4793">
          <cell r="A4793">
            <v>39707</v>
          </cell>
          <cell r="F4793">
            <v>136.40100000000001</v>
          </cell>
          <cell r="K4793">
            <v>1213.5899999999999</v>
          </cell>
          <cell r="Q4793">
            <v>440.83300000000003</v>
          </cell>
          <cell r="AG4793">
            <v>423.67</v>
          </cell>
          <cell r="EE4793">
            <v>1619.826</v>
          </cell>
          <cell r="EF4793">
            <v>563.55600000000004</v>
          </cell>
        </row>
        <row r="4794">
          <cell r="A4794">
            <v>39708</v>
          </cell>
          <cell r="F4794">
            <v>136.417</v>
          </cell>
          <cell r="K4794">
            <v>1156.3900000000001</v>
          </cell>
          <cell r="Q4794">
            <v>443.185</v>
          </cell>
          <cell r="AG4794">
            <v>418.4</v>
          </cell>
          <cell r="EE4794">
            <v>1612.414</v>
          </cell>
          <cell r="EF4794">
            <v>559.26900000000001</v>
          </cell>
        </row>
        <row r="4795">
          <cell r="A4795">
            <v>39709</v>
          </cell>
          <cell r="F4795">
            <v>136.434</v>
          </cell>
          <cell r="K4795">
            <v>1206.52</v>
          </cell>
          <cell r="Q4795">
            <v>442.85899999999998</v>
          </cell>
          <cell r="AG4795">
            <v>415.75</v>
          </cell>
          <cell r="EE4795">
            <v>1599.7159999999999</v>
          </cell>
          <cell r="EF4795">
            <v>555.93399999999997</v>
          </cell>
        </row>
        <row r="4796">
          <cell r="A4796">
            <v>39710</v>
          </cell>
          <cell r="F4796">
            <v>136.44999999999999</v>
          </cell>
          <cell r="K4796">
            <v>1255.08</v>
          </cell>
          <cell r="Q4796">
            <v>434.27600000000001</v>
          </cell>
          <cell r="AG4796">
            <v>420.27</v>
          </cell>
          <cell r="EE4796">
            <v>1593.396</v>
          </cell>
          <cell r="EF4796">
            <v>561.11900000000003</v>
          </cell>
        </row>
        <row r="4797">
          <cell r="A4797">
            <v>39711</v>
          </cell>
          <cell r="F4797">
            <v>136.44999999999999</v>
          </cell>
          <cell r="K4797">
            <v>1255.08</v>
          </cell>
          <cell r="Q4797">
            <v>434.27600000000001</v>
          </cell>
          <cell r="AG4797">
            <v>420.27</v>
          </cell>
          <cell r="EE4797">
            <v>1593.396</v>
          </cell>
          <cell r="EF4797">
            <v>561.11900000000003</v>
          </cell>
        </row>
        <row r="4798">
          <cell r="A4798">
            <v>39712</v>
          </cell>
          <cell r="F4798">
            <v>136.44999999999999</v>
          </cell>
          <cell r="K4798">
            <v>1255.08</v>
          </cell>
          <cell r="Q4798">
            <v>434.27600000000001</v>
          </cell>
          <cell r="AG4798">
            <v>420.27</v>
          </cell>
          <cell r="EE4798">
            <v>1593.396</v>
          </cell>
          <cell r="EF4798">
            <v>561.11900000000003</v>
          </cell>
        </row>
        <row r="4799">
          <cell r="A4799">
            <v>39713</v>
          </cell>
          <cell r="F4799">
            <v>136.5</v>
          </cell>
          <cell r="K4799">
            <v>1207.0899999999999</v>
          </cell>
          <cell r="Q4799">
            <v>433.25799999999998</v>
          </cell>
          <cell r="AG4799">
            <v>425.62</v>
          </cell>
          <cell r="EE4799">
            <v>1595.7809999999999</v>
          </cell>
          <cell r="EF4799">
            <v>560.61300000000006</v>
          </cell>
        </row>
        <row r="4800">
          <cell r="A4800">
            <v>39714</v>
          </cell>
          <cell r="F4800">
            <v>136.517</v>
          </cell>
          <cell r="K4800">
            <v>1188.22</v>
          </cell>
          <cell r="Q4800">
            <v>433.089</v>
          </cell>
          <cell r="AG4800">
            <v>423.94</v>
          </cell>
          <cell r="EE4800">
            <v>1588.607</v>
          </cell>
          <cell r="EF4800">
            <v>557.15700000000004</v>
          </cell>
        </row>
        <row r="4801">
          <cell r="A4801">
            <v>39715</v>
          </cell>
          <cell r="F4801">
            <v>136.53399999999999</v>
          </cell>
          <cell r="K4801">
            <v>1185.8699999999999</v>
          </cell>
          <cell r="Q4801">
            <v>435.13499999999999</v>
          </cell>
          <cell r="AG4801">
            <v>422.71</v>
          </cell>
          <cell r="EE4801">
            <v>1590.452</v>
          </cell>
          <cell r="EF4801">
            <v>552.673</v>
          </cell>
        </row>
        <row r="4802">
          <cell r="A4802">
            <v>39716</v>
          </cell>
          <cell r="F4802">
            <v>136.55000000000001</v>
          </cell>
          <cell r="K4802">
            <v>1209.18</v>
          </cell>
          <cell r="Q4802">
            <v>432.99700000000001</v>
          </cell>
          <cell r="AG4802">
            <v>423.25</v>
          </cell>
          <cell r="EE4802">
            <v>1571.9580000000001</v>
          </cell>
          <cell r="EF4802">
            <v>546.10699999999997</v>
          </cell>
        </row>
        <row r="4803">
          <cell r="A4803">
            <v>39717</v>
          </cell>
          <cell r="F4803">
            <v>136.566</v>
          </cell>
          <cell r="K4803">
            <v>1213.01</v>
          </cell>
          <cell r="Q4803">
            <v>434.35</v>
          </cell>
          <cell r="AG4803">
            <v>421.86</v>
          </cell>
          <cell r="EE4803">
            <v>1554</v>
          </cell>
          <cell r="EF4803">
            <v>538.93700000000001</v>
          </cell>
        </row>
        <row r="4804">
          <cell r="A4804">
            <v>39718</v>
          </cell>
          <cell r="F4804">
            <v>136.566</v>
          </cell>
          <cell r="K4804">
            <v>1213.01</v>
          </cell>
          <cell r="Q4804">
            <v>434.35</v>
          </cell>
          <cell r="AG4804">
            <v>421.86</v>
          </cell>
          <cell r="EE4804">
            <v>1554</v>
          </cell>
          <cell r="EF4804">
            <v>538.93700000000001</v>
          </cell>
        </row>
        <row r="4805">
          <cell r="A4805">
            <v>39719</v>
          </cell>
          <cell r="F4805">
            <v>136.566</v>
          </cell>
          <cell r="K4805">
            <v>1213.01</v>
          </cell>
          <cell r="Q4805">
            <v>434.35</v>
          </cell>
          <cell r="AG4805">
            <v>421.86</v>
          </cell>
          <cell r="EE4805">
            <v>1554</v>
          </cell>
          <cell r="EF4805">
            <v>538.93700000000001</v>
          </cell>
        </row>
        <row r="4806">
          <cell r="A4806">
            <v>39720</v>
          </cell>
          <cell r="F4806">
            <v>136.61199999999999</v>
          </cell>
          <cell r="K4806">
            <v>1106.3900000000001</v>
          </cell>
          <cell r="Q4806">
            <v>439.93099999999998</v>
          </cell>
          <cell r="AG4806">
            <v>415.41</v>
          </cell>
          <cell r="EE4806">
            <v>1571.473</v>
          </cell>
          <cell r="EF4806">
            <v>534.39300000000003</v>
          </cell>
        </row>
        <row r="4807">
          <cell r="A4807">
            <v>39721</v>
          </cell>
          <cell r="F4807">
            <v>136.62700000000001</v>
          </cell>
          <cell r="K4807">
            <v>1166.3599999999999</v>
          </cell>
          <cell r="Q4807">
            <v>434.76299999999998</v>
          </cell>
          <cell r="AG4807">
            <v>412.62</v>
          </cell>
          <cell r="EE4807">
            <v>1549.89</v>
          </cell>
          <cell r="EF4807">
            <v>527.94200000000001</v>
          </cell>
        </row>
        <row r="4808">
          <cell r="A4808">
            <v>39722</v>
          </cell>
          <cell r="F4808">
            <v>136.643</v>
          </cell>
          <cell r="K4808">
            <v>1161.07</v>
          </cell>
          <cell r="Q4808">
            <v>436.60399999999998</v>
          </cell>
          <cell r="AG4808">
            <v>411.71</v>
          </cell>
          <cell r="EE4808">
            <v>1552.0609999999999</v>
          </cell>
          <cell r="EF4808">
            <v>523.96500000000003</v>
          </cell>
        </row>
        <row r="4809">
          <cell r="A4809">
            <v>39723</v>
          </cell>
          <cell r="F4809">
            <v>136.65899999999999</v>
          </cell>
          <cell r="K4809">
            <v>1114.28</v>
          </cell>
          <cell r="Q4809">
            <v>439.80200000000002</v>
          </cell>
          <cell r="AG4809">
            <v>405.15</v>
          </cell>
          <cell r="EE4809">
            <v>1542.1379999999999</v>
          </cell>
          <cell r="EF4809">
            <v>511.85500000000002</v>
          </cell>
        </row>
        <row r="4810">
          <cell r="A4810">
            <v>39724</v>
          </cell>
          <cell r="F4810">
            <v>136.67400000000001</v>
          </cell>
          <cell r="K4810">
            <v>1099.23</v>
          </cell>
          <cell r="Q4810">
            <v>440.12299999999999</v>
          </cell>
          <cell r="AG4810">
            <v>402.81</v>
          </cell>
          <cell r="EE4810">
            <v>1541.1310000000001</v>
          </cell>
          <cell r="EF4810">
            <v>508.91300000000001</v>
          </cell>
        </row>
        <row r="4811">
          <cell r="A4811">
            <v>39725</v>
          </cell>
          <cell r="F4811">
            <v>136.67400000000001</v>
          </cell>
          <cell r="K4811">
            <v>1099.23</v>
          </cell>
          <cell r="Q4811">
            <v>440.12299999999999</v>
          </cell>
          <cell r="AG4811">
            <v>402.81</v>
          </cell>
          <cell r="EE4811">
            <v>1541.1310000000001</v>
          </cell>
          <cell r="EF4811">
            <v>508.91300000000001</v>
          </cell>
        </row>
        <row r="4812">
          <cell r="A4812">
            <v>39726</v>
          </cell>
          <cell r="F4812">
            <v>136.67400000000001</v>
          </cell>
          <cell r="K4812">
            <v>1099.23</v>
          </cell>
          <cell r="Q4812">
            <v>440.12299999999999</v>
          </cell>
          <cell r="AG4812">
            <v>402.81</v>
          </cell>
          <cell r="EE4812">
            <v>1541.1310000000001</v>
          </cell>
          <cell r="EF4812">
            <v>508.91300000000001</v>
          </cell>
        </row>
        <row r="4813">
          <cell r="A4813">
            <v>39727</v>
          </cell>
          <cell r="F4813">
            <v>136.72200000000001</v>
          </cell>
          <cell r="K4813">
            <v>1056.8900000000001</v>
          </cell>
          <cell r="Q4813">
            <v>445.59899999999999</v>
          </cell>
          <cell r="AG4813">
            <v>395.34</v>
          </cell>
          <cell r="EE4813">
            <v>1548.59</v>
          </cell>
          <cell r="EF4813">
            <v>498.64800000000002</v>
          </cell>
        </row>
        <row r="4814">
          <cell r="A4814">
            <v>39728</v>
          </cell>
          <cell r="F4814">
            <v>136.738</v>
          </cell>
          <cell r="K4814">
            <v>996.23</v>
          </cell>
          <cell r="Q4814">
            <v>443.548</v>
          </cell>
          <cell r="AG4814">
            <v>391.79</v>
          </cell>
          <cell r="EE4814">
            <v>1536.075</v>
          </cell>
          <cell r="EF4814">
            <v>495.21199999999999</v>
          </cell>
        </row>
        <row r="4815">
          <cell r="A4815">
            <v>39729</v>
          </cell>
          <cell r="F4815">
            <v>136.756</v>
          </cell>
          <cell r="K4815">
            <v>984.94</v>
          </cell>
          <cell r="Q4815">
            <v>438.89299999999997</v>
          </cell>
          <cell r="AG4815">
            <v>387.48</v>
          </cell>
          <cell r="EE4815">
            <v>1510.2950000000001</v>
          </cell>
          <cell r="EF4815">
            <v>485.24700000000001</v>
          </cell>
        </row>
        <row r="4816">
          <cell r="A4816">
            <v>39730</v>
          </cell>
          <cell r="F4816">
            <v>136.773</v>
          </cell>
          <cell r="K4816">
            <v>909.92</v>
          </cell>
          <cell r="Q4816">
            <v>436.08100000000002</v>
          </cell>
          <cell r="AG4816">
            <v>383.91</v>
          </cell>
          <cell r="EE4816">
            <v>1494.847</v>
          </cell>
          <cell r="EF4816">
            <v>476.149</v>
          </cell>
        </row>
        <row r="4817">
          <cell r="A4817">
            <v>39731</v>
          </cell>
          <cell r="F4817">
            <v>136.78800000000001</v>
          </cell>
          <cell r="K4817">
            <v>899.22</v>
          </cell>
          <cell r="Q4817">
            <v>436.68700000000001</v>
          </cell>
          <cell r="AG4817">
            <v>371.78</v>
          </cell>
          <cell r="EE4817">
            <v>1460.7809999999999</v>
          </cell>
          <cell r="EF4817">
            <v>453.63499999999999</v>
          </cell>
        </row>
        <row r="4818">
          <cell r="A4818">
            <v>39732</v>
          </cell>
          <cell r="F4818">
            <v>136.78800000000001</v>
          </cell>
          <cell r="K4818">
            <v>899.22</v>
          </cell>
          <cell r="Q4818">
            <v>436.68700000000001</v>
          </cell>
          <cell r="AG4818">
            <v>371.78</v>
          </cell>
          <cell r="EE4818">
            <v>1460.7809999999999</v>
          </cell>
          <cell r="EF4818">
            <v>453.63499999999999</v>
          </cell>
        </row>
        <row r="4819">
          <cell r="A4819">
            <v>39733</v>
          </cell>
          <cell r="F4819">
            <v>136.78800000000001</v>
          </cell>
          <cell r="K4819">
            <v>899.22</v>
          </cell>
          <cell r="Q4819">
            <v>436.68700000000001</v>
          </cell>
          <cell r="AG4819">
            <v>371.78</v>
          </cell>
          <cell r="EE4819">
            <v>1460.7809999999999</v>
          </cell>
          <cell r="EF4819">
            <v>453.63499999999999</v>
          </cell>
        </row>
        <row r="4820">
          <cell r="A4820">
            <v>39734</v>
          </cell>
          <cell r="F4820">
            <v>136.83179999999999</v>
          </cell>
          <cell r="K4820">
            <v>1003.35</v>
          </cell>
          <cell r="Q4820">
            <v>436.68700000000001</v>
          </cell>
          <cell r="AG4820">
            <v>377.6</v>
          </cell>
          <cell r="EE4820">
            <v>1461.6469999999999</v>
          </cell>
          <cell r="EF4820">
            <v>454.08100000000002</v>
          </cell>
        </row>
        <row r="4821">
          <cell r="A4821">
            <v>39735</v>
          </cell>
          <cell r="F4821">
            <v>136.84610000000001</v>
          </cell>
          <cell r="K4821">
            <v>998.01</v>
          </cell>
          <cell r="Q4821">
            <v>432.49900000000002</v>
          </cell>
          <cell r="AG4821">
            <v>376.7</v>
          </cell>
          <cell r="EE4821">
            <v>1470.8820000000001</v>
          </cell>
          <cell r="EF4821">
            <v>465.50599999999997</v>
          </cell>
        </row>
        <row r="4822">
          <cell r="A4822">
            <v>39736</v>
          </cell>
          <cell r="F4822">
            <v>136.86019999999999</v>
          </cell>
          <cell r="K4822">
            <v>907.84</v>
          </cell>
          <cell r="Q4822">
            <v>433.31599999999997</v>
          </cell>
          <cell r="AG4822">
            <v>376.7</v>
          </cell>
          <cell r="EE4822">
            <v>1469.9580000000001</v>
          </cell>
          <cell r="EF4822">
            <v>455.113</v>
          </cell>
        </row>
        <row r="4823">
          <cell r="A4823">
            <v>39737</v>
          </cell>
          <cell r="F4823">
            <v>136.8742</v>
          </cell>
          <cell r="K4823">
            <v>946.43</v>
          </cell>
          <cell r="Q4823">
            <v>434.39100000000002</v>
          </cell>
          <cell r="AG4823">
            <v>365.44</v>
          </cell>
          <cell r="EE4823">
            <v>1460.3889999999999</v>
          </cell>
          <cell r="EF4823">
            <v>446.67700000000002</v>
          </cell>
        </row>
        <row r="4824">
          <cell r="A4824">
            <v>39738</v>
          </cell>
          <cell r="F4824">
            <v>136.88810000000001</v>
          </cell>
          <cell r="K4824">
            <v>940.55</v>
          </cell>
          <cell r="Q4824">
            <v>433.54</v>
          </cell>
          <cell r="AG4824">
            <v>367.34</v>
          </cell>
          <cell r="EE4824">
            <v>1447.4559999999999</v>
          </cell>
          <cell r="EF4824">
            <v>443.346</v>
          </cell>
        </row>
        <row r="4825">
          <cell r="A4825">
            <v>39739</v>
          </cell>
          <cell r="F4825">
            <v>136.88810000000001</v>
          </cell>
          <cell r="K4825">
            <v>940.55</v>
          </cell>
          <cell r="Q4825">
            <v>433.54</v>
          </cell>
          <cell r="AG4825">
            <v>367.34</v>
          </cell>
          <cell r="EE4825">
            <v>1447.4559999999999</v>
          </cell>
          <cell r="EF4825">
            <v>443.346</v>
          </cell>
        </row>
        <row r="4826">
          <cell r="A4826">
            <v>39740</v>
          </cell>
          <cell r="F4826">
            <v>136.88810000000001</v>
          </cell>
          <cell r="K4826">
            <v>940.55</v>
          </cell>
          <cell r="Q4826">
            <v>433.54</v>
          </cell>
          <cell r="AG4826">
            <v>367.34</v>
          </cell>
          <cell r="EE4826">
            <v>1447.4559999999999</v>
          </cell>
          <cell r="EF4826">
            <v>443.346</v>
          </cell>
        </row>
        <row r="4827">
          <cell r="A4827">
            <v>39741</v>
          </cell>
          <cell r="F4827">
            <v>136.92930000000001</v>
          </cell>
          <cell r="K4827">
            <v>985.4</v>
          </cell>
          <cell r="Q4827">
            <v>434.20400000000001</v>
          </cell>
          <cell r="AG4827">
            <v>361.29</v>
          </cell>
          <cell r="EE4827">
            <v>1447.615</v>
          </cell>
          <cell r="EF4827">
            <v>446.44</v>
          </cell>
        </row>
        <row r="4828">
          <cell r="A4828">
            <v>39742</v>
          </cell>
          <cell r="F4828">
            <v>136.94300000000001</v>
          </cell>
          <cell r="K4828">
            <v>955.05</v>
          </cell>
          <cell r="Q4828">
            <v>437.99099999999999</v>
          </cell>
          <cell r="AG4828">
            <v>356.85</v>
          </cell>
          <cell r="EE4828">
            <v>1457.3820000000001</v>
          </cell>
          <cell r="EF4828">
            <v>447.81299999999999</v>
          </cell>
        </row>
        <row r="4829">
          <cell r="A4829">
            <v>39743</v>
          </cell>
          <cell r="F4829">
            <v>136.95660000000001</v>
          </cell>
          <cell r="K4829">
            <v>896.78</v>
          </cell>
          <cell r="Q4829">
            <v>439.51900000000001</v>
          </cell>
          <cell r="AG4829">
            <v>351.98</v>
          </cell>
          <cell r="EE4829">
            <v>1462.4259999999999</v>
          </cell>
          <cell r="EF4829">
            <v>445.74799999999999</v>
          </cell>
        </row>
        <row r="4830">
          <cell r="A4830">
            <v>39744</v>
          </cell>
          <cell r="F4830">
            <v>136.9701</v>
          </cell>
          <cell r="K4830">
            <v>908.11</v>
          </cell>
          <cell r="Q4830">
            <v>441.53699999999998</v>
          </cell>
          <cell r="AG4830">
            <v>344.99</v>
          </cell>
          <cell r="EE4830">
            <v>1467.191</v>
          </cell>
          <cell r="EF4830">
            <v>442.01</v>
          </cell>
        </row>
        <row r="4831">
          <cell r="A4831">
            <v>39745</v>
          </cell>
          <cell r="F4831">
            <v>136.9837</v>
          </cell>
          <cell r="K4831">
            <v>876.77</v>
          </cell>
          <cell r="Q4831">
            <v>438.90100000000001</v>
          </cell>
          <cell r="AG4831">
            <v>346.52</v>
          </cell>
          <cell r="EE4831">
            <v>1451.663</v>
          </cell>
          <cell r="EF4831">
            <v>435.12599999999998</v>
          </cell>
        </row>
        <row r="4832">
          <cell r="A4832">
            <v>39746</v>
          </cell>
          <cell r="F4832">
            <v>136.9837</v>
          </cell>
          <cell r="K4832">
            <v>876.77</v>
          </cell>
          <cell r="Q4832">
            <v>438.90100000000001</v>
          </cell>
          <cell r="AG4832">
            <v>346.52</v>
          </cell>
          <cell r="EE4832">
            <v>1451.663</v>
          </cell>
          <cell r="EF4832">
            <v>435.12599999999998</v>
          </cell>
        </row>
        <row r="4833">
          <cell r="A4833">
            <v>39747</v>
          </cell>
          <cell r="F4833">
            <v>136.9837</v>
          </cell>
          <cell r="K4833">
            <v>876.77</v>
          </cell>
          <cell r="Q4833">
            <v>438.90100000000001</v>
          </cell>
          <cell r="AG4833">
            <v>346.52</v>
          </cell>
          <cell r="EE4833">
            <v>1451.663</v>
          </cell>
          <cell r="EF4833">
            <v>435.12599999999998</v>
          </cell>
        </row>
        <row r="4834">
          <cell r="A4834">
            <v>39748</v>
          </cell>
          <cell r="F4834">
            <v>137.02440000000001</v>
          </cell>
          <cell r="K4834">
            <v>848.92</v>
          </cell>
          <cell r="Q4834">
            <v>438.262</v>
          </cell>
          <cell r="AG4834">
            <v>346.71</v>
          </cell>
          <cell r="EE4834">
            <v>1445.6859999999999</v>
          </cell>
          <cell r="EF4834">
            <v>432.97399999999999</v>
          </cell>
        </row>
        <row r="4835">
          <cell r="A4835">
            <v>39749</v>
          </cell>
          <cell r="F4835">
            <v>137.0378</v>
          </cell>
          <cell r="K4835">
            <v>940.51</v>
          </cell>
          <cell r="Q4835">
            <v>436.62400000000002</v>
          </cell>
          <cell r="AG4835">
            <v>349.63</v>
          </cell>
          <cell r="EE4835">
            <v>1439.7829999999999</v>
          </cell>
          <cell r="EF4835">
            <v>433.75200000000001</v>
          </cell>
        </row>
        <row r="4836">
          <cell r="A4836">
            <v>39750</v>
          </cell>
          <cell r="F4836">
            <v>137.0513</v>
          </cell>
          <cell r="K4836">
            <v>930.09</v>
          </cell>
          <cell r="Q4836">
            <v>435.71800000000002</v>
          </cell>
          <cell r="AG4836">
            <v>357.67</v>
          </cell>
          <cell r="EE4836">
            <v>1436.3910000000001</v>
          </cell>
          <cell r="EF4836">
            <v>438.87200000000001</v>
          </cell>
        </row>
        <row r="4837">
          <cell r="A4837">
            <v>39751</v>
          </cell>
          <cell r="F4837">
            <v>137.06479999999999</v>
          </cell>
          <cell r="K4837">
            <v>954.09</v>
          </cell>
          <cell r="Q4837">
            <v>434.55599999999998</v>
          </cell>
          <cell r="AG4837">
            <v>347.78</v>
          </cell>
          <cell r="EE4837">
            <v>1434.981</v>
          </cell>
          <cell r="EF4837">
            <v>442.71300000000002</v>
          </cell>
        </row>
        <row r="4838">
          <cell r="A4838">
            <v>39752</v>
          </cell>
          <cell r="F4838">
            <v>137.07830000000001</v>
          </cell>
          <cell r="K4838">
            <v>968.75</v>
          </cell>
          <cell r="Q4838">
            <v>433.75599999999997</v>
          </cell>
          <cell r="AG4838">
            <v>342.56</v>
          </cell>
          <cell r="EE4838">
            <v>1435.4860000000001</v>
          </cell>
          <cell r="EF4838">
            <v>441.89600000000002</v>
          </cell>
        </row>
        <row r="4839">
          <cell r="A4839">
            <v>39753</v>
          </cell>
          <cell r="F4839">
            <v>137.07830000000001</v>
          </cell>
          <cell r="K4839">
            <v>968.75</v>
          </cell>
          <cell r="Q4839">
            <v>433.75599999999997</v>
          </cell>
          <cell r="AG4839">
            <v>342.56</v>
          </cell>
          <cell r="EE4839">
            <v>1435.4860000000001</v>
          </cell>
          <cell r="EF4839">
            <v>441.89600000000002</v>
          </cell>
        </row>
        <row r="4840">
          <cell r="A4840">
            <v>39754</v>
          </cell>
          <cell r="F4840">
            <v>137.07830000000001</v>
          </cell>
          <cell r="K4840">
            <v>968.75</v>
          </cell>
          <cell r="Q4840">
            <v>433.75599999999997</v>
          </cell>
          <cell r="AG4840">
            <v>342.56</v>
          </cell>
          <cell r="EE4840">
            <v>1435.4860000000001</v>
          </cell>
          <cell r="EF4840">
            <v>441.89600000000002</v>
          </cell>
        </row>
        <row r="4841">
          <cell r="A4841">
            <v>39755</v>
          </cell>
          <cell r="F4841">
            <v>137.11920000000001</v>
          </cell>
          <cell r="K4841">
            <v>966.3</v>
          </cell>
          <cell r="Q4841">
            <v>435.49700000000001</v>
          </cell>
          <cell r="AG4841">
            <v>343.04</v>
          </cell>
          <cell r="EE4841">
            <v>1442.7860000000001</v>
          </cell>
          <cell r="EF4841">
            <v>442.46899999999999</v>
          </cell>
        </row>
        <row r="4842">
          <cell r="A4842">
            <v>39756</v>
          </cell>
          <cell r="F4842">
            <v>137.13249999999999</v>
          </cell>
          <cell r="K4842">
            <v>1005.75</v>
          </cell>
          <cell r="Q4842">
            <v>438.476</v>
          </cell>
          <cell r="AG4842">
            <v>348.56</v>
          </cell>
          <cell r="EE4842">
            <v>1456.5530000000001</v>
          </cell>
          <cell r="EF4842">
            <v>446.58699999999999</v>
          </cell>
        </row>
        <row r="4843">
          <cell r="A4843">
            <v>39757</v>
          </cell>
          <cell r="F4843">
            <v>137.1456</v>
          </cell>
          <cell r="K4843">
            <v>952.77</v>
          </cell>
          <cell r="Q4843">
            <v>440.05500000000001</v>
          </cell>
          <cell r="AG4843">
            <v>342.41</v>
          </cell>
          <cell r="EE4843">
            <v>1466.789</v>
          </cell>
          <cell r="EF4843">
            <v>448.774</v>
          </cell>
        </row>
        <row r="4844">
          <cell r="A4844">
            <v>39758</v>
          </cell>
          <cell r="F4844">
            <v>137.15880000000001</v>
          </cell>
          <cell r="K4844">
            <v>904.88</v>
          </cell>
          <cell r="Q4844">
            <v>440.077</v>
          </cell>
          <cell r="AG4844">
            <v>338.94</v>
          </cell>
          <cell r="EE4844">
            <v>1468.07</v>
          </cell>
          <cell r="EF4844">
            <v>447.40199999999999</v>
          </cell>
        </row>
        <row r="4845">
          <cell r="A4845">
            <v>39759</v>
          </cell>
          <cell r="F4845">
            <v>137.17179999999999</v>
          </cell>
          <cell r="K4845">
            <v>930.99</v>
          </cell>
          <cell r="Q4845">
            <v>438.84500000000003</v>
          </cell>
          <cell r="AG4845">
            <v>338.94</v>
          </cell>
          <cell r="EE4845">
            <v>1464.883</v>
          </cell>
          <cell r="EF4845">
            <v>444.61500000000001</v>
          </cell>
        </row>
        <row r="4846">
          <cell r="A4846">
            <v>39760</v>
          </cell>
          <cell r="F4846">
            <v>137.17179999999999</v>
          </cell>
          <cell r="K4846">
            <v>930.99</v>
          </cell>
          <cell r="Q4846">
            <v>438.84500000000003</v>
          </cell>
          <cell r="AG4846">
            <v>338.94</v>
          </cell>
          <cell r="EE4846">
            <v>1464.883</v>
          </cell>
          <cell r="EF4846">
            <v>444.61500000000001</v>
          </cell>
        </row>
        <row r="4847">
          <cell r="A4847">
            <v>39761</v>
          </cell>
          <cell r="F4847">
            <v>137.17179999999999</v>
          </cell>
          <cell r="K4847">
            <v>930.99</v>
          </cell>
          <cell r="Q4847">
            <v>438.84500000000003</v>
          </cell>
          <cell r="AG4847">
            <v>338.94</v>
          </cell>
          <cell r="EE4847">
            <v>1464.883</v>
          </cell>
          <cell r="EF4847">
            <v>444.61500000000001</v>
          </cell>
        </row>
        <row r="4848">
          <cell r="A4848">
            <v>39762</v>
          </cell>
          <cell r="F4848">
            <v>137.21100000000001</v>
          </cell>
          <cell r="K4848">
            <v>919.21</v>
          </cell>
          <cell r="Q4848">
            <v>440.226</v>
          </cell>
          <cell r="AG4848">
            <v>339.31</v>
          </cell>
          <cell r="EE4848">
            <v>1473.529</v>
          </cell>
          <cell r="EF4848">
            <v>444.88299999999998</v>
          </cell>
        </row>
        <row r="4849">
          <cell r="A4849">
            <v>39763</v>
          </cell>
          <cell r="F4849">
            <v>137.2242</v>
          </cell>
          <cell r="K4849">
            <v>898.95</v>
          </cell>
          <cell r="Q4849">
            <v>440.226</v>
          </cell>
          <cell r="AG4849">
            <v>335.26</v>
          </cell>
          <cell r="EE4849">
            <v>1473.819</v>
          </cell>
          <cell r="EF4849">
            <v>445.03300000000002</v>
          </cell>
        </row>
        <row r="4850">
          <cell r="A4850">
            <v>39764</v>
          </cell>
          <cell r="F4850">
            <v>137.2381</v>
          </cell>
          <cell r="K4850">
            <v>852.3</v>
          </cell>
          <cell r="Q4850">
            <v>442.34699999999998</v>
          </cell>
          <cell r="AG4850">
            <v>333.51</v>
          </cell>
          <cell r="EE4850">
            <v>1481.144</v>
          </cell>
          <cell r="EF4850">
            <v>439.59100000000001</v>
          </cell>
        </row>
        <row r="4851">
          <cell r="A4851">
            <v>39765</v>
          </cell>
          <cell r="F4851">
            <v>137.2501</v>
          </cell>
          <cell r="K4851">
            <v>911.29</v>
          </cell>
          <cell r="Q4851">
            <v>440.94400000000002</v>
          </cell>
          <cell r="AG4851">
            <v>334.58</v>
          </cell>
          <cell r="EE4851">
            <v>1472.9680000000001</v>
          </cell>
          <cell r="EF4851">
            <v>435.68599999999998</v>
          </cell>
        </row>
        <row r="4852">
          <cell r="A4852">
            <v>39766</v>
          </cell>
          <cell r="F4852">
            <v>137.26179999999999</v>
          </cell>
          <cell r="K4852">
            <v>873.29</v>
          </cell>
          <cell r="Q4852">
            <v>442.74799999999999</v>
          </cell>
          <cell r="AG4852">
            <v>336.22</v>
          </cell>
          <cell r="EE4852">
            <v>1478.873</v>
          </cell>
          <cell r="EF4852">
            <v>431.87700000000001</v>
          </cell>
        </row>
        <row r="4853">
          <cell r="A4853">
            <v>39767</v>
          </cell>
          <cell r="F4853">
            <v>137.26179999999999</v>
          </cell>
          <cell r="K4853">
            <v>873.29</v>
          </cell>
          <cell r="Q4853">
            <v>442.74799999999999</v>
          </cell>
          <cell r="AG4853">
            <v>336.22</v>
          </cell>
          <cell r="EE4853">
            <v>1478.873</v>
          </cell>
          <cell r="EF4853">
            <v>431.87700000000001</v>
          </cell>
        </row>
        <row r="4854">
          <cell r="A4854">
            <v>39768</v>
          </cell>
          <cell r="F4854">
            <v>137.26179999999999</v>
          </cell>
          <cell r="K4854">
            <v>873.29</v>
          </cell>
          <cell r="Q4854">
            <v>442.74799999999999</v>
          </cell>
          <cell r="AG4854">
            <v>336.22</v>
          </cell>
          <cell r="EE4854">
            <v>1478.873</v>
          </cell>
          <cell r="EF4854">
            <v>431.87700000000001</v>
          </cell>
        </row>
        <row r="4855">
          <cell r="A4855">
            <v>39769</v>
          </cell>
          <cell r="F4855">
            <v>137.29650000000001</v>
          </cell>
          <cell r="K4855">
            <v>850.75</v>
          </cell>
          <cell r="Q4855">
            <v>443.91300000000001</v>
          </cell>
          <cell r="AG4855">
            <v>333.31</v>
          </cell>
          <cell r="EE4855">
            <v>1480.355</v>
          </cell>
          <cell r="EF4855">
            <v>428.99900000000002</v>
          </cell>
        </row>
        <row r="4856">
          <cell r="A4856">
            <v>39770</v>
          </cell>
          <cell r="F4856">
            <v>137.30799999999999</v>
          </cell>
          <cell r="K4856">
            <v>859.12</v>
          </cell>
          <cell r="Q4856">
            <v>446.66</v>
          </cell>
          <cell r="AG4856">
            <v>331.79</v>
          </cell>
          <cell r="EE4856">
            <v>1485.0889999999999</v>
          </cell>
          <cell r="EF4856">
            <v>422.95699999999999</v>
          </cell>
        </row>
        <row r="4857">
          <cell r="A4857">
            <v>39771</v>
          </cell>
          <cell r="F4857">
            <v>137.3192</v>
          </cell>
          <cell r="K4857">
            <v>806.58</v>
          </cell>
          <cell r="Q4857">
            <v>449.577</v>
          </cell>
          <cell r="AG4857">
            <v>323.81</v>
          </cell>
          <cell r="EE4857">
            <v>1489.192</v>
          </cell>
          <cell r="EF4857">
            <v>414.53399999999999</v>
          </cell>
        </row>
        <row r="4858">
          <cell r="A4858">
            <v>39772</v>
          </cell>
          <cell r="F4858">
            <v>137.3304</v>
          </cell>
          <cell r="K4858">
            <v>752.44</v>
          </cell>
          <cell r="Q4858">
            <v>454.73</v>
          </cell>
          <cell r="AG4858">
            <v>316.36</v>
          </cell>
          <cell r="EE4858">
            <v>1493.1659999999999</v>
          </cell>
          <cell r="EF4858">
            <v>404.58199999999999</v>
          </cell>
        </row>
        <row r="4859">
          <cell r="A4859">
            <v>39773</v>
          </cell>
          <cell r="F4859">
            <v>137.3415</v>
          </cell>
          <cell r="K4859">
            <v>800.03</v>
          </cell>
          <cell r="Q4859">
            <v>454.27800000000002</v>
          </cell>
          <cell r="AG4859">
            <v>316.36</v>
          </cell>
          <cell r="EE4859">
            <v>1479.673</v>
          </cell>
          <cell r="EF4859">
            <v>398.339</v>
          </cell>
        </row>
        <row r="4860">
          <cell r="A4860">
            <v>39774</v>
          </cell>
          <cell r="F4860">
            <v>137.3415</v>
          </cell>
          <cell r="K4860">
            <v>800.03</v>
          </cell>
          <cell r="Q4860">
            <v>454.27800000000002</v>
          </cell>
          <cell r="AG4860">
            <v>316.36</v>
          </cell>
          <cell r="EE4860">
            <v>1479.673</v>
          </cell>
          <cell r="EF4860">
            <v>398.339</v>
          </cell>
        </row>
        <row r="4861">
          <cell r="A4861">
            <v>39775</v>
          </cell>
          <cell r="F4861">
            <v>137.3415</v>
          </cell>
          <cell r="K4861">
            <v>800.03</v>
          </cell>
          <cell r="Q4861">
            <v>454.27800000000002</v>
          </cell>
          <cell r="AG4861">
            <v>316.36</v>
          </cell>
          <cell r="EE4861">
            <v>1479.673</v>
          </cell>
          <cell r="EF4861">
            <v>398.339</v>
          </cell>
        </row>
        <row r="4862">
          <cell r="A4862">
            <v>39776</v>
          </cell>
          <cell r="F4862">
            <v>137.37469999999999</v>
          </cell>
          <cell r="K4862">
            <v>851.81</v>
          </cell>
          <cell r="Q4862">
            <v>450.60599999999999</v>
          </cell>
          <cell r="AG4862">
            <v>319.39999999999998</v>
          </cell>
          <cell r="EE4862">
            <v>1469.4559999999999</v>
          </cell>
          <cell r="EF4862">
            <v>397.36599999999999</v>
          </cell>
        </row>
        <row r="4863">
          <cell r="A4863">
            <v>39777</v>
          </cell>
          <cell r="F4863">
            <v>137.38589999999999</v>
          </cell>
          <cell r="K4863">
            <v>857.39</v>
          </cell>
          <cell r="Q4863">
            <v>454.97500000000002</v>
          </cell>
          <cell r="AG4863">
            <v>317.83999999999997</v>
          </cell>
          <cell r="EE4863">
            <v>1482.4680000000001</v>
          </cell>
          <cell r="EF4863">
            <v>400.42599999999999</v>
          </cell>
        </row>
        <row r="4864">
          <cell r="A4864">
            <v>39778</v>
          </cell>
          <cell r="F4864">
            <v>137.39709999999999</v>
          </cell>
          <cell r="K4864">
            <v>887.68</v>
          </cell>
          <cell r="Q4864">
            <v>456.77100000000002</v>
          </cell>
          <cell r="AG4864">
            <v>322.02999999999997</v>
          </cell>
          <cell r="EE4864">
            <v>1486.5360000000001</v>
          </cell>
          <cell r="EF4864">
            <v>402.80099999999999</v>
          </cell>
        </row>
        <row r="4865">
          <cell r="A4865">
            <v>39779</v>
          </cell>
          <cell r="F4865">
            <v>137.4083</v>
          </cell>
          <cell r="K4865">
            <v>887.68</v>
          </cell>
          <cell r="Q4865">
            <v>456.77100000000002</v>
          </cell>
          <cell r="AG4865">
            <v>321.45</v>
          </cell>
          <cell r="EE4865">
            <v>1486.827</v>
          </cell>
          <cell r="EF4865">
            <v>402.952</v>
          </cell>
        </row>
        <row r="4866">
          <cell r="A4866">
            <v>39780</v>
          </cell>
          <cell r="F4866">
            <v>137.4196</v>
          </cell>
          <cell r="K4866">
            <v>896.24</v>
          </cell>
          <cell r="Q4866">
            <v>458.17099999999999</v>
          </cell>
          <cell r="AG4866">
            <v>322.57</v>
          </cell>
          <cell r="EE4866">
            <v>1490.5820000000001</v>
          </cell>
          <cell r="EF4866">
            <v>404.33100000000002</v>
          </cell>
        </row>
        <row r="4867">
          <cell r="A4867">
            <v>39781</v>
          </cell>
          <cell r="F4867">
            <v>137.4196</v>
          </cell>
          <cell r="K4867">
            <v>896.24</v>
          </cell>
          <cell r="Q4867">
            <v>458.17099999999999</v>
          </cell>
          <cell r="AG4867">
            <v>322.57</v>
          </cell>
          <cell r="EE4867">
            <v>1490.5820000000001</v>
          </cell>
          <cell r="EF4867">
            <v>404.33100000000002</v>
          </cell>
        </row>
        <row r="4868">
          <cell r="A4868">
            <v>39782</v>
          </cell>
          <cell r="F4868">
            <v>137.4196</v>
          </cell>
          <cell r="K4868">
            <v>896.24</v>
          </cell>
          <cell r="Q4868">
            <v>458.17099999999999</v>
          </cell>
          <cell r="AG4868">
            <v>322.57</v>
          </cell>
          <cell r="EE4868">
            <v>1491.163</v>
          </cell>
          <cell r="EF4868">
            <v>404.63400000000001</v>
          </cell>
        </row>
        <row r="4869">
          <cell r="A4869">
            <v>39783</v>
          </cell>
          <cell r="F4869">
            <v>137.45359999999999</v>
          </cell>
          <cell r="K4869">
            <v>816.21</v>
          </cell>
          <cell r="Q4869">
            <v>463.61399999999998</v>
          </cell>
          <cell r="AG4869">
            <v>317.17</v>
          </cell>
          <cell r="EE4869">
            <v>1507.203</v>
          </cell>
          <cell r="EF4869">
            <v>403.40100000000001</v>
          </cell>
        </row>
        <row r="4870">
          <cell r="A4870">
            <v>39784</v>
          </cell>
          <cell r="F4870">
            <v>137.4648</v>
          </cell>
          <cell r="K4870">
            <v>848.81</v>
          </cell>
          <cell r="Q4870">
            <v>464.32600000000002</v>
          </cell>
          <cell r="AG4870">
            <v>312.94</v>
          </cell>
          <cell r="EE4870">
            <v>1504.2280000000001</v>
          </cell>
          <cell r="EF4870">
            <v>404.14100000000002</v>
          </cell>
        </row>
        <row r="4871">
          <cell r="A4871">
            <v>39785</v>
          </cell>
          <cell r="F4871">
            <v>137.4759</v>
          </cell>
          <cell r="K4871">
            <v>870.74</v>
          </cell>
          <cell r="Q4871">
            <v>465.06099999999998</v>
          </cell>
          <cell r="AG4871">
            <v>311.33</v>
          </cell>
          <cell r="EE4871">
            <v>1504.2070000000001</v>
          </cell>
          <cell r="EF4871">
            <v>401.95499999999998</v>
          </cell>
        </row>
        <row r="4872">
          <cell r="A4872">
            <v>39786</v>
          </cell>
          <cell r="F4872">
            <v>137.48699999999999</v>
          </cell>
          <cell r="K4872">
            <v>845.22</v>
          </cell>
          <cell r="Q4872">
            <v>467.52699999999999</v>
          </cell>
          <cell r="AG4872">
            <v>302.67</v>
          </cell>
          <cell r="EE4872">
            <v>1510.5619999999999</v>
          </cell>
          <cell r="EF4872">
            <v>401.16</v>
          </cell>
        </row>
        <row r="4873">
          <cell r="A4873">
            <v>39787</v>
          </cell>
          <cell r="F4873">
            <v>137.49809999999999</v>
          </cell>
          <cell r="K4873">
            <v>876.07</v>
          </cell>
          <cell r="Q4873">
            <v>465.07400000000001</v>
          </cell>
          <cell r="AG4873">
            <v>298.57</v>
          </cell>
          <cell r="EE4873">
            <v>1502.8</v>
          </cell>
          <cell r="EF4873">
            <v>396.96800000000002</v>
          </cell>
        </row>
        <row r="4874">
          <cell r="A4874">
            <v>39788</v>
          </cell>
          <cell r="F4874">
            <v>137.49809999999999</v>
          </cell>
          <cell r="K4874">
            <v>876.07</v>
          </cell>
          <cell r="Q4874">
            <v>465.07400000000001</v>
          </cell>
          <cell r="AG4874">
            <v>298.57</v>
          </cell>
          <cell r="EE4874">
            <v>1502.8</v>
          </cell>
          <cell r="EF4874">
            <v>396.96800000000002</v>
          </cell>
        </row>
        <row r="4875">
          <cell r="A4875">
            <v>39789</v>
          </cell>
          <cell r="F4875">
            <v>137.49809999999999</v>
          </cell>
          <cell r="K4875">
            <v>876.07</v>
          </cell>
          <cell r="Q4875">
            <v>465.07400000000001</v>
          </cell>
          <cell r="AG4875">
            <v>298.57</v>
          </cell>
          <cell r="EE4875">
            <v>1502.8</v>
          </cell>
          <cell r="EF4875">
            <v>396.96800000000002</v>
          </cell>
        </row>
        <row r="4876">
          <cell r="A4876">
            <v>39790</v>
          </cell>
          <cell r="F4876">
            <v>137.53120000000001</v>
          </cell>
          <cell r="K4876">
            <v>909.7</v>
          </cell>
          <cell r="Q4876">
            <v>463.81900000000002</v>
          </cell>
          <cell r="AG4876">
            <v>302.3</v>
          </cell>
          <cell r="EE4876">
            <v>1500.4459999999999</v>
          </cell>
          <cell r="EF4876">
            <v>399.01</v>
          </cell>
        </row>
        <row r="4877">
          <cell r="A4877">
            <v>39791</v>
          </cell>
          <cell r="F4877">
            <v>137.54220000000001</v>
          </cell>
          <cell r="K4877">
            <v>888.67</v>
          </cell>
          <cell r="Q4877">
            <v>465.99200000000002</v>
          </cell>
          <cell r="AG4877">
            <v>300.23</v>
          </cell>
          <cell r="EE4877">
            <v>1508.164</v>
          </cell>
          <cell r="EF4877">
            <v>400.58699999999999</v>
          </cell>
        </row>
        <row r="4878">
          <cell r="A4878">
            <v>39792</v>
          </cell>
          <cell r="F4878">
            <v>137.55340000000001</v>
          </cell>
          <cell r="K4878">
            <v>899.24</v>
          </cell>
          <cell r="Q4878">
            <v>465.52800000000002</v>
          </cell>
          <cell r="AG4878">
            <v>302.33999999999997</v>
          </cell>
          <cell r="EE4878">
            <v>1507.56</v>
          </cell>
          <cell r="EF4878">
            <v>400.04500000000002</v>
          </cell>
        </row>
        <row r="4879">
          <cell r="A4879">
            <v>39793</v>
          </cell>
          <cell r="F4879">
            <v>137.5624</v>
          </cell>
          <cell r="K4879">
            <v>873.59</v>
          </cell>
          <cell r="Q4879">
            <v>466.86</v>
          </cell>
          <cell r="AG4879">
            <v>303.56</v>
          </cell>
          <cell r="EE4879">
            <v>1512.778</v>
          </cell>
          <cell r="EF4879">
            <v>398.16</v>
          </cell>
        </row>
        <row r="4880">
          <cell r="A4880">
            <v>39794</v>
          </cell>
          <cell r="F4880">
            <v>137.57130000000001</v>
          </cell>
          <cell r="K4880">
            <v>879.73</v>
          </cell>
          <cell r="Q4880">
            <v>467.72500000000002</v>
          </cell>
          <cell r="AG4880">
            <v>300.95</v>
          </cell>
          <cell r="EE4880">
            <v>1515.9829999999999</v>
          </cell>
          <cell r="EF4880">
            <v>393.96100000000001</v>
          </cell>
        </row>
        <row r="4881">
          <cell r="A4881">
            <v>39795</v>
          </cell>
          <cell r="F4881">
            <v>137.57130000000001</v>
          </cell>
          <cell r="K4881">
            <v>879.73</v>
          </cell>
          <cell r="Q4881">
            <v>467.72500000000002</v>
          </cell>
          <cell r="AG4881">
            <v>300.95</v>
          </cell>
          <cell r="EE4881">
            <v>1515.9829999999999</v>
          </cell>
          <cell r="EF4881">
            <v>393.96100000000001</v>
          </cell>
        </row>
        <row r="4882">
          <cell r="A4882">
            <v>39796</v>
          </cell>
          <cell r="F4882">
            <v>137.57130000000001</v>
          </cell>
          <cell r="K4882">
            <v>879.73</v>
          </cell>
          <cell r="Q4882">
            <v>467.72500000000002</v>
          </cell>
          <cell r="AG4882">
            <v>300.95</v>
          </cell>
          <cell r="EE4882">
            <v>1515.9829999999999</v>
          </cell>
          <cell r="EF4882">
            <v>393.96100000000001</v>
          </cell>
        </row>
        <row r="4883">
          <cell r="A4883">
            <v>39797</v>
          </cell>
          <cell r="F4883">
            <v>137.5977</v>
          </cell>
          <cell r="K4883">
            <v>868.57</v>
          </cell>
          <cell r="Q4883">
            <v>469.08499999999998</v>
          </cell>
          <cell r="AG4883">
            <v>303.45999999999998</v>
          </cell>
          <cell r="EE4883">
            <v>1520.7080000000001</v>
          </cell>
          <cell r="EF4883">
            <v>395.49099999999999</v>
          </cell>
        </row>
        <row r="4884">
          <cell r="A4884">
            <v>39798</v>
          </cell>
          <cell r="F4884">
            <v>137.60650000000001</v>
          </cell>
          <cell r="K4884">
            <v>913.18</v>
          </cell>
          <cell r="Q4884">
            <v>473.08600000000001</v>
          </cell>
          <cell r="AG4884">
            <v>305.62</v>
          </cell>
          <cell r="EE4884">
            <v>1533.7049999999999</v>
          </cell>
          <cell r="EF4884">
            <v>395.685</v>
          </cell>
        </row>
        <row r="4885">
          <cell r="A4885">
            <v>39799</v>
          </cell>
          <cell r="F4885">
            <v>137.61529999999999</v>
          </cell>
          <cell r="K4885">
            <v>904.42</v>
          </cell>
          <cell r="Q4885">
            <v>476.12299999999999</v>
          </cell>
          <cell r="AG4885">
            <v>308.99</v>
          </cell>
          <cell r="EE4885">
            <v>1550.2470000000001</v>
          </cell>
          <cell r="EF4885">
            <v>399.18</v>
          </cell>
        </row>
        <row r="4886">
          <cell r="A4886">
            <v>39800</v>
          </cell>
          <cell r="F4886">
            <v>137.62389999999999</v>
          </cell>
          <cell r="K4886">
            <v>885.28</v>
          </cell>
          <cell r="Q4886">
            <v>479.06099999999998</v>
          </cell>
          <cell r="AG4886">
            <v>308.99</v>
          </cell>
          <cell r="EE4886">
            <v>1564.8009999999999</v>
          </cell>
          <cell r="EF4886">
            <v>403.803</v>
          </cell>
        </row>
        <row r="4887">
          <cell r="A4887">
            <v>39801</v>
          </cell>
          <cell r="F4887">
            <v>137.63239999999999</v>
          </cell>
          <cell r="K4887">
            <v>887.88</v>
          </cell>
          <cell r="Q4887">
            <v>477.69900000000001</v>
          </cell>
          <cell r="AG4887">
            <v>307.73</v>
          </cell>
          <cell r="EE4887">
            <v>1564.829</v>
          </cell>
          <cell r="EF4887">
            <v>406.19499999999999</v>
          </cell>
        </row>
        <row r="4888">
          <cell r="A4888">
            <v>39802</v>
          </cell>
          <cell r="F4888">
            <v>137.63239999999999</v>
          </cell>
          <cell r="K4888">
            <v>887.88</v>
          </cell>
          <cell r="Q4888">
            <v>477.69900000000001</v>
          </cell>
          <cell r="AG4888">
            <v>307.73</v>
          </cell>
          <cell r="EE4888">
            <v>1564.829</v>
          </cell>
          <cell r="EF4888">
            <v>406.19499999999999</v>
          </cell>
        </row>
        <row r="4889">
          <cell r="A4889">
            <v>39803</v>
          </cell>
          <cell r="F4889">
            <v>137.63239999999999</v>
          </cell>
          <cell r="K4889">
            <v>887.88</v>
          </cell>
          <cell r="Q4889">
            <v>477.69900000000001</v>
          </cell>
          <cell r="AG4889">
            <v>307.73</v>
          </cell>
          <cell r="EE4889">
            <v>1564.829</v>
          </cell>
          <cell r="EF4889">
            <v>406.19499999999999</v>
          </cell>
        </row>
        <row r="4890">
          <cell r="A4890">
            <v>39804</v>
          </cell>
          <cell r="F4890">
            <v>137.65799999999999</v>
          </cell>
          <cell r="K4890">
            <v>871.63</v>
          </cell>
          <cell r="Q4890">
            <v>476.92700000000002</v>
          </cell>
          <cell r="AG4890">
            <v>312.24</v>
          </cell>
          <cell r="EE4890">
            <v>1564.0930000000001</v>
          </cell>
          <cell r="EF4890">
            <v>409.21499999999997</v>
          </cell>
        </row>
        <row r="4891">
          <cell r="A4891">
            <v>39805</v>
          </cell>
          <cell r="F4891">
            <v>137.66659999999999</v>
          </cell>
          <cell r="K4891">
            <v>863.16</v>
          </cell>
          <cell r="Q4891">
            <v>476.517</v>
          </cell>
          <cell r="AG4891">
            <v>308.77999999999997</v>
          </cell>
          <cell r="EE4891">
            <v>1564.3610000000001</v>
          </cell>
          <cell r="EF4891">
            <v>413.5</v>
          </cell>
        </row>
        <row r="4892">
          <cell r="A4892">
            <v>39806</v>
          </cell>
          <cell r="F4892">
            <v>137.67519999999999</v>
          </cell>
          <cell r="K4892">
            <v>868.15</v>
          </cell>
          <cell r="Q4892">
            <v>475.86599999999999</v>
          </cell>
          <cell r="AG4892">
            <v>308.74</v>
          </cell>
          <cell r="EE4892">
            <v>1566.31</v>
          </cell>
          <cell r="EF4892">
            <v>413.87299999999999</v>
          </cell>
        </row>
        <row r="4893">
          <cell r="A4893">
            <v>39807</v>
          </cell>
          <cell r="F4893">
            <v>137.68369999999999</v>
          </cell>
          <cell r="K4893">
            <v>868.15</v>
          </cell>
          <cell r="Q4893">
            <v>475.86599999999999</v>
          </cell>
          <cell r="AG4893">
            <v>308.74</v>
          </cell>
          <cell r="EE4893">
            <v>1566.31</v>
          </cell>
          <cell r="EF4893">
            <v>413.87299999999999</v>
          </cell>
        </row>
        <row r="4894">
          <cell r="A4894">
            <v>39808</v>
          </cell>
          <cell r="F4894">
            <v>137.69220000000001</v>
          </cell>
          <cell r="K4894">
            <v>872.8</v>
          </cell>
          <cell r="Q4894">
            <v>477.214</v>
          </cell>
          <cell r="AG4894">
            <v>308.94</v>
          </cell>
          <cell r="EE4894">
            <v>1571.991</v>
          </cell>
          <cell r="EF4894">
            <v>417.58</v>
          </cell>
        </row>
        <row r="4895">
          <cell r="A4895">
            <v>39809</v>
          </cell>
          <cell r="F4895">
            <v>137.69220000000001</v>
          </cell>
          <cell r="K4895">
            <v>872.8</v>
          </cell>
          <cell r="Q4895">
            <v>477.214</v>
          </cell>
          <cell r="AG4895">
            <v>308.94</v>
          </cell>
          <cell r="EE4895">
            <v>1571.991</v>
          </cell>
          <cell r="EF4895">
            <v>417.58</v>
          </cell>
        </row>
        <row r="4896">
          <cell r="A4896">
            <v>39810</v>
          </cell>
          <cell r="F4896">
            <v>137.69220000000001</v>
          </cell>
          <cell r="K4896">
            <v>872.8</v>
          </cell>
          <cell r="Q4896">
            <v>477.214</v>
          </cell>
          <cell r="AG4896">
            <v>308.94</v>
          </cell>
          <cell r="EE4896">
            <v>1571.991</v>
          </cell>
          <cell r="EF4896">
            <v>417.58</v>
          </cell>
        </row>
        <row r="4897">
          <cell r="A4897">
            <v>39811</v>
          </cell>
          <cell r="F4897">
            <v>137.71770000000001</v>
          </cell>
          <cell r="K4897">
            <v>869.42</v>
          </cell>
          <cell r="Q4897">
            <v>477.76600000000002</v>
          </cell>
          <cell r="AG4897">
            <v>309.39</v>
          </cell>
          <cell r="EE4897">
            <v>1575.4949999999999</v>
          </cell>
          <cell r="EF4897">
            <v>422.43900000000002</v>
          </cell>
        </row>
        <row r="4898">
          <cell r="A4898">
            <v>39812</v>
          </cell>
          <cell r="F4898">
            <v>137.72630000000001</v>
          </cell>
          <cell r="K4898">
            <v>890.64</v>
          </cell>
          <cell r="Q4898">
            <v>478.19600000000003</v>
          </cell>
          <cell r="AG4898">
            <v>312.16000000000003</v>
          </cell>
          <cell r="EE4898">
            <v>1582.287</v>
          </cell>
          <cell r="EF4898">
            <v>431.209</v>
          </cell>
        </row>
        <row r="4899">
          <cell r="A4899">
            <v>39813</v>
          </cell>
          <cell r="F4899">
            <v>137.73500000000001</v>
          </cell>
          <cell r="K4899">
            <v>903.25</v>
          </cell>
          <cell r="Q4899">
            <v>474.50700000000001</v>
          </cell>
          <cell r="AG4899">
            <v>315.08</v>
          </cell>
          <cell r="EE4899">
            <v>1573.9770000000001</v>
          </cell>
          <cell r="EF4899">
            <v>434.87799999999999</v>
          </cell>
        </row>
        <row r="4900">
          <cell r="A4900">
            <v>39814</v>
          </cell>
          <cell r="F4900">
            <v>137.744</v>
          </cell>
          <cell r="K4900">
            <v>903.25</v>
          </cell>
          <cell r="Q4900">
            <v>474.50700000000001</v>
          </cell>
          <cell r="AG4900">
            <v>315.08</v>
          </cell>
          <cell r="EE4900">
            <v>1573.9770000000001</v>
          </cell>
          <cell r="EF4900">
            <v>434.87799999999999</v>
          </cell>
        </row>
        <row r="4901">
          <cell r="A4901">
            <v>39815</v>
          </cell>
          <cell r="F4901">
            <v>137.75299999999999</v>
          </cell>
          <cell r="K4901">
            <v>931.8</v>
          </cell>
          <cell r="Q4901">
            <v>470.3</v>
          </cell>
          <cell r="AG4901">
            <v>318.43</v>
          </cell>
          <cell r="EE4901">
            <v>1561.713</v>
          </cell>
          <cell r="EF4901">
            <v>436.99099999999999</v>
          </cell>
        </row>
        <row r="4902">
          <cell r="A4902">
            <v>39816</v>
          </cell>
          <cell r="F4902">
            <v>137.75299999999999</v>
          </cell>
          <cell r="K4902">
            <v>931.8</v>
          </cell>
          <cell r="Q4902">
            <v>470.3</v>
          </cell>
          <cell r="AG4902">
            <v>318.43</v>
          </cell>
          <cell r="EE4902">
            <v>1561.713</v>
          </cell>
          <cell r="EF4902">
            <v>436.99099999999999</v>
          </cell>
        </row>
        <row r="4903">
          <cell r="A4903">
            <v>39817</v>
          </cell>
          <cell r="F4903">
            <v>137.75299999999999</v>
          </cell>
          <cell r="K4903">
            <v>931.8</v>
          </cell>
          <cell r="Q4903">
            <v>470.3</v>
          </cell>
          <cell r="AG4903">
            <v>318.43</v>
          </cell>
          <cell r="EE4903">
            <v>1561.713</v>
          </cell>
          <cell r="EF4903">
            <v>436.99099999999999</v>
          </cell>
        </row>
        <row r="4904">
          <cell r="A4904">
            <v>39818</v>
          </cell>
          <cell r="F4904">
            <v>137.77850000000001</v>
          </cell>
          <cell r="K4904">
            <v>927.45</v>
          </cell>
          <cell r="Q4904">
            <v>468.387</v>
          </cell>
          <cell r="AG4904">
            <v>319.43</v>
          </cell>
          <cell r="EE4904">
            <v>1561.423</v>
          </cell>
          <cell r="EF4904">
            <v>444.34500000000003</v>
          </cell>
        </row>
        <row r="4905">
          <cell r="A4905">
            <v>39819</v>
          </cell>
          <cell r="F4905">
            <v>137.7869</v>
          </cell>
          <cell r="K4905">
            <v>934.7</v>
          </cell>
          <cell r="Q4905">
            <v>467.97199999999998</v>
          </cell>
          <cell r="AG4905">
            <v>326.19</v>
          </cell>
          <cell r="EE4905">
            <v>1571.173</v>
          </cell>
          <cell r="EF4905">
            <v>456.709</v>
          </cell>
        </row>
        <row r="4906">
          <cell r="A4906">
            <v>39820</v>
          </cell>
          <cell r="F4906">
            <v>137.79519999999999</v>
          </cell>
          <cell r="K4906">
            <v>906.65</v>
          </cell>
          <cell r="Q4906">
            <v>468.39699999999999</v>
          </cell>
          <cell r="AG4906">
            <v>324.37</v>
          </cell>
          <cell r="EE4906">
            <v>1580.1189999999999</v>
          </cell>
          <cell r="EF4906">
            <v>461.44299999999998</v>
          </cell>
        </row>
        <row r="4907">
          <cell r="A4907">
            <v>39821</v>
          </cell>
          <cell r="F4907">
            <v>137.80359999999999</v>
          </cell>
          <cell r="K4907">
            <v>909.73</v>
          </cell>
          <cell r="Q4907">
            <v>469.31400000000002</v>
          </cell>
          <cell r="AG4907">
            <v>322.83</v>
          </cell>
          <cell r="EE4907">
            <v>1588.5070000000001</v>
          </cell>
          <cell r="EF4907">
            <v>459.16</v>
          </cell>
        </row>
        <row r="4908">
          <cell r="A4908">
            <v>39822</v>
          </cell>
          <cell r="F4908">
            <v>137.81190000000001</v>
          </cell>
          <cell r="K4908">
            <v>890.35</v>
          </cell>
          <cell r="Q4908">
            <v>470.21300000000002</v>
          </cell>
          <cell r="AG4908">
            <v>327.25</v>
          </cell>
          <cell r="EE4908">
            <v>1594.8789999999999</v>
          </cell>
          <cell r="EF4908">
            <v>461.02300000000002</v>
          </cell>
        </row>
        <row r="4909">
          <cell r="A4909">
            <v>39823</v>
          </cell>
          <cell r="F4909">
            <v>137.81190000000001</v>
          </cell>
          <cell r="K4909">
            <v>890.35</v>
          </cell>
          <cell r="Q4909">
            <v>470.21300000000002</v>
          </cell>
          <cell r="AG4909">
            <v>327.25</v>
          </cell>
          <cell r="EE4909">
            <v>1594.8789999999999</v>
          </cell>
          <cell r="EF4909">
            <v>461.02300000000002</v>
          </cell>
        </row>
        <row r="4910">
          <cell r="A4910">
            <v>39824</v>
          </cell>
          <cell r="F4910">
            <v>137.81190000000001</v>
          </cell>
          <cell r="K4910">
            <v>890.35</v>
          </cell>
          <cell r="Q4910">
            <v>470.21300000000002</v>
          </cell>
          <cell r="AG4910">
            <v>327.25</v>
          </cell>
          <cell r="EE4910">
            <v>1594.8789999999999</v>
          </cell>
          <cell r="EF4910">
            <v>461.02300000000002</v>
          </cell>
        </row>
        <row r="4911">
          <cell r="A4911">
            <v>39825</v>
          </cell>
          <cell r="F4911">
            <v>137.8366</v>
          </cell>
          <cell r="K4911">
            <v>870.26</v>
          </cell>
          <cell r="Q4911">
            <v>472.47899999999998</v>
          </cell>
          <cell r="AG4911">
            <v>327.25</v>
          </cell>
          <cell r="EE4911">
            <v>1604.5730000000001</v>
          </cell>
          <cell r="EF4911">
            <v>462.709</v>
          </cell>
        </row>
        <row r="4912">
          <cell r="A4912">
            <v>39826</v>
          </cell>
          <cell r="F4912">
            <v>137.84479999999999</v>
          </cell>
          <cell r="K4912">
            <v>871.79</v>
          </cell>
          <cell r="Q4912">
            <v>472.31099999999998</v>
          </cell>
          <cell r="AG4912">
            <v>322.45999999999998</v>
          </cell>
          <cell r="EE4912">
            <v>1604.4860000000001</v>
          </cell>
          <cell r="EF4912">
            <v>461.07799999999997</v>
          </cell>
        </row>
        <row r="4913">
          <cell r="A4913">
            <v>39827</v>
          </cell>
          <cell r="F4913">
            <v>137.85290000000001</v>
          </cell>
          <cell r="K4913">
            <v>842.62</v>
          </cell>
          <cell r="Q4913">
            <v>474.68400000000003</v>
          </cell>
          <cell r="AG4913">
            <v>321.86</v>
          </cell>
          <cell r="EE4913">
            <v>1608.5070000000001</v>
          </cell>
          <cell r="EF4913">
            <v>457.65899999999999</v>
          </cell>
        </row>
        <row r="4914">
          <cell r="A4914">
            <v>39828</v>
          </cell>
          <cell r="F4914">
            <v>137.86099999999999</v>
          </cell>
          <cell r="K4914">
            <v>843.74</v>
          </cell>
          <cell r="Q4914">
            <v>474.83600000000001</v>
          </cell>
          <cell r="AG4914">
            <v>321.77999999999997</v>
          </cell>
          <cell r="EE4914">
            <v>1607.0730000000001</v>
          </cell>
          <cell r="EF4914">
            <v>455.00299999999999</v>
          </cell>
        </row>
        <row r="4915">
          <cell r="A4915">
            <v>39829</v>
          </cell>
          <cell r="F4915">
            <v>137.8691</v>
          </cell>
          <cell r="K4915">
            <v>850.12</v>
          </cell>
          <cell r="Q4915">
            <v>473.19299999999998</v>
          </cell>
          <cell r="AG4915">
            <v>325.08</v>
          </cell>
          <cell r="EE4915">
            <v>1607.752</v>
          </cell>
          <cell r="EF4915">
            <v>456.75400000000002</v>
          </cell>
        </row>
        <row r="4916">
          <cell r="A4916">
            <v>39830</v>
          </cell>
          <cell r="F4916">
            <v>137.8691</v>
          </cell>
          <cell r="K4916">
            <v>850.12</v>
          </cell>
          <cell r="Q4916">
            <v>473.19299999999998</v>
          </cell>
          <cell r="AG4916">
            <v>325.08</v>
          </cell>
          <cell r="EE4916">
            <v>1607.752</v>
          </cell>
          <cell r="EF4916">
            <v>456.75400000000002</v>
          </cell>
        </row>
        <row r="4917">
          <cell r="A4917">
            <v>39831</v>
          </cell>
          <cell r="F4917">
            <v>137.8691</v>
          </cell>
          <cell r="K4917">
            <v>850.12</v>
          </cell>
          <cell r="Q4917">
            <v>473.19299999999998</v>
          </cell>
          <cell r="AG4917">
            <v>325.08</v>
          </cell>
          <cell r="EE4917">
            <v>1607.752</v>
          </cell>
          <cell r="EF4917">
            <v>456.75400000000002</v>
          </cell>
        </row>
        <row r="4918">
          <cell r="A4918">
            <v>39832</v>
          </cell>
          <cell r="F4918">
            <v>137.89330000000001</v>
          </cell>
          <cell r="K4918">
            <v>850.12</v>
          </cell>
          <cell r="Q4918">
            <v>473.19299999999998</v>
          </cell>
          <cell r="AG4918">
            <v>325.08</v>
          </cell>
          <cell r="EE4918">
            <v>1608.63</v>
          </cell>
          <cell r="EF4918">
            <v>457.21300000000002</v>
          </cell>
        </row>
        <row r="4919">
          <cell r="A4919">
            <v>39833</v>
          </cell>
          <cell r="F4919">
            <v>137.9015</v>
          </cell>
          <cell r="K4919">
            <v>805.22</v>
          </cell>
          <cell r="Q4919">
            <v>472.03500000000003</v>
          </cell>
          <cell r="AG4919">
            <v>322.02</v>
          </cell>
          <cell r="EE4919">
            <v>1602.5709999999999</v>
          </cell>
          <cell r="EF4919">
            <v>456.88600000000002</v>
          </cell>
        </row>
        <row r="4920">
          <cell r="A4920">
            <v>39834</v>
          </cell>
          <cell r="F4920">
            <v>137.90969999999999</v>
          </cell>
          <cell r="K4920">
            <v>840.24</v>
          </cell>
          <cell r="Q4920">
            <v>467.32100000000003</v>
          </cell>
          <cell r="AG4920">
            <v>321.58</v>
          </cell>
          <cell r="EE4920">
            <v>1585.482</v>
          </cell>
          <cell r="EF4920">
            <v>455.37799999999999</v>
          </cell>
        </row>
        <row r="4921">
          <cell r="A4921">
            <v>39835</v>
          </cell>
          <cell r="F4921">
            <v>137.91540000000001</v>
          </cell>
          <cell r="K4921">
            <v>827.5</v>
          </cell>
          <cell r="Q4921">
            <v>465.59699999999998</v>
          </cell>
          <cell r="AG4921">
            <v>322.04000000000002</v>
          </cell>
          <cell r="EE4921">
            <v>1580.5619999999999</v>
          </cell>
          <cell r="EF4921">
            <v>455.137</v>
          </cell>
        </row>
        <row r="4922">
          <cell r="A4922">
            <v>39836</v>
          </cell>
          <cell r="F4922">
            <v>137.92019999999999</v>
          </cell>
          <cell r="K4922">
            <v>831.95</v>
          </cell>
          <cell r="Q4922">
            <v>464.60300000000001</v>
          </cell>
          <cell r="AG4922">
            <v>323.83</v>
          </cell>
          <cell r="EE4922">
            <v>1577.808</v>
          </cell>
          <cell r="EF4922">
            <v>454.09500000000003</v>
          </cell>
        </row>
        <row r="4923">
          <cell r="A4923">
            <v>39837</v>
          </cell>
          <cell r="F4923">
            <v>137.92019999999999</v>
          </cell>
          <cell r="K4923">
            <v>831.95</v>
          </cell>
          <cell r="Q4923">
            <v>464.60300000000001</v>
          </cell>
          <cell r="AG4923">
            <v>323.83</v>
          </cell>
          <cell r="EE4923">
            <v>1577.808</v>
          </cell>
          <cell r="EF4923">
            <v>454.09500000000003</v>
          </cell>
        </row>
        <row r="4924">
          <cell r="A4924">
            <v>39838</v>
          </cell>
          <cell r="F4924">
            <v>137.92019999999999</v>
          </cell>
          <cell r="K4924">
            <v>831.95</v>
          </cell>
          <cell r="Q4924">
            <v>464.60300000000001</v>
          </cell>
          <cell r="AG4924">
            <v>323.83</v>
          </cell>
          <cell r="EE4924">
            <v>1577.808</v>
          </cell>
          <cell r="EF4924">
            <v>454.09500000000003</v>
          </cell>
        </row>
        <row r="4925">
          <cell r="A4925">
            <v>39839</v>
          </cell>
          <cell r="F4925">
            <v>137.934</v>
          </cell>
          <cell r="K4925">
            <v>836.57</v>
          </cell>
          <cell r="Q4925">
            <v>463.85300000000001</v>
          </cell>
          <cell r="AG4925">
            <v>325.3</v>
          </cell>
          <cell r="EE4925">
            <v>1578.4159999999999</v>
          </cell>
          <cell r="EF4925">
            <v>454.35700000000003</v>
          </cell>
        </row>
        <row r="4926">
          <cell r="A4926">
            <v>39840</v>
          </cell>
          <cell r="F4926">
            <v>137.93870000000001</v>
          </cell>
          <cell r="K4926">
            <v>845.71</v>
          </cell>
          <cell r="Q4926">
            <v>466.76400000000001</v>
          </cell>
          <cell r="AG4926">
            <v>321.67</v>
          </cell>
          <cell r="EE4926">
            <v>1592.9559999999999</v>
          </cell>
          <cell r="EF4926">
            <v>455.21800000000002</v>
          </cell>
        </row>
        <row r="4927">
          <cell r="A4927">
            <v>39841</v>
          </cell>
          <cell r="F4927">
            <v>137.94329999999999</v>
          </cell>
          <cell r="K4927">
            <v>874.09</v>
          </cell>
          <cell r="Q4927">
            <v>463.38200000000001</v>
          </cell>
          <cell r="AG4927">
            <v>320.48</v>
          </cell>
          <cell r="EE4927">
            <v>1586.2429999999999</v>
          </cell>
          <cell r="EF4927">
            <v>458.74799999999999</v>
          </cell>
        </row>
        <row r="4928">
          <cell r="A4928">
            <v>39842</v>
          </cell>
          <cell r="F4928">
            <v>137.9479</v>
          </cell>
          <cell r="K4928">
            <v>845.14</v>
          </cell>
          <cell r="Q4928">
            <v>460.16500000000002</v>
          </cell>
          <cell r="AG4928">
            <v>318.16000000000003</v>
          </cell>
          <cell r="EE4928">
            <v>1577.7650000000001</v>
          </cell>
          <cell r="EF4928">
            <v>459.68700000000001</v>
          </cell>
        </row>
        <row r="4929">
          <cell r="A4929">
            <v>39843</v>
          </cell>
          <cell r="F4929">
            <v>137.95269999999999</v>
          </cell>
          <cell r="K4929">
            <v>825.88</v>
          </cell>
          <cell r="Q4929">
            <v>459.66199999999998</v>
          </cell>
          <cell r="AG4929">
            <v>321.20999999999998</v>
          </cell>
          <cell r="EE4929">
            <v>1579.1890000000001</v>
          </cell>
          <cell r="EF4929">
            <v>459.58</v>
          </cell>
        </row>
        <row r="4930">
          <cell r="A4930">
            <v>39844</v>
          </cell>
          <cell r="F4930">
            <v>137.95269999999999</v>
          </cell>
          <cell r="K4930">
            <v>825.88</v>
          </cell>
          <cell r="Q4930">
            <v>459.66199999999998</v>
          </cell>
          <cell r="AG4930">
            <v>321.20999999999998</v>
          </cell>
          <cell r="EE4930">
            <v>1579.2190000000001</v>
          </cell>
          <cell r="EF4930">
            <v>457.96100000000001</v>
          </cell>
        </row>
        <row r="4931">
          <cell r="A4931">
            <v>39845</v>
          </cell>
          <cell r="F4931">
            <v>137.95269999999999</v>
          </cell>
          <cell r="K4931">
            <v>825.88</v>
          </cell>
          <cell r="Q4931">
            <v>459.66199999999998</v>
          </cell>
          <cell r="AG4931">
            <v>321.20999999999998</v>
          </cell>
          <cell r="EE4931">
            <v>1579.2190000000001</v>
          </cell>
          <cell r="EF4931">
            <v>457.96100000000001</v>
          </cell>
        </row>
        <row r="4932">
          <cell r="A4932">
            <v>39846</v>
          </cell>
          <cell r="F4932">
            <v>137.96729999999999</v>
          </cell>
          <cell r="K4932">
            <v>825.44</v>
          </cell>
          <cell r="Q4932">
            <v>462.80099999999999</v>
          </cell>
          <cell r="AG4932">
            <v>319.42</v>
          </cell>
          <cell r="EE4932">
            <v>1590.4639999999999</v>
          </cell>
          <cell r="EF4932">
            <v>457.89100000000002</v>
          </cell>
        </row>
        <row r="4933">
          <cell r="A4933">
            <v>39847</v>
          </cell>
          <cell r="F4933">
            <v>137.97190000000001</v>
          </cell>
          <cell r="K4933">
            <v>838.51</v>
          </cell>
          <cell r="Q4933">
            <v>459.83499999999998</v>
          </cell>
          <cell r="AG4933">
            <v>317.38</v>
          </cell>
          <cell r="EE4933">
            <v>1579.9359999999999</v>
          </cell>
          <cell r="EF4933">
            <v>457.89</v>
          </cell>
        </row>
        <row r="4934">
          <cell r="A4934">
            <v>39848</v>
          </cell>
          <cell r="F4934">
            <v>137.97659999999999</v>
          </cell>
          <cell r="K4934">
            <v>832.23</v>
          </cell>
          <cell r="Q4934">
            <v>458.60899999999998</v>
          </cell>
          <cell r="AG4934">
            <v>317.5</v>
          </cell>
          <cell r="EE4934">
            <v>1576.9179999999999</v>
          </cell>
          <cell r="EF4934">
            <v>459.54</v>
          </cell>
        </row>
        <row r="4935">
          <cell r="A4935">
            <v>39849</v>
          </cell>
          <cell r="F4935">
            <v>137.9812</v>
          </cell>
          <cell r="K4935">
            <v>845.85</v>
          </cell>
          <cell r="Q4935">
            <v>459.26100000000002</v>
          </cell>
          <cell r="AG4935">
            <v>316.89999999999998</v>
          </cell>
          <cell r="EE4935">
            <v>1581.2860000000001</v>
          </cell>
          <cell r="EF4935">
            <v>460.86</v>
          </cell>
        </row>
        <row r="4936">
          <cell r="A4936">
            <v>39850</v>
          </cell>
          <cell r="F4936">
            <v>137.98580000000001</v>
          </cell>
          <cell r="K4936">
            <v>868.6</v>
          </cell>
          <cell r="Q4936">
            <v>457.80799999999999</v>
          </cell>
          <cell r="AG4936">
            <v>319.39</v>
          </cell>
          <cell r="EE4936">
            <v>1579.0640000000001</v>
          </cell>
          <cell r="EF4936">
            <v>461.27499999999998</v>
          </cell>
        </row>
        <row r="4937">
          <cell r="A4937">
            <v>39851</v>
          </cell>
          <cell r="F4937">
            <v>137.98580000000001</v>
          </cell>
          <cell r="K4937">
            <v>868.6</v>
          </cell>
          <cell r="Q4937">
            <v>457.80799999999999</v>
          </cell>
          <cell r="AG4937">
            <v>319.39</v>
          </cell>
          <cell r="EE4937">
            <v>1579.0640000000001</v>
          </cell>
          <cell r="EF4937">
            <v>461.27499999999998</v>
          </cell>
        </row>
        <row r="4938">
          <cell r="A4938">
            <v>39852</v>
          </cell>
          <cell r="F4938">
            <v>137.98580000000001</v>
          </cell>
          <cell r="K4938">
            <v>868.6</v>
          </cell>
          <cell r="Q4938">
            <v>457.80799999999999</v>
          </cell>
          <cell r="AG4938">
            <v>319.39</v>
          </cell>
          <cell r="EE4938">
            <v>1579.0640000000001</v>
          </cell>
          <cell r="EF4938">
            <v>461.27499999999998</v>
          </cell>
        </row>
        <row r="4939">
          <cell r="A4939">
            <v>39853</v>
          </cell>
          <cell r="F4939">
            <v>137.99940000000001</v>
          </cell>
          <cell r="K4939">
            <v>869.89</v>
          </cell>
          <cell r="Q4939">
            <v>457.02800000000002</v>
          </cell>
          <cell r="AG4939">
            <v>321.97000000000003</v>
          </cell>
          <cell r="EE4939">
            <v>1580.7370000000001</v>
          </cell>
          <cell r="EF4939">
            <v>462.60500000000002</v>
          </cell>
        </row>
        <row r="4940">
          <cell r="A4940">
            <v>39854</v>
          </cell>
          <cell r="F4940">
            <v>138.00399999999999</v>
          </cell>
          <cell r="K4940">
            <v>827.16</v>
          </cell>
          <cell r="Q4940">
            <v>461.45400000000001</v>
          </cell>
          <cell r="AG4940">
            <v>320.58999999999997</v>
          </cell>
          <cell r="EE4940">
            <v>1598.3620000000001</v>
          </cell>
          <cell r="EF4940">
            <v>464.21600000000001</v>
          </cell>
        </row>
        <row r="4941">
          <cell r="A4941">
            <v>39855</v>
          </cell>
          <cell r="F4941">
            <v>138.00890000000001</v>
          </cell>
          <cell r="K4941">
            <v>833.74</v>
          </cell>
          <cell r="Q4941">
            <v>462.798</v>
          </cell>
          <cell r="AG4941">
            <v>319.27</v>
          </cell>
          <cell r="EE4941">
            <v>1606.1880000000001</v>
          </cell>
          <cell r="EF4941">
            <v>463.60399999999998</v>
          </cell>
        </row>
        <row r="4942">
          <cell r="A4942">
            <v>39856</v>
          </cell>
          <cell r="F4942">
            <v>138.0137</v>
          </cell>
          <cell r="K4942">
            <v>835.19</v>
          </cell>
          <cell r="Q4942">
            <v>463.834</v>
          </cell>
          <cell r="AG4942">
            <v>318.81</v>
          </cell>
          <cell r="EE4942">
            <v>1606.4580000000001</v>
          </cell>
          <cell r="EF4942">
            <v>462.16500000000002</v>
          </cell>
        </row>
        <row r="4943">
          <cell r="A4943">
            <v>39857</v>
          </cell>
          <cell r="F4943">
            <v>138.01840000000001</v>
          </cell>
          <cell r="K4943">
            <v>826.84</v>
          </cell>
          <cell r="Q4943">
            <v>459.78199999999998</v>
          </cell>
          <cell r="AG4943">
            <v>320.33999999999997</v>
          </cell>
          <cell r="EE4943">
            <v>1589.691</v>
          </cell>
          <cell r="EF4943">
            <v>461.03</v>
          </cell>
        </row>
        <row r="4944">
          <cell r="A4944">
            <v>39858</v>
          </cell>
          <cell r="F4944">
            <v>138.01840000000001</v>
          </cell>
          <cell r="K4944">
            <v>826.84</v>
          </cell>
          <cell r="Q4944">
            <v>459.78199999999998</v>
          </cell>
          <cell r="AG4944">
            <v>320.33999999999997</v>
          </cell>
          <cell r="EE4944">
            <v>1589.691</v>
          </cell>
          <cell r="EF4944">
            <v>461.03</v>
          </cell>
        </row>
        <row r="4945">
          <cell r="A4945">
            <v>39859</v>
          </cell>
          <cell r="F4945">
            <v>138.01840000000001</v>
          </cell>
          <cell r="K4945">
            <v>826.84</v>
          </cell>
          <cell r="Q4945">
            <v>459.78199999999998</v>
          </cell>
          <cell r="AG4945">
            <v>320.33999999999997</v>
          </cell>
          <cell r="EE4945">
            <v>1589.691</v>
          </cell>
          <cell r="EF4945">
            <v>461.03</v>
          </cell>
        </row>
        <row r="4946">
          <cell r="A4946">
            <v>39860</v>
          </cell>
          <cell r="F4946">
            <v>138.0326</v>
          </cell>
          <cell r="K4946">
            <v>826.84</v>
          </cell>
          <cell r="Q4946">
            <v>459.78199999999998</v>
          </cell>
          <cell r="AG4946">
            <v>320.33999999999997</v>
          </cell>
          <cell r="EE4946">
            <v>1590.575</v>
          </cell>
          <cell r="EF4946">
            <v>461.483</v>
          </cell>
        </row>
        <row r="4947">
          <cell r="A4947">
            <v>39861</v>
          </cell>
          <cell r="F4947">
            <v>138.03739999999999</v>
          </cell>
          <cell r="K4947">
            <v>789.17</v>
          </cell>
          <cell r="Q4947">
            <v>464.68599999999998</v>
          </cell>
          <cell r="AG4947">
            <v>316</v>
          </cell>
          <cell r="EE4947">
            <v>1604.6389999999999</v>
          </cell>
          <cell r="EF4947">
            <v>458.709</v>
          </cell>
        </row>
        <row r="4948">
          <cell r="A4948">
            <v>39862</v>
          </cell>
          <cell r="F4948">
            <v>138.04230000000001</v>
          </cell>
          <cell r="K4948">
            <v>788.42</v>
          </cell>
          <cell r="Q4948">
            <v>462.75700000000001</v>
          </cell>
          <cell r="AG4948">
            <v>314.25</v>
          </cell>
          <cell r="EE4948">
            <v>1593.7539999999999</v>
          </cell>
          <cell r="EF4948">
            <v>455.31099999999998</v>
          </cell>
        </row>
        <row r="4949">
          <cell r="A4949">
            <v>39863</v>
          </cell>
          <cell r="F4949">
            <v>138.0472</v>
          </cell>
          <cell r="K4949">
            <v>778.94</v>
          </cell>
          <cell r="Q4949">
            <v>459.59399999999999</v>
          </cell>
          <cell r="AG4949">
            <v>315.13</v>
          </cell>
          <cell r="EE4949">
            <v>1580.4839999999999</v>
          </cell>
          <cell r="EF4949">
            <v>455.39299999999997</v>
          </cell>
        </row>
        <row r="4950">
          <cell r="A4950">
            <v>39864</v>
          </cell>
          <cell r="F4950">
            <v>138.0521</v>
          </cell>
          <cell r="K4950">
            <v>770.05</v>
          </cell>
          <cell r="Q4950">
            <v>461.86200000000002</v>
          </cell>
          <cell r="AG4950">
            <v>311.19</v>
          </cell>
          <cell r="EE4950">
            <v>1580.183</v>
          </cell>
          <cell r="EF4950">
            <v>452.209</v>
          </cell>
        </row>
        <row r="4951">
          <cell r="A4951">
            <v>39865</v>
          </cell>
          <cell r="F4951">
            <v>138.0521</v>
          </cell>
          <cell r="K4951">
            <v>770.05</v>
          </cell>
          <cell r="Q4951">
            <v>461.86200000000002</v>
          </cell>
          <cell r="AG4951">
            <v>311.19</v>
          </cell>
          <cell r="EE4951">
            <v>1580.183</v>
          </cell>
          <cell r="EF4951">
            <v>452.209</v>
          </cell>
        </row>
        <row r="4952">
          <cell r="A4952">
            <v>39866</v>
          </cell>
          <cell r="F4952">
            <v>138.0521</v>
          </cell>
          <cell r="K4952">
            <v>770.05</v>
          </cell>
          <cell r="Q4952">
            <v>461.86200000000002</v>
          </cell>
          <cell r="AG4952">
            <v>311.19</v>
          </cell>
          <cell r="EE4952">
            <v>1580.183</v>
          </cell>
          <cell r="EF4952">
            <v>452.209</v>
          </cell>
        </row>
        <row r="4953">
          <cell r="A4953">
            <v>39867</v>
          </cell>
          <cell r="F4953">
            <v>138.06700000000001</v>
          </cell>
          <cell r="K4953">
            <v>743.33</v>
          </cell>
          <cell r="Q4953">
            <v>461.82</v>
          </cell>
          <cell r="AG4953">
            <v>310.56</v>
          </cell>
          <cell r="EE4953">
            <v>1579.066</v>
          </cell>
          <cell r="EF4953">
            <v>451.452</v>
          </cell>
        </row>
        <row r="4954">
          <cell r="A4954">
            <v>39868</v>
          </cell>
          <cell r="F4954">
            <v>138.072</v>
          </cell>
          <cell r="K4954">
            <v>773.14</v>
          </cell>
          <cell r="Q4954">
            <v>461.42700000000002</v>
          </cell>
          <cell r="AG4954">
            <v>310.38</v>
          </cell>
          <cell r="EE4954">
            <v>1570.789</v>
          </cell>
          <cell r="EF4954">
            <v>445.57799999999997</v>
          </cell>
        </row>
        <row r="4955">
          <cell r="A4955">
            <v>39869</v>
          </cell>
          <cell r="F4955">
            <v>138.077</v>
          </cell>
          <cell r="K4955">
            <v>764.9</v>
          </cell>
          <cell r="Q4955">
            <v>458.27199999999999</v>
          </cell>
          <cell r="AG4955">
            <v>310.38</v>
          </cell>
          <cell r="EE4955">
            <v>1559.7660000000001</v>
          </cell>
          <cell r="EF4955">
            <v>444.18200000000002</v>
          </cell>
        </row>
        <row r="4956">
          <cell r="A4956">
            <v>39870</v>
          </cell>
          <cell r="F4956">
            <v>138.08189999999999</v>
          </cell>
          <cell r="K4956">
            <v>752.83</v>
          </cell>
          <cell r="Q4956">
            <v>457.67599999999999</v>
          </cell>
          <cell r="AG4956">
            <v>313.69</v>
          </cell>
          <cell r="EE4956">
            <v>1556.2339999999999</v>
          </cell>
          <cell r="EF4956">
            <v>443.95800000000003</v>
          </cell>
        </row>
        <row r="4957">
          <cell r="A4957">
            <v>39871</v>
          </cell>
          <cell r="F4957">
            <v>138.08690000000001</v>
          </cell>
          <cell r="K4957">
            <v>735.09</v>
          </cell>
          <cell r="Q4957">
            <v>457.10599999999999</v>
          </cell>
          <cell r="AG4957">
            <v>311.41000000000003</v>
          </cell>
          <cell r="EE4957">
            <v>1553.7429999999999</v>
          </cell>
          <cell r="EF4957">
            <v>441.61599999999999</v>
          </cell>
        </row>
        <row r="4958">
          <cell r="A4958">
            <v>39872</v>
          </cell>
          <cell r="F4958">
            <v>138.08690000000001</v>
          </cell>
          <cell r="K4958">
            <v>735.09</v>
          </cell>
          <cell r="Q4958">
            <v>457.10599999999999</v>
          </cell>
          <cell r="AG4958">
            <v>311.41000000000003</v>
          </cell>
          <cell r="EE4958">
            <v>1554.6220000000001</v>
          </cell>
          <cell r="EF4958">
            <v>442.08499999999998</v>
          </cell>
        </row>
        <row r="4959">
          <cell r="A4959">
            <v>39873</v>
          </cell>
          <cell r="F4959">
            <v>138.08690000000001</v>
          </cell>
          <cell r="K4959">
            <v>735.09</v>
          </cell>
          <cell r="Q4959">
            <v>457.10599999999999</v>
          </cell>
          <cell r="AG4959">
            <v>311.41000000000003</v>
          </cell>
          <cell r="EE4959">
            <v>1554.6220000000001</v>
          </cell>
          <cell r="EF4959">
            <v>442.08499999999998</v>
          </cell>
        </row>
        <row r="4960">
          <cell r="A4960">
            <v>39874</v>
          </cell>
          <cell r="F4960">
            <v>138.1028</v>
          </cell>
          <cell r="K4960">
            <v>700.82</v>
          </cell>
          <cell r="Q4960">
            <v>460.08600000000001</v>
          </cell>
          <cell r="AG4960">
            <v>309.26</v>
          </cell>
          <cell r="EE4960">
            <v>1559.519</v>
          </cell>
          <cell r="EF4960">
            <v>437.74599999999998</v>
          </cell>
        </row>
        <row r="4961">
          <cell r="A4961">
            <v>39875</v>
          </cell>
          <cell r="F4961">
            <v>138.10769999999999</v>
          </cell>
          <cell r="K4961">
            <v>696.33</v>
          </cell>
          <cell r="Q4961">
            <v>459.33499999999998</v>
          </cell>
          <cell r="AG4961">
            <v>309.14999999999998</v>
          </cell>
          <cell r="EE4961">
            <v>1550.3409999999999</v>
          </cell>
          <cell r="EF4961">
            <v>433.87</v>
          </cell>
        </row>
        <row r="4962">
          <cell r="A4962">
            <v>39876</v>
          </cell>
          <cell r="F4962">
            <v>138.11259999999999</v>
          </cell>
          <cell r="K4962">
            <v>712.87</v>
          </cell>
          <cell r="Q4962">
            <v>457.84100000000001</v>
          </cell>
          <cell r="AG4962">
            <v>312.91000000000003</v>
          </cell>
          <cell r="EE4962">
            <v>1539.3219999999999</v>
          </cell>
          <cell r="EF4962">
            <v>430.23500000000001</v>
          </cell>
        </row>
        <row r="4963">
          <cell r="A4963">
            <v>39877</v>
          </cell>
          <cell r="F4963">
            <v>138.11750000000001</v>
          </cell>
          <cell r="K4963">
            <v>682.55</v>
          </cell>
          <cell r="Q4963">
            <v>462.25700000000001</v>
          </cell>
          <cell r="AG4963">
            <v>312.83999999999997</v>
          </cell>
          <cell r="EE4963">
            <v>1548.1880000000001</v>
          </cell>
          <cell r="EF4963">
            <v>428.584</v>
          </cell>
        </row>
        <row r="4964">
          <cell r="A4964">
            <v>39878</v>
          </cell>
          <cell r="F4964">
            <v>138.1224</v>
          </cell>
          <cell r="K4964">
            <v>683.38</v>
          </cell>
          <cell r="Q4964">
            <v>462.04599999999999</v>
          </cell>
          <cell r="AG4964">
            <v>313.37</v>
          </cell>
          <cell r="EE4964">
            <v>1541.81</v>
          </cell>
          <cell r="EF4964">
            <v>427.411</v>
          </cell>
        </row>
        <row r="4965">
          <cell r="A4965">
            <v>39879</v>
          </cell>
          <cell r="F4965">
            <v>138.1224</v>
          </cell>
          <cell r="K4965">
            <v>683.38</v>
          </cell>
          <cell r="Q4965">
            <v>462.04599999999999</v>
          </cell>
          <cell r="AG4965">
            <v>313.37</v>
          </cell>
          <cell r="EE4965">
            <v>1541.81</v>
          </cell>
          <cell r="EF4965">
            <v>427.411</v>
          </cell>
        </row>
        <row r="4966">
          <cell r="A4966">
            <v>39880</v>
          </cell>
          <cell r="F4966">
            <v>138.1224</v>
          </cell>
          <cell r="K4966">
            <v>683.38</v>
          </cell>
          <cell r="Q4966">
            <v>462.04599999999999</v>
          </cell>
          <cell r="AG4966">
            <v>313.37</v>
          </cell>
          <cell r="EE4966">
            <v>1541.81</v>
          </cell>
          <cell r="EF4966">
            <v>427.411</v>
          </cell>
        </row>
        <row r="4967">
          <cell r="A4967">
            <v>39881</v>
          </cell>
          <cell r="F4967">
            <v>138.1369</v>
          </cell>
          <cell r="K4967">
            <v>676.53</v>
          </cell>
          <cell r="Q4967">
            <v>460.47399999999999</v>
          </cell>
          <cell r="AG4967">
            <v>311.72000000000003</v>
          </cell>
          <cell r="EE4967">
            <v>1532.114</v>
          </cell>
          <cell r="EF4967">
            <v>424.72300000000001</v>
          </cell>
        </row>
        <row r="4968">
          <cell r="A4968">
            <v>39882</v>
          </cell>
          <cell r="F4968">
            <v>138.14169999999999</v>
          </cell>
          <cell r="K4968">
            <v>719.6</v>
          </cell>
          <cell r="Q4968">
            <v>458.13400000000001</v>
          </cell>
          <cell r="AG4968">
            <v>311.14999999999998</v>
          </cell>
          <cell r="EE4968">
            <v>1521.7670000000001</v>
          </cell>
          <cell r="EF4968">
            <v>425.93799999999999</v>
          </cell>
        </row>
        <row r="4969">
          <cell r="A4969">
            <v>39883</v>
          </cell>
          <cell r="F4969">
            <v>138.14680000000001</v>
          </cell>
          <cell r="K4969">
            <v>721.36</v>
          </cell>
          <cell r="Q4969">
            <v>459.50099999999998</v>
          </cell>
          <cell r="AG4969">
            <v>308.93</v>
          </cell>
          <cell r="EE4969">
            <v>1525.729</v>
          </cell>
          <cell r="EF4969">
            <v>431.12</v>
          </cell>
        </row>
        <row r="4970">
          <cell r="A4970">
            <v>39884</v>
          </cell>
          <cell r="F4970">
            <v>138.15010000000001</v>
          </cell>
          <cell r="K4970">
            <v>750.74</v>
          </cell>
          <cell r="Q4970">
            <v>460.45400000000001</v>
          </cell>
          <cell r="AG4970">
            <v>307.47000000000003</v>
          </cell>
          <cell r="EE4970">
            <v>1528.4880000000001</v>
          </cell>
          <cell r="EF4970">
            <v>432.53699999999998</v>
          </cell>
        </row>
        <row r="4971">
          <cell r="A4971">
            <v>39885</v>
          </cell>
          <cell r="F4971">
            <v>138.1533</v>
          </cell>
          <cell r="K4971">
            <v>756.55</v>
          </cell>
          <cell r="Q4971">
            <v>460.85700000000003</v>
          </cell>
          <cell r="AG4971">
            <v>306.69</v>
          </cell>
          <cell r="EE4971">
            <v>1529.2760000000001</v>
          </cell>
          <cell r="EF4971">
            <v>436.40800000000002</v>
          </cell>
        </row>
        <row r="4972">
          <cell r="A4972">
            <v>39886</v>
          </cell>
          <cell r="F4972">
            <v>138.1533</v>
          </cell>
          <cell r="K4972">
            <v>756.55</v>
          </cell>
          <cell r="Q4972">
            <v>460.85700000000003</v>
          </cell>
          <cell r="AG4972">
            <v>306.69</v>
          </cell>
          <cell r="EE4972">
            <v>1529.2760000000001</v>
          </cell>
          <cell r="EF4972">
            <v>436.40800000000002</v>
          </cell>
        </row>
        <row r="4973">
          <cell r="A4973">
            <v>39887</v>
          </cell>
          <cell r="F4973">
            <v>138.1533</v>
          </cell>
          <cell r="K4973">
            <v>756.55</v>
          </cell>
          <cell r="Q4973">
            <v>460.85700000000003</v>
          </cell>
          <cell r="AG4973">
            <v>306.69</v>
          </cell>
          <cell r="EE4973">
            <v>1529.2760000000001</v>
          </cell>
          <cell r="EF4973">
            <v>436.40800000000002</v>
          </cell>
        </row>
        <row r="4974">
          <cell r="A4974">
            <v>39888</v>
          </cell>
          <cell r="F4974">
            <v>138.16319999999999</v>
          </cell>
          <cell r="K4974">
            <v>753.89</v>
          </cell>
          <cell r="Q4974">
            <v>459.34</v>
          </cell>
          <cell r="AG4974">
            <v>306.83</v>
          </cell>
          <cell r="EE4974">
            <v>1525.874</v>
          </cell>
          <cell r="EF4974">
            <v>440.24299999999999</v>
          </cell>
        </row>
        <row r="4975">
          <cell r="A4975">
            <v>39889</v>
          </cell>
          <cell r="F4975">
            <v>138.16650000000001</v>
          </cell>
          <cell r="K4975">
            <v>778.12</v>
          </cell>
          <cell r="Q4975">
            <v>458.10700000000003</v>
          </cell>
          <cell r="AG4975">
            <v>307.38</v>
          </cell>
          <cell r="EE4975">
            <v>1522.569</v>
          </cell>
          <cell r="EF4975">
            <v>440.56799999999998</v>
          </cell>
        </row>
        <row r="4976">
          <cell r="A4976">
            <v>39890</v>
          </cell>
          <cell r="F4976">
            <v>138.16990000000001</v>
          </cell>
          <cell r="K4976">
            <v>794.35</v>
          </cell>
          <cell r="Q4976">
            <v>467.916</v>
          </cell>
          <cell r="AG4976">
            <v>305.58999999999997</v>
          </cell>
          <cell r="EE4976">
            <v>1552.8030000000001</v>
          </cell>
          <cell r="EF4976">
            <v>441.09300000000002</v>
          </cell>
        </row>
        <row r="4977">
          <cell r="A4977">
            <v>39891</v>
          </cell>
          <cell r="F4977">
            <v>138.17330000000001</v>
          </cell>
          <cell r="K4977">
            <v>784.04</v>
          </cell>
          <cell r="Q4977">
            <v>467.11799999999999</v>
          </cell>
          <cell r="AG4977">
            <v>310.27999999999997</v>
          </cell>
          <cell r="EE4977">
            <v>1548.0060000000001</v>
          </cell>
          <cell r="EF4977">
            <v>443.6</v>
          </cell>
        </row>
        <row r="4978">
          <cell r="A4978">
            <v>39892</v>
          </cell>
          <cell r="F4978">
            <v>138.17679999999999</v>
          </cell>
          <cell r="K4978">
            <v>768.54</v>
          </cell>
          <cell r="Q4978">
            <v>466.846</v>
          </cell>
          <cell r="AG4978">
            <v>310.75</v>
          </cell>
          <cell r="EE4978">
            <v>1546.0239999999999</v>
          </cell>
          <cell r="EF4978">
            <v>444.279</v>
          </cell>
        </row>
        <row r="4979">
          <cell r="A4979">
            <v>39893</v>
          </cell>
          <cell r="F4979">
            <v>138.17679999999999</v>
          </cell>
          <cell r="K4979">
            <v>768.54</v>
          </cell>
          <cell r="Q4979">
            <v>466.846</v>
          </cell>
          <cell r="AG4979">
            <v>310.75</v>
          </cell>
          <cell r="EE4979">
            <v>1546.0239999999999</v>
          </cell>
          <cell r="EF4979">
            <v>444.279</v>
          </cell>
        </row>
        <row r="4980">
          <cell r="A4980">
            <v>39894</v>
          </cell>
          <cell r="F4980">
            <v>138.17679999999999</v>
          </cell>
          <cell r="K4980">
            <v>768.54</v>
          </cell>
          <cell r="Q4980">
            <v>466.846</v>
          </cell>
          <cell r="AG4980">
            <v>310.75</v>
          </cell>
          <cell r="EE4980">
            <v>1546.0239999999999</v>
          </cell>
          <cell r="EF4980">
            <v>444.279</v>
          </cell>
        </row>
        <row r="4981">
          <cell r="A4981">
            <v>39895</v>
          </cell>
          <cell r="F4981">
            <v>138.1874</v>
          </cell>
          <cell r="K4981">
            <v>822.92</v>
          </cell>
          <cell r="Q4981">
            <v>466.05</v>
          </cell>
          <cell r="AG4981">
            <v>314</v>
          </cell>
          <cell r="EE4981">
            <v>1544.38</v>
          </cell>
          <cell r="EF4981">
            <v>447.50900000000001</v>
          </cell>
        </row>
        <row r="4982">
          <cell r="A4982">
            <v>39896</v>
          </cell>
          <cell r="F4982">
            <v>138.1909</v>
          </cell>
          <cell r="K4982">
            <v>806.12</v>
          </cell>
          <cell r="Q4982">
            <v>466.54300000000001</v>
          </cell>
          <cell r="AG4982">
            <v>314.17</v>
          </cell>
          <cell r="EE4982">
            <v>1547.3969999999999</v>
          </cell>
          <cell r="EF4982">
            <v>449.44200000000001</v>
          </cell>
        </row>
        <row r="4983">
          <cell r="A4983">
            <v>39897</v>
          </cell>
          <cell r="F4983">
            <v>138.19450000000001</v>
          </cell>
          <cell r="K4983">
            <v>813.88</v>
          </cell>
          <cell r="Q4983">
            <v>464.05799999999999</v>
          </cell>
          <cell r="AG4983">
            <v>313.77999999999997</v>
          </cell>
          <cell r="EE4983">
            <v>1538.097</v>
          </cell>
          <cell r="EF4983">
            <v>451.46699999999998</v>
          </cell>
        </row>
        <row r="4984">
          <cell r="A4984">
            <v>39898</v>
          </cell>
          <cell r="F4984">
            <v>138.19820000000001</v>
          </cell>
          <cell r="K4984">
            <v>832.86</v>
          </cell>
          <cell r="Q4984">
            <v>465.529</v>
          </cell>
          <cell r="AG4984">
            <v>315.2</v>
          </cell>
          <cell r="EE4984">
            <v>1544.3320000000001</v>
          </cell>
          <cell r="EF4984">
            <v>455.82499999999999</v>
          </cell>
        </row>
        <row r="4985">
          <cell r="A4985">
            <v>39899</v>
          </cell>
          <cell r="F4985">
            <v>138.202</v>
          </cell>
          <cell r="K4985">
            <v>815.94</v>
          </cell>
          <cell r="Q4985">
            <v>465.40600000000001</v>
          </cell>
          <cell r="AG4985">
            <v>317.52999999999997</v>
          </cell>
          <cell r="EE4985">
            <v>1545.75</v>
          </cell>
          <cell r="EF4985">
            <v>457.88</v>
          </cell>
        </row>
        <row r="4986">
          <cell r="A4986">
            <v>39900</v>
          </cell>
          <cell r="F4986">
            <v>138.202</v>
          </cell>
          <cell r="K4986">
            <v>815.94</v>
          </cell>
          <cell r="Q4986">
            <v>465.40600000000001</v>
          </cell>
          <cell r="AG4986">
            <v>317.52999999999997</v>
          </cell>
          <cell r="EE4986">
            <v>1545.75</v>
          </cell>
          <cell r="EF4986">
            <v>457.88</v>
          </cell>
        </row>
        <row r="4987">
          <cell r="A4987">
            <v>39901</v>
          </cell>
          <cell r="F4987">
            <v>138.202</v>
          </cell>
          <cell r="K4987">
            <v>815.94</v>
          </cell>
          <cell r="Q4987">
            <v>465.40600000000001</v>
          </cell>
          <cell r="AG4987">
            <v>317.52999999999997</v>
          </cell>
          <cell r="EE4987">
            <v>1545.75</v>
          </cell>
          <cell r="EF4987">
            <v>457.88</v>
          </cell>
        </row>
        <row r="4988">
          <cell r="A4988">
            <v>39902</v>
          </cell>
          <cell r="F4988">
            <v>138.2132</v>
          </cell>
          <cell r="K4988">
            <v>787.53</v>
          </cell>
          <cell r="Q4988">
            <v>466.53199999999998</v>
          </cell>
          <cell r="AG4988">
            <v>317.31</v>
          </cell>
          <cell r="EE4988">
            <v>1548.931</v>
          </cell>
          <cell r="EF4988">
            <v>456.62</v>
          </cell>
        </row>
        <row r="4989">
          <cell r="A4989">
            <v>39903</v>
          </cell>
          <cell r="F4989">
            <v>138.21690000000001</v>
          </cell>
          <cell r="K4989">
            <v>797.87</v>
          </cell>
          <cell r="Q4989">
            <v>467.67700000000002</v>
          </cell>
          <cell r="AG4989">
            <v>320.47000000000003</v>
          </cell>
          <cell r="EE4989">
            <v>1551.403</v>
          </cell>
          <cell r="EF4989">
            <v>456.69</v>
          </cell>
        </row>
        <row r="4990">
          <cell r="A4990">
            <v>39904</v>
          </cell>
          <cell r="F4990">
            <v>138.22319999999999</v>
          </cell>
          <cell r="K4990">
            <v>811.08</v>
          </cell>
          <cell r="Q4990">
            <v>468.65699999999998</v>
          </cell>
          <cell r="AG4990">
            <v>321.05</v>
          </cell>
          <cell r="EE4990">
            <v>1554.894</v>
          </cell>
          <cell r="EF4990">
            <v>455.80500000000001</v>
          </cell>
        </row>
        <row r="4991">
          <cell r="A4991">
            <v>39905</v>
          </cell>
          <cell r="F4991">
            <v>138.2269</v>
          </cell>
          <cell r="K4991">
            <v>834.38</v>
          </cell>
          <cell r="Q4991">
            <v>466.37799999999999</v>
          </cell>
          <cell r="AG4991">
            <v>324.7</v>
          </cell>
          <cell r="EE4991">
            <v>1550.405</v>
          </cell>
          <cell r="EF4991">
            <v>460.08499999999998</v>
          </cell>
        </row>
        <row r="4992">
          <cell r="A4992">
            <v>39906</v>
          </cell>
          <cell r="F4992">
            <v>138.2303</v>
          </cell>
          <cell r="K4992">
            <v>842.5</v>
          </cell>
          <cell r="Q4992">
            <v>462.62599999999998</v>
          </cell>
          <cell r="AG4992">
            <v>327.92</v>
          </cell>
          <cell r="EE4992">
            <v>1539.605</v>
          </cell>
          <cell r="EF4992">
            <v>462.28199999999998</v>
          </cell>
        </row>
        <row r="4993">
          <cell r="A4993">
            <v>39907</v>
          </cell>
          <cell r="F4993">
            <v>138.2303</v>
          </cell>
          <cell r="K4993">
            <v>842.5</v>
          </cell>
          <cell r="Q4993">
            <v>462.62599999999998</v>
          </cell>
          <cell r="AG4993">
            <v>327.92</v>
          </cell>
          <cell r="EE4993">
            <v>1539.605</v>
          </cell>
          <cell r="EF4993">
            <v>462.28199999999998</v>
          </cell>
        </row>
        <row r="4994">
          <cell r="A4994">
            <v>39908</v>
          </cell>
          <cell r="F4994">
            <v>138.2303</v>
          </cell>
          <cell r="K4994">
            <v>842.5</v>
          </cell>
          <cell r="Q4994">
            <v>462.62599999999998</v>
          </cell>
          <cell r="AG4994">
            <v>327.92</v>
          </cell>
          <cell r="EE4994">
            <v>1539.605</v>
          </cell>
          <cell r="EF4994">
            <v>462.28199999999998</v>
          </cell>
        </row>
        <row r="4995">
          <cell r="A4995">
            <v>39909</v>
          </cell>
          <cell r="F4995">
            <v>138.2398</v>
          </cell>
          <cell r="K4995">
            <v>835.48</v>
          </cell>
          <cell r="Q4995">
            <v>461.84100000000001</v>
          </cell>
          <cell r="AG4995">
            <v>326.87</v>
          </cell>
          <cell r="EE4995">
            <v>1540.7460000000001</v>
          </cell>
          <cell r="EF4995">
            <v>464.27600000000001</v>
          </cell>
        </row>
        <row r="4996">
          <cell r="A4996">
            <v>39910</v>
          </cell>
          <cell r="F4996">
            <v>138.24279999999999</v>
          </cell>
          <cell r="K4996">
            <v>815.55</v>
          </cell>
          <cell r="Q4996">
            <v>462.65600000000001</v>
          </cell>
          <cell r="AG4996">
            <v>328.32</v>
          </cell>
          <cell r="EE4996">
            <v>1546.2470000000001</v>
          </cell>
          <cell r="EF4996">
            <v>465.21600000000001</v>
          </cell>
        </row>
        <row r="4997">
          <cell r="A4997">
            <v>39911</v>
          </cell>
          <cell r="F4997">
            <v>138.2467</v>
          </cell>
          <cell r="K4997">
            <v>825.16</v>
          </cell>
          <cell r="Q4997">
            <v>463.91800000000001</v>
          </cell>
          <cell r="AG4997">
            <v>326.68</v>
          </cell>
          <cell r="EE4997">
            <v>1554.8510000000001</v>
          </cell>
          <cell r="EF4997">
            <v>467.27300000000002</v>
          </cell>
        </row>
        <row r="4998">
          <cell r="A4998">
            <v>39912</v>
          </cell>
          <cell r="F4998">
            <v>138.25</v>
          </cell>
          <cell r="K4998">
            <v>856.56</v>
          </cell>
          <cell r="Q4998">
            <v>462.12900000000002</v>
          </cell>
          <cell r="AG4998">
            <v>329.17</v>
          </cell>
          <cell r="EE4998">
            <v>1553.4449999999999</v>
          </cell>
          <cell r="EF4998">
            <v>470.09199999999998</v>
          </cell>
        </row>
        <row r="4999">
          <cell r="A4999">
            <v>39913</v>
          </cell>
          <cell r="F4999">
            <v>138.25370000000001</v>
          </cell>
          <cell r="K4999">
            <v>856.56</v>
          </cell>
          <cell r="Q4999">
            <v>462.12900000000002</v>
          </cell>
          <cell r="AG4999">
            <v>329.17</v>
          </cell>
          <cell r="EE4999">
            <v>1553.4449999999999</v>
          </cell>
          <cell r="EF4999">
            <v>470.09199999999998</v>
          </cell>
        </row>
        <row r="5000">
          <cell r="A5000">
            <v>39914</v>
          </cell>
          <cell r="F5000">
            <v>138.25370000000001</v>
          </cell>
          <cell r="K5000">
            <v>856.56</v>
          </cell>
          <cell r="Q5000">
            <v>462.12900000000002</v>
          </cell>
          <cell r="AG5000">
            <v>329.17</v>
          </cell>
          <cell r="EE5000">
            <v>1553.4449999999999</v>
          </cell>
          <cell r="EF5000">
            <v>470.09199999999998</v>
          </cell>
        </row>
        <row r="5001">
          <cell r="A5001">
            <v>39915</v>
          </cell>
          <cell r="F5001">
            <v>138.25370000000001</v>
          </cell>
          <cell r="K5001">
            <v>856.56</v>
          </cell>
          <cell r="Q5001">
            <v>462.12900000000002</v>
          </cell>
          <cell r="AG5001">
            <v>329.17</v>
          </cell>
          <cell r="EE5001">
            <v>1553.4449999999999</v>
          </cell>
          <cell r="EF5001">
            <v>470.09199999999998</v>
          </cell>
        </row>
        <row r="5002">
          <cell r="A5002">
            <v>39916</v>
          </cell>
          <cell r="F5002">
            <v>138.25370000000001</v>
          </cell>
          <cell r="K5002">
            <v>858.73</v>
          </cell>
          <cell r="Q5002">
            <v>464.23700000000002</v>
          </cell>
          <cell r="AG5002">
            <v>329.07</v>
          </cell>
          <cell r="EE5002">
            <v>1564.6559999999999</v>
          </cell>
          <cell r="EF5002">
            <v>473.08600000000001</v>
          </cell>
        </row>
        <row r="5003">
          <cell r="A5003">
            <v>39917</v>
          </cell>
          <cell r="F5003">
            <v>138.26840000000001</v>
          </cell>
          <cell r="K5003">
            <v>841.5</v>
          </cell>
          <cell r="Q5003">
            <v>465.52199999999999</v>
          </cell>
          <cell r="AG5003">
            <v>328.9</v>
          </cell>
          <cell r="EE5003">
            <v>1573.4259999999999</v>
          </cell>
          <cell r="EF5003">
            <v>477.39100000000002</v>
          </cell>
        </row>
        <row r="5004">
          <cell r="A5004">
            <v>39918</v>
          </cell>
          <cell r="F5004">
            <v>138.27180000000001</v>
          </cell>
          <cell r="K5004">
            <v>852.06</v>
          </cell>
          <cell r="Q5004">
            <v>466.017</v>
          </cell>
          <cell r="AG5004">
            <v>330.7</v>
          </cell>
          <cell r="EE5004">
            <v>1580.3430000000001</v>
          </cell>
          <cell r="EF5004">
            <v>479.60500000000002</v>
          </cell>
        </row>
        <row r="5005">
          <cell r="A5005">
            <v>39919</v>
          </cell>
          <cell r="F5005">
            <v>138.27529999999999</v>
          </cell>
          <cell r="K5005">
            <v>865.3</v>
          </cell>
          <cell r="Q5005">
            <v>464.32299999999998</v>
          </cell>
          <cell r="AG5005">
            <v>331.71</v>
          </cell>
          <cell r="EE5005">
            <v>1580.008</v>
          </cell>
          <cell r="EF5005">
            <v>483.53399999999999</v>
          </cell>
        </row>
        <row r="5006">
          <cell r="A5006">
            <v>39920</v>
          </cell>
          <cell r="F5006">
            <v>138.2791</v>
          </cell>
          <cell r="K5006">
            <v>869.6</v>
          </cell>
          <cell r="Q5006">
            <v>461.92</v>
          </cell>
          <cell r="AG5006">
            <v>336.41</v>
          </cell>
          <cell r="EE5006">
            <v>1578.8979999999999</v>
          </cell>
          <cell r="EF5006">
            <v>489.29500000000002</v>
          </cell>
        </row>
        <row r="5007">
          <cell r="A5007">
            <v>39921</v>
          </cell>
          <cell r="F5007">
            <v>138.2791</v>
          </cell>
          <cell r="K5007">
            <v>869.6</v>
          </cell>
          <cell r="Q5007">
            <v>461.92</v>
          </cell>
          <cell r="AG5007">
            <v>336.41</v>
          </cell>
          <cell r="EE5007">
            <v>1578.8979999999999</v>
          </cell>
          <cell r="EF5007">
            <v>489.29500000000002</v>
          </cell>
        </row>
        <row r="5008">
          <cell r="A5008">
            <v>39922</v>
          </cell>
          <cell r="F5008">
            <v>138.2791</v>
          </cell>
          <cell r="K5008">
            <v>869.6</v>
          </cell>
          <cell r="Q5008">
            <v>461.92</v>
          </cell>
          <cell r="AG5008">
            <v>336.41</v>
          </cell>
          <cell r="EE5008">
            <v>1578.8979999999999</v>
          </cell>
          <cell r="EF5008">
            <v>489.29500000000002</v>
          </cell>
        </row>
        <row r="5009">
          <cell r="A5009">
            <v>39923</v>
          </cell>
          <cell r="F5009">
            <v>138.2902</v>
          </cell>
          <cell r="K5009">
            <v>832.39</v>
          </cell>
          <cell r="Q5009">
            <v>464.18799999999999</v>
          </cell>
          <cell r="AG5009">
            <v>334.67</v>
          </cell>
          <cell r="EE5009">
            <v>1591.021</v>
          </cell>
          <cell r="EF5009">
            <v>489.63</v>
          </cell>
        </row>
        <row r="5010">
          <cell r="A5010">
            <v>39924</v>
          </cell>
          <cell r="F5010">
            <v>138.29390000000001</v>
          </cell>
          <cell r="K5010">
            <v>850.08</v>
          </cell>
          <cell r="Q5010">
            <v>462.76100000000002</v>
          </cell>
          <cell r="AG5010">
            <v>336.25</v>
          </cell>
          <cell r="EE5010">
            <v>1587.145</v>
          </cell>
          <cell r="EF5010">
            <v>485.57400000000001</v>
          </cell>
        </row>
        <row r="5011">
          <cell r="A5011">
            <v>39925</v>
          </cell>
          <cell r="F5011">
            <v>138.2978</v>
          </cell>
          <cell r="K5011">
            <v>843.55</v>
          </cell>
          <cell r="Q5011">
            <v>461.18900000000002</v>
          </cell>
          <cell r="AG5011">
            <v>335.66</v>
          </cell>
          <cell r="EE5011">
            <v>1583.627</v>
          </cell>
          <cell r="EF5011">
            <v>486.48099999999999</v>
          </cell>
        </row>
        <row r="5012">
          <cell r="A5012">
            <v>39926</v>
          </cell>
          <cell r="F5012">
            <v>138.3014</v>
          </cell>
          <cell r="K5012">
            <v>851.92</v>
          </cell>
          <cell r="Q5012">
            <v>462.10500000000002</v>
          </cell>
          <cell r="AG5012">
            <v>340.62</v>
          </cell>
          <cell r="EE5012">
            <v>1589.0509999999999</v>
          </cell>
          <cell r="EF5012">
            <v>488.75599999999997</v>
          </cell>
        </row>
        <row r="5013">
          <cell r="A5013">
            <v>39927</v>
          </cell>
          <cell r="F5013">
            <v>138.3047</v>
          </cell>
          <cell r="K5013">
            <v>866.23</v>
          </cell>
          <cell r="Q5013">
            <v>460.67099999999999</v>
          </cell>
          <cell r="AG5013">
            <v>341.16</v>
          </cell>
          <cell r="EE5013">
            <v>1587.2560000000001</v>
          </cell>
          <cell r="EF5013">
            <v>492.76900000000001</v>
          </cell>
        </row>
        <row r="5014">
          <cell r="A5014">
            <v>39928</v>
          </cell>
          <cell r="F5014">
            <v>138.3047</v>
          </cell>
          <cell r="K5014">
            <v>866.23</v>
          </cell>
          <cell r="Q5014">
            <v>460.67099999999999</v>
          </cell>
          <cell r="AG5014">
            <v>341.16</v>
          </cell>
          <cell r="EE5014">
            <v>1587.2560000000001</v>
          </cell>
          <cell r="EF5014">
            <v>492.76900000000001</v>
          </cell>
        </row>
        <row r="5015">
          <cell r="A5015">
            <v>39929</v>
          </cell>
          <cell r="F5015">
            <v>138.3047</v>
          </cell>
          <cell r="K5015">
            <v>866.23</v>
          </cell>
          <cell r="Q5015">
            <v>460.67099999999999</v>
          </cell>
          <cell r="AG5015">
            <v>341.16</v>
          </cell>
          <cell r="EE5015">
            <v>1587.2560000000001</v>
          </cell>
          <cell r="EF5015">
            <v>492.76900000000001</v>
          </cell>
        </row>
        <row r="5016">
          <cell r="A5016">
            <v>39930</v>
          </cell>
          <cell r="F5016">
            <v>138.31280000000001</v>
          </cell>
          <cell r="K5016">
            <v>857.51</v>
          </cell>
          <cell r="Q5016">
            <v>462.45499999999998</v>
          </cell>
          <cell r="AG5016">
            <v>338.4</v>
          </cell>
          <cell r="EE5016">
            <v>1595.74</v>
          </cell>
          <cell r="EF5016">
            <v>494.39400000000001</v>
          </cell>
        </row>
        <row r="5017">
          <cell r="A5017">
            <v>39931</v>
          </cell>
          <cell r="F5017">
            <v>138.3152</v>
          </cell>
          <cell r="K5017">
            <v>855.16</v>
          </cell>
          <cell r="Q5017">
            <v>460.42599999999999</v>
          </cell>
          <cell r="AG5017">
            <v>335.54</v>
          </cell>
          <cell r="EE5017">
            <v>1592.0129999999999</v>
          </cell>
          <cell r="EF5017">
            <v>495.61099999999999</v>
          </cell>
        </row>
        <row r="5018">
          <cell r="A5018">
            <v>39932</v>
          </cell>
          <cell r="F5018">
            <v>138.3175</v>
          </cell>
          <cell r="K5018">
            <v>873.64</v>
          </cell>
          <cell r="Q5018">
            <v>458.82900000000001</v>
          </cell>
          <cell r="AG5018">
            <v>337.55</v>
          </cell>
          <cell r="EE5018">
            <v>1592.848</v>
          </cell>
          <cell r="EF5018">
            <v>500.93099999999998</v>
          </cell>
        </row>
        <row r="5019">
          <cell r="A5019">
            <v>39933</v>
          </cell>
          <cell r="F5019">
            <v>138.3194</v>
          </cell>
          <cell r="K5019">
            <v>872.81</v>
          </cell>
          <cell r="Q5019">
            <v>458.57499999999999</v>
          </cell>
          <cell r="AG5019">
            <v>338.1</v>
          </cell>
          <cell r="EE5019">
            <v>1599.2449999999999</v>
          </cell>
          <cell r="EF5019">
            <v>509.05399999999997</v>
          </cell>
        </row>
        <row r="5020">
          <cell r="A5020">
            <v>39934</v>
          </cell>
          <cell r="F5020">
            <v>138.32169999999999</v>
          </cell>
          <cell r="K5020">
            <v>877.52</v>
          </cell>
          <cell r="Q5020">
            <v>457.92200000000003</v>
          </cell>
          <cell r="AG5020">
            <v>340.72</v>
          </cell>
          <cell r="EE5020">
            <v>1601.94</v>
          </cell>
          <cell r="EF5020">
            <v>511.06400000000002</v>
          </cell>
        </row>
        <row r="5021">
          <cell r="A5021">
            <v>39935</v>
          </cell>
          <cell r="F5021">
            <v>138.32169999999999</v>
          </cell>
          <cell r="K5021">
            <v>877.52</v>
          </cell>
          <cell r="Q5021">
            <v>457.92200000000003</v>
          </cell>
          <cell r="AG5021">
            <v>340.72</v>
          </cell>
          <cell r="EE5021">
            <v>1601.94</v>
          </cell>
          <cell r="EF5021">
            <v>511.06400000000002</v>
          </cell>
        </row>
        <row r="5022">
          <cell r="A5022">
            <v>39936</v>
          </cell>
          <cell r="F5022">
            <v>138.32169999999999</v>
          </cell>
          <cell r="K5022">
            <v>877.52</v>
          </cell>
          <cell r="Q5022">
            <v>457.92200000000003</v>
          </cell>
          <cell r="AG5022">
            <v>340.72</v>
          </cell>
          <cell r="EE5022">
            <v>1601.94</v>
          </cell>
          <cell r="EF5022">
            <v>511.06400000000002</v>
          </cell>
        </row>
        <row r="5023">
          <cell r="A5023">
            <v>39937</v>
          </cell>
          <cell r="F5023">
            <v>138.32849999999999</v>
          </cell>
          <cell r="K5023">
            <v>907.24</v>
          </cell>
          <cell r="Q5023">
            <v>458.24599999999998</v>
          </cell>
          <cell r="AG5023">
            <v>339.7</v>
          </cell>
          <cell r="EE5023">
            <v>1607.1579999999999</v>
          </cell>
          <cell r="EF5023">
            <v>514.24400000000003</v>
          </cell>
        </row>
        <row r="5024">
          <cell r="A5024">
            <v>39938</v>
          </cell>
          <cell r="F5024">
            <v>138.33070000000001</v>
          </cell>
          <cell r="K5024">
            <v>903.8</v>
          </cell>
          <cell r="Q5024">
            <v>458.24</v>
          </cell>
          <cell r="AG5024">
            <v>339.48</v>
          </cell>
          <cell r="EE5024">
            <v>1613.414</v>
          </cell>
          <cell r="EF5024">
            <v>517.51300000000003</v>
          </cell>
        </row>
        <row r="5025">
          <cell r="A5025">
            <v>39939</v>
          </cell>
          <cell r="F5025">
            <v>138.33269999999999</v>
          </cell>
          <cell r="K5025">
            <v>919.53</v>
          </cell>
          <cell r="Q5025">
            <v>458.24400000000003</v>
          </cell>
          <cell r="AG5025">
            <v>343.09</v>
          </cell>
          <cell r="EE5025">
            <v>1619.508</v>
          </cell>
          <cell r="EF5025">
            <v>520.88400000000001</v>
          </cell>
        </row>
        <row r="5026">
          <cell r="A5026">
            <v>39940</v>
          </cell>
          <cell r="F5026">
            <v>138.3348</v>
          </cell>
          <cell r="K5026">
            <v>907.39</v>
          </cell>
          <cell r="Q5026">
            <v>455.41399999999999</v>
          </cell>
          <cell r="AG5026">
            <v>347.24</v>
          </cell>
          <cell r="EE5026">
            <v>1618.338</v>
          </cell>
          <cell r="EF5026">
            <v>527.56200000000001</v>
          </cell>
        </row>
        <row r="5027">
          <cell r="A5027">
            <v>39941</v>
          </cell>
          <cell r="F5027">
            <v>138.33680000000001</v>
          </cell>
          <cell r="K5027">
            <v>929.23</v>
          </cell>
          <cell r="Q5027">
            <v>455.59699999999998</v>
          </cell>
          <cell r="AG5027">
            <v>350.84</v>
          </cell>
          <cell r="EE5027">
            <v>1626.595</v>
          </cell>
          <cell r="EF5027">
            <v>531.16899999999998</v>
          </cell>
        </row>
        <row r="5028">
          <cell r="A5028">
            <v>39942</v>
          </cell>
          <cell r="F5028">
            <v>138.33680000000001</v>
          </cell>
          <cell r="K5028">
            <v>929.23</v>
          </cell>
          <cell r="Q5028">
            <v>455.59699999999998</v>
          </cell>
          <cell r="AG5028">
            <v>350.84</v>
          </cell>
          <cell r="EE5028">
            <v>1626.595</v>
          </cell>
          <cell r="EF5028">
            <v>531.16899999999998</v>
          </cell>
        </row>
        <row r="5029">
          <cell r="A5029">
            <v>39943</v>
          </cell>
          <cell r="F5029">
            <v>138.33680000000001</v>
          </cell>
          <cell r="K5029">
            <v>929.23</v>
          </cell>
          <cell r="Q5029">
            <v>455.59699999999998</v>
          </cell>
          <cell r="AG5029">
            <v>350.84</v>
          </cell>
          <cell r="EE5029">
            <v>1626.595</v>
          </cell>
          <cell r="EF5029">
            <v>531.16899999999998</v>
          </cell>
        </row>
        <row r="5030">
          <cell r="A5030">
            <v>39944</v>
          </cell>
          <cell r="F5030">
            <v>138.34270000000001</v>
          </cell>
          <cell r="K5030">
            <v>909.24</v>
          </cell>
          <cell r="Q5030">
            <v>458.23700000000002</v>
          </cell>
          <cell r="AG5030">
            <v>350.71</v>
          </cell>
          <cell r="EE5030">
            <v>1637.33</v>
          </cell>
          <cell r="EF5030">
            <v>530.86699999999996</v>
          </cell>
        </row>
        <row r="5031">
          <cell r="A5031">
            <v>39945</v>
          </cell>
          <cell r="F5031">
            <v>138.34450000000001</v>
          </cell>
          <cell r="K5031">
            <v>908.35</v>
          </cell>
          <cell r="Q5031">
            <v>458.589</v>
          </cell>
          <cell r="AG5031">
            <v>352.61</v>
          </cell>
          <cell r="EE5031">
            <v>1640.0909999999999</v>
          </cell>
          <cell r="EF5031">
            <v>529.97400000000005</v>
          </cell>
        </row>
        <row r="5032">
          <cell r="A5032">
            <v>39946</v>
          </cell>
          <cell r="F5032">
            <v>138.34780000000001</v>
          </cell>
          <cell r="K5032">
            <v>883.92</v>
          </cell>
          <cell r="Q5032">
            <v>460.11700000000002</v>
          </cell>
          <cell r="AG5032">
            <v>352.76</v>
          </cell>
          <cell r="EE5032">
            <v>1645.5440000000001</v>
          </cell>
          <cell r="EF5032">
            <v>527.976</v>
          </cell>
        </row>
        <row r="5033">
          <cell r="A5033">
            <v>39947</v>
          </cell>
          <cell r="F5033">
            <v>138.35059999999999</v>
          </cell>
          <cell r="K5033">
            <v>893.07</v>
          </cell>
          <cell r="Q5033">
            <v>460.27499999999998</v>
          </cell>
          <cell r="AG5033">
            <v>353.58</v>
          </cell>
          <cell r="EE5033">
            <v>1644.72</v>
          </cell>
          <cell r="EF5033">
            <v>525.42399999999998</v>
          </cell>
        </row>
        <row r="5034">
          <cell r="A5034">
            <v>39948</v>
          </cell>
          <cell r="F5034">
            <v>138.35339999999999</v>
          </cell>
          <cell r="K5034">
            <v>882.88</v>
          </cell>
          <cell r="Q5034">
            <v>459.99299999999999</v>
          </cell>
          <cell r="AG5034">
            <v>353.17</v>
          </cell>
          <cell r="EE5034">
            <v>1644.748</v>
          </cell>
          <cell r="EF5034">
            <v>525.19000000000005</v>
          </cell>
        </row>
        <row r="5035">
          <cell r="A5035">
            <v>39949</v>
          </cell>
          <cell r="F5035">
            <v>138.35339999999999</v>
          </cell>
          <cell r="K5035">
            <v>882.88</v>
          </cell>
          <cell r="Q5035">
            <v>459.99299999999999</v>
          </cell>
          <cell r="AG5035">
            <v>353.17</v>
          </cell>
          <cell r="EE5035">
            <v>1644.748</v>
          </cell>
          <cell r="EF5035">
            <v>525.19000000000005</v>
          </cell>
        </row>
        <row r="5036">
          <cell r="A5036">
            <v>39950</v>
          </cell>
          <cell r="F5036">
            <v>138.35339999999999</v>
          </cell>
          <cell r="K5036">
            <v>882.88</v>
          </cell>
          <cell r="Q5036">
            <v>459.99299999999999</v>
          </cell>
          <cell r="AG5036">
            <v>353.17</v>
          </cell>
          <cell r="EE5036">
            <v>1644.748</v>
          </cell>
          <cell r="EF5036">
            <v>525.19000000000005</v>
          </cell>
        </row>
        <row r="5037">
          <cell r="A5037">
            <v>39951</v>
          </cell>
          <cell r="F5037">
            <v>138.36179999999999</v>
          </cell>
          <cell r="K5037">
            <v>909.71</v>
          </cell>
          <cell r="Q5037">
            <v>457.851</v>
          </cell>
          <cell r="AG5037">
            <v>354.19</v>
          </cell>
          <cell r="EE5037">
            <v>1639.4860000000001</v>
          </cell>
          <cell r="EF5037">
            <v>525.82299999999998</v>
          </cell>
        </row>
        <row r="5038">
          <cell r="A5038">
            <v>39952</v>
          </cell>
          <cell r="F5038">
            <v>138.3647</v>
          </cell>
          <cell r="K5038">
            <v>908.13</v>
          </cell>
          <cell r="Q5038">
            <v>457.39299999999997</v>
          </cell>
          <cell r="AG5038">
            <v>354.77</v>
          </cell>
          <cell r="EE5038">
            <v>1642.33</v>
          </cell>
          <cell r="EF5038">
            <v>528.63900000000001</v>
          </cell>
        </row>
        <row r="5039">
          <cell r="A5039">
            <v>39953</v>
          </cell>
          <cell r="F5039">
            <v>138.36789999999999</v>
          </cell>
          <cell r="K5039">
            <v>903.47</v>
          </cell>
          <cell r="Q5039">
            <v>458.72500000000002</v>
          </cell>
          <cell r="AG5039">
            <v>356.64</v>
          </cell>
          <cell r="EE5039">
            <v>1653.127</v>
          </cell>
          <cell r="EF5039">
            <v>534.08199999999999</v>
          </cell>
        </row>
        <row r="5040">
          <cell r="A5040">
            <v>39954</v>
          </cell>
          <cell r="F5040">
            <v>138.3715</v>
          </cell>
          <cell r="K5040">
            <v>888.33</v>
          </cell>
          <cell r="Q5040">
            <v>455.74799999999999</v>
          </cell>
          <cell r="AG5040">
            <v>354.88</v>
          </cell>
          <cell r="EE5040">
            <v>1644.8789999999999</v>
          </cell>
          <cell r="EF5040">
            <v>535.18200000000002</v>
          </cell>
        </row>
        <row r="5041">
          <cell r="A5041">
            <v>39955</v>
          </cell>
          <cell r="F5041">
            <v>138.375</v>
          </cell>
          <cell r="K5041">
            <v>887</v>
          </cell>
          <cell r="Q5041">
            <v>454.10300000000001</v>
          </cell>
          <cell r="AG5041">
            <v>356.06</v>
          </cell>
          <cell r="EE5041">
            <v>1640.3969999999999</v>
          </cell>
          <cell r="EF5041">
            <v>537.00099999999998</v>
          </cell>
        </row>
        <row r="5042">
          <cell r="A5042">
            <v>39956</v>
          </cell>
          <cell r="F5042">
            <v>138.375</v>
          </cell>
          <cell r="K5042">
            <v>887</v>
          </cell>
          <cell r="Q5042">
            <v>454.10300000000001</v>
          </cell>
          <cell r="AG5042">
            <v>356.06</v>
          </cell>
          <cell r="EE5042">
            <v>1640.3969999999999</v>
          </cell>
          <cell r="EF5042">
            <v>537.00099999999998</v>
          </cell>
        </row>
        <row r="5043">
          <cell r="A5043">
            <v>39957</v>
          </cell>
          <cell r="F5043">
            <v>138.375</v>
          </cell>
          <cell r="K5043">
            <v>887</v>
          </cell>
          <cell r="Q5043">
            <v>454.10300000000001</v>
          </cell>
          <cell r="AG5043">
            <v>356.06</v>
          </cell>
          <cell r="EE5043">
            <v>1640.3969999999999</v>
          </cell>
          <cell r="EF5043">
            <v>537.00099999999998</v>
          </cell>
        </row>
        <row r="5044">
          <cell r="A5044">
            <v>39958</v>
          </cell>
          <cell r="F5044">
            <v>138.38749999999999</v>
          </cell>
          <cell r="K5044">
            <v>887</v>
          </cell>
          <cell r="Q5044">
            <v>454.10300000000001</v>
          </cell>
          <cell r="AG5044">
            <v>356.06</v>
          </cell>
          <cell r="EE5044">
            <v>1641.278</v>
          </cell>
          <cell r="EF5044">
            <v>537.47</v>
          </cell>
        </row>
        <row r="5045">
          <cell r="A5045">
            <v>39959</v>
          </cell>
          <cell r="F5045">
            <v>138.39169999999999</v>
          </cell>
          <cell r="K5045">
            <v>910.33</v>
          </cell>
          <cell r="Q5045">
            <v>452.928</v>
          </cell>
          <cell r="AG5045">
            <v>355.92</v>
          </cell>
          <cell r="EE5045">
            <v>1642.51</v>
          </cell>
          <cell r="EF5045">
            <v>538.23299999999995</v>
          </cell>
        </row>
        <row r="5046">
          <cell r="A5046">
            <v>39960</v>
          </cell>
          <cell r="F5046">
            <v>138.39609999999999</v>
          </cell>
          <cell r="K5046">
            <v>893.06</v>
          </cell>
          <cell r="Q5046">
            <v>449.48700000000002</v>
          </cell>
          <cell r="AG5046">
            <v>356.99</v>
          </cell>
          <cell r="EE5046">
            <v>1636.0239999999999</v>
          </cell>
          <cell r="EF5046">
            <v>540.34299999999996</v>
          </cell>
        </row>
        <row r="5047">
          <cell r="A5047">
            <v>39961</v>
          </cell>
          <cell r="F5047">
            <v>138.4</v>
          </cell>
          <cell r="K5047">
            <v>906.83</v>
          </cell>
          <cell r="Q5047">
            <v>449.767</v>
          </cell>
          <cell r="AG5047">
            <v>357.2</v>
          </cell>
          <cell r="EE5047">
            <v>1644.8</v>
          </cell>
          <cell r="EF5047">
            <v>542.404</v>
          </cell>
        </row>
        <row r="5048">
          <cell r="A5048">
            <v>39962</v>
          </cell>
          <cell r="F5048">
            <v>138.4034</v>
          </cell>
          <cell r="K5048">
            <v>919.14</v>
          </cell>
          <cell r="Q5048">
            <v>453.63900000000001</v>
          </cell>
          <cell r="AG5048">
            <v>361.86</v>
          </cell>
          <cell r="EE5048">
            <v>1668.279</v>
          </cell>
          <cell r="EF5048">
            <v>545.10699999999997</v>
          </cell>
        </row>
        <row r="5049">
          <cell r="A5049">
            <v>39963</v>
          </cell>
          <cell r="F5049">
            <v>138.4034</v>
          </cell>
          <cell r="K5049">
            <v>919.14</v>
          </cell>
          <cell r="Q5049">
            <v>453.63900000000001</v>
          </cell>
          <cell r="AG5049">
            <v>361.86</v>
          </cell>
          <cell r="EE5049">
            <v>1668.279</v>
          </cell>
          <cell r="EF5049">
            <v>545.10699999999997</v>
          </cell>
        </row>
        <row r="5050">
          <cell r="A5050">
            <v>39964</v>
          </cell>
          <cell r="F5050">
            <v>138.4034</v>
          </cell>
          <cell r="K5050">
            <v>919.14</v>
          </cell>
          <cell r="Q5050">
            <v>453.63900000000001</v>
          </cell>
          <cell r="AG5050">
            <v>361.86</v>
          </cell>
          <cell r="EE5050">
            <v>1668.5730000000001</v>
          </cell>
          <cell r="EF5050">
            <v>545.26300000000003</v>
          </cell>
        </row>
        <row r="5051">
          <cell r="A5051">
            <v>39965</v>
          </cell>
          <cell r="F5051">
            <v>138.41300000000001</v>
          </cell>
          <cell r="K5051">
            <v>942.87</v>
          </cell>
          <cell r="Q5051">
            <v>448.84300000000002</v>
          </cell>
          <cell r="AG5051">
            <v>369.91</v>
          </cell>
          <cell r="EE5051">
            <v>1654.3420000000001</v>
          </cell>
          <cell r="EF5051">
            <v>547.72500000000002</v>
          </cell>
        </row>
        <row r="5052">
          <cell r="A5052">
            <v>39966</v>
          </cell>
          <cell r="F5052">
            <v>138.41569999999999</v>
          </cell>
          <cell r="K5052">
            <v>944.74</v>
          </cell>
          <cell r="Q5052">
            <v>450.06099999999998</v>
          </cell>
          <cell r="AG5052">
            <v>370.88</v>
          </cell>
          <cell r="EE5052">
            <v>1669.9939999999999</v>
          </cell>
          <cell r="EF5052">
            <v>552.56299999999999</v>
          </cell>
        </row>
        <row r="5053">
          <cell r="A5053">
            <v>39967</v>
          </cell>
          <cell r="F5053">
            <v>138.41800000000001</v>
          </cell>
          <cell r="K5053">
            <v>931.76</v>
          </cell>
          <cell r="Q5053">
            <v>451.74799999999999</v>
          </cell>
          <cell r="AG5053">
            <v>366.66</v>
          </cell>
          <cell r="EE5053">
            <v>1682.865</v>
          </cell>
          <cell r="EF5053">
            <v>554.56600000000003</v>
          </cell>
        </row>
        <row r="5054">
          <cell r="A5054">
            <v>39968</v>
          </cell>
          <cell r="F5054">
            <v>138.42019999999999</v>
          </cell>
          <cell r="K5054">
            <v>942.46</v>
          </cell>
          <cell r="Q5054">
            <v>448.67</v>
          </cell>
          <cell r="AG5054">
            <v>368.59</v>
          </cell>
          <cell r="EE5054">
            <v>1671.9459999999999</v>
          </cell>
          <cell r="EF5054">
            <v>556.00800000000004</v>
          </cell>
        </row>
        <row r="5055">
          <cell r="A5055">
            <v>39969</v>
          </cell>
          <cell r="F5055">
            <v>138.42240000000001</v>
          </cell>
          <cell r="K5055">
            <v>940.09</v>
          </cell>
          <cell r="Q5055">
            <v>444.25400000000002</v>
          </cell>
          <cell r="AG5055">
            <v>367.41</v>
          </cell>
          <cell r="EE5055">
            <v>1661.9269999999999</v>
          </cell>
          <cell r="EF5055">
            <v>557.50900000000001</v>
          </cell>
        </row>
        <row r="5056">
          <cell r="A5056">
            <v>39970</v>
          </cell>
          <cell r="F5056">
            <v>138.42240000000001</v>
          </cell>
          <cell r="K5056">
            <v>940.09</v>
          </cell>
          <cell r="Q5056">
            <v>444.25400000000002</v>
          </cell>
          <cell r="AG5056">
            <v>367.41</v>
          </cell>
          <cell r="EE5056">
            <v>1661.9269999999999</v>
          </cell>
          <cell r="EF5056">
            <v>557.50900000000001</v>
          </cell>
        </row>
        <row r="5057">
          <cell r="A5057">
            <v>39971</v>
          </cell>
          <cell r="F5057">
            <v>138.42240000000001</v>
          </cell>
          <cell r="K5057">
            <v>940.09</v>
          </cell>
          <cell r="Q5057">
            <v>444.25400000000002</v>
          </cell>
          <cell r="AG5057">
            <v>367.41</v>
          </cell>
          <cell r="EE5057">
            <v>1661.9269999999999</v>
          </cell>
          <cell r="EF5057">
            <v>557.50900000000001</v>
          </cell>
        </row>
        <row r="5058">
          <cell r="A5058">
            <v>39972</v>
          </cell>
          <cell r="F5058">
            <v>138.4288</v>
          </cell>
          <cell r="K5058">
            <v>939.14</v>
          </cell>
          <cell r="Q5058">
            <v>443.51100000000002</v>
          </cell>
          <cell r="AG5058">
            <v>369.34</v>
          </cell>
          <cell r="EE5058">
            <v>1664.1130000000001</v>
          </cell>
          <cell r="EF5058">
            <v>559.13099999999997</v>
          </cell>
        </row>
        <row r="5059">
          <cell r="A5059">
            <v>39973</v>
          </cell>
          <cell r="F5059">
            <v>138.4307</v>
          </cell>
          <cell r="K5059">
            <v>942.43</v>
          </cell>
          <cell r="Q5059">
            <v>444.536</v>
          </cell>
          <cell r="AG5059">
            <v>372.79</v>
          </cell>
          <cell r="EE5059">
            <v>1669.3689999999999</v>
          </cell>
          <cell r="EF5059">
            <v>560.98500000000001</v>
          </cell>
        </row>
        <row r="5060">
          <cell r="A5060">
            <v>39974</v>
          </cell>
          <cell r="F5060">
            <v>138.43360000000001</v>
          </cell>
          <cell r="K5060">
            <v>939.15</v>
          </cell>
          <cell r="Q5060">
            <v>442.923</v>
          </cell>
          <cell r="AG5060">
            <v>371.93</v>
          </cell>
          <cell r="EE5060">
            <v>1667.9449999999999</v>
          </cell>
          <cell r="EF5060">
            <v>563.00699999999995</v>
          </cell>
        </row>
        <row r="5061">
          <cell r="A5061">
            <v>39975</v>
          </cell>
          <cell r="F5061">
            <v>138.4366</v>
          </cell>
          <cell r="K5061">
            <v>944.89</v>
          </cell>
          <cell r="Q5061">
            <v>444.49</v>
          </cell>
          <cell r="AG5061">
            <v>374.48</v>
          </cell>
          <cell r="EE5061">
            <v>1678.864</v>
          </cell>
          <cell r="EF5061">
            <v>564.97400000000005</v>
          </cell>
        </row>
        <row r="5062">
          <cell r="A5062">
            <v>39976</v>
          </cell>
          <cell r="F5062">
            <v>138.43969999999999</v>
          </cell>
          <cell r="K5062">
            <v>946.21</v>
          </cell>
          <cell r="Q5062">
            <v>446.012</v>
          </cell>
          <cell r="AG5062">
            <v>371.32</v>
          </cell>
          <cell r="EE5062">
            <v>1686.72</v>
          </cell>
          <cell r="EF5062">
            <v>567.22500000000002</v>
          </cell>
        </row>
        <row r="5063">
          <cell r="A5063">
            <v>39977</v>
          </cell>
          <cell r="F5063">
            <v>138.43969999999999</v>
          </cell>
          <cell r="K5063">
            <v>946.21</v>
          </cell>
          <cell r="Q5063">
            <v>446.012</v>
          </cell>
          <cell r="AG5063">
            <v>371.32</v>
          </cell>
          <cell r="EE5063">
            <v>1686.72</v>
          </cell>
          <cell r="EF5063">
            <v>567.22500000000002</v>
          </cell>
        </row>
        <row r="5064">
          <cell r="A5064">
            <v>39978</v>
          </cell>
          <cell r="F5064">
            <v>138.43969999999999</v>
          </cell>
          <cell r="K5064">
            <v>946.21</v>
          </cell>
          <cell r="Q5064">
            <v>446.012</v>
          </cell>
          <cell r="AG5064">
            <v>371.32</v>
          </cell>
          <cell r="EE5064">
            <v>1686.72</v>
          </cell>
          <cell r="EF5064">
            <v>567.22500000000002</v>
          </cell>
        </row>
        <row r="5065">
          <cell r="A5065">
            <v>39979</v>
          </cell>
          <cell r="F5065">
            <v>138.44929999999999</v>
          </cell>
          <cell r="K5065">
            <v>923.72</v>
          </cell>
          <cell r="Q5065">
            <v>447.67500000000001</v>
          </cell>
          <cell r="AG5065">
            <v>367.87</v>
          </cell>
          <cell r="EE5065">
            <v>1695.692</v>
          </cell>
          <cell r="EF5065">
            <v>568.04899999999998</v>
          </cell>
        </row>
        <row r="5066">
          <cell r="A5066">
            <v>39980</v>
          </cell>
          <cell r="F5066">
            <v>138.45259999999999</v>
          </cell>
          <cell r="K5066">
            <v>911.97</v>
          </cell>
          <cell r="Q5066">
            <v>448.536</v>
          </cell>
          <cell r="AG5066">
            <v>365.04</v>
          </cell>
          <cell r="EE5066">
            <v>1700.66</v>
          </cell>
          <cell r="EF5066">
            <v>567.22400000000005</v>
          </cell>
        </row>
        <row r="5067">
          <cell r="A5067">
            <v>39981</v>
          </cell>
          <cell r="F5067">
            <v>138.45590000000001</v>
          </cell>
          <cell r="K5067">
            <v>910.71</v>
          </cell>
          <cell r="Q5067">
            <v>449.33499999999998</v>
          </cell>
          <cell r="AG5067">
            <v>364.68</v>
          </cell>
          <cell r="EE5067">
            <v>1702.1510000000001</v>
          </cell>
          <cell r="EF5067">
            <v>562.65800000000002</v>
          </cell>
        </row>
        <row r="5068">
          <cell r="A5068">
            <v>39982</v>
          </cell>
          <cell r="F5068">
            <v>138.45910000000001</v>
          </cell>
          <cell r="K5068">
            <v>918.37</v>
          </cell>
          <cell r="Q5068">
            <v>445.47899999999998</v>
          </cell>
          <cell r="AG5068">
            <v>363.25</v>
          </cell>
          <cell r="EE5068">
            <v>1687.9590000000001</v>
          </cell>
          <cell r="EF5068">
            <v>558.95399999999995</v>
          </cell>
        </row>
        <row r="5069">
          <cell r="A5069">
            <v>39983</v>
          </cell>
          <cell r="F5069">
            <v>138.4624</v>
          </cell>
          <cell r="K5069">
            <v>921.23</v>
          </cell>
          <cell r="Q5069">
            <v>446.77100000000002</v>
          </cell>
          <cell r="AG5069">
            <v>361.74</v>
          </cell>
          <cell r="EE5069">
            <v>1696.1659999999999</v>
          </cell>
          <cell r="EF5069">
            <v>559.79899999999998</v>
          </cell>
        </row>
        <row r="5070">
          <cell r="A5070">
            <v>39984</v>
          </cell>
          <cell r="F5070">
            <v>138.4624</v>
          </cell>
          <cell r="K5070">
            <v>921.23</v>
          </cell>
          <cell r="Q5070">
            <v>446.77100000000002</v>
          </cell>
          <cell r="AG5070">
            <v>361.74</v>
          </cell>
          <cell r="EE5070">
            <v>1696.1659999999999</v>
          </cell>
          <cell r="EF5070">
            <v>559.79899999999998</v>
          </cell>
        </row>
        <row r="5071">
          <cell r="A5071">
            <v>39985</v>
          </cell>
          <cell r="F5071">
            <v>138.4624</v>
          </cell>
          <cell r="K5071">
            <v>921.23</v>
          </cell>
          <cell r="Q5071">
            <v>446.77100000000002</v>
          </cell>
          <cell r="AG5071">
            <v>361.74</v>
          </cell>
          <cell r="EE5071">
            <v>1696.1659999999999</v>
          </cell>
          <cell r="EF5071">
            <v>559.79899999999998</v>
          </cell>
        </row>
        <row r="5072">
          <cell r="A5072">
            <v>39986</v>
          </cell>
          <cell r="F5072">
            <v>138.47149999999999</v>
          </cell>
          <cell r="K5072">
            <v>893.04</v>
          </cell>
          <cell r="Q5072">
            <v>449.08499999999998</v>
          </cell>
          <cell r="AG5072">
            <v>357.47</v>
          </cell>
          <cell r="EE5072">
            <v>1705.643</v>
          </cell>
          <cell r="EF5072">
            <v>558.60900000000004</v>
          </cell>
        </row>
        <row r="5073">
          <cell r="A5073">
            <v>39987</v>
          </cell>
          <cell r="F5073">
            <v>138.4744</v>
          </cell>
          <cell r="K5073">
            <v>895.1</v>
          </cell>
          <cell r="Q5073">
            <v>450.142</v>
          </cell>
          <cell r="AG5073">
            <v>359.21</v>
          </cell>
          <cell r="EE5073">
            <v>1710.181</v>
          </cell>
          <cell r="EF5073">
            <v>557.471</v>
          </cell>
        </row>
        <row r="5074">
          <cell r="A5074">
            <v>39988</v>
          </cell>
          <cell r="F5074">
            <v>138.47730000000001</v>
          </cell>
          <cell r="K5074">
            <v>900.94</v>
          </cell>
          <cell r="Q5074">
            <v>449.267</v>
          </cell>
          <cell r="AG5074">
            <v>359.62</v>
          </cell>
          <cell r="EE5074">
            <v>1705.8240000000001</v>
          </cell>
          <cell r="EF5074">
            <v>557.30399999999997</v>
          </cell>
        </row>
        <row r="5075">
          <cell r="A5075">
            <v>39989</v>
          </cell>
          <cell r="F5075">
            <v>138.48269999999999</v>
          </cell>
          <cell r="K5075">
            <v>920.26</v>
          </cell>
          <cell r="Q5075">
            <v>452.13200000000001</v>
          </cell>
          <cell r="AG5075">
            <v>359.75</v>
          </cell>
          <cell r="EE5075">
            <v>1716.64</v>
          </cell>
          <cell r="EF5075">
            <v>558.41899999999998</v>
          </cell>
        </row>
        <row r="5076">
          <cell r="A5076">
            <v>39990</v>
          </cell>
          <cell r="F5076">
            <v>138.48429999999999</v>
          </cell>
          <cell r="K5076">
            <v>918.9</v>
          </cell>
          <cell r="Q5076">
            <v>453.14499999999998</v>
          </cell>
          <cell r="AG5076">
            <v>360.45</v>
          </cell>
          <cell r="EE5076">
            <v>1719.36</v>
          </cell>
          <cell r="EF5076">
            <v>559.26400000000001</v>
          </cell>
        </row>
        <row r="5077">
          <cell r="A5077">
            <v>39991</v>
          </cell>
          <cell r="F5077">
            <v>138.48429999999999</v>
          </cell>
          <cell r="K5077">
            <v>918.9</v>
          </cell>
          <cell r="Q5077">
            <v>453.14499999999998</v>
          </cell>
          <cell r="AG5077">
            <v>360.45</v>
          </cell>
          <cell r="EE5077">
            <v>1719.36</v>
          </cell>
          <cell r="EF5077">
            <v>559.26400000000001</v>
          </cell>
        </row>
        <row r="5078">
          <cell r="A5078">
            <v>39992</v>
          </cell>
          <cell r="F5078">
            <v>138.48429999999999</v>
          </cell>
          <cell r="K5078">
            <v>918.9</v>
          </cell>
          <cell r="Q5078">
            <v>453.14499999999998</v>
          </cell>
          <cell r="AG5078">
            <v>360.45</v>
          </cell>
          <cell r="EE5078">
            <v>1719.36</v>
          </cell>
          <cell r="EF5078">
            <v>559.26400000000001</v>
          </cell>
        </row>
        <row r="5079">
          <cell r="A5079">
            <v>39993</v>
          </cell>
          <cell r="F5079">
            <v>138.4888</v>
          </cell>
          <cell r="K5079">
            <v>927.23</v>
          </cell>
          <cell r="Q5079">
            <v>453.226</v>
          </cell>
          <cell r="AG5079">
            <v>364.04</v>
          </cell>
          <cell r="EE5079">
            <v>1719.739</v>
          </cell>
          <cell r="EF5079">
            <v>560.74199999999996</v>
          </cell>
        </row>
        <row r="5080">
          <cell r="A5080">
            <v>39994</v>
          </cell>
          <cell r="F5080">
            <v>138.49029999999999</v>
          </cell>
          <cell r="K5080">
            <v>919.32</v>
          </cell>
          <cell r="Q5080">
            <v>452.77199999999999</v>
          </cell>
          <cell r="AG5080">
            <v>360.84</v>
          </cell>
          <cell r="EE5080">
            <v>1719.2170000000001</v>
          </cell>
          <cell r="EF5080">
            <v>562.601</v>
          </cell>
        </row>
        <row r="5081">
          <cell r="A5081">
            <v>39995</v>
          </cell>
          <cell r="F5081">
            <v>138.49180000000001</v>
          </cell>
          <cell r="K5081">
            <v>923.33</v>
          </cell>
          <cell r="Q5081">
            <v>452.81299999999999</v>
          </cell>
          <cell r="AG5081">
            <v>362.34</v>
          </cell>
          <cell r="EE5081">
            <v>1719.1659999999999</v>
          </cell>
          <cell r="EF5081">
            <v>564.20000000000005</v>
          </cell>
        </row>
        <row r="5082">
          <cell r="A5082">
            <v>39996</v>
          </cell>
          <cell r="F5082">
            <v>138.4931</v>
          </cell>
          <cell r="K5082">
            <v>896.42</v>
          </cell>
          <cell r="Q5082">
            <v>454.42</v>
          </cell>
          <cell r="AG5082">
            <v>361.02</v>
          </cell>
          <cell r="EE5082">
            <v>1725.171</v>
          </cell>
          <cell r="EF5082">
            <v>565.351</v>
          </cell>
        </row>
        <row r="5083">
          <cell r="A5083">
            <v>39997</v>
          </cell>
          <cell r="F5083">
            <v>138.49449999999999</v>
          </cell>
          <cell r="K5083">
            <v>896.42</v>
          </cell>
          <cell r="Q5083">
            <v>454.42</v>
          </cell>
          <cell r="AG5083">
            <v>377.11</v>
          </cell>
          <cell r="EE5083">
            <v>1725.4670000000001</v>
          </cell>
          <cell r="EF5083">
            <v>565.505</v>
          </cell>
        </row>
        <row r="5084">
          <cell r="A5084">
            <v>39998</v>
          </cell>
          <cell r="F5084">
            <v>138.49449999999999</v>
          </cell>
          <cell r="K5084">
            <v>896.42</v>
          </cell>
          <cell r="Q5084">
            <v>454.42</v>
          </cell>
          <cell r="AG5084">
            <v>377.11</v>
          </cell>
          <cell r="EE5084">
            <v>1725.4670000000001</v>
          </cell>
          <cell r="EF5084">
            <v>565.505</v>
          </cell>
        </row>
        <row r="5085">
          <cell r="A5085">
            <v>39999</v>
          </cell>
          <cell r="F5085">
            <v>138.49449999999999</v>
          </cell>
          <cell r="K5085">
            <v>896.42</v>
          </cell>
          <cell r="Q5085">
            <v>454.42</v>
          </cell>
          <cell r="AG5085">
            <v>377.11</v>
          </cell>
          <cell r="EE5085">
            <v>1725.4670000000001</v>
          </cell>
          <cell r="EF5085">
            <v>565.505</v>
          </cell>
        </row>
        <row r="5086">
          <cell r="A5086">
            <v>40000</v>
          </cell>
          <cell r="F5086">
            <v>138.4983</v>
          </cell>
          <cell r="K5086">
            <v>898.72</v>
          </cell>
          <cell r="Q5086">
            <v>454.52499999999998</v>
          </cell>
          <cell r="AG5086">
            <v>358.46</v>
          </cell>
          <cell r="EE5086">
            <v>1725.4449999999999</v>
          </cell>
          <cell r="EF5086">
            <v>564.64</v>
          </cell>
        </row>
        <row r="5087">
          <cell r="A5087">
            <v>40001</v>
          </cell>
          <cell r="F5087">
            <v>138.49959999999999</v>
          </cell>
          <cell r="K5087">
            <v>881.03</v>
          </cell>
          <cell r="Q5087">
            <v>455.41800000000001</v>
          </cell>
          <cell r="AG5087">
            <v>356.03</v>
          </cell>
          <cell r="EE5087">
            <v>1730.2260000000001</v>
          </cell>
          <cell r="EF5087">
            <v>565.01800000000003</v>
          </cell>
        </row>
        <row r="5088">
          <cell r="A5088">
            <v>40002</v>
          </cell>
          <cell r="F5088">
            <v>138.50139999999999</v>
          </cell>
          <cell r="K5088">
            <v>879.56</v>
          </cell>
          <cell r="Q5088">
            <v>458.90300000000002</v>
          </cell>
          <cell r="AG5088">
            <v>353.61</v>
          </cell>
          <cell r="EE5088">
            <v>1745.1659999999999</v>
          </cell>
          <cell r="EF5088">
            <v>563.74400000000003</v>
          </cell>
        </row>
        <row r="5089">
          <cell r="A5089">
            <v>40003</v>
          </cell>
          <cell r="F5089">
            <v>138.50280000000001</v>
          </cell>
          <cell r="K5089">
            <v>882.68</v>
          </cell>
          <cell r="Q5089">
            <v>456.09199999999998</v>
          </cell>
          <cell r="AG5089">
            <v>357.18</v>
          </cell>
          <cell r="EE5089">
            <v>1732.972</v>
          </cell>
          <cell r="EF5089">
            <v>562.69899999999996</v>
          </cell>
        </row>
        <row r="5090">
          <cell r="A5090">
            <v>40004</v>
          </cell>
          <cell r="F5090">
            <v>138.5042</v>
          </cell>
          <cell r="K5090">
            <v>879.13</v>
          </cell>
          <cell r="Q5090">
            <v>458.65499999999997</v>
          </cell>
          <cell r="AG5090">
            <v>355.27</v>
          </cell>
          <cell r="EE5090">
            <v>1744.153</v>
          </cell>
          <cell r="EF5090">
            <v>562.91899999999998</v>
          </cell>
        </row>
        <row r="5091">
          <cell r="A5091">
            <v>40005</v>
          </cell>
          <cell r="F5091">
            <v>138.5042</v>
          </cell>
          <cell r="K5091">
            <v>879.13</v>
          </cell>
          <cell r="Q5091">
            <v>458.65499999999997</v>
          </cell>
          <cell r="AG5091">
            <v>355.27</v>
          </cell>
          <cell r="EE5091">
            <v>1744.153</v>
          </cell>
          <cell r="EF5091">
            <v>562.91899999999998</v>
          </cell>
        </row>
        <row r="5092">
          <cell r="A5092">
            <v>40006</v>
          </cell>
          <cell r="F5092">
            <v>138.5042</v>
          </cell>
          <cell r="K5092">
            <v>879.13</v>
          </cell>
          <cell r="Q5092">
            <v>458.65499999999997</v>
          </cell>
          <cell r="AG5092">
            <v>355.27</v>
          </cell>
          <cell r="EE5092">
            <v>1744.153</v>
          </cell>
          <cell r="EF5092">
            <v>562.91899999999998</v>
          </cell>
        </row>
        <row r="5093">
          <cell r="A5093">
            <v>40007</v>
          </cell>
          <cell r="F5093">
            <v>138.50810000000001</v>
          </cell>
          <cell r="K5093">
            <v>901.05</v>
          </cell>
          <cell r="Q5093">
            <v>457.70699999999999</v>
          </cell>
          <cell r="AG5093">
            <v>356.77</v>
          </cell>
          <cell r="EE5093">
            <v>1741.9010000000001</v>
          </cell>
          <cell r="EF5093">
            <v>562.29600000000005</v>
          </cell>
        </row>
        <row r="5094">
          <cell r="A5094">
            <v>40008</v>
          </cell>
          <cell r="F5094">
            <v>138.5095</v>
          </cell>
          <cell r="K5094">
            <v>905.84</v>
          </cell>
          <cell r="Q5094">
            <v>455.58499999999998</v>
          </cell>
          <cell r="AG5094">
            <v>358.28</v>
          </cell>
          <cell r="EE5094">
            <v>1734.1559999999999</v>
          </cell>
          <cell r="EF5094">
            <v>563.30399999999997</v>
          </cell>
        </row>
        <row r="5095">
          <cell r="A5095">
            <v>40009</v>
          </cell>
          <cell r="F5095">
            <v>138.51089999999999</v>
          </cell>
          <cell r="K5095">
            <v>932.68</v>
          </cell>
          <cell r="Q5095">
            <v>452.18700000000001</v>
          </cell>
          <cell r="AG5095">
            <v>359.29</v>
          </cell>
          <cell r="EE5095">
            <v>1725.1849999999999</v>
          </cell>
          <cell r="EF5095">
            <v>565.16200000000003</v>
          </cell>
        </row>
        <row r="5096">
          <cell r="A5096">
            <v>40010</v>
          </cell>
          <cell r="F5096">
            <v>138.51220000000001</v>
          </cell>
          <cell r="K5096">
            <v>940.74</v>
          </cell>
          <cell r="Q5096">
            <v>453.22300000000001</v>
          </cell>
          <cell r="AG5096">
            <v>362.65</v>
          </cell>
          <cell r="EE5096">
            <v>1733.086</v>
          </cell>
          <cell r="EF5096">
            <v>565.46</v>
          </cell>
        </row>
        <row r="5097">
          <cell r="A5097">
            <v>40011</v>
          </cell>
          <cell r="F5097">
            <v>138.5136</v>
          </cell>
          <cell r="K5097">
            <v>940.38</v>
          </cell>
          <cell r="Q5097">
            <v>451.565</v>
          </cell>
          <cell r="AG5097">
            <v>363.82</v>
          </cell>
          <cell r="EE5097">
            <v>1730.7170000000001</v>
          </cell>
          <cell r="EF5097">
            <v>567.63300000000004</v>
          </cell>
        </row>
        <row r="5098">
          <cell r="A5098">
            <v>40012</v>
          </cell>
          <cell r="F5098">
            <v>138.5136</v>
          </cell>
          <cell r="K5098">
            <v>940.38</v>
          </cell>
          <cell r="Q5098">
            <v>451.565</v>
          </cell>
          <cell r="AG5098">
            <v>363.82</v>
          </cell>
          <cell r="EE5098">
            <v>1730.7170000000001</v>
          </cell>
          <cell r="EF5098">
            <v>567.63300000000004</v>
          </cell>
        </row>
        <row r="5099">
          <cell r="A5099">
            <v>40013</v>
          </cell>
          <cell r="F5099">
            <v>138.5136</v>
          </cell>
          <cell r="K5099">
            <v>940.38</v>
          </cell>
          <cell r="Q5099">
            <v>451.565</v>
          </cell>
          <cell r="AG5099">
            <v>363.82</v>
          </cell>
          <cell r="EE5099">
            <v>1730.7170000000001</v>
          </cell>
          <cell r="EF5099">
            <v>567.63300000000004</v>
          </cell>
        </row>
        <row r="5100">
          <cell r="A5100">
            <v>40014</v>
          </cell>
          <cell r="F5100">
            <v>138.51769999999999</v>
          </cell>
          <cell r="K5100">
            <v>951.13</v>
          </cell>
          <cell r="Q5100">
            <v>453.23599999999999</v>
          </cell>
          <cell r="AG5100">
            <v>367.35</v>
          </cell>
          <cell r="EE5100">
            <v>1741.7329999999999</v>
          </cell>
          <cell r="EF5100">
            <v>570.81399999999996</v>
          </cell>
        </row>
        <row r="5101">
          <cell r="A5101">
            <v>40015</v>
          </cell>
          <cell r="F5101">
            <v>138.51910000000001</v>
          </cell>
          <cell r="K5101">
            <v>954.58</v>
          </cell>
          <cell r="Q5101">
            <v>455.53399999999999</v>
          </cell>
          <cell r="AG5101">
            <v>367.7</v>
          </cell>
          <cell r="EE5101">
            <v>1755.7139999999999</v>
          </cell>
          <cell r="EF5101">
            <v>574.66999999999996</v>
          </cell>
        </row>
        <row r="5102">
          <cell r="A5102">
            <v>40016</v>
          </cell>
          <cell r="F5102">
            <v>138.5205</v>
          </cell>
          <cell r="K5102">
            <v>954.07</v>
          </cell>
          <cell r="Q5102">
            <v>453.78500000000003</v>
          </cell>
          <cell r="AG5102">
            <v>364.78</v>
          </cell>
          <cell r="EE5102">
            <v>1749.3810000000001</v>
          </cell>
          <cell r="EF5102">
            <v>576.01199999999994</v>
          </cell>
        </row>
        <row r="5103">
          <cell r="A5103">
            <v>40017</v>
          </cell>
          <cell r="F5103">
            <v>138.52189999999999</v>
          </cell>
          <cell r="K5103">
            <v>976.29</v>
          </cell>
          <cell r="Q5103">
            <v>450.37799999999999</v>
          </cell>
          <cell r="AG5103">
            <v>371.99</v>
          </cell>
          <cell r="EE5103">
            <v>1738.3679999999999</v>
          </cell>
          <cell r="EF5103">
            <v>579.17600000000004</v>
          </cell>
        </row>
        <row r="5104">
          <cell r="A5104">
            <v>40018</v>
          </cell>
          <cell r="F5104">
            <v>138.5232</v>
          </cell>
          <cell r="K5104">
            <v>979.26</v>
          </cell>
          <cell r="Q5104">
            <v>451.36700000000002</v>
          </cell>
          <cell r="AG5104">
            <v>370.61</v>
          </cell>
          <cell r="EE5104">
            <v>1745.4939999999999</v>
          </cell>
          <cell r="EF5104">
            <v>582.07500000000005</v>
          </cell>
        </row>
        <row r="5105">
          <cell r="A5105">
            <v>40019</v>
          </cell>
          <cell r="F5105">
            <v>138.5232</v>
          </cell>
          <cell r="K5105">
            <v>979.26</v>
          </cell>
          <cell r="Q5105">
            <v>451.36700000000002</v>
          </cell>
          <cell r="AG5105">
            <v>370.61</v>
          </cell>
          <cell r="EE5105">
            <v>1745.4939999999999</v>
          </cell>
          <cell r="EF5105">
            <v>582.07500000000005</v>
          </cell>
        </row>
        <row r="5106">
          <cell r="A5106">
            <v>40020</v>
          </cell>
          <cell r="F5106">
            <v>138.5232</v>
          </cell>
          <cell r="K5106">
            <v>979.26</v>
          </cell>
          <cell r="Q5106">
            <v>451.36700000000002</v>
          </cell>
          <cell r="AG5106">
            <v>370.61</v>
          </cell>
          <cell r="EE5106">
            <v>1745.4939999999999</v>
          </cell>
          <cell r="EF5106">
            <v>582.07500000000005</v>
          </cell>
        </row>
        <row r="5107">
          <cell r="A5107">
            <v>40021</v>
          </cell>
          <cell r="F5107">
            <v>138.52719999999999</v>
          </cell>
          <cell r="K5107">
            <v>982.18</v>
          </cell>
          <cell r="Q5107">
            <v>450.47500000000002</v>
          </cell>
          <cell r="AG5107">
            <v>372.44</v>
          </cell>
          <cell r="EE5107">
            <v>1745.1489999999999</v>
          </cell>
          <cell r="EF5107">
            <v>585.22299999999996</v>
          </cell>
        </row>
        <row r="5108">
          <cell r="A5108">
            <v>40022</v>
          </cell>
          <cell r="F5108">
            <v>138.52860000000001</v>
          </cell>
          <cell r="K5108">
            <v>979.62</v>
          </cell>
          <cell r="Q5108">
            <v>450.69299999999998</v>
          </cell>
          <cell r="AG5108">
            <v>371.2</v>
          </cell>
          <cell r="EE5108">
            <v>1750.8910000000001</v>
          </cell>
          <cell r="EF5108">
            <v>587.62199999999996</v>
          </cell>
        </row>
        <row r="5109">
          <cell r="A5109">
            <v>40023</v>
          </cell>
          <cell r="F5109">
            <v>138.5299</v>
          </cell>
          <cell r="K5109">
            <v>975.15</v>
          </cell>
          <cell r="Q5109">
            <v>450.80399999999997</v>
          </cell>
          <cell r="AG5109">
            <v>369.49</v>
          </cell>
          <cell r="EE5109">
            <v>1758.355</v>
          </cell>
          <cell r="EF5109">
            <v>590.12199999999996</v>
          </cell>
        </row>
        <row r="5110">
          <cell r="A5110">
            <v>40024</v>
          </cell>
          <cell r="F5110">
            <v>138.53120000000001</v>
          </cell>
          <cell r="K5110">
            <v>986.75</v>
          </cell>
          <cell r="Q5110">
            <v>451.399</v>
          </cell>
          <cell r="AG5110">
            <v>372.09</v>
          </cell>
          <cell r="EE5110">
            <v>1768.9459999999999</v>
          </cell>
          <cell r="EF5110">
            <v>593.55999999999995</v>
          </cell>
        </row>
        <row r="5111">
          <cell r="A5111">
            <v>40025</v>
          </cell>
          <cell r="F5111">
            <v>138.5326</v>
          </cell>
          <cell r="K5111">
            <v>987.48</v>
          </cell>
          <cell r="Q5111">
            <v>454.66500000000002</v>
          </cell>
          <cell r="AG5111">
            <v>371.62</v>
          </cell>
          <cell r="EE5111">
            <v>1787.088</v>
          </cell>
          <cell r="EF5111">
            <v>597.38699999999994</v>
          </cell>
        </row>
        <row r="5112">
          <cell r="A5112">
            <v>40026</v>
          </cell>
          <cell r="F5112">
            <v>138.5326</v>
          </cell>
          <cell r="K5112">
            <v>987.48</v>
          </cell>
          <cell r="Q5112">
            <v>454.66500000000002</v>
          </cell>
          <cell r="AG5112">
            <v>371.62</v>
          </cell>
          <cell r="EE5112">
            <v>1787.088</v>
          </cell>
          <cell r="EF5112">
            <v>597.38699999999994</v>
          </cell>
        </row>
        <row r="5113">
          <cell r="A5113">
            <v>40027</v>
          </cell>
          <cell r="F5113">
            <v>138.5326</v>
          </cell>
          <cell r="K5113">
            <v>987.48</v>
          </cell>
          <cell r="Q5113">
            <v>454.66500000000002</v>
          </cell>
          <cell r="AG5113">
            <v>371.62</v>
          </cell>
          <cell r="EE5113">
            <v>1787.088</v>
          </cell>
          <cell r="EF5113">
            <v>597.38699999999994</v>
          </cell>
        </row>
        <row r="5114">
          <cell r="A5114">
            <v>40028</v>
          </cell>
          <cell r="F5114">
            <v>138.5368</v>
          </cell>
          <cell r="K5114">
            <v>1002.63</v>
          </cell>
          <cell r="Q5114">
            <v>451.83600000000001</v>
          </cell>
          <cell r="AG5114">
            <v>377.7</v>
          </cell>
          <cell r="EE5114">
            <v>1778.36</v>
          </cell>
          <cell r="EF5114">
            <v>600.57399999999996</v>
          </cell>
        </row>
        <row r="5115">
          <cell r="A5115">
            <v>40029</v>
          </cell>
          <cell r="F5115">
            <v>138.53809999999999</v>
          </cell>
          <cell r="K5115">
            <v>1005.65</v>
          </cell>
          <cell r="Q5115">
            <v>451.161</v>
          </cell>
          <cell r="AG5115">
            <v>380.39</v>
          </cell>
          <cell r="EE5115">
            <v>1779.675</v>
          </cell>
          <cell r="EF5115">
            <v>602.97699999999998</v>
          </cell>
        </row>
        <row r="5116">
          <cell r="A5116">
            <v>40030</v>
          </cell>
          <cell r="F5116">
            <v>138.5394</v>
          </cell>
          <cell r="K5116">
            <v>1002.72</v>
          </cell>
          <cell r="Q5116">
            <v>449.56200000000001</v>
          </cell>
          <cell r="AG5116">
            <v>381.21</v>
          </cell>
          <cell r="EE5116">
            <v>1776.337</v>
          </cell>
          <cell r="EF5116">
            <v>604.55200000000002</v>
          </cell>
        </row>
        <row r="5117">
          <cell r="A5117">
            <v>40031</v>
          </cell>
          <cell r="F5117">
            <v>138.54079999999999</v>
          </cell>
          <cell r="K5117">
            <v>997.08</v>
          </cell>
          <cell r="Q5117">
            <v>450.23</v>
          </cell>
          <cell r="AG5117">
            <v>380.58</v>
          </cell>
          <cell r="EE5117">
            <v>1784.009</v>
          </cell>
          <cell r="EF5117">
            <v>606.38699999999994</v>
          </cell>
        </row>
        <row r="5118">
          <cell r="A5118">
            <v>40032</v>
          </cell>
          <cell r="F5118">
            <v>138.542</v>
          </cell>
          <cell r="K5118">
            <v>1010.48</v>
          </cell>
          <cell r="Q5118">
            <v>447.935</v>
          </cell>
          <cell r="AG5118">
            <v>381.38</v>
          </cell>
          <cell r="EE5118">
            <v>1776.6880000000001</v>
          </cell>
          <cell r="EF5118">
            <v>608.02</v>
          </cell>
        </row>
        <row r="5119">
          <cell r="A5119">
            <v>40033</v>
          </cell>
          <cell r="F5119">
            <v>138.542</v>
          </cell>
          <cell r="K5119">
            <v>1010.48</v>
          </cell>
          <cell r="Q5119">
            <v>447.935</v>
          </cell>
          <cell r="AG5119">
            <v>381.38</v>
          </cell>
          <cell r="EE5119">
            <v>1776.6880000000001</v>
          </cell>
          <cell r="EF5119">
            <v>608.02</v>
          </cell>
        </row>
        <row r="5120">
          <cell r="A5120">
            <v>40034</v>
          </cell>
          <cell r="F5120">
            <v>138.542</v>
          </cell>
          <cell r="K5120">
            <v>1010.48</v>
          </cell>
          <cell r="Q5120">
            <v>447.935</v>
          </cell>
          <cell r="AG5120">
            <v>381.38</v>
          </cell>
          <cell r="EE5120">
            <v>1776.6880000000001</v>
          </cell>
          <cell r="EF5120">
            <v>608.02</v>
          </cell>
        </row>
        <row r="5121">
          <cell r="A5121">
            <v>40035</v>
          </cell>
          <cell r="F5121">
            <v>138.54599999999999</v>
          </cell>
          <cell r="K5121">
            <v>1007.1</v>
          </cell>
          <cell r="Q5121">
            <v>449.98099999999999</v>
          </cell>
          <cell r="AG5121">
            <v>382.98</v>
          </cell>
          <cell r="EE5121">
            <v>1788.7639999999999</v>
          </cell>
          <cell r="EF5121">
            <v>610.57600000000002</v>
          </cell>
        </row>
        <row r="5122">
          <cell r="A5122">
            <v>40036</v>
          </cell>
          <cell r="F5122">
            <v>138.54730000000001</v>
          </cell>
          <cell r="K5122">
            <v>994.35</v>
          </cell>
          <cell r="Q5122">
            <v>451.47399999999999</v>
          </cell>
          <cell r="AG5122">
            <v>383.04</v>
          </cell>
          <cell r="EE5122">
            <v>1794.03</v>
          </cell>
          <cell r="EF5122">
            <v>610.62</v>
          </cell>
        </row>
        <row r="5123">
          <cell r="A5123">
            <v>40037</v>
          </cell>
          <cell r="F5123">
            <v>138.54910000000001</v>
          </cell>
          <cell r="K5123">
            <v>1005.81</v>
          </cell>
          <cell r="Q5123">
            <v>451.32100000000003</v>
          </cell>
          <cell r="AG5123">
            <v>384.59</v>
          </cell>
          <cell r="EE5123">
            <v>1790.0820000000001</v>
          </cell>
          <cell r="EF5123">
            <v>607.78899999999999</v>
          </cell>
        </row>
        <row r="5124">
          <cell r="A5124">
            <v>40038</v>
          </cell>
          <cell r="F5124">
            <v>138.5504</v>
          </cell>
          <cell r="K5124">
            <v>1012.73</v>
          </cell>
          <cell r="Q5124">
            <v>453.72399999999999</v>
          </cell>
          <cell r="AG5124">
            <v>385.42</v>
          </cell>
          <cell r="EE5124">
            <v>1801.8489999999999</v>
          </cell>
          <cell r="EF5124">
            <v>607.23599999999999</v>
          </cell>
        </row>
        <row r="5125">
          <cell r="A5125">
            <v>40039</v>
          </cell>
          <cell r="F5125">
            <v>138.55170000000001</v>
          </cell>
          <cell r="K5125">
            <v>1004.09</v>
          </cell>
          <cell r="Q5125">
            <v>454.74799999999999</v>
          </cell>
          <cell r="AG5125">
            <v>385.09</v>
          </cell>
          <cell r="EE5125">
            <v>1804.3689999999999</v>
          </cell>
          <cell r="EF5125">
            <v>606.97</v>
          </cell>
        </row>
        <row r="5126">
          <cell r="A5126">
            <v>40040</v>
          </cell>
          <cell r="F5126">
            <v>138.55170000000001</v>
          </cell>
          <cell r="K5126">
            <v>1004.09</v>
          </cell>
          <cell r="Q5126">
            <v>454.74799999999999</v>
          </cell>
          <cell r="AG5126">
            <v>385.09</v>
          </cell>
          <cell r="EE5126">
            <v>1804.3689999999999</v>
          </cell>
          <cell r="EF5126">
            <v>606.97</v>
          </cell>
        </row>
        <row r="5127">
          <cell r="A5127">
            <v>40041</v>
          </cell>
          <cell r="F5127">
            <v>138.55170000000001</v>
          </cell>
          <cell r="K5127">
            <v>1004.09</v>
          </cell>
          <cell r="Q5127">
            <v>454.74799999999999</v>
          </cell>
          <cell r="AG5127">
            <v>385.09</v>
          </cell>
          <cell r="EE5127">
            <v>1804.3689999999999</v>
          </cell>
          <cell r="EF5127">
            <v>606.97</v>
          </cell>
        </row>
        <row r="5128">
          <cell r="A5128">
            <v>40042</v>
          </cell>
          <cell r="F5128">
            <v>138.5556</v>
          </cell>
          <cell r="K5128">
            <v>979.73</v>
          </cell>
          <cell r="Q5128">
            <v>456.36599999999999</v>
          </cell>
          <cell r="AG5128">
            <v>380.19</v>
          </cell>
          <cell r="EE5128">
            <v>1807.6690000000001</v>
          </cell>
          <cell r="EF5128">
            <v>603.83100000000002</v>
          </cell>
        </row>
        <row r="5129">
          <cell r="A5129">
            <v>40043</v>
          </cell>
          <cell r="F5129">
            <v>138.55690000000001</v>
          </cell>
          <cell r="K5129">
            <v>989.67</v>
          </cell>
          <cell r="Q5129">
            <v>455.57400000000001</v>
          </cell>
          <cell r="AG5129">
            <v>378.2</v>
          </cell>
          <cell r="EE5129">
            <v>1803.0820000000001</v>
          </cell>
          <cell r="EF5129">
            <v>602.84500000000003</v>
          </cell>
        </row>
        <row r="5130">
          <cell r="A5130">
            <v>40044</v>
          </cell>
          <cell r="F5130">
            <v>138.5583</v>
          </cell>
          <cell r="K5130">
            <v>996.46</v>
          </cell>
          <cell r="Q5130">
            <v>456.93299999999999</v>
          </cell>
          <cell r="AG5130">
            <v>378.65</v>
          </cell>
          <cell r="EE5130">
            <v>1809.0540000000001</v>
          </cell>
          <cell r="EF5130">
            <v>602.74300000000005</v>
          </cell>
        </row>
        <row r="5131">
          <cell r="A5131">
            <v>40045</v>
          </cell>
          <cell r="F5131">
            <v>138.55959999999999</v>
          </cell>
          <cell r="K5131">
            <v>1007.37</v>
          </cell>
          <cell r="Q5131">
            <v>457.50799999999998</v>
          </cell>
          <cell r="AG5131">
            <v>377.57</v>
          </cell>
          <cell r="EE5131">
            <v>1811.645</v>
          </cell>
          <cell r="EF5131">
            <v>602.80100000000004</v>
          </cell>
        </row>
        <row r="5132">
          <cell r="A5132">
            <v>40046</v>
          </cell>
          <cell r="F5132">
            <v>138.5609</v>
          </cell>
          <cell r="K5132">
            <v>1026.1300000000001</v>
          </cell>
          <cell r="Q5132">
            <v>454.67500000000001</v>
          </cell>
          <cell r="AG5132">
            <v>379.3</v>
          </cell>
          <cell r="EE5132">
            <v>1800.8610000000001</v>
          </cell>
          <cell r="EF5132">
            <v>603.25699999999995</v>
          </cell>
        </row>
        <row r="5133">
          <cell r="A5133">
            <v>40047</v>
          </cell>
          <cell r="F5133">
            <v>138.5609</v>
          </cell>
          <cell r="K5133">
            <v>1026.1300000000001</v>
          </cell>
          <cell r="Q5133">
            <v>454.67500000000001</v>
          </cell>
          <cell r="AG5133">
            <v>379.3</v>
          </cell>
          <cell r="EE5133">
            <v>1800.8610000000001</v>
          </cell>
          <cell r="EF5133">
            <v>603.25699999999995</v>
          </cell>
        </row>
        <row r="5134">
          <cell r="A5134">
            <v>40048</v>
          </cell>
          <cell r="F5134">
            <v>138.5609</v>
          </cell>
          <cell r="K5134">
            <v>1026.1300000000001</v>
          </cell>
          <cell r="Q5134">
            <v>454.67500000000001</v>
          </cell>
          <cell r="AG5134">
            <v>379.3</v>
          </cell>
          <cell r="EE5134">
            <v>1800.8610000000001</v>
          </cell>
          <cell r="EF5134">
            <v>603.25699999999995</v>
          </cell>
        </row>
        <row r="5135">
          <cell r="A5135">
            <v>40049</v>
          </cell>
          <cell r="F5135">
            <v>138.56479999999999</v>
          </cell>
          <cell r="K5135">
            <v>1025.57</v>
          </cell>
          <cell r="Q5135">
            <v>456.27100000000002</v>
          </cell>
          <cell r="AG5135">
            <v>380.76</v>
          </cell>
          <cell r="EE5135">
            <v>1810.385</v>
          </cell>
          <cell r="EF5135">
            <v>605.26</v>
          </cell>
        </row>
        <row r="5136">
          <cell r="A5136">
            <v>40050</v>
          </cell>
          <cell r="F5136">
            <v>138.56610000000001</v>
          </cell>
          <cell r="K5136">
            <v>1028</v>
          </cell>
          <cell r="Q5136">
            <v>457.255</v>
          </cell>
          <cell r="AG5136">
            <v>381.45</v>
          </cell>
          <cell r="EE5136">
            <v>1816.7070000000001</v>
          </cell>
          <cell r="EF5136">
            <v>606.51599999999996</v>
          </cell>
        </row>
        <row r="5137">
          <cell r="A5137">
            <v>40051</v>
          </cell>
          <cell r="F5137">
            <v>138.5675</v>
          </cell>
          <cell r="K5137">
            <v>1028.1199999999999</v>
          </cell>
          <cell r="Q5137">
            <v>457.70299999999997</v>
          </cell>
          <cell r="AG5137">
            <v>379.99</v>
          </cell>
          <cell r="EE5137">
            <v>1819.422</v>
          </cell>
          <cell r="EF5137">
            <v>607.13599999999997</v>
          </cell>
        </row>
        <row r="5138">
          <cell r="A5138">
            <v>40052</v>
          </cell>
          <cell r="F5138">
            <v>138.56880000000001</v>
          </cell>
          <cell r="K5138">
            <v>1030.98</v>
          </cell>
          <cell r="Q5138">
            <v>457.26600000000002</v>
          </cell>
          <cell r="AG5138">
            <v>380.72</v>
          </cell>
          <cell r="EE5138">
            <v>1818.4269999999999</v>
          </cell>
          <cell r="EF5138">
            <v>607.95399999999995</v>
          </cell>
        </row>
        <row r="5139">
          <cell r="A5139">
            <v>40053</v>
          </cell>
          <cell r="F5139">
            <v>138.5701</v>
          </cell>
          <cell r="K5139">
            <v>1028.93</v>
          </cell>
          <cell r="Q5139">
            <v>457.78699999999998</v>
          </cell>
          <cell r="AG5139">
            <v>381.52</v>
          </cell>
          <cell r="EE5139">
            <v>1821.4190000000001</v>
          </cell>
          <cell r="EF5139">
            <v>609.04999999999995</v>
          </cell>
        </row>
        <row r="5140">
          <cell r="A5140">
            <v>40054</v>
          </cell>
          <cell r="F5140">
            <v>138.5701</v>
          </cell>
          <cell r="K5140">
            <v>1028.93</v>
          </cell>
          <cell r="Q5140">
            <v>457.78699999999998</v>
          </cell>
          <cell r="AG5140">
            <v>381.52</v>
          </cell>
          <cell r="EE5140">
            <v>1821.4190000000001</v>
          </cell>
          <cell r="EF5140">
            <v>609.04999999999995</v>
          </cell>
        </row>
        <row r="5141">
          <cell r="A5141">
            <v>40055</v>
          </cell>
          <cell r="F5141">
            <v>138.5701</v>
          </cell>
          <cell r="K5141">
            <v>1028.93</v>
          </cell>
          <cell r="Q5141">
            <v>457.78699999999998</v>
          </cell>
          <cell r="AG5141">
            <v>381.52</v>
          </cell>
          <cell r="EE5141">
            <v>1821.4190000000001</v>
          </cell>
          <cell r="EF5141">
            <v>609.04999999999995</v>
          </cell>
        </row>
        <row r="5142">
          <cell r="A5142">
            <v>40056</v>
          </cell>
          <cell r="F5142">
            <v>138.57400000000001</v>
          </cell>
          <cell r="K5142">
            <v>1020.63</v>
          </cell>
          <cell r="Q5142">
            <v>459.01100000000002</v>
          </cell>
          <cell r="AG5142">
            <v>381.52</v>
          </cell>
          <cell r="EE5142">
            <v>1825.739</v>
          </cell>
          <cell r="EF5142">
            <v>609.53700000000003</v>
          </cell>
        </row>
        <row r="5143">
          <cell r="A5143">
            <v>40057</v>
          </cell>
          <cell r="F5143">
            <v>138.5752</v>
          </cell>
          <cell r="K5143">
            <v>998.04</v>
          </cell>
          <cell r="Q5143">
            <v>459.79</v>
          </cell>
          <cell r="AG5143">
            <v>381.28</v>
          </cell>
          <cell r="EE5143">
            <v>1827.0119999999999</v>
          </cell>
          <cell r="EF5143">
            <v>609.30499999999995</v>
          </cell>
        </row>
        <row r="5144">
          <cell r="A5144">
            <v>40058</v>
          </cell>
          <cell r="F5144">
            <v>138.57650000000001</v>
          </cell>
          <cell r="K5144">
            <v>994.75</v>
          </cell>
          <cell r="Q5144">
            <v>461.63900000000001</v>
          </cell>
          <cell r="AG5144">
            <v>381.22</v>
          </cell>
          <cell r="EE5144">
            <v>1835.4259999999999</v>
          </cell>
          <cell r="EF5144">
            <v>609.68299999999999</v>
          </cell>
        </row>
        <row r="5145">
          <cell r="A5145">
            <v>40059</v>
          </cell>
          <cell r="F5145">
            <v>138.5778</v>
          </cell>
          <cell r="K5145">
            <v>1003.24</v>
          </cell>
          <cell r="Q5145">
            <v>460.93400000000003</v>
          </cell>
          <cell r="AG5145">
            <v>382.15</v>
          </cell>
          <cell r="EE5145">
            <v>1832.287</v>
          </cell>
          <cell r="EF5145">
            <v>610.33799999999997</v>
          </cell>
        </row>
        <row r="5146">
          <cell r="A5146">
            <v>40060</v>
          </cell>
          <cell r="F5146">
            <v>138.57910000000001</v>
          </cell>
          <cell r="K5146">
            <v>1016.4</v>
          </cell>
          <cell r="Q5146">
            <v>458.68799999999999</v>
          </cell>
          <cell r="AG5146">
            <v>381.42</v>
          </cell>
          <cell r="EE5146">
            <v>1822.6849999999999</v>
          </cell>
          <cell r="EF5146">
            <v>610.68299999999999</v>
          </cell>
        </row>
        <row r="5147">
          <cell r="A5147">
            <v>40061</v>
          </cell>
          <cell r="F5147">
            <v>138.57910000000001</v>
          </cell>
          <cell r="K5147">
            <v>1016.4</v>
          </cell>
          <cell r="Q5147">
            <v>458.68799999999999</v>
          </cell>
          <cell r="AG5147">
            <v>381.42</v>
          </cell>
          <cell r="EE5147">
            <v>1822.6849999999999</v>
          </cell>
          <cell r="EF5147">
            <v>610.68299999999999</v>
          </cell>
        </row>
        <row r="5148">
          <cell r="A5148">
            <v>40062</v>
          </cell>
          <cell r="F5148">
            <v>138.57910000000001</v>
          </cell>
          <cell r="K5148">
            <v>1016.4</v>
          </cell>
          <cell r="Q5148">
            <v>458.68799999999999</v>
          </cell>
          <cell r="AG5148">
            <v>381.42</v>
          </cell>
          <cell r="EE5148">
            <v>1822.6849999999999</v>
          </cell>
          <cell r="EF5148">
            <v>610.68299999999999</v>
          </cell>
        </row>
        <row r="5149">
          <cell r="A5149">
            <v>40063</v>
          </cell>
          <cell r="F5149">
            <v>138.5829</v>
          </cell>
          <cell r="K5149">
            <v>1016.4</v>
          </cell>
          <cell r="Q5149">
            <v>458.68799999999999</v>
          </cell>
          <cell r="AG5149">
            <v>381.65</v>
          </cell>
          <cell r="EE5149">
            <v>1823.578</v>
          </cell>
          <cell r="EF5149">
            <v>611.15200000000004</v>
          </cell>
        </row>
        <row r="5150">
          <cell r="A5150">
            <v>40064</v>
          </cell>
          <cell r="F5150">
            <v>138.58420000000001</v>
          </cell>
          <cell r="K5150">
            <v>1025.3900000000001</v>
          </cell>
          <cell r="Q5150">
            <v>458.21600000000001</v>
          </cell>
          <cell r="AG5150">
            <v>383.35</v>
          </cell>
          <cell r="EE5150">
            <v>1823.069</v>
          </cell>
          <cell r="EF5150">
            <v>612.79399999999998</v>
          </cell>
        </row>
        <row r="5151">
          <cell r="A5151">
            <v>40065</v>
          </cell>
          <cell r="F5151">
            <v>138.58629999999999</v>
          </cell>
          <cell r="K5151">
            <v>1033.3699999999999</v>
          </cell>
          <cell r="Q5151">
            <v>458.05799999999999</v>
          </cell>
          <cell r="AG5151">
            <v>383.2</v>
          </cell>
          <cell r="EE5151">
            <v>1823.7560000000001</v>
          </cell>
          <cell r="EF5151">
            <v>614.19399999999996</v>
          </cell>
        </row>
        <row r="5152">
          <cell r="A5152">
            <v>40066</v>
          </cell>
          <cell r="F5152">
            <v>138.58760000000001</v>
          </cell>
          <cell r="K5152">
            <v>1044.1400000000001</v>
          </cell>
          <cell r="Q5152">
            <v>461.13099999999997</v>
          </cell>
          <cell r="AG5152">
            <v>384.65</v>
          </cell>
          <cell r="EE5152">
            <v>1841.383</v>
          </cell>
          <cell r="EF5152">
            <v>617.87400000000002</v>
          </cell>
        </row>
        <row r="5153">
          <cell r="A5153">
            <v>40067</v>
          </cell>
          <cell r="F5153">
            <v>138.5889</v>
          </cell>
          <cell r="K5153">
            <v>1042.73</v>
          </cell>
          <cell r="Q5153">
            <v>461.19499999999999</v>
          </cell>
          <cell r="AG5153">
            <v>386.75</v>
          </cell>
          <cell r="EE5153">
            <v>1844.1210000000001</v>
          </cell>
          <cell r="EF5153">
            <v>621.45299999999997</v>
          </cell>
        </row>
        <row r="5154">
          <cell r="A5154">
            <v>40068</v>
          </cell>
          <cell r="F5154">
            <v>138.5889</v>
          </cell>
          <cell r="K5154">
            <v>1042.73</v>
          </cell>
          <cell r="Q5154">
            <v>461.19499999999999</v>
          </cell>
          <cell r="AG5154">
            <v>386.75</v>
          </cell>
          <cell r="EE5154">
            <v>1844.1210000000001</v>
          </cell>
          <cell r="EF5154">
            <v>621.45299999999997</v>
          </cell>
        </row>
        <row r="5155">
          <cell r="A5155">
            <v>40069</v>
          </cell>
          <cell r="F5155">
            <v>138.5889</v>
          </cell>
          <cell r="K5155">
            <v>1042.73</v>
          </cell>
          <cell r="Q5155">
            <v>461.19499999999999</v>
          </cell>
          <cell r="AG5155">
            <v>386.75</v>
          </cell>
          <cell r="EE5155">
            <v>1844.1210000000001</v>
          </cell>
          <cell r="EF5155">
            <v>621.45299999999997</v>
          </cell>
        </row>
        <row r="5156">
          <cell r="A5156">
            <v>40070</v>
          </cell>
          <cell r="F5156">
            <v>138.59280000000001</v>
          </cell>
          <cell r="K5156">
            <v>1049.3399999999999</v>
          </cell>
          <cell r="Q5156">
            <v>459.94299999999998</v>
          </cell>
          <cell r="AG5156">
            <v>384.59</v>
          </cell>
          <cell r="EE5156">
            <v>1840.0650000000001</v>
          </cell>
          <cell r="EF5156">
            <v>625.38300000000004</v>
          </cell>
        </row>
        <row r="5157">
          <cell r="A5157">
            <v>40071</v>
          </cell>
          <cell r="F5157">
            <v>138.5941</v>
          </cell>
          <cell r="K5157">
            <v>1052.6300000000001</v>
          </cell>
          <cell r="Q5157">
            <v>458.95299999999997</v>
          </cell>
          <cell r="AG5157">
            <v>378.75</v>
          </cell>
          <cell r="EE5157">
            <v>1839.2729999999999</v>
          </cell>
          <cell r="EF5157">
            <v>630.40599999999995</v>
          </cell>
        </row>
        <row r="5158">
          <cell r="A5158">
            <v>40072</v>
          </cell>
          <cell r="F5158">
            <v>138.59549999999999</v>
          </cell>
          <cell r="K5158">
            <v>1068.76</v>
          </cell>
          <cell r="Q5158">
            <v>458.30900000000003</v>
          </cell>
          <cell r="AG5158">
            <v>380.38</v>
          </cell>
          <cell r="EE5158">
            <v>1840.5650000000001</v>
          </cell>
          <cell r="EF5158">
            <v>635.721</v>
          </cell>
        </row>
        <row r="5159">
          <cell r="A5159">
            <v>40073</v>
          </cell>
          <cell r="F5159">
            <v>138.59690000000001</v>
          </cell>
          <cell r="K5159">
            <v>1065.48</v>
          </cell>
          <cell r="Q5159">
            <v>460.02499999999998</v>
          </cell>
          <cell r="AG5159">
            <v>380.93</v>
          </cell>
          <cell r="EE5159">
            <v>1849.508</v>
          </cell>
          <cell r="EF5159">
            <v>637.45000000000005</v>
          </cell>
        </row>
        <row r="5160">
          <cell r="A5160">
            <v>40074</v>
          </cell>
          <cell r="F5160">
            <v>138.59829999999999</v>
          </cell>
          <cell r="K5160">
            <v>1068.3</v>
          </cell>
          <cell r="Q5160">
            <v>458.42700000000002</v>
          </cell>
          <cell r="AG5160">
            <v>380.07</v>
          </cell>
          <cell r="EE5160">
            <v>1844.038</v>
          </cell>
          <cell r="EF5160">
            <v>638.33900000000006</v>
          </cell>
        </row>
        <row r="5161">
          <cell r="A5161">
            <v>40075</v>
          </cell>
          <cell r="F5161">
            <v>138.59829999999999</v>
          </cell>
          <cell r="K5161">
            <v>1068.3</v>
          </cell>
          <cell r="Q5161">
            <v>458.42700000000002</v>
          </cell>
          <cell r="AG5161">
            <v>380.07</v>
          </cell>
          <cell r="EE5161">
            <v>1844.038</v>
          </cell>
          <cell r="EF5161">
            <v>638.33900000000006</v>
          </cell>
        </row>
        <row r="5162">
          <cell r="A5162">
            <v>40076</v>
          </cell>
          <cell r="F5162">
            <v>138.59829999999999</v>
          </cell>
          <cell r="K5162">
            <v>1068.3</v>
          </cell>
          <cell r="Q5162">
            <v>458.42700000000002</v>
          </cell>
          <cell r="AG5162">
            <v>380.07</v>
          </cell>
          <cell r="EE5162">
            <v>1844.038</v>
          </cell>
          <cell r="EF5162">
            <v>638.33900000000006</v>
          </cell>
        </row>
        <row r="5163">
          <cell r="A5163">
            <v>40077</v>
          </cell>
          <cell r="F5163">
            <v>138.60249999999999</v>
          </cell>
          <cell r="K5163">
            <v>1064.6600000000001</v>
          </cell>
          <cell r="Q5163">
            <v>458.24799999999999</v>
          </cell>
          <cell r="AG5163">
            <v>378.89</v>
          </cell>
          <cell r="EE5163">
            <v>1844.546</v>
          </cell>
          <cell r="EF5163">
            <v>638.74900000000002</v>
          </cell>
        </row>
        <row r="5164">
          <cell r="A5164">
            <v>40078</v>
          </cell>
          <cell r="F5164">
            <v>138.60390000000001</v>
          </cell>
          <cell r="K5164">
            <v>1071.6600000000001</v>
          </cell>
          <cell r="Q5164">
            <v>459.03800000000001</v>
          </cell>
          <cell r="AG5164">
            <v>379.88</v>
          </cell>
          <cell r="EE5164">
            <v>1850.104</v>
          </cell>
          <cell r="EF5164">
            <v>641.41700000000003</v>
          </cell>
        </row>
        <row r="5165">
          <cell r="A5165">
            <v>40079</v>
          </cell>
          <cell r="F5165">
            <v>138.6052</v>
          </cell>
          <cell r="K5165">
            <v>1060.8699999999999</v>
          </cell>
          <cell r="Q5165">
            <v>460.00400000000002</v>
          </cell>
          <cell r="AG5165">
            <v>377.29</v>
          </cell>
          <cell r="EE5165">
            <v>1853.8689999999999</v>
          </cell>
          <cell r="EF5165">
            <v>644.101</v>
          </cell>
        </row>
        <row r="5166">
          <cell r="A5166">
            <v>40080</v>
          </cell>
          <cell r="F5166">
            <v>138.60659999999999</v>
          </cell>
          <cell r="K5166">
            <v>1050.78</v>
          </cell>
          <cell r="Q5166">
            <v>460.76499999999999</v>
          </cell>
          <cell r="AG5166">
            <v>376.01</v>
          </cell>
          <cell r="EE5166">
            <v>1857.2249999999999</v>
          </cell>
          <cell r="EF5166">
            <v>645.53800000000001</v>
          </cell>
        </row>
        <row r="5167">
          <cell r="A5167">
            <v>40081</v>
          </cell>
          <cell r="F5167">
            <v>138.6079</v>
          </cell>
          <cell r="K5167">
            <v>1044.3800000000001</v>
          </cell>
          <cell r="Q5167">
            <v>461.70499999999998</v>
          </cell>
          <cell r="AG5167">
            <v>373.74</v>
          </cell>
          <cell r="EE5167">
            <v>1861.954</v>
          </cell>
          <cell r="EF5167">
            <v>645.68700000000001</v>
          </cell>
        </row>
        <row r="5168">
          <cell r="A5168">
            <v>40082</v>
          </cell>
          <cell r="F5168">
            <v>138.6079</v>
          </cell>
          <cell r="K5168">
            <v>1044.3800000000001</v>
          </cell>
          <cell r="Q5168">
            <v>461.70499999999998</v>
          </cell>
          <cell r="AG5168">
            <v>373.74</v>
          </cell>
          <cell r="EE5168">
            <v>1861.954</v>
          </cell>
          <cell r="EF5168">
            <v>645.68700000000001</v>
          </cell>
        </row>
        <row r="5169">
          <cell r="A5169">
            <v>40083</v>
          </cell>
          <cell r="F5169">
            <v>138.6079</v>
          </cell>
          <cell r="K5169">
            <v>1044.3800000000001</v>
          </cell>
          <cell r="Q5169">
            <v>461.70499999999998</v>
          </cell>
          <cell r="AG5169">
            <v>373.74</v>
          </cell>
          <cell r="EE5169">
            <v>1861.954</v>
          </cell>
          <cell r="EF5169">
            <v>645.68700000000001</v>
          </cell>
        </row>
        <row r="5170">
          <cell r="A5170">
            <v>40084</v>
          </cell>
          <cell r="F5170">
            <v>138.61189999999999</v>
          </cell>
          <cell r="K5170">
            <v>1062.98</v>
          </cell>
          <cell r="Q5170">
            <v>462.50599999999997</v>
          </cell>
          <cell r="AG5170">
            <v>373.08</v>
          </cell>
          <cell r="EE5170">
            <v>1865.8109999999999</v>
          </cell>
          <cell r="EF5170">
            <v>646.05399999999997</v>
          </cell>
        </row>
        <row r="5171">
          <cell r="A5171">
            <v>40085</v>
          </cell>
          <cell r="F5171">
            <v>138.61320000000001</v>
          </cell>
          <cell r="K5171">
            <v>1060.6099999999999</v>
          </cell>
          <cell r="Q5171">
            <v>462.697</v>
          </cell>
          <cell r="AG5171">
            <v>371.93</v>
          </cell>
          <cell r="EE5171">
            <v>1865.2180000000001</v>
          </cell>
          <cell r="EF5171">
            <v>646.529</v>
          </cell>
        </row>
        <row r="5172">
          <cell r="A5172">
            <v>40086</v>
          </cell>
          <cell r="F5172">
            <v>138.6146</v>
          </cell>
          <cell r="K5172">
            <v>1057.08</v>
          </cell>
          <cell r="Q5172">
            <v>462.68299999999999</v>
          </cell>
          <cell r="AG5172">
            <v>372.37</v>
          </cell>
          <cell r="EE5172">
            <v>1862.3050000000001</v>
          </cell>
          <cell r="EF5172">
            <v>645.96299999999997</v>
          </cell>
        </row>
        <row r="5173">
          <cell r="A5173">
            <v>40087</v>
          </cell>
          <cell r="F5173">
            <v>138.61660000000001</v>
          </cell>
          <cell r="K5173">
            <v>1029.8499999999999</v>
          </cell>
          <cell r="Q5173">
            <v>465.298</v>
          </cell>
          <cell r="AG5173">
            <v>372.47</v>
          </cell>
          <cell r="EE5173">
            <v>1871.048</v>
          </cell>
          <cell r="EF5173">
            <v>644.58600000000001</v>
          </cell>
        </row>
        <row r="5174">
          <cell r="A5174">
            <v>40088</v>
          </cell>
          <cell r="F5174">
            <v>138.61789999999999</v>
          </cell>
          <cell r="K5174">
            <v>1025.21</v>
          </cell>
          <cell r="Q5174">
            <v>464.78300000000002</v>
          </cell>
          <cell r="AG5174">
            <v>368.96</v>
          </cell>
          <cell r="EE5174">
            <v>1866.02</v>
          </cell>
          <cell r="EF5174">
            <v>642.33900000000006</v>
          </cell>
        </row>
        <row r="5175">
          <cell r="A5175">
            <v>40089</v>
          </cell>
          <cell r="F5175">
            <v>138.61789999999999</v>
          </cell>
          <cell r="K5175">
            <v>1025.21</v>
          </cell>
          <cell r="Q5175">
            <v>464.78300000000002</v>
          </cell>
          <cell r="AG5175">
            <v>368.96</v>
          </cell>
          <cell r="EE5175">
            <v>1866.02</v>
          </cell>
          <cell r="EF5175">
            <v>642.33900000000006</v>
          </cell>
        </row>
        <row r="5176">
          <cell r="A5176">
            <v>40090</v>
          </cell>
          <cell r="F5176">
            <v>138.61789999999999</v>
          </cell>
          <cell r="K5176">
            <v>1025.21</v>
          </cell>
          <cell r="Q5176">
            <v>464.78300000000002</v>
          </cell>
          <cell r="AG5176">
            <v>368.96</v>
          </cell>
          <cell r="EE5176">
            <v>1866.02</v>
          </cell>
          <cell r="EF5176">
            <v>642.33900000000006</v>
          </cell>
        </row>
        <row r="5177">
          <cell r="A5177">
            <v>40091</v>
          </cell>
          <cell r="F5177">
            <v>138.62209999999999</v>
          </cell>
          <cell r="K5177">
            <v>1040.46</v>
          </cell>
          <cell r="Q5177">
            <v>464.66199999999998</v>
          </cell>
          <cell r="AG5177">
            <v>368.86</v>
          </cell>
          <cell r="EE5177">
            <v>1867.3920000000001</v>
          </cell>
          <cell r="EF5177">
            <v>643.75699999999995</v>
          </cell>
        </row>
        <row r="5178">
          <cell r="A5178">
            <v>40092</v>
          </cell>
          <cell r="F5178">
            <v>138.62350000000001</v>
          </cell>
          <cell r="K5178">
            <v>1054.72</v>
          </cell>
          <cell r="Q5178">
            <v>464.09500000000003</v>
          </cell>
          <cell r="AG5178">
            <v>371.87</v>
          </cell>
          <cell r="EE5178">
            <v>1867.481</v>
          </cell>
          <cell r="EF5178">
            <v>645.74699999999996</v>
          </cell>
        </row>
        <row r="5179">
          <cell r="A5179">
            <v>40093</v>
          </cell>
          <cell r="F5179">
            <v>138.6249</v>
          </cell>
          <cell r="K5179">
            <v>1057.5899999999999</v>
          </cell>
          <cell r="Q5179">
            <v>465.88200000000001</v>
          </cell>
          <cell r="AG5179">
            <v>371.74</v>
          </cell>
          <cell r="EE5179">
            <v>1875.883</v>
          </cell>
          <cell r="EF5179">
            <v>646.22900000000004</v>
          </cell>
        </row>
        <row r="5180">
          <cell r="A5180">
            <v>40094</v>
          </cell>
          <cell r="F5180">
            <v>138.62620000000001</v>
          </cell>
          <cell r="K5180">
            <v>1065.48</v>
          </cell>
          <cell r="Q5180">
            <v>464.00299999999999</v>
          </cell>
          <cell r="AG5180">
            <v>373.68</v>
          </cell>
          <cell r="EE5180">
            <v>1867.8330000000001</v>
          </cell>
          <cell r="EF5180">
            <v>647.69500000000005</v>
          </cell>
        </row>
        <row r="5181">
          <cell r="A5181">
            <v>40095</v>
          </cell>
          <cell r="F5181">
            <v>138.6275</v>
          </cell>
          <cell r="K5181">
            <v>1071.49</v>
          </cell>
          <cell r="Q5181">
            <v>461.084</v>
          </cell>
          <cell r="AG5181">
            <v>374.12</v>
          </cell>
          <cell r="EE5181">
            <v>1854.8230000000001</v>
          </cell>
          <cell r="EF5181">
            <v>648.06799999999998</v>
          </cell>
        </row>
        <row r="5182">
          <cell r="A5182">
            <v>40096</v>
          </cell>
          <cell r="F5182">
            <v>138.6275</v>
          </cell>
          <cell r="K5182">
            <v>1071.49</v>
          </cell>
          <cell r="Q5182">
            <v>461.084</v>
          </cell>
          <cell r="AG5182">
            <v>374.12</v>
          </cell>
          <cell r="EE5182">
            <v>1854.8230000000001</v>
          </cell>
          <cell r="EF5182">
            <v>648.06799999999998</v>
          </cell>
        </row>
        <row r="5183">
          <cell r="A5183">
            <v>40097</v>
          </cell>
          <cell r="F5183">
            <v>138.6275</v>
          </cell>
          <cell r="K5183">
            <v>1071.49</v>
          </cell>
          <cell r="Q5183">
            <v>461.084</v>
          </cell>
          <cell r="AG5183">
            <v>374.12</v>
          </cell>
          <cell r="EE5183">
            <v>1854.8230000000001</v>
          </cell>
          <cell r="EF5183">
            <v>648.06799999999998</v>
          </cell>
        </row>
        <row r="5184">
          <cell r="A5184">
            <v>40098</v>
          </cell>
          <cell r="F5184">
            <v>138.63130000000001</v>
          </cell>
          <cell r="K5184">
            <v>1076.19</v>
          </cell>
          <cell r="Q5184">
            <v>461.084</v>
          </cell>
          <cell r="AG5184">
            <v>376.13</v>
          </cell>
          <cell r="EE5184">
            <v>1855.7190000000001</v>
          </cell>
          <cell r="EF5184">
            <v>648.53800000000001</v>
          </cell>
        </row>
        <row r="5185">
          <cell r="A5185">
            <v>40099</v>
          </cell>
          <cell r="F5185">
            <v>138.6326</v>
          </cell>
          <cell r="K5185">
            <v>1073.19</v>
          </cell>
          <cell r="Q5185">
            <v>463.024</v>
          </cell>
          <cell r="AG5185">
            <v>377.55</v>
          </cell>
          <cell r="EE5185">
            <v>1865.252</v>
          </cell>
          <cell r="EF5185">
            <v>649.529</v>
          </cell>
        </row>
        <row r="5186">
          <cell r="A5186">
            <v>40100</v>
          </cell>
          <cell r="F5186">
            <v>138.63480000000001</v>
          </cell>
          <cell r="K5186">
            <v>1092.02</v>
          </cell>
          <cell r="Q5186">
            <v>460.697</v>
          </cell>
          <cell r="AG5186">
            <v>378.94</v>
          </cell>
          <cell r="EE5186">
            <v>1855.6389999999999</v>
          </cell>
          <cell r="EF5186">
            <v>651.36199999999997</v>
          </cell>
        </row>
        <row r="5187">
          <cell r="A5187">
            <v>40101</v>
          </cell>
          <cell r="F5187">
            <v>138.6362</v>
          </cell>
          <cell r="K5187">
            <v>1096.56</v>
          </cell>
          <cell r="Q5187">
            <v>459.65899999999999</v>
          </cell>
          <cell r="AG5187">
            <v>377.42</v>
          </cell>
          <cell r="EE5187">
            <v>1852.2049999999999</v>
          </cell>
          <cell r="EF5187">
            <v>652.28599999999994</v>
          </cell>
        </row>
        <row r="5188">
          <cell r="A5188">
            <v>40102</v>
          </cell>
          <cell r="F5188">
            <v>138.63749999999999</v>
          </cell>
          <cell r="K5188">
            <v>1087.68</v>
          </cell>
          <cell r="Q5188">
            <v>460.82799999999997</v>
          </cell>
          <cell r="AG5188">
            <v>377.39</v>
          </cell>
          <cell r="EE5188">
            <v>1859.067</v>
          </cell>
          <cell r="EF5188">
            <v>653.30499999999995</v>
          </cell>
        </row>
        <row r="5189">
          <cell r="A5189">
            <v>40103</v>
          </cell>
          <cell r="F5189">
            <v>138.63749999999999</v>
          </cell>
          <cell r="K5189">
            <v>1087.68</v>
          </cell>
          <cell r="Q5189">
            <v>460.82799999999997</v>
          </cell>
          <cell r="AG5189">
            <v>377.39</v>
          </cell>
          <cell r="EE5189">
            <v>1859.067</v>
          </cell>
          <cell r="EF5189">
            <v>653.30499999999995</v>
          </cell>
        </row>
        <row r="5190">
          <cell r="A5190">
            <v>40104</v>
          </cell>
          <cell r="F5190">
            <v>138.63749999999999</v>
          </cell>
          <cell r="K5190">
            <v>1087.68</v>
          </cell>
          <cell r="Q5190">
            <v>460.82799999999997</v>
          </cell>
          <cell r="AG5190">
            <v>377.39</v>
          </cell>
          <cell r="EE5190">
            <v>1859.067</v>
          </cell>
          <cell r="EF5190">
            <v>653.30499999999995</v>
          </cell>
        </row>
        <row r="5191">
          <cell r="A5191">
            <v>40105</v>
          </cell>
          <cell r="F5191">
            <v>138.64150000000001</v>
          </cell>
          <cell r="K5191">
            <v>1097.9100000000001</v>
          </cell>
          <cell r="Q5191">
            <v>461.28199999999998</v>
          </cell>
          <cell r="AG5191">
            <v>380.94</v>
          </cell>
          <cell r="EE5191">
            <v>1863.3440000000001</v>
          </cell>
          <cell r="EF5191">
            <v>654.66499999999996</v>
          </cell>
        </row>
        <row r="5192">
          <cell r="A5192">
            <v>40106</v>
          </cell>
          <cell r="F5192">
            <v>138.64279999999999</v>
          </cell>
          <cell r="K5192">
            <v>1091.06</v>
          </cell>
          <cell r="Q5192">
            <v>462.72500000000002</v>
          </cell>
          <cell r="AG5192">
            <v>381.77</v>
          </cell>
          <cell r="EE5192">
            <v>1871.643</v>
          </cell>
          <cell r="EF5192">
            <v>656.572</v>
          </cell>
        </row>
        <row r="5193">
          <cell r="A5193">
            <v>40107</v>
          </cell>
          <cell r="F5193">
            <v>138.64420000000001</v>
          </cell>
          <cell r="K5193">
            <v>1081.4000000000001</v>
          </cell>
          <cell r="Q5193">
            <v>460.96600000000001</v>
          </cell>
          <cell r="AG5193">
            <v>384.9</v>
          </cell>
          <cell r="EE5193">
            <v>1865.692</v>
          </cell>
          <cell r="EF5193">
            <v>657.01099999999997</v>
          </cell>
        </row>
        <row r="5194">
          <cell r="A5194">
            <v>40108</v>
          </cell>
          <cell r="F5194">
            <v>138.6455</v>
          </cell>
          <cell r="K5194">
            <v>1092.9100000000001</v>
          </cell>
          <cell r="Q5194">
            <v>460.88600000000002</v>
          </cell>
          <cell r="AG5194">
            <v>385.89</v>
          </cell>
          <cell r="EE5194">
            <v>1866.165</v>
          </cell>
          <cell r="EF5194">
            <v>657.87699999999995</v>
          </cell>
        </row>
        <row r="5195">
          <cell r="A5195">
            <v>40109</v>
          </cell>
          <cell r="F5195">
            <v>138.64689999999999</v>
          </cell>
          <cell r="K5195">
            <v>1079.5999999999999</v>
          </cell>
          <cell r="Q5195">
            <v>459.67200000000003</v>
          </cell>
          <cell r="AG5195">
            <v>387.12</v>
          </cell>
          <cell r="EE5195">
            <v>1862.7739999999999</v>
          </cell>
          <cell r="EF5195">
            <v>658.40300000000002</v>
          </cell>
        </row>
        <row r="5196">
          <cell r="A5196">
            <v>40110</v>
          </cell>
          <cell r="F5196">
            <v>138.64689999999999</v>
          </cell>
          <cell r="K5196">
            <v>1079.5999999999999</v>
          </cell>
          <cell r="Q5196">
            <v>459.67200000000003</v>
          </cell>
          <cell r="AG5196">
            <v>387.12</v>
          </cell>
          <cell r="EE5196">
            <v>1862.7739999999999</v>
          </cell>
          <cell r="EF5196">
            <v>658.40300000000002</v>
          </cell>
        </row>
        <row r="5197">
          <cell r="A5197">
            <v>40111</v>
          </cell>
          <cell r="F5197">
            <v>138.64689999999999</v>
          </cell>
          <cell r="K5197">
            <v>1079.5999999999999</v>
          </cell>
          <cell r="Q5197">
            <v>459.67200000000003</v>
          </cell>
          <cell r="AG5197">
            <v>387.12</v>
          </cell>
          <cell r="EE5197">
            <v>1862.7739999999999</v>
          </cell>
          <cell r="EF5197">
            <v>658.40300000000002</v>
          </cell>
        </row>
        <row r="5198">
          <cell r="A5198">
            <v>40112</v>
          </cell>
          <cell r="F5198">
            <v>138.6508</v>
          </cell>
          <cell r="K5198">
            <v>1066.95</v>
          </cell>
          <cell r="Q5198">
            <v>458.05</v>
          </cell>
          <cell r="AG5198">
            <v>388.66</v>
          </cell>
          <cell r="EE5198">
            <v>1857.5029999999999</v>
          </cell>
          <cell r="EF5198">
            <v>659.34500000000003</v>
          </cell>
        </row>
        <row r="5199">
          <cell r="A5199">
            <v>40113</v>
          </cell>
          <cell r="F5199">
            <v>138.65209999999999</v>
          </cell>
          <cell r="K5199">
            <v>1063.42</v>
          </cell>
          <cell r="Q5199">
            <v>460.39600000000002</v>
          </cell>
          <cell r="AG5199">
            <v>388.87</v>
          </cell>
          <cell r="EE5199">
            <v>1869.3530000000001</v>
          </cell>
          <cell r="EF5199">
            <v>659.53599999999994</v>
          </cell>
        </row>
        <row r="5200">
          <cell r="A5200">
            <v>40114</v>
          </cell>
          <cell r="F5200">
            <v>138.6534</v>
          </cell>
          <cell r="K5200">
            <v>1042.6300000000001</v>
          </cell>
          <cell r="Q5200">
            <v>461.62400000000002</v>
          </cell>
          <cell r="AG5200">
            <v>387.48</v>
          </cell>
          <cell r="EE5200">
            <v>1874.2929999999999</v>
          </cell>
          <cell r="EF5200">
            <v>657.78899999999999</v>
          </cell>
        </row>
        <row r="5201">
          <cell r="A5201">
            <v>40115</v>
          </cell>
          <cell r="F5201">
            <v>138.65479999999999</v>
          </cell>
          <cell r="K5201">
            <v>1066.1099999999999</v>
          </cell>
          <cell r="Q5201">
            <v>459.66199999999998</v>
          </cell>
          <cell r="AG5201">
            <v>390</v>
          </cell>
          <cell r="EE5201">
            <v>1864.4549999999999</v>
          </cell>
          <cell r="EF5201">
            <v>656.63300000000004</v>
          </cell>
        </row>
        <row r="5202">
          <cell r="A5202">
            <v>40116</v>
          </cell>
          <cell r="F5202">
            <v>138.65610000000001</v>
          </cell>
          <cell r="K5202">
            <v>1036.2</v>
          </cell>
          <cell r="Q5202">
            <v>462.47300000000001</v>
          </cell>
          <cell r="AG5202">
            <v>389.25</v>
          </cell>
          <cell r="EE5202">
            <v>1877.4880000000001</v>
          </cell>
          <cell r="EF5202">
            <v>657.48299999999995</v>
          </cell>
        </row>
        <row r="5203">
          <cell r="A5203">
            <v>40117</v>
          </cell>
          <cell r="F5203">
            <v>138.65610000000001</v>
          </cell>
          <cell r="K5203">
            <v>1036.2</v>
          </cell>
          <cell r="Q5203">
            <v>462.47300000000001</v>
          </cell>
          <cell r="AG5203">
            <v>389.25</v>
          </cell>
          <cell r="EE5203">
            <v>1877.518</v>
          </cell>
          <cell r="EF5203">
            <v>657.50199999999995</v>
          </cell>
        </row>
        <row r="5204">
          <cell r="A5204">
            <v>40118</v>
          </cell>
          <cell r="F5204">
            <v>138.65610000000001</v>
          </cell>
          <cell r="K5204">
            <v>1036.2</v>
          </cell>
          <cell r="Q5204">
            <v>462.47300000000001</v>
          </cell>
          <cell r="AG5204">
            <v>389.25</v>
          </cell>
          <cell r="EE5204">
            <v>1877.518</v>
          </cell>
          <cell r="EF5204">
            <v>657.50199999999995</v>
          </cell>
        </row>
        <row r="5205">
          <cell r="A5205">
            <v>40119</v>
          </cell>
          <cell r="F5205">
            <v>138.66069999999999</v>
          </cell>
          <cell r="K5205">
            <v>1042.8800000000001</v>
          </cell>
          <cell r="Q5205">
            <v>461.964</v>
          </cell>
          <cell r="AG5205">
            <v>391.76</v>
          </cell>
          <cell r="EE5205">
            <v>1874.7190000000001</v>
          </cell>
          <cell r="EF5205">
            <v>656.84100000000001</v>
          </cell>
        </row>
        <row r="5206">
          <cell r="A5206">
            <v>40120</v>
          </cell>
          <cell r="F5206">
            <v>138.66200000000001</v>
          </cell>
          <cell r="K5206">
            <v>1045.4100000000001</v>
          </cell>
          <cell r="Q5206">
            <v>460.93</v>
          </cell>
          <cell r="AG5206">
            <v>393.62</v>
          </cell>
          <cell r="EE5206">
            <v>1869.115</v>
          </cell>
          <cell r="EF5206">
            <v>655.79300000000001</v>
          </cell>
        </row>
        <row r="5207">
          <cell r="A5207">
            <v>40121</v>
          </cell>
          <cell r="F5207">
            <v>138.66319999999999</v>
          </cell>
          <cell r="K5207">
            <v>1046.5</v>
          </cell>
          <cell r="Q5207">
            <v>459.64100000000002</v>
          </cell>
          <cell r="AG5207">
            <v>394.71</v>
          </cell>
          <cell r="EE5207">
            <v>1862.252</v>
          </cell>
          <cell r="EF5207">
            <v>656.20899999999995</v>
          </cell>
        </row>
        <row r="5208">
          <cell r="A5208">
            <v>40122</v>
          </cell>
          <cell r="F5208">
            <v>138.6645</v>
          </cell>
          <cell r="K5208">
            <v>1066.6300000000001</v>
          </cell>
          <cell r="Q5208">
            <v>460.29</v>
          </cell>
          <cell r="AG5208">
            <v>394.55</v>
          </cell>
          <cell r="EE5208">
            <v>1866.1959999999999</v>
          </cell>
          <cell r="EF5208">
            <v>657.05700000000002</v>
          </cell>
        </row>
        <row r="5209">
          <cell r="A5209">
            <v>40123</v>
          </cell>
          <cell r="F5209">
            <v>138.66579999999999</v>
          </cell>
          <cell r="K5209">
            <v>1069.3</v>
          </cell>
          <cell r="Q5209">
            <v>461.14400000000001</v>
          </cell>
          <cell r="AG5209">
            <v>394.43</v>
          </cell>
          <cell r="EE5209">
            <v>1870.6369999999999</v>
          </cell>
          <cell r="EF5209">
            <v>657.31899999999996</v>
          </cell>
        </row>
        <row r="5210">
          <cell r="A5210">
            <v>40124</v>
          </cell>
          <cell r="F5210">
            <v>138.66579999999999</v>
          </cell>
          <cell r="K5210">
            <v>1069.3</v>
          </cell>
          <cell r="Q5210">
            <v>461.14400000000001</v>
          </cell>
          <cell r="AG5210">
            <v>394.43</v>
          </cell>
          <cell r="EE5210">
            <v>1870.6369999999999</v>
          </cell>
          <cell r="EF5210">
            <v>657.31899999999996</v>
          </cell>
        </row>
        <row r="5211">
          <cell r="A5211">
            <v>40125</v>
          </cell>
          <cell r="F5211">
            <v>138.66579999999999</v>
          </cell>
          <cell r="K5211">
            <v>1069.3</v>
          </cell>
          <cell r="Q5211">
            <v>461.14400000000001</v>
          </cell>
          <cell r="AG5211">
            <v>394.43</v>
          </cell>
          <cell r="EE5211">
            <v>1870.6369999999999</v>
          </cell>
          <cell r="EF5211">
            <v>657.31899999999996</v>
          </cell>
        </row>
        <row r="5212">
          <cell r="A5212">
            <v>40126</v>
          </cell>
          <cell r="F5212">
            <v>138.6695</v>
          </cell>
          <cell r="K5212">
            <v>1093.08</v>
          </cell>
          <cell r="Q5212">
            <v>461.327</v>
          </cell>
          <cell r="AG5212">
            <v>398.46</v>
          </cell>
          <cell r="EE5212">
            <v>1872.954</v>
          </cell>
          <cell r="EF5212">
            <v>658.69200000000001</v>
          </cell>
        </row>
        <row r="5213">
          <cell r="A5213">
            <v>40127</v>
          </cell>
          <cell r="F5213">
            <v>138.67080000000001</v>
          </cell>
          <cell r="K5213">
            <v>1093.01</v>
          </cell>
          <cell r="Q5213">
            <v>461.34800000000001</v>
          </cell>
          <cell r="AG5213">
            <v>402.4</v>
          </cell>
          <cell r="EE5213">
            <v>1873.546</v>
          </cell>
          <cell r="EF5213">
            <v>659.93499999999995</v>
          </cell>
        </row>
        <row r="5214">
          <cell r="A5214">
            <v>40128</v>
          </cell>
          <cell r="F5214">
            <v>138.67349999999999</v>
          </cell>
          <cell r="K5214">
            <v>1098.51</v>
          </cell>
          <cell r="Q5214">
            <v>461.34800000000001</v>
          </cell>
          <cell r="AG5214">
            <v>401.24</v>
          </cell>
          <cell r="EE5214">
            <v>1873.845</v>
          </cell>
          <cell r="EF5214">
            <v>660.09100000000001</v>
          </cell>
        </row>
        <row r="5215">
          <cell r="A5215">
            <v>40129</v>
          </cell>
          <cell r="F5215">
            <v>138.6748</v>
          </cell>
          <cell r="K5215">
            <v>1087.24</v>
          </cell>
          <cell r="Q5215">
            <v>462.23399999999998</v>
          </cell>
          <cell r="AG5215">
            <v>400.2</v>
          </cell>
          <cell r="EE5215">
            <v>1877.981</v>
          </cell>
          <cell r="EF5215">
            <v>660.85900000000004</v>
          </cell>
        </row>
        <row r="5216">
          <cell r="A5216">
            <v>40130</v>
          </cell>
          <cell r="F5216">
            <v>138.67609999999999</v>
          </cell>
          <cell r="K5216">
            <v>1093.48</v>
          </cell>
          <cell r="Q5216">
            <v>462.709</v>
          </cell>
          <cell r="AG5216">
            <v>400.88</v>
          </cell>
          <cell r="EE5216">
            <v>1880.537</v>
          </cell>
          <cell r="EF5216">
            <v>661.40200000000004</v>
          </cell>
        </row>
        <row r="5217">
          <cell r="A5217">
            <v>40131</v>
          </cell>
          <cell r="F5217">
            <v>138.67609999999999</v>
          </cell>
          <cell r="K5217">
            <v>1093.48</v>
          </cell>
          <cell r="Q5217">
            <v>462.709</v>
          </cell>
          <cell r="AG5217">
            <v>400.88</v>
          </cell>
          <cell r="EE5217">
            <v>1880.537</v>
          </cell>
          <cell r="EF5217">
            <v>661.40200000000004</v>
          </cell>
        </row>
        <row r="5218">
          <cell r="A5218">
            <v>40132</v>
          </cell>
          <cell r="F5218">
            <v>138.67609999999999</v>
          </cell>
          <cell r="K5218">
            <v>1093.48</v>
          </cell>
          <cell r="Q5218">
            <v>462.709</v>
          </cell>
          <cell r="AG5218">
            <v>400.88</v>
          </cell>
          <cell r="EE5218">
            <v>1880.537</v>
          </cell>
          <cell r="EF5218">
            <v>661.40200000000004</v>
          </cell>
        </row>
        <row r="5219">
          <cell r="A5219">
            <v>40133</v>
          </cell>
          <cell r="F5219">
            <v>138.68020000000001</v>
          </cell>
          <cell r="K5219">
            <v>1109.3</v>
          </cell>
          <cell r="Q5219">
            <v>464.93099999999998</v>
          </cell>
          <cell r="AG5219">
            <v>404.32</v>
          </cell>
          <cell r="EE5219">
            <v>1892.1410000000001</v>
          </cell>
          <cell r="EF5219">
            <v>662.67600000000004</v>
          </cell>
        </row>
        <row r="5220">
          <cell r="A5220">
            <v>40134</v>
          </cell>
          <cell r="F5220">
            <v>138.6816</v>
          </cell>
          <cell r="K5220">
            <v>1110.32</v>
          </cell>
          <cell r="Q5220">
            <v>465.22500000000002</v>
          </cell>
          <cell r="AG5220">
            <v>404.16</v>
          </cell>
          <cell r="EE5220">
            <v>1893.7550000000001</v>
          </cell>
          <cell r="EF5220">
            <v>662.96299999999997</v>
          </cell>
        </row>
        <row r="5221">
          <cell r="A5221">
            <v>40135</v>
          </cell>
          <cell r="F5221">
            <v>138.68289999999999</v>
          </cell>
          <cell r="K5221">
            <v>1109.8</v>
          </cell>
          <cell r="Q5221">
            <v>464.39499999999998</v>
          </cell>
          <cell r="AG5221">
            <v>405.31</v>
          </cell>
          <cell r="EE5221">
            <v>1889.481</v>
          </cell>
          <cell r="EF5221">
            <v>663.10400000000004</v>
          </cell>
        </row>
        <row r="5222">
          <cell r="A5222">
            <v>40136</v>
          </cell>
          <cell r="F5222">
            <v>138.6842</v>
          </cell>
          <cell r="K5222">
            <v>1094.9000000000001</v>
          </cell>
          <cell r="Q5222">
            <v>465.05900000000003</v>
          </cell>
          <cell r="AG5222">
            <v>406.3</v>
          </cell>
          <cell r="EE5222">
            <v>1892.145</v>
          </cell>
          <cell r="EF5222">
            <v>662.96199999999999</v>
          </cell>
        </row>
        <row r="5223">
          <cell r="A5223">
            <v>40137</v>
          </cell>
          <cell r="F5223">
            <v>138.68559999999999</v>
          </cell>
          <cell r="K5223">
            <v>1091.3800000000001</v>
          </cell>
          <cell r="Q5223">
            <v>464.959</v>
          </cell>
          <cell r="AG5223">
            <v>408.06</v>
          </cell>
          <cell r="EE5223">
            <v>1891.1</v>
          </cell>
          <cell r="EF5223">
            <v>662.93</v>
          </cell>
        </row>
        <row r="5224">
          <cell r="A5224">
            <v>40138</v>
          </cell>
          <cell r="F5224">
            <v>138.68559999999999</v>
          </cell>
          <cell r="K5224">
            <v>1091.3800000000001</v>
          </cell>
          <cell r="Q5224">
            <v>464.959</v>
          </cell>
          <cell r="AG5224">
            <v>408.06</v>
          </cell>
          <cell r="EE5224">
            <v>1891.1</v>
          </cell>
          <cell r="EF5224">
            <v>662.93</v>
          </cell>
        </row>
        <row r="5225">
          <cell r="A5225">
            <v>40139</v>
          </cell>
          <cell r="F5225">
            <v>138.68559999999999</v>
          </cell>
          <cell r="K5225">
            <v>1091.3800000000001</v>
          </cell>
          <cell r="Q5225">
            <v>464.959</v>
          </cell>
          <cell r="AG5225">
            <v>408.06</v>
          </cell>
          <cell r="EE5225">
            <v>1891.1</v>
          </cell>
          <cell r="EF5225">
            <v>662.93</v>
          </cell>
        </row>
        <row r="5226">
          <cell r="A5226">
            <v>40140</v>
          </cell>
          <cell r="F5226">
            <v>138.68960000000001</v>
          </cell>
          <cell r="K5226">
            <v>1106.24</v>
          </cell>
          <cell r="Q5226">
            <v>464.92200000000003</v>
          </cell>
          <cell r="AG5226">
            <v>408.92</v>
          </cell>
          <cell r="EE5226">
            <v>1891.605</v>
          </cell>
          <cell r="EF5226">
            <v>663.89300000000003</v>
          </cell>
        </row>
        <row r="5227">
          <cell r="A5227">
            <v>40141</v>
          </cell>
          <cell r="F5227">
            <v>138.691</v>
          </cell>
          <cell r="K5227">
            <v>1105.6500000000001</v>
          </cell>
          <cell r="Q5227">
            <v>466.209</v>
          </cell>
          <cell r="AG5227">
            <v>410.66</v>
          </cell>
          <cell r="EE5227">
            <v>1896.328</v>
          </cell>
          <cell r="EF5227">
            <v>664.51</v>
          </cell>
        </row>
        <row r="5228">
          <cell r="A5228">
            <v>40142</v>
          </cell>
          <cell r="F5228">
            <v>138.69229999999999</v>
          </cell>
          <cell r="K5228">
            <v>1110.6300000000001</v>
          </cell>
          <cell r="Q5228">
            <v>467.048</v>
          </cell>
          <cell r="AG5228">
            <v>414.27</v>
          </cell>
          <cell r="EE5228">
            <v>1899.2449999999999</v>
          </cell>
          <cell r="EF5228">
            <v>664.94899999999996</v>
          </cell>
        </row>
        <row r="5229">
          <cell r="A5229">
            <v>40143</v>
          </cell>
          <cell r="F5229">
            <v>138.6936</v>
          </cell>
          <cell r="K5229">
            <v>1110.6300000000001</v>
          </cell>
          <cell r="Q5229">
            <v>467.048</v>
          </cell>
          <cell r="AG5229">
            <v>414.27</v>
          </cell>
          <cell r="EE5229">
            <v>1899.5440000000001</v>
          </cell>
          <cell r="EF5229">
            <v>665.10500000000002</v>
          </cell>
        </row>
        <row r="5230">
          <cell r="A5230">
            <v>40144</v>
          </cell>
          <cell r="F5230">
            <v>138.69499999999999</v>
          </cell>
          <cell r="K5230">
            <v>1091.49</v>
          </cell>
          <cell r="Q5230">
            <v>468.76400000000001</v>
          </cell>
          <cell r="AG5230">
            <v>414.09</v>
          </cell>
          <cell r="EE5230">
            <v>1904.0119999999999</v>
          </cell>
          <cell r="EF5230">
            <v>665.12699999999995</v>
          </cell>
        </row>
        <row r="5231">
          <cell r="A5231">
            <v>40145</v>
          </cell>
          <cell r="F5231">
            <v>138.69499999999999</v>
          </cell>
          <cell r="K5231">
            <v>1091.49</v>
          </cell>
          <cell r="Q5231">
            <v>468.76400000000001</v>
          </cell>
          <cell r="AG5231">
            <v>414.09</v>
          </cell>
          <cell r="EE5231">
            <v>1904.0119999999999</v>
          </cell>
          <cell r="EF5231">
            <v>665.12699999999995</v>
          </cell>
        </row>
        <row r="5232">
          <cell r="A5232">
            <v>40146</v>
          </cell>
          <cell r="F5232">
            <v>138.69499999999999</v>
          </cell>
          <cell r="K5232">
            <v>1091.49</v>
          </cell>
          <cell r="Q5232">
            <v>468.76400000000001</v>
          </cell>
          <cell r="AG5232">
            <v>414.09</v>
          </cell>
          <cell r="EE5232">
            <v>1904.0119999999999</v>
          </cell>
          <cell r="EF5232">
            <v>665.12699999999995</v>
          </cell>
        </row>
        <row r="5233">
          <cell r="A5233">
            <v>40147</v>
          </cell>
          <cell r="F5233">
            <v>138.69900000000001</v>
          </cell>
          <cell r="K5233">
            <v>1095.6300000000001</v>
          </cell>
          <cell r="Q5233">
            <v>469.173</v>
          </cell>
          <cell r="AG5233">
            <v>414.57</v>
          </cell>
          <cell r="EE5233">
            <v>1904.0889999999999</v>
          </cell>
          <cell r="EF5233">
            <v>664.16399999999999</v>
          </cell>
        </row>
        <row r="5234">
          <cell r="A5234">
            <v>40148</v>
          </cell>
          <cell r="F5234">
            <v>138.70060000000001</v>
          </cell>
          <cell r="K5234">
            <v>1108.8599999999999</v>
          </cell>
          <cell r="Q5234">
            <v>467.87700000000001</v>
          </cell>
          <cell r="AG5234">
            <v>416.24</v>
          </cell>
          <cell r="EE5234">
            <v>1897.3620000000001</v>
          </cell>
          <cell r="EF5234">
            <v>664.64300000000003</v>
          </cell>
        </row>
        <row r="5235">
          <cell r="A5235">
            <v>40149</v>
          </cell>
          <cell r="F5235">
            <v>138.70189999999999</v>
          </cell>
          <cell r="K5235">
            <v>1109.23</v>
          </cell>
          <cell r="Q5235">
            <v>466.90199999999999</v>
          </cell>
          <cell r="AG5235">
            <v>416.22</v>
          </cell>
          <cell r="EE5235">
            <v>1895.355</v>
          </cell>
          <cell r="EF5235">
            <v>665.65</v>
          </cell>
        </row>
        <row r="5236">
          <cell r="A5236">
            <v>40150</v>
          </cell>
          <cell r="F5236">
            <v>138.70330000000001</v>
          </cell>
          <cell r="K5236">
            <v>1099.92</v>
          </cell>
          <cell r="Q5236">
            <v>465.75099999999998</v>
          </cell>
          <cell r="AG5236">
            <v>416.83</v>
          </cell>
          <cell r="EE5236">
            <v>1892.518</v>
          </cell>
          <cell r="EF5236">
            <v>666.91099999999994</v>
          </cell>
        </row>
        <row r="5237">
          <cell r="A5237">
            <v>40151</v>
          </cell>
          <cell r="F5237">
            <v>138.7046</v>
          </cell>
          <cell r="K5237">
            <v>1105.98</v>
          </cell>
          <cell r="Q5237">
            <v>463.24400000000003</v>
          </cell>
          <cell r="AG5237">
            <v>414.06</v>
          </cell>
          <cell r="EE5237">
            <v>1883.452</v>
          </cell>
          <cell r="EF5237">
            <v>668.23900000000003</v>
          </cell>
        </row>
        <row r="5238">
          <cell r="A5238">
            <v>40152</v>
          </cell>
          <cell r="F5238">
            <v>138.7046</v>
          </cell>
          <cell r="K5238">
            <v>1105.98</v>
          </cell>
          <cell r="Q5238">
            <v>463.24400000000003</v>
          </cell>
          <cell r="AG5238">
            <v>414.06</v>
          </cell>
          <cell r="EE5238">
            <v>1883.452</v>
          </cell>
          <cell r="EF5238">
            <v>668.23900000000003</v>
          </cell>
        </row>
        <row r="5239">
          <cell r="A5239">
            <v>40153</v>
          </cell>
          <cell r="F5239">
            <v>138.7046</v>
          </cell>
          <cell r="K5239">
            <v>1105.98</v>
          </cell>
          <cell r="Q5239">
            <v>463.24400000000003</v>
          </cell>
          <cell r="AG5239">
            <v>414.06</v>
          </cell>
          <cell r="EE5239">
            <v>1883.452</v>
          </cell>
          <cell r="EF5239">
            <v>668.23900000000003</v>
          </cell>
        </row>
        <row r="5240">
          <cell r="A5240">
            <v>40154</v>
          </cell>
          <cell r="F5240">
            <v>138.70849999999999</v>
          </cell>
          <cell r="K5240">
            <v>1103.25</v>
          </cell>
          <cell r="Q5240">
            <v>464.26499999999999</v>
          </cell>
          <cell r="AG5240">
            <v>415.5</v>
          </cell>
          <cell r="EE5240">
            <v>1890.07</v>
          </cell>
          <cell r="EF5240">
            <v>669.73</v>
          </cell>
        </row>
        <row r="5241">
          <cell r="A5241">
            <v>40155</v>
          </cell>
          <cell r="F5241">
            <v>138.71100000000001</v>
          </cell>
          <cell r="K5241">
            <v>1091.94</v>
          </cell>
          <cell r="Q5241">
            <v>465.65499999999997</v>
          </cell>
          <cell r="AG5241">
            <v>413.53</v>
          </cell>
          <cell r="EE5241">
            <v>1896.9390000000001</v>
          </cell>
          <cell r="EF5241">
            <v>670.62099999999998</v>
          </cell>
        </row>
        <row r="5242">
          <cell r="A5242">
            <v>40156</v>
          </cell>
          <cell r="F5242">
            <v>138.7123</v>
          </cell>
          <cell r="K5242">
            <v>1095.95</v>
          </cell>
          <cell r="Q5242">
            <v>465.1</v>
          </cell>
          <cell r="AG5242">
            <v>414.34</v>
          </cell>
          <cell r="EE5242">
            <v>1895.0889999999999</v>
          </cell>
          <cell r="EF5242">
            <v>671.58500000000004</v>
          </cell>
        </row>
        <row r="5243">
          <cell r="A5243">
            <v>40157</v>
          </cell>
          <cell r="F5243">
            <v>138.71369999999999</v>
          </cell>
          <cell r="K5243">
            <v>1102.3499999999999</v>
          </cell>
          <cell r="Q5243">
            <v>463.75700000000001</v>
          </cell>
          <cell r="AG5243">
            <v>414.58</v>
          </cell>
          <cell r="EE5243">
            <v>1890.453</v>
          </cell>
          <cell r="EF5243">
            <v>672.44</v>
          </cell>
        </row>
        <row r="5244">
          <cell r="A5244">
            <v>40158</v>
          </cell>
          <cell r="F5244">
            <v>138.715</v>
          </cell>
          <cell r="K5244">
            <v>1106.4100000000001</v>
          </cell>
          <cell r="Q5244">
            <v>462.72500000000002</v>
          </cell>
          <cell r="AG5244">
            <v>415.34</v>
          </cell>
          <cell r="EE5244">
            <v>1889.1420000000001</v>
          </cell>
          <cell r="EF5244">
            <v>673.40499999999997</v>
          </cell>
        </row>
        <row r="5245">
          <cell r="A5245">
            <v>40159</v>
          </cell>
          <cell r="F5245">
            <v>138.715</v>
          </cell>
          <cell r="K5245">
            <v>1106.4100000000001</v>
          </cell>
          <cell r="Q5245">
            <v>462.72500000000002</v>
          </cell>
          <cell r="AG5245">
            <v>415.34</v>
          </cell>
          <cell r="EE5245">
            <v>1889.1420000000001</v>
          </cell>
          <cell r="EF5245">
            <v>673.40499999999997</v>
          </cell>
        </row>
        <row r="5246">
          <cell r="A5246">
            <v>40160</v>
          </cell>
          <cell r="F5246">
            <v>138.715</v>
          </cell>
          <cell r="K5246">
            <v>1106.4100000000001</v>
          </cell>
          <cell r="Q5246">
            <v>462.72500000000002</v>
          </cell>
          <cell r="AG5246">
            <v>415.34</v>
          </cell>
          <cell r="EE5246">
            <v>1889.1420000000001</v>
          </cell>
          <cell r="EF5246">
            <v>673.40499999999997</v>
          </cell>
        </row>
        <row r="5247">
          <cell r="A5247">
            <v>40161</v>
          </cell>
          <cell r="F5247">
            <v>138.7191</v>
          </cell>
          <cell r="K5247">
            <v>1114.1099999999999</v>
          </cell>
          <cell r="Q5247">
            <v>462.46199999999999</v>
          </cell>
          <cell r="AG5247">
            <v>416.31</v>
          </cell>
          <cell r="EE5247">
            <v>1892.7370000000001</v>
          </cell>
          <cell r="EF5247">
            <v>675.48400000000004</v>
          </cell>
        </row>
        <row r="5248">
          <cell r="A5248">
            <v>40162</v>
          </cell>
          <cell r="F5248">
            <v>138.72049999999999</v>
          </cell>
          <cell r="K5248">
            <v>1107.93</v>
          </cell>
          <cell r="Q5248">
            <v>461.19099999999997</v>
          </cell>
          <cell r="AG5248">
            <v>415.72</v>
          </cell>
          <cell r="EE5248">
            <v>1888.7080000000001</v>
          </cell>
          <cell r="EF5248">
            <v>677.05700000000002</v>
          </cell>
        </row>
        <row r="5249">
          <cell r="A5249">
            <v>40163</v>
          </cell>
          <cell r="F5249">
            <v>138.7218</v>
          </cell>
          <cell r="K5249">
            <v>1109.18</v>
          </cell>
          <cell r="Q5249">
            <v>461.48399999999998</v>
          </cell>
          <cell r="AG5249">
            <v>417.39</v>
          </cell>
          <cell r="EE5249">
            <v>1890.9369999999999</v>
          </cell>
          <cell r="EF5249">
            <v>678.63900000000001</v>
          </cell>
        </row>
        <row r="5250">
          <cell r="A5250">
            <v>40164</v>
          </cell>
          <cell r="F5250">
            <v>138.72319999999999</v>
          </cell>
          <cell r="K5250">
            <v>1096.08</v>
          </cell>
          <cell r="Q5250">
            <v>464.13099999999997</v>
          </cell>
          <cell r="AG5250">
            <v>415.52</v>
          </cell>
          <cell r="EE5250">
            <v>1904.799</v>
          </cell>
          <cell r="EF5250">
            <v>679.73699999999997</v>
          </cell>
        </row>
        <row r="5251">
          <cell r="A5251">
            <v>40165</v>
          </cell>
          <cell r="F5251">
            <v>138.72450000000001</v>
          </cell>
          <cell r="K5251">
            <v>1102.47</v>
          </cell>
          <cell r="Q5251">
            <v>462.95299999999997</v>
          </cell>
          <cell r="AG5251">
            <v>413.93</v>
          </cell>
          <cell r="EE5251">
            <v>1900.82</v>
          </cell>
          <cell r="EF5251">
            <v>680.09199999999998</v>
          </cell>
        </row>
        <row r="5252">
          <cell r="A5252">
            <v>40166</v>
          </cell>
          <cell r="F5252">
            <v>138.72450000000001</v>
          </cell>
          <cell r="K5252">
            <v>1102.47</v>
          </cell>
          <cell r="Q5252">
            <v>462.95299999999997</v>
          </cell>
          <cell r="AG5252">
            <v>413.93</v>
          </cell>
          <cell r="EE5252">
            <v>1900.82</v>
          </cell>
          <cell r="EF5252">
            <v>680.09199999999998</v>
          </cell>
        </row>
        <row r="5253">
          <cell r="A5253">
            <v>40167</v>
          </cell>
          <cell r="F5253">
            <v>138.72450000000001</v>
          </cell>
          <cell r="K5253">
            <v>1102.47</v>
          </cell>
          <cell r="Q5253">
            <v>462.95299999999997</v>
          </cell>
          <cell r="AG5253">
            <v>413.93</v>
          </cell>
          <cell r="EE5253">
            <v>1900.82</v>
          </cell>
          <cell r="EF5253">
            <v>680.09199999999998</v>
          </cell>
        </row>
        <row r="5254">
          <cell r="A5254">
            <v>40168</v>
          </cell>
          <cell r="F5254">
            <v>138.72839999999999</v>
          </cell>
          <cell r="K5254">
            <v>1114.05</v>
          </cell>
          <cell r="Q5254">
            <v>460.23200000000003</v>
          </cell>
          <cell r="AG5254">
            <v>413.1</v>
          </cell>
          <cell r="EE5254">
            <v>1889.798</v>
          </cell>
          <cell r="EF5254">
            <v>680.43</v>
          </cell>
        </row>
        <row r="5255">
          <cell r="A5255">
            <v>40169</v>
          </cell>
          <cell r="F5255">
            <v>138.72970000000001</v>
          </cell>
          <cell r="K5255">
            <v>1118.02</v>
          </cell>
          <cell r="Q5255">
            <v>459.07900000000001</v>
          </cell>
          <cell r="AG5255">
            <v>413.75</v>
          </cell>
          <cell r="EE5255">
            <v>1886.229</v>
          </cell>
          <cell r="EF5255">
            <v>681.32399999999996</v>
          </cell>
        </row>
        <row r="5256">
          <cell r="A5256">
            <v>40170</v>
          </cell>
          <cell r="F5256">
            <v>138.73099999999999</v>
          </cell>
          <cell r="K5256">
            <v>1120.5899999999999</v>
          </cell>
          <cell r="Q5256">
            <v>458.77499999999998</v>
          </cell>
          <cell r="AG5256">
            <v>412.01</v>
          </cell>
          <cell r="EE5256">
            <v>1886.7059999999999</v>
          </cell>
          <cell r="EF5256">
            <v>682.10900000000004</v>
          </cell>
        </row>
        <row r="5257">
          <cell r="A5257">
            <v>40171</v>
          </cell>
          <cell r="F5257">
            <v>138.7321</v>
          </cell>
          <cell r="K5257">
            <v>1126.48</v>
          </cell>
          <cell r="Q5257">
            <v>457.476</v>
          </cell>
          <cell r="AG5257">
            <v>416.6</v>
          </cell>
          <cell r="EE5257">
            <v>1881.6420000000001</v>
          </cell>
          <cell r="EF5257">
            <v>682.15200000000004</v>
          </cell>
        </row>
        <row r="5258">
          <cell r="A5258">
            <v>40172</v>
          </cell>
          <cell r="F5258">
            <v>138.73330000000001</v>
          </cell>
          <cell r="K5258">
            <v>1126.48</v>
          </cell>
          <cell r="Q5258">
            <v>457.476</v>
          </cell>
          <cell r="AG5258">
            <v>416.6</v>
          </cell>
          <cell r="EE5258">
            <v>1881.6420000000001</v>
          </cell>
          <cell r="EF5258">
            <v>682.15200000000004</v>
          </cell>
        </row>
        <row r="5259">
          <cell r="A5259">
            <v>40173</v>
          </cell>
          <cell r="F5259">
            <v>138.73330000000001</v>
          </cell>
          <cell r="K5259">
            <v>1126.48</v>
          </cell>
          <cell r="Q5259">
            <v>457.476</v>
          </cell>
          <cell r="AG5259">
            <v>416.6</v>
          </cell>
          <cell r="EE5259">
            <v>1881.6420000000001</v>
          </cell>
          <cell r="EF5259">
            <v>682.15200000000004</v>
          </cell>
        </row>
        <row r="5260">
          <cell r="A5260">
            <v>40174</v>
          </cell>
          <cell r="F5260">
            <v>138.73330000000001</v>
          </cell>
          <cell r="K5260">
            <v>1126.48</v>
          </cell>
          <cell r="Q5260">
            <v>457.476</v>
          </cell>
          <cell r="AG5260">
            <v>416.6</v>
          </cell>
          <cell r="EE5260">
            <v>1881.6420000000001</v>
          </cell>
          <cell r="EF5260">
            <v>682.15200000000004</v>
          </cell>
        </row>
        <row r="5261">
          <cell r="A5261">
            <v>40175</v>
          </cell>
          <cell r="F5261">
            <v>138.73679999999999</v>
          </cell>
          <cell r="K5261">
            <v>1127.78</v>
          </cell>
          <cell r="Q5261">
            <v>456.60599999999999</v>
          </cell>
          <cell r="AG5261">
            <v>418.96</v>
          </cell>
          <cell r="EE5261">
            <v>1879.92</v>
          </cell>
          <cell r="EF5261">
            <v>682.92700000000002</v>
          </cell>
        </row>
        <row r="5262">
          <cell r="A5262">
            <v>40176</v>
          </cell>
          <cell r="F5262">
            <v>138.7379</v>
          </cell>
          <cell r="K5262">
            <v>1126.2</v>
          </cell>
          <cell r="Q5262">
            <v>457.22500000000002</v>
          </cell>
          <cell r="AG5262">
            <v>420.58</v>
          </cell>
          <cell r="EE5262">
            <v>1885.241</v>
          </cell>
          <cell r="EF5262">
            <v>683.72500000000002</v>
          </cell>
        </row>
        <row r="5263">
          <cell r="A5263">
            <v>40177</v>
          </cell>
          <cell r="F5263">
            <v>138.73920000000001</v>
          </cell>
          <cell r="K5263">
            <v>1126.42</v>
          </cell>
          <cell r="Q5263">
            <v>457.85899999999998</v>
          </cell>
          <cell r="AG5263">
            <v>422.66</v>
          </cell>
          <cell r="EE5263">
            <v>1890.059</v>
          </cell>
          <cell r="EF5263">
            <v>684.34199999999998</v>
          </cell>
        </row>
        <row r="5264">
          <cell r="A5264">
            <v>40178</v>
          </cell>
          <cell r="F5264">
            <v>138.74039999999999</v>
          </cell>
          <cell r="K5264">
            <v>1115.0999999999999</v>
          </cell>
          <cell r="Q5264">
            <v>456.637</v>
          </cell>
          <cell r="AG5264">
            <v>421.13</v>
          </cell>
          <cell r="EE5264">
            <v>1884.9949999999999</v>
          </cell>
          <cell r="EF5264">
            <v>684.98299999999995</v>
          </cell>
        </row>
        <row r="5265">
          <cell r="A5265">
            <v>40179</v>
          </cell>
          <cell r="F5265">
            <v>138.74039999999999</v>
          </cell>
          <cell r="K5265">
            <v>1115.0999999999999</v>
          </cell>
          <cell r="Q5265">
            <v>456.637</v>
          </cell>
          <cell r="AG5265">
            <v>421.13</v>
          </cell>
          <cell r="EE5265">
            <v>1884.9949999999999</v>
          </cell>
          <cell r="EF5265">
            <v>684.98299999999995</v>
          </cell>
        </row>
        <row r="5266">
          <cell r="A5266">
            <v>40180</v>
          </cell>
          <cell r="F5266">
            <v>138.74039999999999</v>
          </cell>
          <cell r="K5266">
            <v>1115.0999999999999</v>
          </cell>
          <cell r="Q5266">
            <v>456.637</v>
          </cell>
          <cell r="AG5266">
            <v>421.13</v>
          </cell>
          <cell r="EE5266">
            <v>1884.9949999999999</v>
          </cell>
          <cell r="EF5266">
            <v>684.98299999999995</v>
          </cell>
        </row>
        <row r="5267">
          <cell r="A5267">
            <v>40181</v>
          </cell>
          <cell r="F5267">
            <v>138.74039999999999</v>
          </cell>
          <cell r="K5267">
            <v>1115.0999999999999</v>
          </cell>
          <cell r="Q5267">
            <v>456.637</v>
          </cell>
          <cell r="AG5267">
            <v>421.13</v>
          </cell>
          <cell r="EE5267">
            <v>1884.9949999999999</v>
          </cell>
          <cell r="EF5267">
            <v>684.98299999999995</v>
          </cell>
        </row>
        <row r="5268">
          <cell r="A5268">
            <v>40182</v>
          </cell>
          <cell r="F5268">
            <v>138.74680000000001</v>
          </cell>
          <cell r="K5268">
            <v>1132.98</v>
          </cell>
          <cell r="Q5268">
            <v>456.93900000000002</v>
          </cell>
          <cell r="AG5268">
            <v>429.45</v>
          </cell>
          <cell r="EE5268">
            <v>1888.615</v>
          </cell>
          <cell r="EF5268">
            <v>687.56200000000001</v>
          </cell>
        </row>
        <row r="5269">
          <cell r="A5269">
            <v>40183</v>
          </cell>
          <cell r="F5269">
            <v>138.74809999999999</v>
          </cell>
          <cell r="K5269">
            <v>1136.52</v>
          </cell>
          <cell r="Q5269">
            <v>458.89499999999998</v>
          </cell>
          <cell r="AG5269">
            <v>429.62</v>
          </cell>
          <cell r="EE5269">
            <v>1901.405</v>
          </cell>
          <cell r="EF5269">
            <v>690.89200000000005</v>
          </cell>
        </row>
        <row r="5270">
          <cell r="A5270">
            <v>40184</v>
          </cell>
          <cell r="F5270">
            <v>138.74930000000001</v>
          </cell>
          <cell r="K5270">
            <v>1137.1400000000001</v>
          </cell>
          <cell r="Q5270">
            <v>457.976</v>
          </cell>
          <cell r="AG5270">
            <v>431.06</v>
          </cell>
          <cell r="EE5270">
            <v>1898.348</v>
          </cell>
          <cell r="EF5270">
            <v>694.03200000000004</v>
          </cell>
        </row>
        <row r="5271">
          <cell r="A5271">
            <v>40185</v>
          </cell>
          <cell r="F5271">
            <v>138.75059999999999</v>
          </cell>
          <cell r="K5271">
            <v>1141.7</v>
          </cell>
          <cell r="Q5271">
            <v>457.59199999999998</v>
          </cell>
          <cell r="AG5271">
            <v>430.99</v>
          </cell>
          <cell r="EE5271">
            <v>1898.9849999999999</v>
          </cell>
          <cell r="EF5271">
            <v>697.43700000000001</v>
          </cell>
        </row>
        <row r="5272">
          <cell r="A5272">
            <v>40186</v>
          </cell>
          <cell r="F5272">
            <v>138.75190000000001</v>
          </cell>
          <cell r="K5272">
            <v>1144.98</v>
          </cell>
          <cell r="Q5272">
            <v>458.21100000000001</v>
          </cell>
          <cell r="AG5272">
            <v>432.95</v>
          </cell>
          <cell r="EE5272">
            <v>1903.2190000000001</v>
          </cell>
          <cell r="EF5272">
            <v>698.79</v>
          </cell>
        </row>
        <row r="5273">
          <cell r="A5273">
            <v>40187</v>
          </cell>
          <cell r="F5273">
            <v>138.75190000000001</v>
          </cell>
          <cell r="K5273">
            <v>1144.98</v>
          </cell>
          <cell r="Q5273">
            <v>458.21100000000001</v>
          </cell>
          <cell r="AG5273">
            <v>432.95</v>
          </cell>
          <cell r="EE5273">
            <v>1903.2190000000001</v>
          </cell>
          <cell r="EF5273">
            <v>698.79</v>
          </cell>
        </row>
        <row r="5274">
          <cell r="A5274">
            <v>40188</v>
          </cell>
          <cell r="F5274">
            <v>138.75190000000001</v>
          </cell>
          <cell r="K5274">
            <v>1144.98</v>
          </cell>
          <cell r="Q5274">
            <v>458.21100000000001</v>
          </cell>
          <cell r="AG5274">
            <v>432.95</v>
          </cell>
          <cell r="EE5274">
            <v>1903.2190000000001</v>
          </cell>
          <cell r="EF5274">
            <v>698.79</v>
          </cell>
        </row>
        <row r="5275">
          <cell r="A5275">
            <v>40189</v>
          </cell>
          <cell r="F5275">
            <v>138.7559</v>
          </cell>
          <cell r="K5275">
            <v>1146.98</v>
          </cell>
          <cell r="Q5275">
            <v>458.11700000000002</v>
          </cell>
          <cell r="AG5275">
            <v>433.44</v>
          </cell>
          <cell r="EE5275">
            <v>1904.3710000000001</v>
          </cell>
          <cell r="EF5275">
            <v>699.96199999999999</v>
          </cell>
        </row>
        <row r="5276">
          <cell r="A5276">
            <v>40190</v>
          </cell>
          <cell r="F5276">
            <v>138.75720000000001</v>
          </cell>
          <cell r="K5276">
            <v>1136.22</v>
          </cell>
          <cell r="Q5276">
            <v>460.24900000000002</v>
          </cell>
          <cell r="AG5276">
            <v>429.1</v>
          </cell>
          <cell r="EE5276">
            <v>1915.337</v>
          </cell>
          <cell r="EF5276">
            <v>700.34900000000005</v>
          </cell>
        </row>
        <row r="5277">
          <cell r="A5277">
            <v>40191</v>
          </cell>
          <cell r="F5277">
            <v>138.7585</v>
          </cell>
          <cell r="K5277">
            <v>1145.68</v>
          </cell>
          <cell r="Q5277">
            <v>458.82799999999997</v>
          </cell>
          <cell r="AG5277">
            <v>429.07</v>
          </cell>
          <cell r="EE5277">
            <v>1908.2449999999999</v>
          </cell>
          <cell r="EF5277">
            <v>700.24199999999996</v>
          </cell>
        </row>
        <row r="5278">
          <cell r="A5278">
            <v>40192</v>
          </cell>
          <cell r="F5278">
            <v>138.75980000000001</v>
          </cell>
          <cell r="K5278">
            <v>1148.46</v>
          </cell>
          <cell r="Q5278">
            <v>460.15699999999998</v>
          </cell>
          <cell r="AG5278">
            <v>429.22</v>
          </cell>
          <cell r="EE5278">
            <v>1914.9680000000001</v>
          </cell>
          <cell r="EF5278">
            <v>700.68499999999995</v>
          </cell>
        </row>
        <row r="5279">
          <cell r="A5279">
            <v>40193</v>
          </cell>
          <cell r="F5279">
            <v>138.761</v>
          </cell>
          <cell r="K5279">
            <v>1136.03</v>
          </cell>
          <cell r="Q5279">
            <v>461.57400000000001</v>
          </cell>
          <cell r="AG5279">
            <v>428.38</v>
          </cell>
          <cell r="EE5279">
            <v>1919.627</v>
          </cell>
          <cell r="EF5279">
            <v>700.60500000000002</v>
          </cell>
        </row>
        <row r="5280">
          <cell r="A5280">
            <v>40194</v>
          </cell>
          <cell r="F5280">
            <v>138.761</v>
          </cell>
          <cell r="K5280">
            <v>1136.03</v>
          </cell>
          <cell r="Q5280">
            <v>461.57400000000001</v>
          </cell>
          <cell r="AG5280">
            <v>428.38</v>
          </cell>
          <cell r="EE5280">
            <v>1919.627</v>
          </cell>
          <cell r="EF5280">
            <v>700.60500000000002</v>
          </cell>
        </row>
        <row r="5281">
          <cell r="A5281">
            <v>40195</v>
          </cell>
          <cell r="F5281">
            <v>138.761</v>
          </cell>
          <cell r="K5281">
            <v>1136.03</v>
          </cell>
          <cell r="Q5281">
            <v>461.57400000000001</v>
          </cell>
          <cell r="AG5281">
            <v>428.38</v>
          </cell>
          <cell r="EE5281">
            <v>1919.627</v>
          </cell>
          <cell r="EF5281">
            <v>700.60500000000002</v>
          </cell>
        </row>
        <row r="5282">
          <cell r="A5282">
            <v>40196</v>
          </cell>
          <cell r="F5282">
            <v>138.7646</v>
          </cell>
          <cell r="K5282">
            <v>1136.03</v>
          </cell>
          <cell r="Q5282">
            <v>461.57400000000001</v>
          </cell>
          <cell r="AG5282">
            <v>428.38</v>
          </cell>
          <cell r="EE5282">
            <v>1920.527</v>
          </cell>
          <cell r="EF5282">
            <v>701.08600000000001</v>
          </cell>
        </row>
        <row r="5283">
          <cell r="A5283">
            <v>40197</v>
          </cell>
          <cell r="F5283">
            <v>138.76589999999999</v>
          </cell>
          <cell r="K5283">
            <v>1150.23</v>
          </cell>
          <cell r="Q5283">
            <v>460.92200000000003</v>
          </cell>
          <cell r="AG5283">
            <v>430.08</v>
          </cell>
          <cell r="EE5283">
            <v>1916.155</v>
          </cell>
          <cell r="EF5283">
            <v>700.16499999999996</v>
          </cell>
        </row>
        <row r="5284">
          <cell r="A5284">
            <v>40198</v>
          </cell>
          <cell r="F5284">
            <v>138.76820000000001</v>
          </cell>
          <cell r="K5284">
            <v>1138.04</v>
          </cell>
          <cell r="Q5284">
            <v>461.98599999999999</v>
          </cell>
          <cell r="AG5284">
            <v>430.08</v>
          </cell>
          <cell r="EE5284">
            <v>1921.4939999999999</v>
          </cell>
          <cell r="EF5284">
            <v>699.928</v>
          </cell>
        </row>
        <row r="5285">
          <cell r="A5285">
            <v>40199</v>
          </cell>
          <cell r="F5285">
            <v>138.76939999999999</v>
          </cell>
          <cell r="K5285">
            <v>1116.48</v>
          </cell>
          <cell r="Q5285">
            <v>463.15100000000001</v>
          </cell>
          <cell r="AG5285">
            <v>430.61</v>
          </cell>
          <cell r="EE5285">
            <v>1925.873</v>
          </cell>
          <cell r="EF5285">
            <v>699.32600000000002</v>
          </cell>
        </row>
        <row r="5286">
          <cell r="A5286">
            <v>40200</v>
          </cell>
          <cell r="F5286">
            <v>138.77070000000001</v>
          </cell>
          <cell r="K5286">
            <v>1091.76</v>
          </cell>
          <cell r="Q5286">
            <v>463.58</v>
          </cell>
          <cell r="AG5286">
            <v>428.18</v>
          </cell>
          <cell r="EE5286">
            <v>1924.587</v>
          </cell>
          <cell r="EF5286">
            <v>696.73400000000004</v>
          </cell>
        </row>
        <row r="5287">
          <cell r="A5287">
            <v>40201</v>
          </cell>
          <cell r="F5287">
            <v>138.77070000000001</v>
          </cell>
          <cell r="K5287">
            <v>1091.76</v>
          </cell>
          <cell r="Q5287">
            <v>463.58</v>
          </cell>
          <cell r="AG5287">
            <v>428.18</v>
          </cell>
          <cell r="EE5287">
            <v>1924.587</v>
          </cell>
          <cell r="EF5287">
            <v>696.73400000000004</v>
          </cell>
        </row>
        <row r="5288">
          <cell r="A5288">
            <v>40202</v>
          </cell>
          <cell r="F5288">
            <v>138.77070000000001</v>
          </cell>
          <cell r="K5288">
            <v>1091.76</v>
          </cell>
          <cell r="Q5288">
            <v>463.58</v>
          </cell>
          <cell r="AG5288">
            <v>428.18</v>
          </cell>
          <cell r="EE5288">
            <v>1924.587</v>
          </cell>
          <cell r="EF5288">
            <v>696.73400000000004</v>
          </cell>
        </row>
        <row r="5289">
          <cell r="A5289">
            <v>40203</v>
          </cell>
          <cell r="F5289">
            <v>138.77440000000001</v>
          </cell>
          <cell r="K5289">
            <v>1096.79</v>
          </cell>
          <cell r="Q5289">
            <v>462.90699999999998</v>
          </cell>
          <cell r="AG5289">
            <v>427.62</v>
          </cell>
          <cell r="EE5289">
            <v>1919.193</v>
          </cell>
          <cell r="EF5289">
            <v>694.91399999999999</v>
          </cell>
        </row>
        <row r="5290">
          <cell r="A5290">
            <v>40204</v>
          </cell>
          <cell r="F5290">
            <v>138.7757</v>
          </cell>
          <cell r="K5290">
            <v>1092.17</v>
          </cell>
          <cell r="Q5290">
            <v>462.91</v>
          </cell>
          <cell r="AG5290">
            <v>426.93</v>
          </cell>
          <cell r="EE5290">
            <v>1918.7149999999999</v>
          </cell>
          <cell r="EF5290">
            <v>694.60500000000002</v>
          </cell>
        </row>
        <row r="5291">
          <cell r="A5291">
            <v>40205</v>
          </cell>
          <cell r="F5291">
            <v>138.77699999999999</v>
          </cell>
          <cell r="K5291">
            <v>1097.5</v>
          </cell>
          <cell r="Q5291">
            <v>462.589</v>
          </cell>
          <cell r="AG5291">
            <v>422.1</v>
          </cell>
          <cell r="EE5291">
            <v>1917.414</v>
          </cell>
          <cell r="EF5291">
            <v>694.77</v>
          </cell>
        </row>
        <row r="5292">
          <cell r="A5292">
            <v>40206</v>
          </cell>
          <cell r="F5292">
            <v>138.7783</v>
          </cell>
          <cell r="K5292">
            <v>1084.53</v>
          </cell>
          <cell r="Q5292">
            <v>462.61799999999999</v>
          </cell>
          <cell r="AG5292">
            <v>418.93</v>
          </cell>
          <cell r="EE5292">
            <v>1915.877</v>
          </cell>
          <cell r="EF5292">
            <v>694.91800000000001</v>
          </cell>
        </row>
        <row r="5293">
          <cell r="A5293">
            <v>40207</v>
          </cell>
          <cell r="F5293">
            <v>138.77959999999999</v>
          </cell>
          <cell r="K5293">
            <v>1073.8699999999999</v>
          </cell>
          <cell r="Q5293">
            <v>463.97500000000002</v>
          </cell>
          <cell r="AG5293">
            <v>415.49</v>
          </cell>
          <cell r="EE5293">
            <v>1922.5609999999999</v>
          </cell>
          <cell r="EF5293">
            <v>695.20399999999995</v>
          </cell>
        </row>
        <row r="5294">
          <cell r="A5294">
            <v>40208</v>
          </cell>
          <cell r="F5294">
            <v>138.77959999999999</v>
          </cell>
          <cell r="K5294">
            <v>1073.8699999999999</v>
          </cell>
          <cell r="Q5294">
            <v>463.97500000000002</v>
          </cell>
          <cell r="AG5294">
            <v>415.49</v>
          </cell>
          <cell r="EE5294">
            <v>1922.5609999999999</v>
          </cell>
          <cell r="EF5294">
            <v>695.20399999999995</v>
          </cell>
        </row>
        <row r="5295">
          <cell r="A5295">
            <v>40209</v>
          </cell>
          <cell r="F5295">
            <v>138.77959999999999</v>
          </cell>
          <cell r="K5295">
            <v>1073.8699999999999</v>
          </cell>
          <cell r="Q5295">
            <v>463.97500000000002</v>
          </cell>
          <cell r="AG5295">
            <v>415.49</v>
          </cell>
          <cell r="EE5295">
            <v>1922.8610000000001</v>
          </cell>
          <cell r="EF5295">
            <v>695.36400000000003</v>
          </cell>
        </row>
        <row r="5296">
          <cell r="A5296">
            <v>40210</v>
          </cell>
          <cell r="F5296">
            <v>138.7834</v>
          </cell>
          <cell r="K5296">
            <v>1089.19</v>
          </cell>
          <cell r="Q5296">
            <v>462.995</v>
          </cell>
          <cell r="AG5296">
            <v>411.88</v>
          </cell>
          <cell r="EE5296">
            <v>1916.056</v>
          </cell>
          <cell r="EF5296">
            <v>694.60299999999995</v>
          </cell>
        </row>
        <row r="5297">
          <cell r="A5297">
            <v>40211</v>
          </cell>
          <cell r="F5297">
            <v>138.78460000000001</v>
          </cell>
          <cell r="K5297">
            <v>1103.32</v>
          </cell>
          <cell r="Q5297">
            <v>463.45800000000003</v>
          </cell>
          <cell r="AG5297">
            <v>411.64</v>
          </cell>
          <cell r="EE5297">
            <v>1919.43</v>
          </cell>
          <cell r="EF5297">
            <v>695.149</v>
          </cell>
        </row>
        <row r="5298">
          <cell r="A5298">
            <v>40212</v>
          </cell>
          <cell r="F5298">
            <v>138.7859</v>
          </cell>
          <cell r="K5298">
            <v>1097.28</v>
          </cell>
          <cell r="Q5298">
            <v>462.04399999999998</v>
          </cell>
          <cell r="AG5298">
            <v>409.58</v>
          </cell>
          <cell r="EE5298">
            <v>1912.9390000000001</v>
          </cell>
          <cell r="EF5298">
            <v>695.94200000000001</v>
          </cell>
        </row>
        <row r="5299">
          <cell r="A5299">
            <v>40213</v>
          </cell>
          <cell r="F5299">
            <v>138.78710000000001</v>
          </cell>
          <cell r="K5299">
            <v>1063.1099999999999</v>
          </cell>
          <cell r="Q5299">
            <v>464.27499999999998</v>
          </cell>
          <cell r="AG5299">
            <v>409.34</v>
          </cell>
          <cell r="EE5299">
            <v>1920.3219999999999</v>
          </cell>
          <cell r="EF5299">
            <v>694.88</v>
          </cell>
        </row>
        <row r="5300">
          <cell r="A5300">
            <v>40214</v>
          </cell>
          <cell r="F5300">
            <v>138.7884</v>
          </cell>
          <cell r="K5300">
            <v>1066.19</v>
          </cell>
          <cell r="Q5300">
            <v>466.029</v>
          </cell>
          <cell r="AG5300">
            <v>409.34</v>
          </cell>
          <cell r="EE5300">
            <v>1924.3230000000001</v>
          </cell>
          <cell r="EF5300">
            <v>691.08799999999997</v>
          </cell>
        </row>
        <row r="5301">
          <cell r="A5301">
            <v>40215</v>
          </cell>
          <cell r="F5301">
            <v>138.7884</v>
          </cell>
          <cell r="K5301">
            <v>1066.19</v>
          </cell>
          <cell r="Q5301">
            <v>466.029</v>
          </cell>
          <cell r="AG5301">
            <v>409.34</v>
          </cell>
          <cell r="EE5301">
            <v>1924.3230000000001</v>
          </cell>
          <cell r="EF5301">
            <v>691.08799999999997</v>
          </cell>
        </row>
        <row r="5302">
          <cell r="A5302">
            <v>40216</v>
          </cell>
          <cell r="F5302">
            <v>138.7884</v>
          </cell>
          <cell r="K5302">
            <v>1066.19</v>
          </cell>
          <cell r="Q5302">
            <v>466.029</v>
          </cell>
          <cell r="AG5302">
            <v>409.34</v>
          </cell>
          <cell r="EE5302">
            <v>1924.3230000000001</v>
          </cell>
          <cell r="EF5302">
            <v>691.08799999999997</v>
          </cell>
        </row>
        <row r="5303">
          <cell r="A5303">
            <v>40217</v>
          </cell>
          <cell r="F5303">
            <v>138.792</v>
          </cell>
          <cell r="K5303">
            <v>1056.74</v>
          </cell>
          <cell r="Q5303">
            <v>465.036</v>
          </cell>
          <cell r="AG5303">
            <v>408.99</v>
          </cell>
          <cell r="EE5303">
            <v>1919.16</v>
          </cell>
          <cell r="EF5303">
            <v>689.18499999999995</v>
          </cell>
        </row>
        <row r="5304">
          <cell r="A5304">
            <v>40218</v>
          </cell>
          <cell r="F5304">
            <v>138.79320000000001</v>
          </cell>
          <cell r="K5304">
            <v>1070.52</v>
          </cell>
          <cell r="Q5304">
            <v>464.01600000000002</v>
          </cell>
          <cell r="AG5304">
            <v>412.37</v>
          </cell>
          <cell r="EE5304">
            <v>1912.9670000000001</v>
          </cell>
          <cell r="EF5304">
            <v>687.298</v>
          </cell>
        </row>
        <row r="5305">
          <cell r="A5305">
            <v>40219</v>
          </cell>
          <cell r="F5305">
            <v>138.79570000000001</v>
          </cell>
          <cell r="K5305">
            <v>1068.1400000000001</v>
          </cell>
          <cell r="Q5305">
            <v>462.613</v>
          </cell>
          <cell r="AG5305">
            <v>414.68</v>
          </cell>
          <cell r="EE5305">
            <v>1905.854</v>
          </cell>
          <cell r="EF5305">
            <v>684.37400000000002</v>
          </cell>
        </row>
        <row r="5306">
          <cell r="A5306">
            <v>40220</v>
          </cell>
          <cell r="F5306">
            <v>138.79689999999999</v>
          </cell>
          <cell r="K5306">
            <v>1078.47</v>
          </cell>
          <cell r="Q5306">
            <v>462.17599999999999</v>
          </cell>
          <cell r="AG5306">
            <v>417.06</v>
          </cell>
          <cell r="EE5306">
            <v>1902.6659999999999</v>
          </cell>
          <cell r="EF5306">
            <v>682.875</v>
          </cell>
        </row>
        <row r="5307">
          <cell r="A5307">
            <v>40221</v>
          </cell>
          <cell r="F5307">
            <v>138.79810000000001</v>
          </cell>
          <cell r="K5307">
            <v>1075.51</v>
          </cell>
          <cell r="Q5307">
            <v>463.12400000000002</v>
          </cell>
          <cell r="AG5307">
            <v>416.09</v>
          </cell>
          <cell r="EE5307">
            <v>1906.104</v>
          </cell>
          <cell r="EF5307">
            <v>682.53899999999999</v>
          </cell>
        </row>
        <row r="5308">
          <cell r="A5308">
            <v>40222</v>
          </cell>
          <cell r="F5308">
            <v>138.79810000000001</v>
          </cell>
          <cell r="K5308">
            <v>1075.51</v>
          </cell>
          <cell r="Q5308">
            <v>463.12400000000002</v>
          </cell>
          <cell r="AG5308">
            <v>416.09</v>
          </cell>
          <cell r="EE5308">
            <v>1906.104</v>
          </cell>
          <cell r="EF5308">
            <v>682.53899999999999</v>
          </cell>
        </row>
        <row r="5309">
          <cell r="A5309">
            <v>40223</v>
          </cell>
          <cell r="F5309">
            <v>138.79810000000001</v>
          </cell>
          <cell r="K5309">
            <v>1075.51</v>
          </cell>
          <cell r="Q5309">
            <v>463.12400000000002</v>
          </cell>
          <cell r="AG5309">
            <v>416.09</v>
          </cell>
          <cell r="EE5309">
            <v>1906.104</v>
          </cell>
          <cell r="EF5309">
            <v>682.53899999999999</v>
          </cell>
        </row>
        <row r="5310">
          <cell r="A5310">
            <v>40224</v>
          </cell>
          <cell r="F5310">
            <v>138.80179999999999</v>
          </cell>
          <cell r="K5310">
            <v>1075.51</v>
          </cell>
          <cell r="Q5310">
            <v>463.12400000000002</v>
          </cell>
          <cell r="AG5310">
            <v>416.09</v>
          </cell>
          <cell r="EE5310">
            <v>1907.0039999999999</v>
          </cell>
          <cell r="EF5310">
            <v>683.02300000000002</v>
          </cell>
        </row>
        <row r="5311">
          <cell r="A5311">
            <v>40225</v>
          </cell>
          <cell r="F5311">
            <v>138.803</v>
          </cell>
          <cell r="K5311">
            <v>1094.8699999999999</v>
          </cell>
          <cell r="Q5311">
            <v>463.79300000000001</v>
          </cell>
          <cell r="AG5311">
            <v>418.95</v>
          </cell>
          <cell r="EE5311">
            <v>1909.644</v>
          </cell>
          <cell r="EF5311">
            <v>683.73400000000004</v>
          </cell>
        </row>
        <row r="5312">
          <cell r="A5312">
            <v>40226</v>
          </cell>
          <cell r="F5312">
            <v>138.80430000000001</v>
          </cell>
          <cell r="K5312">
            <v>1099.51</v>
          </cell>
          <cell r="Q5312">
            <v>461.93</v>
          </cell>
          <cell r="AG5312">
            <v>419.68</v>
          </cell>
          <cell r="EE5312">
            <v>1901.8</v>
          </cell>
          <cell r="EF5312">
            <v>687.55700000000002</v>
          </cell>
        </row>
        <row r="5313">
          <cell r="A5313">
            <v>40227</v>
          </cell>
          <cell r="F5313">
            <v>138.80549999999999</v>
          </cell>
          <cell r="K5313">
            <v>1106.75</v>
          </cell>
          <cell r="Q5313">
            <v>460.77300000000002</v>
          </cell>
          <cell r="AG5313">
            <v>419.9</v>
          </cell>
          <cell r="EE5313">
            <v>1899.171</v>
          </cell>
          <cell r="EF5313">
            <v>690.28200000000004</v>
          </cell>
        </row>
        <row r="5314">
          <cell r="A5314">
            <v>40228</v>
          </cell>
          <cell r="F5314">
            <v>138.80680000000001</v>
          </cell>
          <cell r="K5314">
            <v>1109.17</v>
          </cell>
          <cell r="Q5314">
            <v>461.02100000000002</v>
          </cell>
          <cell r="AG5314">
            <v>422.56</v>
          </cell>
          <cell r="EE5314">
            <v>1903.2529999999999</v>
          </cell>
          <cell r="EF5314">
            <v>692.77200000000005</v>
          </cell>
        </row>
        <row r="5315">
          <cell r="A5315">
            <v>40229</v>
          </cell>
          <cell r="F5315">
            <v>138.80680000000001</v>
          </cell>
          <cell r="K5315">
            <v>1109.17</v>
          </cell>
          <cell r="Q5315">
            <v>461.02100000000002</v>
          </cell>
          <cell r="AG5315">
            <v>422.56</v>
          </cell>
          <cell r="EE5315">
            <v>1903.2529999999999</v>
          </cell>
          <cell r="EF5315">
            <v>692.77200000000005</v>
          </cell>
        </row>
        <row r="5316">
          <cell r="A5316">
            <v>40230</v>
          </cell>
          <cell r="F5316">
            <v>138.80680000000001</v>
          </cell>
          <cell r="K5316">
            <v>1109.17</v>
          </cell>
          <cell r="Q5316">
            <v>461.02100000000002</v>
          </cell>
          <cell r="AG5316">
            <v>422.56</v>
          </cell>
          <cell r="EE5316">
            <v>1903.2529999999999</v>
          </cell>
          <cell r="EF5316">
            <v>692.77200000000005</v>
          </cell>
        </row>
        <row r="5317">
          <cell r="A5317">
            <v>40231</v>
          </cell>
          <cell r="F5317">
            <v>138.81059999999999</v>
          </cell>
          <cell r="K5317">
            <v>1108.02</v>
          </cell>
          <cell r="Q5317">
            <v>460.93099999999998</v>
          </cell>
          <cell r="AG5317">
            <v>425.38</v>
          </cell>
          <cell r="EE5317">
            <v>1904.261</v>
          </cell>
          <cell r="EF5317">
            <v>694.95299999999997</v>
          </cell>
        </row>
        <row r="5318">
          <cell r="A5318">
            <v>40232</v>
          </cell>
          <cell r="F5318">
            <v>138.81190000000001</v>
          </cell>
          <cell r="K5318">
            <v>1094.5999999999999</v>
          </cell>
          <cell r="Q5318">
            <v>463.255</v>
          </cell>
          <cell r="AG5318">
            <v>423.68</v>
          </cell>
          <cell r="EE5318">
            <v>1916.3689999999999</v>
          </cell>
          <cell r="EF5318">
            <v>694.79100000000005</v>
          </cell>
        </row>
        <row r="5319">
          <cell r="A5319">
            <v>40233</v>
          </cell>
          <cell r="F5319">
            <v>138.81319999999999</v>
          </cell>
          <cell r="K5319">
            <v>1105.24</v>
          </cell>
          <cell r="Q5319">
            <v>463.22500000000002</v>
          </cell>
          <cell r="AG5319">
            <v>426.24</v>
          </cell>
          <cell r="EE5319">
            <v>1916.2260000000001</v>
          </cell>
          <cell r="EF5319">
            <v>695.06100000000004</v>
          </cell>
        </row>
        <row r="5320">
          <cell r="A5320">
            <v>40234</v>
          </cell>
          <cell r="F5320">
            <v>138.81450000000001</v>
          </cell>
          <cell r="K5320">
            <v>1102.94</v>
          </cell>
          <cell r="Q5320">
            <v>464.577</v>
          </cell>
          <cell r="AG5320">
            <v>423.59</v>
          </cell>
          <cell r="EE5320">
            <v>1922.337</v>
          </cell>
          <cell r="EF5320">
            <v>694.90499999999997</v>
          </cell>
        </row>
        <row r="5321">
          <cell r="A5321">
            <v>40235</v>
          </cell>
          <cell r="F5321">
            <v>138.8158</v>
          </cell>
          <cell r="K5321">
            <v>1104.49</v>
          </cell>
          <cell r="Q5321">
            <v>465.84899999999999</v>
          </cell>
          <cell r="AG5321">
            <v>427.52</v>
          </cell>
          <cell r="EE5321">
            <v>1928.8679999999999</v>
          </cell>
          <cell r="EF5321">
            <v>695.80600000000004</v>
          </cell>
        </row>
        <row r="5322">
          <cell r="A5322">
            <v>40236</v>
          </cell>
          <cell r="F5322">
            <v>138.8158</v>
          </cell>
          <cell r="K5322">
            <v>1104.49</v>
          </cell>
          <cell r="Q5322">
            <v>465.84899999999999</v>
          </cell>
          <cell r="AG5322">
            <v>427.52</v>
          </cell>
          <cell r="EE5322">
            <v>1928.8679999999999</v>
          </cell>
          <cell r="EF5322">
            <v>695.80600000000004</v>
          </cell>
        </row>
        <row r="5323">
          <cell r="A5323">
            <v>40237</v>
          </cell>
          <cell r="F5323">
            <v>138.8158</v>
          </cell>
          <cell r="K5323">
            <v>1104.49</v>
          </cell>
          <cell r="Q5323">
            <v>465.84899999999999</v>
          </cell>
          <cell r="AG5323">
            <v>427.52</v>
          </cell>
          <cell r="EE5323">
            <v>1930.068</v>
          </cell>
          <cell r="EF5323">
            <v>696.44100000000003</v>
          </cell>
        </row>
        <row r="5324">
          <cell r="A5324">
            <v>40238</v>
          </cell>
          <cell r="F5324">
            <v>138.81950000000001</v>
          </cell>
          <cell r="K5324">
            <v>1115.71</v>
          </cell>
          <cell r="Q5324">
            <v>465.59399999999999</v>
          </cell>
          <cell r="AG5324">
            <v>427.93</v>
          </cell>
          <cell r="EE5324">
            <v>1926.9549999999999</v>
          </cell>
          <cell r="EF5324">
            <v>697.67899999999997</v>
          </cell>
        </row>
        <row r="5325">
          <cell r="A5325">
            <v>40239</v>
          </cell>
          <cell r="F5325">
            <v>138.82069999999999</v>
          </cell>
          <cell r="K5325">
            <v>1118.31</v>
          </cell>
          <cell r="Q5325">
            <v>465.59100000000001</v>
          </cell>
          <cell r="AG5325">
            <v>428.27</v>
          </cell>
          <cell r="EE5325">
            <v>1929.65</v>
          </cell>
          <cell r="EF5325">
            <v>700.09</v>
          </cell>
        </row>
        <row r="5326">
          <cell r="A5326">
            <v>40240</v>
          </cell>
          <cell r="F5326">
            <v>138.8219</v>
          </cell>
          <cell r="K5326">
            <v>1118.79</v>
          </cell>
          <cell r="Q5326">
            <v>465.43299999999999</v>
          </cell>
          <cell r="AG5326">
            <v>430.84</v>
          </cell>
          <cell r="EE5326">
            <v>1928.876</v>
          </cell>
          <cell r="EF5326">
            <v>701.33199999999999</v>
          </cell>
        </row>
        <row r="5327">
          <cell r="A5327">
            <v>40241</v>
          </cell>
          <cell r="F5327">
            <v>138.82320000000001</v>
          </cell>
          <cell r="K5327">
            <v>1122.97</v>
          </cell>
          <cell r="Q5327">
            <v>465.68</v>
          </cell>
          <cell r="AG5327">
            <v>429.89</v>
          </cell>
          <cell r="EE5327">
            <v>1931.8009999999999</v>
          </cell>
          <cell r="EF5327">
            <v>702.50099999999998</v>
          </cell>
        </row>
        <row r="5328">
          <cell r="A5328">
            <v>40242</v>
          </cell>
          <cell r="F5328">
            <v>138.8244</v>
          </cell>
          <cell r="K5328">
            <v>1138.7</v>
          </cell>
          <cell r="Q5328">
            <v>464.03800000000001</v>
          </cell>
          <cell r="AG5328">
            <v>434.05</v>
          </cell>
          <cell r="EE5328">
            <v>1925.54</v>
          </cell>
          <cell r="EF5328">
            <v>704.24099999999999</v>
          </cell>
        </row>
        <row r="5329">
          <cell r="A5329">
            <v>40243</v>
          </cell>
          <cell r="F5329">
            <v>138.8244</v>
          </cell>
          <cell r="K5329">
            <v>1138.7</v>
          </cell>
          <cell r="Q5329">
            <v>464.03800000000001</v>
          </cell>
          <cell r="AG5329">
            <v>434.05</v>
          </cell>
          <cell r="EE5329">
            <v>1925.54</v>
          </cell>
          <cell r="EF5329">
            <v>704.24099999999999</v>
          </cell>
        </row>
        <row r="5330">
          <cell r="A5330">
            <v>40244</v>
          </cell>
          <cell r="F5330">
            <v>138.8244</v>
          </cell>
          <cell r="K5330">
            <v>1138.7</v>
          </cell>
          <cell r="Q5330">
            <v>464.03800000000001</v>
          </cell>
          <cell r="AG5330">
            <v>434.05</v>
          </cell>
          <cell r="EE5330">
            <v>1925.54</v>
          </cell>
          <cell r="EF5330">
            <v>704.24099999999999</v>
          </cell>
        </row>
        <row r="5331">
          <cell r="A5331">
            <v>40245</v>
          </cell>
          <cell r="F5331">
            <v>138.82810000000001</v>
          </cell>
          <cell r="K5331">
            <v>1138.51</v>
          </cell>
          <cell r="Q5331">
            <v>463.61900000000003</v>
          </cell>
          <cell r="AG5331">
            <v>435.74</v>
          </cell>
          <cell r="EE5331">
            <v>1925.8109999999999</v>
          </cell>
          <cell r="EF5331">
            <v>706.83799999999997</v>
          </cell>
        </row>
        <row r="5332">
          <cell r="A5332">
            <v>40246</v>
          </cell>
          <cell r="F5332">
            <v>138.82929999999999</v>
          </cell>
          <cell r="K5332">
            <v>1140.45</v>
          </cell>
          <cell r="Q5332">
            <v>463.86099999999999</v>
          </cell>
          <cell r="AG5332">
            <v>435.49</v>
          </cell>
          <cell r="EE5332">
            <v>1927.9780000000001</v>
          </cell>
          <cell r="EF5332">
            <v>708.46500000000003</v>
          </cell>
        </row>
        <row r="5333">
          <cell r="A5333">
            <v>40247</v>
          </cell>
          <cell r="F5333">
            <v>138.83179999999999</v>
          </cell>
          <cell r="K5333">
            <v>1145.6099999999999</v>
          </cell>
          <cell r="Q5333">
            <v>463.33800000000002</v>
          </cell>
          <cell r="AG5333">
            <v>435.49</v>
          </cell>
          <cell r="EE5333">
            <v>1927.278</v>
          </cell>
          <cell r="EF5333">
            <v>710.08500000000004</v>
          </cell>
        </row>
        <row r="5334">
          <cell r="A5334">
            <v>40248</v>
          </cell>
          <cell r="F5334">
            <v>138.833</v>
          </cell>
          <cell r="K5334">
            <v>1150.24</v>
          </cell>
          <cell r="Q5334">
            <v>463.24200000000002</v>
          </cell>
          <cell r="AG5334">
            <v>433.85</v>
          </cell>
          <cell r="EE5334">
            <v>1928.7829999999999</v>
          </cell>
          <cell r="EF5334">
            <v>709.87699999999995</v>
          </cell>
        </row>
        <row r="5335">
          <cell r="A5335">
            <v>40249</v>
          </cell>
          <cell r="F5335">
            <v>138.83439999999999</v>
          </cell>
          <cell r="K5335">
            <v>1149.99</v>
          </cell>
          <cell r="Q5335">
            <v>463.47699999999998</v>
          </cell>
          <cell r="AG5335">
            <v>433.48</v>
          </cell>
          <cell r="EE5335">
            <v>1931.4179999999999</v>
          </cell>
          <cell r="EF5335">
            <v>710.84299999999996</v>
          </cell>
        </row>
        <row r="5336">
          <cell r="A5336">
            <v>40250</v>
          </cell>
          <cell r="F5336">
            <v>138.83439999999999</v>
          </cell>
          <cell r="K5336">
            <v>1149.99</v>
          </cell>
          <cell r="Q5336">
            <v>463.47699999999998</v>
          </cell>
          <cell r="AG5336">
            <v>433.48</v>
          </cell>
          <cell r="EE5336">
            <v>1931.4179999999999</v>
          </cell>
          <cell r="EF5336">
            <v>710.84299999999996</v>
          </cell>
        </row>
        <row r="5337">
          <cell r="A5337">
            <v>40251</v>
          </cell>
          <cell r="F5337">
            <v>138.83439999999999</v>
          </cell>
          <cell r="K5337">
            <v>1149.99</v>
          </cell>
          <cell r="Q5337">
            <v>463.47699999999998</v>
          </cell>
          <cell r="AG5337">
            <v>433.48</v>
          </cell>
          <cell r="EE5337">
            <v>1931.4179999999999</v>
          </cell>
          <cell r="EF5337">
            <v>710.84299999999996</v>
          </cell>
        </row>
        <row r="5338">
          <cell r="A5338">
            <v>40252</v>
          </cell>
          <cell r="F5338">
            <v>138.8383</v>
          </cell>
          <cell r="K5338">
            <v>1150.51</v>
          </cell>
          <cell r="Q5338">
            <v>463.63600000000002</v>
          </cell>
          <cell r="AG5338">
            <v>433.34</v>
          </cell>
          <cell r="EE5338">
            <v>1933.12</v>
          </cell>
          <cell r="EF5338">
            <v>711.01900000000001</v>
          </cell>
        </row>
        <row r="5339">
          <cell r="A5339">
            <v>40253</v>
          </cell>
          <cell r="F5339">
            <v>138.83949999999999</v>
          </cell>
          <cell r="K5339">
            <v>1159.46</v>
          </cell>
          <cell r="Q5339">
            <v>464.90499999999997</v>
          </cell>
          <cell r="AG5339">
            <v>433.96</v>
          </cell>
          <cell r="EE5339">
            <v>1940.1880000000001</v>
          </cell>
          <cell r="EF5339">
            <v>711.39700000000005</v>
          </cell>
        </row>
        <row r="5340">
          <cell r="A5340">
            <v>40254</v>
          </cell>
          <cell r="F5340">
            <v>138.8408</v>
          </cell>
          <cell r="K5340">
            <v>1166.21</v>
          </cell>
          <cell r="Q5340">
            <v>464.96600000000001</v>
          </cell>
          <cell r="AG5340">
            <v>434.78</v>
          </cell>
          <cell r="EE5340">
            <v>1942.7460000000001</v>
          </cell>
          <cell r="EF5340">
            <v>712.72900000000004</v>
          </cell>
        </row>
        <row r="5341">
          <cell r="A5341">
            <v>40255</v>
          </cell>
          <cell r="F5341">
            <v>138.84200000000001</v>
          </cell>
          <cell r="K5341">
            <v>1165.83</v>
          </cell>
          <cell r="Q5341">
            <v>464.24700000000001</v>
          </cell>
          <cell r="AG5341">
            <v>436.81</v>
          </cell>
          <cell r="EE5341">
            <v>1941.165</v>
          </cell>
          <cell r="EF5341">
            <v>713.90200000000004</v>
          </cell>
        </row>
        <row r="5342">
          <cell r="A5342">
            <v>40256</v>
          </cell>
          <cell r="F5342">
            <v>138.8433</v>
          </cell>
          <cell r="K5342">
            <v>1159.9000000000001</v>
          </cell>
          <cell r="Q5342">
            <v>463.91899999999998</v>
          </cell>
          <cell r="AG5342">
            <v>437.06</v>
          </cell>
          <cell r="EE5342">
            <v>1940.827</v>
          </cell>
          <cell r="EF5342">
            <v>714.35</v>
          </cell>
        </row>
        <row r="5343">
          <cell r="A5343">
            <v>40257</v>
          </cell>
          <cell r="F5343">
            <v>138.8433</v>
          </cell>
          <cell r="K5343">
            <v>1159.9000000000001</v>
          </cell>
          <cell r="Q5343">
            <v>463.91899999999998</v>
          </cell>
          <cell r="AG5343">
            <v>437.06</v>
          </cell>
          <cell r="EE5343">
            <v>1940.827</v>
          </cell>
          <cell r="EF5343">
            <v>714.35</v>
          </cell>
        </row>
        <row r="5344">
          <cell r="A5344">
            <v>40258</v>
          </cell>
          <cell r="F5344">
            <v>138.8433</v>
          </cell>
          <cell r="K5344">
            <v>1159.9000000000001</v>
          </cell>
          <cell r="Q5344">
            <v>463.91899999999998</v>
          </cell>
          <cell r="AG5344">
            <v>437.06</v>
          </cell>
          <cell r="EE5344">
            <v>1940.827</v>
          </cell>
          <cell r="EF5344">
            <v>714.35</v>
          </cell>
        </row>
        <row r="5345">
          <cell r="A5345">
            <v>40259</v>
          </cell>
          <cell r="F5345">
            <v>138.84719999999999</v>
          </cell>
          <cell r="K5345">
            <v>1165.81</v>
          </cell>
          <cell r="Q5345">
            <v>464.53500000000003</v>
          </cell>
          <cell r="AG5345">
            <v>437.56</v>
          </cell>
          <cell r="EE5345">
            <v>1944.386</v>
          </cell>
          <cell r="EF5345">
            <v>714.30100000000004</v>
          </cell>
        </row>
        <row r="5346">
          <cell r="A5346">
            <v>40260</v>
          </cell>
          <cell r="F5346">
            <v>138.8486</v>
          </cell>
          <cell r="K5346">
            <v>1174.17</v>
          </cell>
          <cell r="Q5346">
            <v>464.32100000000003</v>
          </cell>
          <cell r="AG5346">
            <v>434.88</v>
          </cell>
          <cell r="EE5346">
            <v>1943.13</v>
          </cell>
          <cell r="EF5346">
            <v>714.87300000000005</v>
          </cell>
        </row>
        <row r="5347">
          <cell r="A5347">
            <v>40261</v>
          </cell>
          <cell r="F5347">
            <v>138.84989999999999</v>
          </cell>
          <cell r="K5347">
            <v>1167.72</v>
          </cell>
          <cell r="Q5347">
            <v>461.05700000000002</v>
          </cell>
          <cell r="AG5347">
            <v>433.5</v>
          </cell>
          <cell r="EE5347">
            <v>1928.5930000000001</v>
          </cell>
          <cell r="EF5347">
            <v>715.05700000000002</v>
          </cell>
        </row>
        <row r="5348">
          <cell r="A5348">
            <v>40262</v>
          </cell>
          <cell r="F5348">
            <v>138.85120000000001</v>
          </cell>
          <cell r="K5348">
            <v>1165.73</v>
          </cell>
          <cell r="Q5348">
            <v>459.80900000000003</v>
          </cell>
          <cell r="AG5348">
            <v>431.19</v>
          </cell>
          <cell r="EE5348">
            <v>1923.855</v>
          </cell>
          <cell r="EF5348">
            <v>715.68100000000004</v>
          </cell>
        </row>
        <row r="5349">
          <cell r="A5349">
            <v>40263</v>
          </cell>
          <cell r="F5349">
            <v>138.85249999999999</v>
          </cell>
          <cell r="K5349">
            <v>1166.5899999999999</v>
          </cell>
          <cell r="Q5349">
            <v>460.88400000000001</v>
          </cell>
          <cell r="AG5349">
            <v>431.33</v>
          </cell>
          <cell r="EE5349">
            <v>1929.4390000000001</v>
          </cell>
          <cell r="EF5349">
            <v>716.73800000000006</v>
          </cell>
        </row>
        <row r="5350">
          <cell r="A5350">
            <v>40264</v>
          </cell>
          <cell r="F5350">
            <v>138.85249999999999</v>
          </cell>
          <cell r="K5350">
            <v>1166.5899999999999</v>
          </cell>
          <cell r="Q5350">
            <v>460.88400000000001</v>
          </cell>
          <cell r="AG5350">
            <v>431.33</v>
          </cell>
          <cell r="EE5350">
            <v>1929.4390000000001</v>
          </cell>
          <cell r="EF5350">
            <v>716.73800000000006</v>
          </cell>
        </row>
        <row r="5351">
          <cell r="A5351">
            <v>40265</v>
          </cell>
          <cell r="F5351">
            <v>138.85249999999999</v>
          </cell>
          <cell r="K5351">
            <v>1166.5899999999999</v>
          </cell>
          <cell r="Q5351">
            <v>460.88400000000001</v>
          </cell>
          <cell r="AG5351">
            <v>431.33</v>
          </cell>
          <cell r="EE5351">
            <v>1929.4390000000001</v>
          </cell>
          <cell r="EF5351">
            <v>716.73800000000006</v>
          </cell>
        </row>
        <row r="5352">
          <cell r="A5352">
            <v>40266</v>
          </cell>
          <cell r="F5352">
            <v>138.85640000000001</v>
          </cell>
          <cell r="K5352">
            <v>1173.22</v>
          </cell>
          <cell r="Q5352">
            <v>460.92700000000002</v>
          </cell>
          <cell r="AG5352">
            <v>433.73</v>
          </cell>
          <cell r="EE5352">
            <v>1930.5119999999999</v>
          </cell>
          <cell r="EF5352">
            <v>717.774</v>
          </cell>
        </row>
        <row r="5353">
          <cell r="A5353">
            <v>40267</v>
          </cell>
          <cell r="F5353">
            <v>138.85769999999999</v>
          </cell>
          <cell r="K5353">
            <v>1173.27</v>
          </cell>
          <cell r="Q5353">
            <v>460.87400000000002</v>
          </cell>
          <cell r="AG5353">
            <v>432.68</v>
          </cell>
          <cell r="EE5353">
            <v>1931.0150000000001</v>
          </cell>
          <cell r="EF5353">
            <v>718.101</v>
          </cell>
        </row>
        <row r="5354">
          <cell r="A5354">
            <v>40268</v>
          </cell>
          <cell r="F5354">
            <v>138.85900000000001</v>
          </cell>
          <cell r="K5354">
            <v>1169.43</v>
          </cell>
          <cell r="Q5354">
            <v>461.86900000000003</v>
          </cell>
          <cell r="AG5354">
            <v>431.17</v>
          </cell>
          <cell r="EE5354">
            <v>1936.7629999999999</v>
          </cell>
          <cell r="EF5354">
            <v>718.00099999999998</v>
          </cell>
        </row>
        <row r="5355">
          <cell r="A5355">
            <v>40269</v>
          </cell>
          <cell r="F5355">
            <v>138.86060000000001</v>
          </cell>
          <cell r="K5355">
            <v>1178.0999999999999</v>
          </cell>
          <cell r="Q5355">
            <v>461.495</v>
          </cell>
          <cell r="AG5355">
            <v>433.92</v>
          </cell>
          <cell r="EE5355">
            <v>1935.17</v>
          </cell>
          <cell r="EF5355">
            <v>718.00400000000002</v>
          </cell>
        </row>
        <row r="5356">
          <cell r="A5356">
            <v>40270</v>
          </cell>
          <cell r="F5356">
            <v>138.86060000000001</v>
          </cell>
          <cell r="K5356">
            <v>1178.0999999999999</v>
          </cell>
          <cell r="Q5356">
            <v>461.495</v>
          </cell>
          <cell r="AG5356">
            <v>433.92</v>
          </cell>
          <cell r="EE5356">
            <v>1935.17</v>
          </cell>
          <cell r="EF5356">
            <v>718.00400000000002</v>
          </cell>
        </row>
        <row r="5357">
          <cell r="A5357">
            <v>40271</v>
          </cell>
          <cell r="F5357">
            <v>138.86060000000001</v>
          </cell>
          <cell r="K5357">
            <v>1178.0999999999999</v>
          </cell>
          <cell r="Q5357">
            <v>461.495</v>
          </cell>
          <cell r="AG5357">
            <v>433.92</v>
          </cell>
          <cell r="EE5357">
            <v>1935.17</v>
          </cell>
          <cell r="EF5357">
            <v>718.00400000000002</v>
          </cell>
        </row>
        <row r="5358">
          <cell r="A5358">
            <v>40272</v>
          </cell>
          <cell r="F5358">
            <v>138.86060000000001</v>
          </cell>
          <cell r="K5358">
            <v>1178.0999999999999</v>
          </cell>
          <cell r="Q5358">
            <v>461.495</v>
          </cell>
          <cell r="AG5358">
            <v>433.92</v>
          </cell>
          <cell r="EE5358">
            <v>1935.17</v>
          </cell>
          <cell r="EF5358">
            <v>718.00400000000002</v>
          </cell>
        </row>
        <row r="5359">
          <cell r="A5359">
            <v>40273</v>
          </cell>
          <cell r="F5359">
            <v>138.86060000000001</v>
          </cell>
          <cell r="K5359">
            <v>1187.44</v>
          </cell>
          <cell r="Q5359">
            <v>458.30399999999997</v>
          </cell>
          <cell r="AG5359">
            <v>435.71</v>
          </cell>
          <cell r="EE5359">
            <v>1922.577</v>
          </cell>
          <cell r="EF5359">
            <v>719.13800000000003</v>
          </cell>
        </row>
        <row r="5360">
          <cell r="A5360">
            <v>40274</v>
          </cell>
          <cell r="F5360">
            <v>138.86680000000001</v>
          </cell>
          <cell r="K5360">
            <v>1189.44</v>
          </cell>
          <cell r="Q5360">
            <v>458.81799999999998</v>
          </cell>
          <cell r="AG5360">
            <v>438.04</v>
          </cell>
          <cell r="EE5360">
            <v>1925.7560000000001</v>
          </cell>
          <cell r="EF5360">
            <v>720.03200000000004</v>
          </cell>
        </row>
        <row r="5361">
          <cell r="A5361">
            <v>40275</v>
          </cell>
          <cell r="F5361">
            <v>138.8681</v>
          </cell>
          <cell r="K5361">
            <v>1182.45</v>
          </cell>
          <cell r="Q5361">
            <v>461.18200000000002</v>
          </cell>
          <cell r="AG5361">
            <v>439.33</v>
          </cell>
          <cell r="EE5361">
            <v>1938.2719999999999</v>
          </cell>
          <cell r="EF5361">
            <v>721.31500000000005</v>
          </cell>
        </row>
        <row r="5362">
          <cell r="A5362">
            <v>40276</v>
          </cell>
          <cell r="F5362">
            <v>138.86930000000001</v>
          </cell>
          <cell r="K5362">
            <v>1186.44</v>
          </cell>
          <cell r="Q5362">
            <v>460.70800000000003</v>
          </cell>
          <cell r="AG5362">
            <v>437.42</v>
          </cell>
          <cell r="EE5362">
            <v>1935.7639999999999</v>
          </cell>
          <cell r="EF5362">
            <v>721.16700000000003</v>
          </cell>
        </row>
        <row r="5363">
          <cell r="A5363">
            <v>40277</v>
          </cell>
          <cell r="F5363">
            <v>138.8706</v>
          </cell>
          <cell r="K5363">
            <v>1194.3699999999999</v>
          </cell>
          <cell r="Q5363">
            <v>460.95600000000002</v>
          </cell>
          <cell r="AG5363">
            <v>437.05</v>
          </cell>
          <cell r="EE5363">
            <v>1937.7449999999999</v>
          </cell>
          <cell r="EF5363">
            <v>722.21299999999997</v>
          </cell>
        </row>
        <row r="5364">
          <cell r="A5364">
            <v>40278</v>
          </cell>
          <cell r="F5364">
            <v>138.8706</v>
          </cell>
          <cell r="K5364">
            <v>1194.3699999999999</v>
          </cell>
          <cell r="Q5364">
            <v>460.95600000000002</v>
          </cell>
          <cell r="AG5364">
            <v>437.05</v>
          </cell>
          <cell r="EE5364">
            <v>1937.7449999999999</v>
          </cell>
          <cell r="EF5364">
            <v>722.21299999999997</v>
          </cell>
        </row>
        <row r="5365">
          <cell r="A5365">
            <v>40279</v>
          </cell>
          <cell r="F5365">
            <v>138.8706</v>
          </cell>
          <cell r="K5365">
            <v>1194.3699999999999</v>
          </cell>
          <cell r="Q5365">
            <v>460.95600000000002</v>
          </cell>
          <cell r="AG5365">
            <v>437.05</v>
          </cell>
          <cell r="EE5365">
            <v>1937.7449999999999</v>
          </cell>
          <cell r="EF5365">
            <v>722.21299999999997</v>
          </cell>
        </row>
        <row r="5366">
          <cell r="A5366">
            <v>40280</v>
          </cell>
          <cell r="F5366">
            <v>138.87440000000001</v>
          </cell>
          <cell r="K5366">
            <v>1196.48</v>
          </cell>
          <cell r="Q5366">
            <v>462.00700000000001</v>
          </cell>
          <cell r="AG5366">
            <v>437.23</v>
          </cell>
          <cell r="EE5366">
            <v>1944.306</v>
          </cell>
          <cell r="EF5366">
            <v>724.077</v>
          </cell>
        </row>
        <row r="5367">
          <cell r="A5367">
            <v>40281</v>
          </cell>
          <cell r="F5367">
            <v>138.87569999999999</v>
          </cell>
          <cell r="K5367">
            <v>1197.3</v>
          </cell>
          <cell r="Q5367">
            <v>462.72399999999999</v>
          </cell>
          <cell r="AG5367">
            <v>438.97</v>
          </cell>
          <cell r="EE5367">
            <v>1949.23</v>
          </cell>
          <cell r="EF5367">
            <v>725.3</v>
          </cell>
        </row>
        <row r="5368">
          <cell r="A5368">
            <v>40282</v>
          </cell>
          <cell r="F5368">
            <v>138.87819999999999</v>
          </cell>
          <cell r="K5368">
            <v>1210.6500000000001</v>
          </cell>
          <cell r="Q5368">
            <v>461.84899999999999</v>
          </cell>
          <cell r="AG5368">
            <v>441</v>
          </cell>
          <cell r="EE5368">
            <v>1946.3910000000001</v>
          </cell>
          <cell r="EF5368">
            <v>726.697</v>
          </cell>
        </row>
        <row r="5369">
          <cell r="A5369">
            <v>40283</v>
          </cell>
          <cell r="F5369">
            <v>138.87950000000001</v>
          </cell>
          <cell r="K5369">
            <v>1211.67</v>
          </cell>
          <cell r="Q5369">
            <v>462.19600000000003</v>
          </cell>
          <cell r="AG5369">
            <v>442.8</v>
          </cell>
          <cell r="EE5369">
            <v>1949.3530000000001</v>
          </cell>
          <cell r="EF5369">
            <v>728.93</v>
          </cell>
        </row>
        <row r="5370">
          <cell r="A5370">
            <v>40284</v>
          </cell>
          <cell r="F5370">
            <v>138.88079999999999</v>
          </cell>
          <cell r="K5370">
            <v>1192.1300000000001</v>
          </cell>
          <cell r="Q5370">
            <v>464.108</v>
          </cell>
          <cell r="AG5370">
            <v>444.01</v>
          </cell>
          <cell r="EE5370">
            <v>1957.5139999999999</v>
          </cell>
          <cell r="EF5370">
            <v>729.98</v>
          </cell>
        </row>
        <row r="5371">
          <cell r="A5371">
            <v>40285</v>
          </cell>
          <cell r="F5371">
            <v>138.88079999999999</v>
          </cell>
          <cell r="K5371">
            <v>1192.1300000000001</v>
          </cell>
          <cell r="Q5371">
            <v>464.108</v>
          </cell>
          <cell r="AG5371">
            <v>444.01</v>
          </cell>
          <cell r="EE5371">
            <v>1957.5139999999999</v>
          </cell>
          <cell r="EF5371">
            <v>729.98</v>
          </cell>
        </row>
        <row r="5372">
          <cell r="A5372">
            <v>40286</v>
          </cell>
          <cell r="F5372">
            <v>138.88079999999999</v>
          </cell>
          <cell r="K5372">
            <v>1192.1300000000001</v>
          </cell>
          <cell r="Q5372">
            <v>464.108</v>
          </cell>
          <cell r="AG5372">
            <v>444.01</v>
          </cell>
          <cell r="EE5372">
            <v>1957.5139999999999</v>
          </cell>
          <cell r="EF5372">
            <v>729.98</v>
          </cell>
        </row>
        <row r="5373">
          <cell r="A5373">
            <v>40287</v>
          </cell>
          <cell r="F5373">
            <v>138.88470000000001</v>
          </cell>
          <cell r="K5373">
            <v>1197.52</v>
          </cell>
          <cell r="Q5373">
            <v>463.209</v>
          </cell>
          <cell r="AG5373">
            <v>440.92</v>
          </cell>
          <cell r="EE5373">
            <v>1953.4059999999999</v>
          </cell>
          <cell r="EF5373">
            <v>729.03200000000004</v>
          </cell>
        </row>
        <row r="5374">
          <cell r="A5374">
            <v>40288</v>
          </cell>
          <cell r="F5374">
            <v>138.886</v>
          </cell>
          <cell r="K5374">
            <v>1207.18</v>
          </cell>
          <cell r="Q5374">
            <v>463.25299999999999</v>
          </cell>
          <cell r="AG5374">
            <v>444.69</v>
          </cell>
          <cell r="EE5374">
            <v>1955.549</v>
          </cell>
          <cell r="EF5374">
            <v>730.15700000000004</v>
          </cell>
        </row>
        <row r="5375">
          <cell r="A5375">
            <v>40289</v>
          </cell>
          <cell r="F5375">
            <v>138.88730000000001</v>
          </cell>
          <cell r="K5375">
            <v>1205.95</v>
          </cell>
          <cell r="Q5375">
            <v>464.52600000000001</v>
          </cell>
          <cell r="AG5375">
            <v>444.16</v>
          </cell>
          <cell r="EE5375">
            <v>1963.376</v>
          </cell>
          <cell r="EF5375">
            <v>731.42200000000003</v>
          </cell>
        </row>
        <row r="5376">
          <cell r="A5376">
            <v>40290</v>
          </cell>
          <cell r="F5376">
            <v>138.8887</v>
          </cell>
          <cell r="K5376">
            <v>1208.67</v>
          </cell>
          <cell r="Q5376">
            <v>463.721</v>
          </cell>
          <cell r="AG5376">
            <v>445.62</v>
          </cell>
          <cell r="EE5376">
            <v>1958.9390000000001</v>
          </cell>
          <cell r="EF5376">
            <v>731.69600000000003</v>
          </cell>
        </row>
        <row r="5377">
          <cell r="A5377">
            <v>40291</v>
          </cell>
          <cell r="F5377">
            <v>138.88999999999999</v>
          </cell>
          <cell r="K5377">
            <v>1217.28</v>
          </cell>
          <cell r="Q5377">
            <v>462.77800000000002</v>
          </cell>
          <cell r="AG5377">
            <v>445.96</v>
          </cell>
          <cell r="EE5377">
            <v>1954.462</v>
          </cell>
          <cell r="EF5377">
            <v>732.18299999999999</v>
          </cell>
        </row>
        <row r="5378">
          <cell r="A5378">
            <v>40292</v>
          </cell>
          <cell r="F5378">
            <v>138.88999999999999</v>
          </cell>
          <cell r="K5378">
            <v>1217.28</v>
          </cell>
          <cell r="Q5378">
            <v>462.77800000000002</v>
          </cell>
          <cell r="AG5378">
            <v>445.96</v>
          </cell>
          <cell r="EE5378">
            <v>1954.462</v>
          </cell>
          <cell r="EF5378">
            <v>732.18299999999999</v>
          </cell>
        </row>
        <row r="5379">
          <cell r="A5379">
            <v>40293</v>
          </cell>
          <cell r="F5379">
            <v>138.88999999999999</v>
          </cell>
          <cell r="K5379">
            <v>1217.28</v>
          </cell>
          <cell r="Q5379">
            <v>462.77800000000002</v>
          </cell>
          <cell r="AG5379">
            <v>445.96</v>
          </cell>
          <cell r="EE5379">
            <v>1954.462</v>
          </cell>
          <cell r="EF5379">
            <v>732.18299999999999</v>
          </cell>
        </row>
        <row r="5380">
          <cell r="A5380">
            <v>40294</v>
          </cell>
          <cell r="F5380">
            <v>138.8939</v>
          </cell>
          <cell r="K5380">
            <v>1212.05</v>
          </cell>
          <cell r="Q5380">
            <v>462.95600000000002</v>
          </cell>
          <cell r="AG5380">
            <v>446.06</v>
          </cell>
          <cell r="EE5380">
            <v>1954.701</v>
          </cell>
          <cell r="EF5380">
            <v>733.7</v>
          </cell>
        </row>
        <row r="5381">
          <cell r="A5381">
            <v>40295</v>
          </cell>
          <cell r="F5381">
            <v>138.89519999999999</v>
          </cell>
          <cell r="K5381">
            <v>1183.71</v>
          </cell>
          <cell r="Q5381">
            <v>465.911</v>
          </cell>
          <cell r="AG5381">
            <v>446.18</v>
          </cell>
          <cell r="EE5381">
            <v>1967.124</v>
          </cell>
          <cell r="EF5381">
            <v>734.16800000000001</v>
          </cell>
        </row>
        <row r="5382">
          <cell r="A5382">
            <v>40296</v>
          </cell>
          <cell r="F5382">
            <v>138.8965</v>
          </cell>
          <cell r="K5382">
            <v>1191.3599999999999</v>
          </cell>
          <cell r="Q5382">
            <v>464.12599999999998</v>
          </cell>
          <cell r="AG5382">
            <v>444.07</v>
          </cell>
          <cell r="EE5382">
            <v>1957.232</v>
          </cell>
          <cell r="EF5382">
            <v>732.92200000000003</v>
          </cell>
        </row>
        <row r="5383">
          <cell r="A5383">
            <v>40297</v>
          </cell>
          <cell r="F5383">
            <v>138.89789999999999</v>
          </cell>
          <cell r="K5383">
            <v>1206.78</v>
          </cell>
          <cell r="Q5383">
            <v>465.36900000000003</v>
          </cell>
          <cell r="AG5383">
            <v>443.86</v>
          </cell>
          <cell r="EE5383">
            <v>1963.5139999999999</v>
          </cell>
          <cell r="EF5383">
            <v>733.63800000000003</v>
          </cell>
        </row>
        <row r="5384">
          <cell r="A5384">
            <v>40298</v>
          </cell>
          <cell r="F5384">
            <v>138.89920000000001</v>
          </cell>
          <cell r="K5384">
            <v>1186.69</v>
          </cell>
          <cell r="Q5384">
            <v>466.935</v>
          </cell>
          <cell r="AG5384">
            <v>444.93</v>
          </cell>
          <cell r="EE5384">
            <v>1970.8050000000001</v>
          </cell>
          <cell r="EF5384">
            <v>734.077</v>
          </cell>
        </row>
        <row r="5385">
          <cell r="A5385">
            <v>40299</v>
          </cell>
          <cell r="F5385">
            <v>138.89920000000001</v>
          </cell>
          <cell r="K5385">
            <v>1186.69</v>
          </cell>
          <cell r="Q5385">
            <v>466.935</v>
          </cell>
          <cell r="AG5385">
            <v>444.93</v>
          </cell>
          <cell r="EE5385">
            <v>1970.8050000000001</v>
          </cell>
          <cell r="EF5385">
            <v>734.077</v>
          </cell>
        </row>
        <row r="5386">
          <cell r="A5386">
            <v>40300</v>
          </cell>
          <cell r="F5386">
            <v>138.89920000000001</v>
          </cell>
          <cell r="K5386">
            <v>1186.69</v>
          </cell>
          <cell r="Q5386">
            <v>466.935</v>
          </cell>
          <cell r="AG5386">
            <v>444.93</v>
          </cell>
          <cell r="EE5386">
            <v>1970.8050000000001</v>
          </cell>
          <cell r="EF5386">
            <v>734.077</v>
          </cell>
        </row>
        <row r="5387">
          <cell r="A5387">
            <v>40301</v>
          </cell>
          <cell r="F5387">
            <v>138.90309999999999</v>
          </cell>
          <cell r="K5387">
            <v>1202.26</v>
          </cell>
          <cell r="Q5387">
            <v>465.96499999999997</v>
          </cell>
          <cell r="AG5387">
            <v>444.59</v>
          </cell>
          <cell r="EE5387">
            <v>1966.14</v>
          </cell>
          <cell r="EF5387">
            <v>734.053</v>
          </cell>
        </row>
        <row r="5388">
          <cell r="A5388">
            <v>40302</v>
          </cell>
          <cell r="F5388">
            <v>138.90440000000001</v>
          </cell>
          <cell r="K5388">
            <v>1173.5999999999999</v>
          </cell>
          <cell r="Q5388">
            <v>468.10599999999999</v>
          </cell>
          <cell r="AG5388">
            <v>442.76</v>
          </cell>
          <cell r="EE5388">
            <v>1974.0820000000001</v>
          </cell>
          <cell r="EF5388">
            <v>733.31600000000003</v>
          </cell>
        </row>
        <row r="5389">
          <cell r="A5389">
            <v>40303</v>
          </cell>
          <cell r="F5389">
            <v>138.9057</v>
          </cell>
          <cell r="K5389">
            <v>1165.9000000000001</v>
          </cell>
          <cell r="Q5389">
            <v>469.584</v>
          </cell>
          <cell r="AG5389">
            <v>441.5</v>
          </cell>
          <cell r="EE5389">
            <v>1975.547</v>
          </cell>
          <cell r="EF5389">
            <v>729.31399999999996</v>
          </cell>
        </row>
        <row r="5390">
          <cell r="A5390">
            <v>40304</v>
          </cell>
          <cell r="F5390">
            <v>138.90710000000001</v>
          </cell>
          <cell r="K5390">
            <v>1128.1500000000001</v>
          </cell>
          <cell r="Q5390">
            <v>473.62299999999999</v>
          </cell>
          <cell r="AG5390">
            <v>438.85</v>
          </cell>
          <cell r="EE5390">
            <v>1982.797</v>
          </cell>
          <cell r="EF5390">
            <v>722.99</v>
          </cell>
        </row>
        <row r="5391">
          <cell r="A5391">
            <v>40305</v>
          </cell>
          <cell r="F5391">
            <v>138.9084</v>
          </cell>
          <cell r="K5391">
            <v>1110.8900000000001</v>
          </cell>
          <cell r="Q5391">
            <v>472.27800000000002</v>
          </cell>
          <cell r="AG5391">
            <v>435.47</v>
          </cell>
          <cell r="EE5391">
            <v>1964.366</v>
          </cell>
          <cell r="EF5391">
            <v>715.78399999999999</v>
          </cell>
        </row>
        <row r="5392">
          <cell r="A5392">
            <v>40306</v>
          </cell>
          <cell r="F5392">
            <v>138.9084</v>
          </cell>
          <cell r="K5392">
            <v>1110.8900000000001</v>
          </cell>
          <cell r="Q5392">
            <v>472.27800000000002</v>
          </cell>
          <cell r="AG5392">
            <v>435.47</v>
          </cell>
          <cell r="EE5392">
            <v>1964.366</v>
          </cell>
          <cell r="EF5392">
            <v>715.78399999999999</v>
          </cell>
        </row>
        <row r="5393">
          <cell r="A5393">
            <v>40307</v>
          </cell>
          <cell r="F5393">
            <v>138.9084</v>
          </cell>
          <cell r="K5393">
            <v>1110.8900000000001</v>
          </cell>
          <cell r="Q5393">
            <v>472.27800000000002</v>
          </cell>
          <cell r="AG5393">
            <v>435.47</v>
          </cell>
          <cell r="EE5393">
            <v>1964.366</v>
          </cell>
          <cell r="EF5393">
            <v>715.78399999999999</v>
          </cell>
        </row>
        <row r="5394">
          <cell r="A5394">
            <v>40308</v>
          </cell>
          <cell r="F5394">
            <v>138.91210000000001</v>
          </cell>
          <cell r="K5394">
            <v>1159.73</v>
          </cell>
          <cell r="Q5394">
            <v>470.02100000000002</v>
          </cell>
          <cell r="AG5394">
            <v>435.21</v>
          </cell>
          <cell r="EE5394">
            <v>1961.365</v>
          </cell>
          <cell r="EF5394">
            <v>720.28300000000002</v>
          </cell>
        </row>
        <row r="5395">
          <cell r="A5395">
            <v>40309</v>
          </cell>
          <cell r="F5395">
            <v>138.9134</v>
          </cell>
          <cell r="K5395">
            <v>1155.79</v>
          </cell>
          <cell r="Q5395">
            <v>470.08100000000002</v>
          </cell>
          <cell r="AG5395">
            <v>433.73</v>
          </cell>
          <cell r="EE5395">
            <v>1959.6310000000001</v>
          </cell>
          <cell r="EF5395">
            <v>718.24</v>
          </cell>
        </row>
        <row r="5396">
          <cell r="A5396">
            <v>40310</v>
          </cell>
          <cell r="F5396">
            <v>138.91589999999999</v>
          </cell>
          <cell r="K5396">
            <v>1171.67</v>
          </cell>
          <cell r="Q5396">
            <v>469.36900000000003</v>
          </cell>
          <cell r="AG5396">
            <v>433.93</v>
          </cell>
          <cell r="EE5396">
            <v>1958.402</v>
          </cell>
          <cell r="EF5396">
            <v>721.90899999999999</v>
          </cell>
        </row>
        <row r="5397">
          <cell r="A5397">
            <v>40311</v>
          </cell>
          <cell r="F5397">
            <v>138.9171</v>
          </cell>
          <cell r="K5397">
            <v>1157.44</v>
          </cell>
          <cell r="Q5397">
            <v>469.66300000000001</v>
          </cell>
          <cell r="AG5397">
            <v>433.53</v>
          </cell>
          <cell r="EE5397">
            <v>1961.8130000000001</v>
          </cell>
          <cell r="EF5397">
            <v>723.47</v>
          </cell>
        </row>
        <row r="5398">
          <cell r="A5398">
            <v>40312</v>
          </cell>
          <cell r="F5398">
            <v>138.91820000000001</v>
          </cell>
          <cell r="K5398">
            <v>1135.68</v>
          </cell>
          <cell r="Q5398">
            <v>472.64400000000001</v>
          </cell>
          <cell r="AG5398">
            <v>429.78</v>
          </cell>
          <cell r="EE5398">
            <v>1972.838</v>
          </cell>
          <cell r="EF5398">
            <v>720.74199999999996</v>
          </cell>
        </row>
        <row r="5399">
          <cell r="A5399">
            <v>40313</v>
          </cell>
          <cell r="F5399">
            <v>138.91820000000001</v>
          </cell>
          <cell r="K5399">
            <v>1135.68</v>
          </cell>
          <cell r="Q5399">
            <v>472.64400000000001</v>
          </cell>
          <cell r="AG5399">
            <v>429.78</v>
          </cell>
          <cell r="EE5399">
            <v>1972.838</v>
          </cell>
          <cell r="EF5399">
            <v>720.74199999999996</v>
          </cell>
        </row>
        <row r="5400">
          <cell r="A5400">
            <v>40314</v>
          </cell>
          <cell r="F5400">
            <v>138.91820000000001</v>
          </cell>
          <cell r="K5400">
            <v>1135.68</v>
          </cell>
          <cell r="Q5400">
            <v>472.64400000000001</v>
          </cell>
          <cell r="AG5400">
            <v>429.78</v>
          </cell>
          <cell r="EE5400">
            <v>1972.838</v>
          </cell>
          <cell r="EF5400">
            <v>720.74199999999996</v>
          </cell>
        </row>
        <row r="5401">
          <cell r="A5401">
            <v>40315</v>
          </cell>
          <cell r="F5401">
            <v>138.9222</v>
          </cell>
          <cell r="K5401">
            <v>1136.94</v>
          </cell>
          <cell r="Q5401">
            <v>471.99200000000002</v>
          </cell>
          <cell r="AG5401">
            <v>426.44</v>
          </cell>
          <cell r="EE5401">
            <v>1969.848</v>
          </cell>
          <cell r="EF5401">
            <v>719.40499999999997</v>
          </cell>
        </row>
        <row r="5402">
          <cell r="A5402">
            <v>40316</v>
          </cell>
          <cell r="F5402">
            <v>138.92339999999999</v>
          </cell>
          <cell r="K5402">
            <v>1120.8</v>
          </cell>
          <cell r="Q5402">
            <v>474.125</v>
          </cell>
          <cell r="AG5402">
            <v>427.12</v>
          </cell>
          <cell r="EE5402">
            <v>1978.7850000000001</v>
          </cell>
          <cell r="EF5402">
            <v>719.17899999999997</v>
          </cell>
        </row>
        <row r="5403">
          <cell r="A5403">
            <v>40317</v>
          </cell>
          <cell r="F5403">
            <v>138.9247</v>
          </cell>
          <cell r="K5403">
            <v>1115.05</v>
          </cell>
          <cell r="Q5403">
            <v>474.13400000000001</v>
          </cell>
          <cell r="AG5403">
            <v>428.2</v>
          </cell>
          <cell r="EE5403">
            <v>1973.2070000000001</v>
          </cell>
          <cell r="EF5403">
            <v>715.19500000000005</v>
          </cell>
        </row>
        <row r="5404">
          <cell r="A5404">
            <v>40318</v>
          </cell>
          <cell r="F5404">
            <v>138.92599999999999</v>
          </cell>
          <cell r="K5404">
            <v>1071.5899999999999</v>
          </cell>
          <cell r="Q5404">
            <v>476.23</v>
          </cell>
          <cell r="AG5404">
            <v>426.85</v>
          </cell>
          <cell r="EE5404">
            <v>1973.433</v>
          </cell>
          <cell r="EF5404">
            <v>708.29399999999998</v>
          </cell>
        </row>
        <row r="5405">
          <cell r="A5405">
            <v>40319</v>
          </cell>
          <cell r="F5405">
            <v>138.9273</v>
          </cell>
          <cell r="K5405">
            <v>1087.69</v>
          </cell>
          <cell r="Q5405">
            <v>477.30500000000001</v>
          </cell>
          <cell r="AG5405">
            <v>428.58</v>
          </cell>
          <cell r="EE5405">
            <v>1976.75</v>
          </cell>
          <cell r="EF5405">
            <v>706.31799999999998</v>
          </cell>
        </row>
        <row r="5406">
          <cell r="A5406">
            <v>40320</v>
          </cell>
          <cell r="F5406">
            <v>138.9273</v>
          </cell>
          <cell r="K5406">
            <v>1087.69</v>
          </cell>
          <cell r="Q5406">
            <v>477.30500000000001</v>
          </cell>
          <cell r="AG5406">
            <v>428.58</v>
          </cell>
          <cell r="EE5406">
            <v>1976.75</v>
          </cell>
          <cell r="EF5406">
            <v>706.31799999999998</v>
          </cell>
        </row>
        <row r="5407">
          <cell r="A5407">
            <v>40321</v>
          </cell>
          <cell r="F5407">
            <v>138.9273</v>
          </cell>
          <cell r="K5407">
            <v>1087.69</v>
          </cell>
          <cell r="Q5407">
            <v>477.30500000000001</v>
          </cell>
          <cell r="AG5407">
            <v>428.58</v>
          </cell>
          <cell r="EE5407">
            <v>1976.75</v>
          </cell>
          <cell r="EF5407">
            <v>706.31799999999998</v>
          </cell>
        </row>
        <row r="5408">
          <cell r="A5408">
            <v>40322</v>
          </cell>
          <cell r="F5408">
            <v>138.9308</v>
          </cell>
          <cell r="K5408">
            <v>1073.6500000000001</v>
          </cell>
          <cell r="Q5408">
            <v>476.59899999999999</v>
          </cell>
          <cell r="AG5408">
            <v>429.36</v>
          </cell>
          <cell r="EE5408">
            <v>1972.096</v>
          </cell>
          <cell r="EF5408">
            <v>707.37400000000002</v>
          </cell>
        </row>
        <row r="5409">
          <cell r="A5409">
            <v>40323</v>
          </cell>
          <cell r="F5409">
            <v>138.93199999999999</v>
          </cell>
          <cell r="K5409">
            <v>1074.03</v>
          </cell>
          <cell r="Q5409">
            <v>477.77</v>
          </cell>
          <cell r="AG5409">
            <v>427.11</v>
          </cell>
          <cell r="EE5409">
            <v>1969.905</v>
          </cell>
          <cell r="EF5409">
            <v>700.62900000000002</v>
          </cell>
        </row>
        <row r="5410">
          <cell r="A5410">
            <v>40324</v>
          </cell>
          <cell r="F5410">
            <v>138.9333</v>
          </cell>
          <cell r="K5410">
            <v>1067.95</v>
          </cell>
          <cell r="Q5410">
            <v>476.154</v>
          </cell>
          <cell r="AG5410">
            <v>426.19</v>
          </cell>
          <cell r="EE5410">
            <v>1963.835</v>
          </cell>
          <cell r="EF5410">
            <v>703.8</v>
          </cell>
        </row>
        <row r="5411">
          <cell r="A5411">
            <v>40325</v>
          </cell>
          <cell r="F5411">
            <v>138.93459999999999</v>
          </cell>
          <cell r="K5411">
            <v>1103.06</v>
          </cell>
          <cell r="Q5411">
            <v>473.654</v>
          </cell>
          <cell r="AG5411">
            <v>424.7</v>
          </cell>
          <cell r="EE5411">
            <v>1952.3820000000001</v>
          </cell>
          <cell r="EF5411">
            <v>705.995</v>
          </cell>
        </row>
        <row r="5412">
          <cell r="A5412">
            <v>40326</v>
          </cell>
          <cell r="F5412">
            <v>138.9358</v>
          </cell>
          <cell r="K5412">
            <v>1089.4100000000001</v>
          </cell>
          <cell r="Q5412">
            <v>475.08600000000001</v>
          </cell>
          <cell r="AG5412">
            <v>424.86</v>
          </cell>
          <cell r="EE5412">
            <v>1958.9449999999999</v>
          </cell>
          <cell r="EF5412">
            <v>707.904</v>
          </cell>
        </row>
        <row r="5413">
          <cell r="A5413">
            <v>40327</v>
          </cell>
          <cell r="F5413">
            <v>138.9358</v>
          </cell>
          <cell r="K5413">
            <v>1089.4100000000001</v>
          </cell>
          <cell r="Q5413">
            <v>475.08600000000001</v>
          </cell>
          <cell r="AG5413">
            <v>424.86</v>
          </cell>
          <cell r="EE5413">
            <v>1958.9449999999999</v>
          </cell>
          <cell r="EF5413">
            <v>707.904</v>
          </cell>
        </row>
        <row r="5414">
          <cell r="A5414">
            <v>40328</v>
          </cell>
          <cell r="F5414">
            <v>138.9358</v>
          </cell>
          <cell r="K5414">
            <v>1089.4100000000001</v>
          </cell>
          <cell r="Q5414">
            <v>475.08600000000001</v>
          </cell>
          <cell r="AG5414">
            <v>424.86</v>
          </cell>
          <cell r="EE5414">
            <v>1958.9449999999999</v>
          </cell>
          <cell r="EF5414">
            <v>707.904</v>
          </cell>
        </row>
        <row r="5415">
          <cell r="A5415">
            <v>40329</v>
          </cell>
          <cell r="F5415">
            <v>138.93979999999999</v>
          </cell>
          <cell r="K5415">
            <v>1089.4100000000001</v>
          </cell>
          <cell r="Q5415">
            <v>475.08600000000001</v>
          </cell>
          <cell r="AG5415">
            <v>424.86</v>
          </cell>
          <cell r="EE5415">
            <v>1959.547</v>
          </cell>
          <cell r="EF5415">
            <v>708.23299999999995</v>
          </cell>
        </row>
        <row r="5416">
          <cell r="A5416">
            <v>40330</v>
          </cell>
          <cell r="F5416">
            <v>138.94110000000001</v>
          </cell>
          <cell r="K5416">
            <v>1070.71</v>
          </cell>
          <cell r="Q5416">
            <v>475.26499999999999</v>
          </cell>
          <cell r="AG5416">
            <v>421.59</v>
          </cell>
          <cell r="EE5416">
            <v>1958.7349999999999</v>
          </cell>
          <cell r="EF5416">
            <v>706.94600000000003</v>
          </cell>
        </row>
        <row r="5417">
          <cell r="A5417">
            <v>40331</v>
          </cell>
          <cell r="F5417">
            <v>138.94229999999999</v>
          </cell>
          <cell r="K5417">
            <v>1098.3800000000001</v>
          </cell>
          <cell r="Q5417">
            <v>474.42399999999998</v>
          </cell>
          <cell r="AG5417">
            <v>420.47</v>
          </cell>
          <cell r="EE5417">
            <v>1952.546</v>
          </cell>
          <cell r="EF5417">
            <v>706.08900000000006</v>
          </cell>
        </row>
        <row r="5418">
          <cell r="A5418">
            <v>40332</v>
          </cell>
          <cell r="F5418">
            <v>138.9435</v>
          </cell>
          <cell r="K5418">
            <v>1102.83</v>
          </cell>
          <cell r="Q5418">
            <v>473.673</v>
          </cell>
          <cell r="AG5418">
            <v>418.73</v>
          </cell>
          <cell r="EE5418">
            <v>1950.71</v>
          </cell>
          <cell r="EF5418">
            <v>708.45699999999999</v>
          </cell>
        </row>
        <row r="5419">
          <cell r="A5419">
            <v>40333</v>
          </cell>
          <cell r="F5419">
            <v>138.94460000000001</v>
          </cell>
          <cell r="K5419">
            <v>1064.8800000000001</v>
          </cell>
          <cell r="Q5419">
            <v>477.95600000000002</v>
          </cell>
          <cell r="AG5419">
            <v>414.47</v>
          </cell>
          <cell r="EE5419">
            <v>1968.991</v>
          </cell>
          <cell r="EF5419">
            <v>707.54700000000003</v>
          </cell>
        </row>
        <row r="5420">
          <cell r="A5420">
            <v>40334</v>
          </cell>
          <cell r="F5420">
            <v>138.94460000000001</v>
          </cell>
          <cell r="K5420">
            <v>1064.8800000000001</v>
          </cell>
          <cell r="Q5420">
            <v>477.95600000000002</v>
          </cell>
          <cell r="AG5420">
            <v>414.47</v>
          </cell>
          <cell r="EE5420">
            <v>1968.991</v>
          </cell>
          <cell r="EF5420">
            <v>707.54700000000003</v>
          </cell>
        </row>
        <row r="5421">
          <cell r="A5421">
            <v>40335</v>
          </cell>
          <cell r="F5421">
            <v>138.94460000000001</v>
          </cell>
          <cell r="K5421">
            <v>1064.8800000000001</v>
          </cell>
          <cell r="Q5421">
            <v>477.95600000000002</v>
          </cell>
          <cell r="AG5421">
            <v>414.47</v>
          </cell>
          <cell r="EE5421">
            <v>1968.991</v>
          </cell>
          <cell r="EF5421">
            <v>707.54700000000003</v>
          </cell>
        </row>
        <row r="5422">
          <cell r="A5422">
            <v>40336</v>
          </cell>
          <cell r="F5422">
            <v>138.94839999999999</v>
          </cell>
          <cell r="K5422">
            <v>1050.47</v>
          </cell>
          <cell r="Q5422">
            <v>478.053</v>
          </cell>
          <cell r="AG5422">
            <v>411.73</v>
          </cell>
          <cell r="EE5422">
            <v>1968.4939999999999</v>
          </cell>
          <cell r="EF5422">
            <v>707.08900000000006</v>
          </cell>
        </row>
        <row r="5423">
          <cell r="A5423">
            <v>40337</v>
          </cell>
          <cell r="F5423">
            <v>138.9496</v>
          </cell>
          <cell r="K5423">
            <v>1062</v>
          </cell>
          <cell r="Q5423">
            <v>478.48200000000003</v>
          </cell>
          <cell r="AG5423">
            <v>412.5</v>
          </cell>
          <cell r="EE5423">
            <v>1967.3150000000001</v>
          </cell>
          <cell r="EF5423">
            <v>704.88</v>
          </cell>
        </row>
        <row r="5424">
          <cell r="A5424">
            <v>40338</v>
          </cell>
          <cell r="F5424">
            <v>138.95079999999999</v>
          </cell>
          <cell r="K5424">
            <v>1055.69</v>
          </cell>
          <cell r="Q5424">
            <v>478.07299999999998</v>
          </cell>
          <cell r="AG5424">
            <v>415.75</v>
          </cell>
          <cell r="EE5424">
            <v>1964.4380000000001</v>
          </cell>
          <cell r="EF5424">
            <v>704.59299999999996</v>
          </cell>
        </row>
        <row r="5425">
          <cell r="A5425">
            <v>40339</v>
          </cell>
          <cell r="F5425">
            <v>138.9521</v>
          </cell>
          <cell r="K5425">
            <v>1086.8399999999999</v>
          </cell>
          <cell r="Q5425">
            <v>475.19299999999998</v>
          </cell>
          <cell r="AG5425">
            <v>416.3</v>
          </cell>
          <cell r="EE5425">
            <v>1949.4559999999999</v>
          </cell>
          <cell r="EF5425">
            <v>703.55200000000002</v>
          </cell>
        </row>
        <row r="5426">
          <cell r="A5426">
            <v>40340</v>
          </cell>
          <cell r="F5426">
            <v>138.95339999999999</v>
          </cell>
          <cell r="K5426">
            <v>1091.5999999999999</v>
          </cell>
          <cell r="Q5426">
            <v>477.74700000000001</v>
          </cell>
          <cell r="AG5426">
            <v>418.71</v>
          </cell>
          <cell r="EE5426">
            <v>1961.1289999999999</v>
          </cell>
          <cell r="EF5426">
            <v>704.00699999999995</v>
          </cell>
        </row>
        <row r="5427">
          <cell r="A5427">
            <v>40341</v>
          </cell>
          <cell r="F5427">
            <v>138.95339999999999</v>
          </cell>
          <cell r="K5427">
            <v>1091.5999999999999</v>
          </cell>
          <cell r="Q5427">
            <v>477.74700000000001</v>
          </cell>
          <cell r="AG5427">
            <v>418.71</v>
          </cell>
          <cell r="EE5427">
            <v>1961.1289999999999</v>
          </cell>
          <cell r="EF5427">
            <v>704.00699999999995</v>
          </cell>
        </row>
        <row r="5428">
          <cell r="A5428">
            <v>40342</v>
          </cell>
          <cell r="F5428">
            <v>138.95339999999999</v>
          </cell>
          <cell r="K5428">
            <v>1091.5999999999999</v>
          </cell>
          <cell r="Q5428">
            <v>477.74700000000001</v>
          </cell>
          <cell r="AG5428">
            <v>418.71</v>
          </cell>
          <cell r="EE5428">
            <v>1961.1289999999999</v>
          </cell>
          <cell r="EF5428">
            <v>704.00699999999995</v>
          </cell>
        </row>
        <row r="5429">
          <cell r="A5429">
            <v>40343</v>
          </cell>
          <cell r="F5429">
            <v>138.9572</v>
          </cell>
          <cell r="K5429">
            <v>1089.6300000000001</v>
          </cell>
          <cell r="Q5429">
            <v>476.517</v>
          </cell>
          <cell r="AG5429">
            <v>421.49</v>
          </cell>
          <cell r="EE5429">
            <v>1956.9570000000001</v>
          </cell>
          <cell r="EF5429">
            <v>705.72</v>
          </cell>
        </row>
        <row r="5430">
          <cell r="A5430">
            <v>40344</v>
          </cell>
          <cell r="F5430">
            <v>138.95840000000001</v>
          </cell>
          <cell r="K5430">
            <v>1115.23</v>
          </cell>
          <cell r="Q5430">
            <v>475.77300000000002</v>
          </cell>
          <cell r="AG5430">
            <v>422.54</v>
          </cell>
          <cell r="EE5430">
            <v>1954.223</v>
          </cell>
          <cell r="EF5430">
            <v>708.22900000000004</v>
          </cell>
        </row>
        <row r="5431">
          <cell r="A5431">
            <v>40345</v>
          </cell>
          <cell r="F5431">
            <v>138.96100000000001</v>
          </cell>
          <cell r="K5431">
            <v>1114.6099999999999</v>
          </cell>
          <cell r="Q5431">
            <v>476.47</v>
          </cell>
          <cell r="AG5431">
            <v>424.24</v>
          </cell>
          <cell r="EE5431">
            <v>1959.1510000000001</v>
          </cell>
          <cell r="EF5431">
            <v>711.04899999999998</v>
          </cell>
        </row>
        <row r="5432">
          <cell r="A5432">
            <v>40346</v>
          </cell>
          <cell r="F5432">
            <v>138.9623</v>
          </cell>
          <cell r="K5432">
            <v>1116.04</v>
          </cell>
          <cell r="Q5432">
            <v>478.43299999999999</v>
          </cell>
          <cell r="AG5432">
            <v>423.95</v>
          </cell>
          <cell r="EE5432">
            <v>1970.5809999999999</v>
          </cell>
          <cell r="EF5432">
            <v>715.08299999999997</v>
          </cell>
        </row>
        <row r="5433">
          <cell r="A5433">
            <v>40347</v>
          </cell>
          <cell r="F5433">
            <v>138.96369999999999</v>
          </cell>
          <cell r="K5433">
            <v>1117.51</v>
          </cell>
          <cell r="Q5433">
            <v>477.76900000000001</v>
          </cell>
          <cell r="AG5433">
            <v>423.06</v>
          </cell>
          <cell r="EE5433">
            <v>1968.4169999999999</v>
          </cell>
          <cell r="EF5433">
            <v>716.79899999999998</v>
          </cell>
        </row>
        <row r="5434">
          <cell r="A5434">
            <v>40348</v>
          </cell>
          <cell r="F5434">
            <v>138.96369999999999</v>
          </cell>
          <cell r="K5434">
            <v>1117.51</v>
          </cell>
          <cell r="Q5434">
            <v>477.76900000000001</v>
          </cell>
          <cell r="AG5434">
            <v>423.06</v>
          </cell>
          <cell r="EE5434">
            <v>1968.4169999999999</v>
          </cell>
          <cell r="EF5434">
            <v>716.79899999999998</v>
          </cell>
        </row>
        <row r="5435">
          <cell r="A5435">
            <v>40349</v>
          </cell>
          <cell r="F5435">
            <v>138.96369999999999</v>
          </cell>
          <cell r="K5435">
            <v>1117.51</v>
          </cell>
          <cell r="Q5435">
            <v>477.76900000000001</v>
          </cell>
          <cell r="AG5435">
            <v>423.06</v>
          </cell>
          <cell r="EE5435">
            <v>1968.4169999999999</v>
          </cell>
          <cell r="EF5435">
            <v>716.79899999999998</v>
          </cell>
        </row>
        <row r="5436">
          <cell r="A5436">
            <v>40350</v>
          </cell>
          <cell r="F5436">
            <v>138.96789999999999</v>
          </cell>
          <cell r="K5436">
            <v>1113.2</v>
          </cell>
          <cell r="Q5436">
            <v>477.44799999999998</v>
          </cell>
          <cell r="AG5436">
            <v>426.11</v>
          </cell>
          <cell r="EE5436">
            <v>1970.537</v>
          </cell>
          <cell r="EF5436">
            <v>720.88699999999994</v>
          </cell>
        </row>
        <row r="5437">
          <cell r="A5437">
            <v>40351</v>
          </cell>
          <cell r="F5437">
            <v>138.9693</v>
          </cell>
          <cell r="K5437">
            <v>1095.31</v>
          </cell>
          <cell r="Q5437">
            <v>479.13099999999997</v>
          </cell>
          <cell r="AG5437">
            <v>425.76</v>
          </cell>
          <cell r="EE5437">
            <v>1978.671</v>
          </cell>
          <cell r="EF5437">
            <v>720.73</v>
          </cell>
        </row>
        <row r="5438">
          <cell r="A5438">
            <v>40352</v>
          </cell>
          <cell r="F5438">
            <v>138.97059999999999</v>
          </cell>
          <cell r="K5438">
            <v>1092.04</v>
          </cell>
          <cell r="Q5438">
            <v>480.34100000000001</v>
          </cell>
          <cell r="AG5438">
            <v>424.62</v>
          </cell>
          <cell r="EE5438">
            <v>1983.692</v>
          </cell>
          <cell r="EF5438">
            <v>720.26800000000003</v>
          </cell>
        </row>
        <row r="5439">
          <cell r="A5439">
            <v>40353</v>
          </cell>
          <cell r="F5439">
            <v>138.97190000000001</v>
          </cell>
          <cell r="K5439">
            <v>1073.69</v>
          </cell>
          <cell r="Q5439">
            <v>480.13099999999997</v>
          </cell>
          <cell r="AG5439">
            <v>425.61</v>
          </cell>
          <cell r="EE5439">
            <v>1980.808</v>
          </cell>
          <cell r="EF5439">
            <v>718.45500000000004</v>
          </cell>
        </row>
        <row r="5440">
          <cell r="A5440">
            <v>40354</v>
          </cell>
          <cell r="F5440">
            <v>138.97309999999999</v>
          </cell>
          <cell r="K5440">
            <v>1076.77</v>
          </cell>
          <cell r="Q5440">
            <v>480.67399999999998</v>
          </cell>
          <cell r="AG5440">
            <v>425.57</v>
          </cell>
          <cell r="EE5440">
            <v>1982.865</v>
          </cell>
          <cell r="EF5440">
            <v>718.65599999999995</v>
          </cell>
        </row>
        <row r="5441">
          <cell r="A5441">
            <v>40355</v>
          </cell>
          <cell r="F5441">
            <v>138.97309999999999</v>
          </cell>
          <cell r="K5441">
            <v>1076.77</v>
          </cell>
          <cell r="Q5441">
            <v>480.67399999999998</v>
          </cell>
          <cell r="AG5441">
            <v>425.57</v>
          </cell>
          <cell r="EE5441">
            <v>1982.865</v>
          </cell>
          <cell r="EF5441">
            <v>718.65599999999995</v>
          </cell>
        </row>
        <row r="5442">
          <cell r="A5442">
            <v>40356</v>
          </cell>
          <cell r="F5442">
            <v>138.97309999999999</v>
          </cell>
          <cell r="K5442">
            <v>1076.77</v>
          </cell>
          <cell r="Q5442">
            <v>480.67399999999998</v>
          </cell>
          <cell r="AG5442">
            <v>425.57</v>
          </cell>
          <cell r="EE5442">
            <v>1982.865</v>
          </cell>
          <cell r="EF5442">
            <v>718.65599999999995</v>
          </cell>
        </row>
        <row r="5443">
          <cell r="A5443">
            <v>40357</v>
          </cell>
          <cell r="F5443">
            <v>138.9769</v>
          </cell>
          <cell r="K5443">
            <v>1074.57</v>
          </cell>
          <cell r="Q5443">
            <v>482.43900000000002</v>
          </cell>
          <cell r="AG5443">
            <v>425.79</v>
          </cell>
          <cell r="EE5443">
            <v>1991.877</v>
          </cell>
          <cell r="EF5443">
            <v>720.00699999999995</v>
          </cell>
        </row>
        <row r="5444">
          <cell r="A5444">
            <v>40358</v>
          </cell>
          <cell r="F5444">
            <v>138.97810000000001</v>
          </cell>
          <cell r="K5444">
            <v>1041.24</v>
          </cell>
          <cell r="Q5444">
            <v>483.78399999999999</v>
          </cell>
          <cell r="AG5444">
            <v>419.81</v>
          </cell>
          <cell r="EE5444">
            <v>1997.338</v>
          </cell>
          <cell r="EF5444">
            <v>717.548</v>
          </cell>
        </row>
        <row r="5445">
          <cell r="A5445">
            <v>40359</v>
          </cell>
          <cell r="F5445">
            <v>138.9794</v>
          </cell>
          <cell r="K5445">
            <v>1030.71</v>
          </cell>
          <cell r="Q5445">
            <v>484.08100000000002</v>
          </cell>
          <cell r="AG5445">
            <v>418.89</v>
          </cell>
          <cell r="EE5445">
            <v>1999.8689999999999</v>
          </cell>
          <cell r="EF5445">
            <v>717.46699999999998</v>
          </cell>
        </row>
        <row r="5446">
          <cell r="A5446">
            <v>40360</v>
          </cell>
          <cell r="F5446">
            <v>138.98150000000001</v>
          </cell>
          <cell r="K5446">
            <v>1027.3699999999999</v>
          </cell>
          <cell r="Q5446">
            <v>484.53199999999998</v>
          </cell>
          <cell r="AG5446">
            <v>421.68</v>
          </cell>
          <cell r="EE5446">
            <v>2002.2190000000001</v>
          </cell>
          <cell r="EF5446">
            <v>716.53399999999999</v>
          </cell>
        </row>
        <row r="5447">
          <cell r="A5447">
            <v>40361</v>
          </cell>
          <cell r="F5447">
            <v>138.98330000000001</v>
          </cell>
          <cell r="K5447">
            <v>1022.58</v>
          </cell>
          <cell r="Q5447">
            <v>483.52600000000001</v>
          </cell>
          <cell r="AG5447">
            <v>420.21</v>
          </cell>
          <cell r="EE5447">
            <v>1996.4349999999999</v>
          </cell>
          <cell r="EF5447">
            <v>716.70699999999999</v>
          </cell>
        </row>
        <row r="5448">
          <cell r="A5448">
            <v>40362</v>
          </cell>
          <cell r="F5448">
            <v>138.98330000000001</v>
          </cell>
          <cell r="K5448">
            <v>1022.58</v>
          </cell>
          <cell r="Q5448">
            <v>483.52600000000001</v>
          </cell>
          <cell r="AG5448">
            <v>420.21</v>
          </cell>
          <cell r="EE5448">
            <v>1996.4349999999999</v>
          </cell>
          <cell r="EF5448">
            <v>716.70699999999999</v>
          </cell>
        </row>
        <row r="5449">
          <cell r="A5449">
            <v>40363</v>
          </cell>
          <cell r="F5449">
            <v>138.98330000000001</v>
          </cell>
          <cell r="K5449">
            <v>1022.58</v>
          </cell>
          <cell r="Q5449">
            <v>483.52600000000001</v>
          </cell>
          <cell r="AG5449">
            <v>420.21</v>
          </cell>
          <cell r="EE5449">
            <v>1996.4349999999999</v>
          </cell>
          <cell r="EF5449">
            <v>716.70699999999999</v>
          </cell>
        </row>
        <row r="5450">
          <cell r="A5450">
            <v>40364</v>
          </cell>
          <cell r="F5450">
            <v>138.98840000000001</v>
          </cell>
          <cell r="K5450">
            <v>1022.58</v>
          </cell>
          <cell r="Q5450">
            <v>483.52600000000001</v>
          </cell>
          <cell r="AG5450">
            <v>420.21</v>
          </cell>
          <cell r="EE5450">
            <v>1997.3409999999999</v>
          </cell>
          <cell r="EF5450">
            <v>717.21199999999999</v>
          </cell>
        </row>
        <row r="5451">
          <cell r="A5451">
            <v>40365</v>
          </cell>
          <cell r="F5451">
            <v>138.98990000000001</v>
          </cell>
          <cell r="K5451">
            <v>1028.06</v>
          </cell>
          <cell r="Q5451">
            <v>484.77199999999999</v>
          </cell>
          <cell r="AG5451">
            <v>421.5</v>
          </cell>
          <cell r="EE5451">
            <v>2004.818</v>
          </cell>
          <cell r="EF5451">
            <v>718.70299999999997</v>
          </cell>
        </row>
        <row r="5452">
          <cell r="A5452">
            <v>40366</v>
          </cell>
          <cell r="F5452">
            <v>138.99160000000001</v>
          </cell>
          <cell r="K5452">
            <v>1060.27</v>
          </cell>
          <cell r="Q5452">
            <v>483.85</v>
          </cell>
          <cell r="AG5452">
            <v>419.87</v>
          </cell>
          <cell r="EE5452">
            <v>1999.6369999999999</v>
          </cell>
          <cell r="EF5452">
            <v>719.20399999999995</v>
          </cell>
        </row>
        <row r="5453">
          <cell r="A5453">
            <v>40367</v>
          </cell>
          <cell r="F5453">
            <v>138.9932</v>
          </cell>
          <cell r="K5453">
            <v>1070.24</v>
          </cell>
          <cell r="Q5453">
            <v>483.05799999999999</v>
          </cell>
          <cell r="AG5453">
            <v>421.34</v>
          </cell>
          <cell r="EE5453">
            <v>1997.68</v>
          </cell>
          <cell r="EF5453">
            <v>721.76900000000001</v>
          </cell>
        </row>
        <row r="5454">
          <cell r="A5454">
            <v>40368</v>
          </cell>
          <cell r="F5454">
            <v>138.99469999999999</v>
          </cell>
          <cell r="K5454">
            <v>1077.96</v>
          </cell>
          <cell r="Q5454">
            <v>482.29399999999998</v>
          </cell>
          <cell r="AG5454">
            <v>421.62</v>
          </cell>
          <cell r="EE5454">
            <v>1995.7249999999999</v>
          </cell>
          <cell r="EF5454">
            <v>723.70399999999995</v>
          </cell>
        </row>
        <row r="5455">
          <cell r="A5455">
            <v>40369</v>
          </cell>
          <cell r="F5455">
            <v>138.99469999999999</v>
          </cell>
          <cell r="K5455">
            <v>1077.96</v>
          </cell>
          <cell r="Q5455">
            <v>482.29399999999998</v>
          </cell>
          <cell r="AG5455">
            <v>421.62</v>
          </cell>
          <cell r="EE5455">
            <v>1995.7249999999999</v>
          </cell>
          <cell r="EF5455">
            <v>723.70399999999995</v>
          </cell>
        </row>
        <row r="5456">
          <cell r="A5456">
            <v>40370</v>
          </cell>
          <cell r="F5456">
            <v>138.99469999999999</v>
          </cell>
          <cell r="K5456">
            <v>1077.96</v>
          </cell>
          <cell r="Q5456">
            <v>482.29399999999998</v>
          </cell>
          <cell r="AG5456">
            <v>421.62</v>
          </cell>
          <cell r="EE5456">
            <v>1995.7249999999999</v>
          </cell>
          <cell r="EF5456">
            <v>723.70399999999995</v>
          </cell>
        </row>
        <row r="5457">
          <cell r="A5457">
            <v>40371</v>
          </cell>
          <cell r="F5457">
            <v>138.99930000000001</v>
          </cell>
          <cell r="K5457">
            <v>1078.75</v>
          </cell>
          <cell r="Q5457">
            <v>482.49</v>
          </cell>
          <cell r="AG5457">
            <v>420.77</v>
          </cell>
          <cell r="EE5457">
            <v>1998.761</v>
          </cell>
          <cell r="EF5457">
            <v>725.41800000000001</v>
          </cell>
        </row>
        <row r="5458">
          <cell r="A5458">
            <v>40372</v>
          </cell>
          <cell r="F5458">
            <v>139.0008</v>
          </cell>
          <cell r="K5458">
            <v>1095.3399999999999</v>
          </cell>
          <cell r="Q5458">
            <v>481.08199999999999</v>
          </cell>
          <cell r="AG5458">
            <v>421.33</v>
          </cell>
          <cell r="EE5458">
            <v>1995.44</v>
          </cell>
          <cell r="EF5458">
            <v>728.09400000000005</v>
          </cell>
        </row>
        <row r="5459">
          <cell r="A5459">
            <v>40373</v>
          </cell>
          <cell r="F5459">
            <v>139.00370000000001</v>
          </cell>
          <cell r="K5459">
            <v>1095.17</v>
          </cell>
          <cell r="Q5459">
            <v>482.88099999999997</v>
          </cell>
          <cell r="AG5459">
            <v>420.65</v>
          </cell>
          <cell r="EE5459">
            <v>2005.008</v>
          </cell>
          <cell r="EF5459">
            <v>729.82100000000003</v>
          </cell>
        </row>
        <row r="5460">
          <cell r="A5460">
            <v>40374</v>
          </cell>
          <cell r="F5460">
            <v>139.00540000000001</v>
          </cell>
          <cell r="K5460">
            <v>1096.48</v>
          </cell>
          <cell r="Q5460">
            <v>484.589</v>
          </cell>
          <cell r="AG5460">
            <v>422</v>
          </cell>
          <cell r="EE5460">
            <v>2014.086</v>
          </cell>
          <cell r="EF5460">
            <v>730.80200000000002</v>
          </cell>
        </row>
        <row r="5461">
          <cell r="A5461">
            <v>40375</v>
          </cell>
          <cell r="F5461">
            <v>139.00729999999999</v>
          </cell>
          <cell r="K5461">
            <v>1064.8800000000001</v>
          </cell>
          <cell r="Q5461">
            <v>485.59</v>
          </cell>
          <cell r="AG5461">
            <v>420.89</v>
          </cell>
          <cell r="EE5461">
            <v>2019.194</v>
          </cell>
          <cell r="EF5461">
            <v>731.25099999999998</v>
          </cell>
        </row>
        <row r="5462">
          <cell r="A5462">
            <v>40376</v>
          </cell>
          <cell r="F5462">
            <v>139.00729999999999</v>
          </cell>
          <cell r="K5462">
            <v>1064.8800000000001</v>
          </cell>
          <cell r="Q5462">
            <v>485.59</v>
          </cell>
          <cell r="AG5462">
            <v>420.89</v>
          </cell>
          <cell r="EE5462">
            <v>2019.194</v>
          </cell>
          <cell r="EF5462">
            <v>731.25099999999998</v>
          </cell>
        </row>
        <row r="5463">
          <cell r="A5463">
            <v>40377</v>
          </cell>
          <cell r="F5463">
            <v>139.00729999999999</v>
          </cell>
          <cell r="K5463">
            <v>1064.8800000000001</v>
          </cell>
          <cell r="Q5463">
            <v>485.59</v>
          </cell>
          <cell r="AG5463">
            <v>420.89</v>
          </cell>
          <cell r="EE5463">
            <v>2019.194</v>
          </cell>
          <cell r="EF5463">
            <v>731.25099999999998</v>
          </cell>
        </row>
        <row r="5464">
          <cell r="A5464">
            <v>40378</v>
          </cell>
          <cell r="F5464">
            <v>139.0137</v>
          </cell>
          <cell r="K5464">
            <v>1071.25</v>
          </cell>
          <cell r="Q5464">
            <v>485.03899999999999</v>
          </cell>
          <cell r="AG5464">
            <v>421.13</v>
          </cell>
          <cell r="EE5464">
            <v>2016.5730000000001</v>
          </cell>
          <cell r="EF5464">
            <v>731.745</v>
          </cell>
        </row>
        <row r="5465">
          <cell r="A5465">
            <v>40379</v>
          </cell>
          <cell r="F5465">
            <v>139.01589999999999</v>
          </cell>
          <cell r="K5465">
            <v>1083.48</v>
          </cell>
          <cell r="Q5465">
            <v>485.77499999999998</v>
          </cell>
          <cell r="AG5465">
            <v>422.12</v>
          </cell>
          <cell r="EE5465">
            <v>2020.1369999999999</v>
          </cell>
          <cell r="EF5465">
            <v>732.26900000000001</v>
          </cell>
        </row>
        <row r="5466">
          <cell r="A5466">
            <v>40380</v>
          </cell>
          <cell r="F5466">
            <v>139.018</v>
          </cell>
          <cell r="K5466">
            <v>1069.5899999999999</v>
          </cell>
          <cell r="Q5466">
            <v>486.86700000000002</v>
          </cell>
          <cell r="AG5466">
            <v>425.4</v>
          </cell>
          <cell r="EE5466">
            <v>2027.741</v>
          </cell>
          <cell r="EF5466">
            <v>734.37400000000002</v>
          </cell>
        </row>
        <row r="5467">
          <cell r="A5467">
            <v>40381</v>
          </cell>
          <cell r="F5467">
            <v>139.02010000000001</v>
          </cell>
          <cell r="K5467">
            <v>1093.67</v>
          </cell>
          <cell r="Q5467">
            <v>485.98899999999998</v>
          </cell>
          <cell r="AG5467">
            <v>428.9</v>
          </cell>
          <cell r="EE5467">
            <v>2024.175</v>
          </cell>
          <cell r="EF5467">
            <v>735.70799999999997</v>
          </cell>
        </row>
        <row r="5468">
          <cell r="A5468">
            <v>40382</v>
          </cell>
          <cell r="F5468">
            <v>139.02209999999999</v>
          </cell>
          <cell r="K5468">
            <v>1102.6600000000001</v>
          </cell>
          <cell r="Q5468">
            <v>484.60399999999998</v>
          </cell>
          <cell r="AG5468">
            <v>428.16</v>
          </cell>
          <cell r="EE5468">
            <v>2019.0940000000001</v>
          </cell>
          <cell r="EF5468">
            <v>736.85699999999997</v>
          </cell>
        </row>
        <row r="5469">
          <cell r="A5469">
            <v>40383</v>
          </cell>
          <cell r="F5469">
            <v>139.02209999999999</v>
          </cell>
          <cell r="K5469">
            <v>1102.6600000000001</v>
          </cell>
          <cell r="Q5469">
            <v>484.60399999999998</v>
          </cell>
          <cell r="AG5469">
            <v>428.16</v>
          </cell>
          <cell r="EE5469">
            <v>2019.0940000000001</v>
          </cell>
          <cell r="EF5469">
            <v>736.85699999999997</v>
          </cell>
        </row>
        <row r="5470">
          <cell r="A5470">
            <v>40384</v>
          </cell>
          <cell r="F5470">
            <v>139.02209999999999</v>
          </cell>
          <cell r="K5470">
            <v>1102.6600000000001</v>
          </cell>
          <cell r="Q5470">
            <v>484.60399999999998</v>
          </cell>
          <cell r="AG5470">
            <v>428.16</v>
          </cell>
          <cell r="EE5470">
            <v>2019.0940000000001</v>
          </cell>
          <cell r="EF5470">
            <v>736.85699999999997</v>
          </cell>
        </row>
        <row r="5471">
          <cell r="A5471">
            <v>40385</v>
          </cell>
          <cell r="F5471">
            <v>139.02789999999999</v>
          </cell>
          <cell r="K5471">
            <v>1115.01</v>
          </cell>
          <cell r="Q5471">
            <v>484.61700000000002</v>
          </cell>
          <cell r="AG5471">
            <v>429.75</v>
          </cell>
          <cell r="EE5471">
            <v>2022.91</v>
          </cell>
          <cell r="EF5471">
            <v>738.89800000000002</v>
          </cell>
        </row>
        <row r="5472">
          <cell r="A5472">
            <v>40386</v>
          </cell>
          <cell r="F5472">
            <v>139.02979999999999</v>
          </cell>
          <cell r="K5472">
            <v>1113.8399999999999</v>
          </cell>
          <cell r="Q5472">
            <v>483.26799999999997</v>
          </cell>
          <cell r="AG5472">
            <v>430.42</v>
          </cell>
          <cell r="EE5472">
            <v>2021.1320000000001</v>
          </cell>
          <cell r="EF5472">
            <v>740.64800000000002</v>
          </cell>
        </row>
        <row r="5473">
          <cell r="A5473">
            <v>40387</v>
          </cell>
          <cell r="F5473">
            <v>139.0317</v>
          </cell>
          <cell r="K5473">
            <v>1106.1300000000001</v>
          </cell>
          <cell r="Q5473">
            <v>484.55399999999997</v>
          </cell>
          <cell r="AG5473">
            <v>434.33</v>
          </cell>
          <cell r="EE5473">
            <v>2027.377</v>
          </cell>
          <cell r="EF5473">
            <v>741.68</v>
          </cell>
        </row>
        <row r="5474">
          <cell r="A5474">
            <v>40388</v>
          </cell>
          <cell r="F5474">
            <v>139.0335</v>
          </cell>
          <cell r="K5474">
            <v>1101.53</v>
          </cell>
          <cell r="Q5474">
            <v>484.97300000000001</v>
          </cell>
          <cell r="AG5474">
            <v>435.69</v>
          </cell>
          <cell r="EE5474">
            <v>2029.5730000000001</v>
          </cell>
          <cell r="EF5474">
            <v>742.02800000000002</v>
          </cell>
        </row>
        <row r="5475">
          <cell r="A5475">
            <v>40389</v>
          </cell>
          <cell r="F5475">
            <v>139.03530000000001</v>
          </cell>
          <cell r="K5475">
            <v>1101.5999999999999</v>
          </cell>
          <cell r="Q5475">
            <v>487.50099999999998</v>
          </cell>
          <cell r="AG5475">
            <v>438.56</v>
          </cell>
          <cell r="EE5475">
            <v>2040.77</v>
          </cell>
          <cell r="EF5475">
            <v>742.31500000000005</v>
          </cell>
        </row>
        <row r="5476">
          <cell r="A5476">
            <v>40390</v>
          </cell>
          <cell r="F5476">
            <v>139.03530000000001</v>
          </cell>
          <cell r="K5476">
            <v>1101.5999999999999</v>
          </cell>
          <cell r="Q5476">
            <v>487.50099999999998</v>
          </cell>
          <cell r="AG5476">
            <v>438.56</v>
          </cell>
          <cell r="EE5476">
            <v>2040.8</v>
          </cell>
          <cell r="EF5476">
            <v>742.32799999999997</v>
          </cell>
        </row>
        <row r="5477">
          <cell r="A5477">
            <v>40391</v>
          </cell>
          <cell r="F5477">
            <v>139.03530000000001</v>
          </cell>
          <cell r="K5477">
            <v>1101.5999999999999</v>
          </cell>
          <cell r="Q5477">
            <v>487.50099999999998</v>
          </cell>
          <cell r="AG5477">
            <v>438.56</v>
          </cell>
          <cell r="EE5477">
            <v>2040.8</v>
          </cell>
          <cell r="EF5477">
            <v>742.32799999999997</v>
          </cell>
        </row>
        <row r="5478">
          <cell r="A5478">
            <v>40392</v>
          </cell>
          <cell r="F5478">
            <v>139.0402</v>
          </cell>
          <cell r="K5478">
            <v>1125.8599999999999</v>
          </cell>
          <cell r="Q5478">
            <v>486.09300000000002</v>
          </cell>
          <cell r="AG5478">
            <v>440.48</v>
          </cell>
          <cell r="EE5478">
            <v>2034.6310000000001</v>
          </cell>
          <cell r="EF5478">
            <v>743.12300000000005</v>
          </cell>
        </row>
        <row r="5479">
          <cell r="A5479">
            <v>40393</v>
          </cell>
          <cell r="F5479">
            <v>139.04169999999999</v>
          </cell>
          <cell r="K5479">
            <v>1120.46</v>
          </cell>
          <cell r="Q5479">
            <v>487.60899999999998</v>
          </cell>
          <cell r="AG5479">
            <v>440.31</v>
          </cell>
          <cell r="EE5479">
            <v>2041.829</v>
          </cell>
          <cell r="EF5479">
            <v>744.48299999999995</v>
          </cell>
        </row>
        <row r="5480">
          <cell r="A5480">
            <v>40394</v>
          </cell>
          <cell r="F5480">
            <v>139.04320000000001</v>
          </cell>
          <cell r="K5480">
            <v>1127.24</v>
          </cell>
          <cell r="Q5480">
            <v>486.53199999999998</v>
          </cell>
          <cell r="AG5480">
            <v>443.67</v>
          </cell>
          <cell r="EE5480">
            <v>2038.664</v>
          </cell>
          <cell r="EF5480">
            <v>745.25800000000004</v>
          </cell>
        </row>
        <row r="5481">
          <cell r="A5481">
            <v>40395</v>
          </cell>
          <cell r="F5481">
            <v>139.0446</v>
          </cell>
          <cell r="K5481">
            <v>1125.82</v>
          </cell>
          <cell r="Q5481">
            <v>487.31099999999998</v>
          </cell>
          <cell r="AG5481">
            <v>446.78</v>
          </cell>
          <cell r="EE5481">
            <v>2042.0170000000001</v>
          </cell>
          <cell r="EF5481">
            <v>745.73</v>
          </cell>
        </row>
        <row r="5482">
          <cell r="A5482">
            <v>40396</v>
          </cell>
          <cell r="F5482">
            <v>139.04599999999999</v>
          </cell>
          <cell r="K5482">
            <v>1121.6400000000001</v>
          </cell>
          <cell r="Q5482">
            <v>489.21600000000001</v>
          </cell>
          <cell r="AG5482">
            <v>445.8</v>
          </cell>
          <cell r="EE5482">
            <v>2051.165</v>
          </cell>
          <cell r="EF5482">
            <v>746.14</v>
          </cell>
        </row>
        <row r="5483">
          <cell r="A5483">
            <v>40397</v>
          </cell>
          <cell r="F5483">
            <v>139.04599999999999</v>
          </cell>
          <cell r="K5483">
            <v>1121.6400000000001</v>
          </cell>
          <cell r="Q5483">
            <v>489.21600000000001</v>
          </cell>
          <cell r="AG5483">
            <v>445.8</v>
          </cell>
          <cell r="EE5483">
            <v>2051.165</v>
          </cell>
          <cell r="EF5483">
            <v>746.14</v>
          </cell>
        </row>
        <row r="5484">
          <cell r="A5484">
            <v>40398</v>
          </cell>
          <cell r="F5484">
            <v>139.04599999999999</v>
          </cell>
          <cell r="K5484">
            <v>1121.6400000000001</v>
          </cell>
          <cell r="Q5484">
            <v>489.21600000000001</v>
          </cell>
          <cell r="AG5484">
            <v>445.8</v>
          </cell>
          <cell r="EE5484">
            <v>2051.165</v>
          </cell>
          <cell r="EF5484">
            <v>746.14</v>
          </cell>
        </row>
        <row r="5485">
          <cell r="A5485">
            <v>40399</v>
          </cell>
          <cell r="F5485">
            <v>139.05000000000001</v>
          </cell>
          <cell r="K5485">
            <v>1127.79</v>
          </cell>
          <cell r="Q5485">
            <v>488.94900000000001</v>
          </cell>
          <cell r="AG5485">
            <v>445.14</v>
          </cell>
          <cell r="EE5485">
            <v>2051.1089999999999</v>
          </cell>
          <cell r="EF5485">
            <v>747.21100000000001</v>
          </cell>
        </row>
        <row r="5486">
          <cell r="A5486">
            <v>40400</v>
          </cell>
          <cell r="F5486">
            <v>139.0514</v>
          </cell>
          <cell r="K5486">
            <v>1121.06</v>
          </cell>
          <cell r="Q5486">
            <v>489.62799999999999</v>
          </cell>
          <cell r="AG5486">
            <v>442.89</v>
          </cell>
          <cell r="EE5486">
            <v>2051.9169999999999</v>
          </cell>
          <cell r="EF5486">
            <v>746.64700000000005</v>
          </cell>
        </row>
        <row r="5487">
          <cell r="A5487">
            <v>40401</v>
          </cell>
          <cell r="F5487">
            <v>139.05430000000001</v>
          </cell>
          <cell r="K5487">
            <v>1089.47</v>
          </cell>
          <cell r="Q5487">
            <v>491.81099999999998</v>
          </cell>
          <cell r="AG5487">
            <v>443.54</v>
          </cell>
          <cell r="EE5487">
            <v>2060.002</v>
          </cell>
          <cell r="EF5487">
            <v>744.17499999999995</v>
          </cell>
        </row>
        <row r="5488">
          <cell r="A5488">
            <v>40402</v>
          </cell>
          <cell r="F5488">
            <v>139.05619999999999</v>
          </cell>
          <cell r="K5488">
            <v>1083.6099999999999</v>
          </cell>
          <cell r="Q5488">
            <v>491.15300000000002</v>
          </cell>
          <cell r="AG5488">
            <v>445.18</v>
          </cell>
          <cell r="EE5488">
            <v>2056.0059999999999</v>
          </cell>
          <cell r="EF5488">
            <v>741.85199999999998</v>
          </cell>
        </row>
        <row r="5489">
          <cell r="A5489">
            <v>40403</v>
          </cell>
          <cell r="F5489">
            <v>139.05799999999999</v>
          </cell>
          <cell r="K5489">
            <v>1079.25</v>
          </cell>
          <cell r="Q5489">
            <v>492.108</v>
          </cell>
          <cell r="AG5489">
            <v>447.48</v>
          </cell>
          <cell r="EE5489">
            <v>2062.3389999999999</v>
          </cell>
          <cell r="EF5489">
            <v>741.55399999999997</v>
          </cell>
        </row>
        <row r="5490">
          <cell r="A5490">
            <v>40404</v>
          </cell>
          <cell r="F5490">
            <v>139.05799999999999</v>
          </cell>
          <cell r="K5490">
            <v>1079.25</v>
          </cell>
          <cell r="Q5490">
            <v>492.108</v>
          </cell>
          <cell r="AG5490">
            <v>447.48</v>
          </cell>
          <cell r="EE5490">
            <v>2062.3389999999999</v>
          </cell>
          <cell r="EF5490">
            <v>741.55399999999997</v>
          </cell>
        </row>
        <row r="5491">
          <cell r="A5491">
            <v>40405</v>
          </cell>
          <cell r="F5491">
            <v>139.05799999999999</v>
          </cell>
          <cell r="K5491">
            <v>1079.25</v>
          </cell>
          <cell r="Q5491">
            <v>492.108</v>
          </cell>
          <cell r="AG5491">
            <v>447.48</v>
          </cell>
          <cell r="EE5491">
            <v>2062.3389999999999</v>
          </cell>
          <cell r="EF5491">
            <v>741.55399999999997</v>
          </cell>
        </row>
        <row r="5492">
          <cell r="A5492">
            <v>40406</v>
          </cell>
          <cell r="F5492">
            <v>139.06319999999999</v>
          </cell>
          <cell r="K5492">
            <v>1079.3800000000001</v>
          </cell>
          <cell r="Q5492">
            <v>494.83600000000001</v>
          </cell>
          <cell r="AG5492">
            <v>448.71</v>
          </cell>
          <cell r="EE5492">
            <v>2076.6770000000001</v>
          </cell>
          <cell r="EF5492">
            <v>742.43299999999999</v>
          </cell>
        </row>
        <row r="5493">
          <cell r="A5493">
            <v>40407</v>
          </cell>
          <cell r="F5493">
            <v>139.06489999999999</v>
          </cell>
          <cell r="K5493">
            <v>1092.54</v>
          </cell>
          <cell r="Q5493">
            <v>493.42099999999999</v>
          </cell>
          <cell r="AG5493">
            <v>451.46</v>
          </cell>
          <cell r="EE5493">
            <v>2070.2310000000002</v>
          </cell>
          <cell r="EF5493">
            <v>743.04399999999998</v>
          </cell>
        </row>
        <row r="5494">
          <cell r="A5494">
            <v>40408</v>
          </cell>
          <cell r="F5494">
            <v>139.06659999999999</v>
          </cell>
          <cell r="K5494">
            <v>1094.1600000000001</v>
          </cell>
          <cell r="Q5494">
            <v>493.63600000000002</v>
          </cell>
          <cell r="AG5494">
            <v>452.81</v>
          </cell>
          <cell r="EE5494">
            <v>2073.6680000000001</v>
          </cell>
          <cell r="EF5494">
            <v>744.08399999999995</v>
          </cell>
        </row>
        <row r="5495">
          <cell r="A5495">
            <v>40409</v>
          </cell>
          <cell r="F5495">
            <v>139.06829999999999</v>
          </cell>
          <cell r="K5495">
            <v>1075.6300000000001</v>
          </cell>
          <cell r="Q5495">
            <v>495.09</v>
          </cell>
          <cell r="AG5495">
            <v>452.61</v>
          </cell>
          <cell r="EE5495">
            <v>2081.2620000000002</v>
          </cell>
          <cell r="EF5495">
            <v>744.54899999999998</v>
          </cell>
        </row>
        <row r="5496">
          <cell r="A5496">
            <v>40410</v>
          </cell>
          <cell r="F5496">
            <v>139.07</v>
          </cell>
          <cell r="K5496">
            <v>1071.69</v>
          </cell>
          <cell r="Q5496">
            <v>494.31299999999999</v>
          </cell>
          <cell r="AG5496">
            <v>450.73</v>
          </cell>
          <cell r="EE5496">
            <v>2077.3939999999998</v>
          </cell>
          <cell r="EF5496">
            <v>743.75599999999997</v>
          </cell>
        </row>
        <row r="5497">
          <cell r="A5497">
            <v>40411</v>
          </cell>
          <cell r="F5497">
            <v>139.07</v>
          </cell>
          <cell r="K5497">
            <v>1071.69</v>
          </cell>
          <cell r="Q5497">
            <v>494.31299999999999</v>
          </cell>
          <cell r="AG5497">
            <v>450.73</v>
          </cell>
          <cell r="EE5497">
            <v>2077.3939999999998</v>
          </cell>
          <cell r="EF5497">
            <v>743.75599999999997</v>
          </cell>
        </row>
        <row r="5498">
          <cell r="A5498">
            <v>40412</v>
          </cell>
          <cell r="F5498">
            <v>139.07</v>
          </cell>
          <cell r="K5498">
            <v>1071.69</v>
          </cell>
          <cell r="Q5498">
            <v>494.31299999999999</v>
          </cell>
          <cell r="AG5498">
            <v>450.73</v>
          </cell>
          <cell r="EE5498">
            <v>2077.3939999999998</v>
          </cell>
          <cell r="EF5498">
            <v>743.75599999999997</v>
          </cell>
        </row>
        <row r="5499">
          <cell r="A5499">
            <v>40413</v>
          </cell>
          <cell r="F5499">
            <v>139.07490000000001</v>
          </cell>
          <cell r="K5499">
            <v>1067.3599999999999</v>
          </cell>
          <cell r="Q5499">
            <v>494.57799999999997</v>
          </cell>
          <cell r="AG5499">
            <v>453.22</v>
          </cell>
          <cell r="EE5499">
            <v>2078.529</v>
          </cell>
          <cell r="EF5499">
            <v>744.33900000000006</v>
          </cell>
        </row>
        <row r="5500">
          <cell r="A5500">
            <v>40414</v>
          </cell>
          <cell r="F5500">
            <v>139.07660000000001</v>
          </cell>
          <cell r="K5500">
            <v>1051.8699999999999</v>
          </cell>
          <cell r="Q5500">
            <v>497.00900000000001</v>
          </cell>
          <cell r="AG5500">
            <v>453.71</v>
          </cell>
          <cell r="EE5500">
            <v>2088.9699999999998</v>
          </cell>
          <cell r="EF5500">
            <v>743.745</v>
          </cell>
        </row>
        <row r="5501">
          <cell r="A5501">
            <v>40415</v>
          </cell>
          <cell r="F5501">
            <v>139.07810000000001</v>
          </cell>
          <cell r="K5501">
            <v>1055.33</v>
          </cell>
          <cell r="Q5501">
            <v>495.94900000000001</v>
          </cell>
          <cell r="AG5501">
            <v>453.26</v>
          </cell>
          <cell r="EE5501">
            <v>2083.2489999999998</v>
          </cell>
          <cell r="EF5501">
            <v>742.67600000000004</v>
          </cell>
        </row>
        <row r="5502">
          <cell r="A5502">
            <v>40416</v>
          </cell>
          <cell r="F5502">
            <v>139.0797</v>
          </cell>
          <cell r="K5502">
            <v>1047.22</v>
          </cell>
          <cell r="Q5502">
            <v>496.99400000000003</v>
          </cell>
          <cell r="AG5502">
            <v>454.92</v>
          </cell>
          <cell r="EE5502">
            <v>2087.3519999999999</v>
          </cell>
          <cell r="EF5502">
            <v>743.09100000000001</v>
          </cell>
        </row>
        <row r="5503">
          <cell r="A5503">
            <v>40417</v>
          </cell>
          <cell r="F5503">
            <v>139.0813</v>
          </cell>
          <cell r="K5503">
            <v>1064.5899999999999</v>
          </cell>
          <cell r="Q5503">
            <v>493.40300000000002</v>
          </cell>
          <cell r="AG5503">
            <v>455.23</v>
          </cell>
          <cell r="EE5503">
            <v>2068.5320000000002</v>
          </cell>
          <cell r="EF5503">
            <v>742.95100000000002</v>
          </cell>
        </row>
        <row r="5504">
          <cell r="A5504">
            <v>40418</v>
          </cell>
          <cell r="F5504">
            <v>139.0813</v>
          </cell>
          <cell r="K5504">
            <v>1064.5899999999999</v>
          </cell>
          <cell r="Q5504">
            <v>493.40300000000002</v>
          </cell>
          <cell r="AG5504">
            <v>455.23</v>
          </cell>
          <cell r="EE5504">
            <v>2068.5320000000002</v>
          </cell>
          <cell r="EF5504">
            <v>742.95100000000002</v>
          </cell>
        </row>
        <row r="5505">
          <cell r="A5505">
            <v>40419</v>
          </cell>
          <cell r="F5505">
            <v>139.0813</v>
          </cell>
          <cell r="K5505">
            <v>1064.5899999999999</v>
          </cell>
          <cell r="Q5505">
            <v>493.40300000000002</v>
          </cell>
          <cell r="AG5505">
            <v>455.23</v>
          </cell>
          <cell r="EE5505">
            <v>2068.5320000000002</v>
          </cell>
          <cell r="EF5505">
            <v>742.95100000000002</v>
          </cell>
        </row>
        <row r="5506">
          <cell r="A5506">
            <v>40420</v>
          </cell>
          <cell r="F5506">
            <v>139.08580000000001</v>
          </cell>
          <cell r="K5506">
            <v>1048.92</v>
          </cell>
          <cell r="Q5506">
            <v>496.09300000000002</v>
          </cell>
          <cell r="AG5506">
            <v>456.03</v>
          </cell>
          <cell r="EE5506">
            <v>2080.4609999999998</v>
          </cell>
          <cell r="EF5506">
            <v>744.02099999999996</v>
          </cell>
        </row>
        <row r="5507">
          <cell r="A5507">
            <v>40421</v>
          </cell>
          <cell r="F5507">
            <v>139.0873</v>
          </cell>
          <cell r="K5507">
            <v>1049.33</v>
          </cell>
          <cell r="Q5507">
            <v>497.60300000000001</v>
          </cell>
          <cell r="AG5507">
            <v>455.07</v>
          </cell>
          <cell r="EE5507">
            <v>2085.473</v>
          </cell>
          <cell r="EF5507">
            <v>743.48900000000003</v>
          </cell>
        </row>
        <row r="5508">
          <cell r="A5508">
            <v>40422</v>
          </cell>
          <cell r="F5508">
            <v>139.0889</v>
          </cell>
          <cell r="K5508">
            <v>1080.29</v>
          </cell>
          <cell r="Q5508">
            <v>495.09899999999999</v>
          </cell>
          <cell r="AG5508">
            <v>457.39</v>
          </cell>
          <cell r="EE5508">
            <v>2073.6750000000002</v>
          </cell>
          <cell r="EF5508">
            <v>744.60299999999995</v>
          </cell>
        </row>
        <row r="5509">
          <cell r="A5509">
            <v>40423</v>
          </cell>
          <cell r="F5509">
            <v>139.09030000000001</v>
          </cell>
          <cell r="K5509">
            <v>1090.0999999999999</v>
          </cell>
          <cell r="Q5509">
            <v>494.14</v>
          </cell>
          <cell r="AG5509">
            <v>459.4</v>
          </cell>
          <cell r="EE5509">
            <v>2069.2049999999999</v>
          </cell>
          <cell r="EF5509">
            <v>745.995</v>
          </cell>
        </row>
        <row r="5510">
          <cell r="A5510">
            <v>40424</v>
          </cell>
          <cell r="F5510">
            <v>139.0917</v>
          </cell>
          <cell r="K5510">
            <v>1104.51</v>
          </cell>
          <cell r="Q5510">
            <v>492.62900000000002</v>
          </cell>
          <cell r="AG5510">
            <v>461.43</v>
          </cell>
          <cell r="EE5510">
            <v>2064.3150000000001</v>
          </cell>
          <cell r="EF5510">
            <v>746.99300000000005</v>
          </cell>
        </row>
        <row r="5511">
          <cell r="A5511">
            <v>40425</v>
          </cell>
          <cell r="F5511">
            <v>139.0917</v>
          </cell>
          <cell r="K5511">
            <v>1104.51</v>
          </cell>
          <cell r="Q5511">
            <v>492.62900000000002</v>
          </cell>
          <cell r="AG5511">
            <v>461.43</v>
          </cell>
          <cell r="EE5511">
            <v>2064.3150000000001</v>
          </cell>
          <cell r="EF5511">
            <v>746.99300000000005</v>
          </cell>
        </row>
        <row r="5512">
          <cell r="A5512">
            <v>40426</v>
          </cell>
          <cell r="F5512">
            <v>139.0917</v>
          </cell>
          <cell r="K5512">
            <v>1104.51</v>
          </cell>
          <cell r="Q5512">
            <v>492.62900000000002</v>
          </cell>
          <cell r="AG5512">
            <v>461.43</v>
          </cell>
          <cell r="EE5512">
            <v>2064.3150000000001</v>
          </cell>
          <cell r="EF5512">
            <v>746.99300000000005</v>
          </cell>
        </row>
        <row r="5513">
          <cell r="A5513">
            <v>40427</v>
          </cell>
          <cell r="F5513">
            <v>139.0959</v>
          </cell>
          <cell r="K5513">
            <v>1104.51</v>
          </cell>
          <cell r="Q5513">
            <v>492.62900000000002</v>
          </cell>
          <cell r="AG5513">
            <v>461.43</v>
          </cell>
          <cell r="EE5513">
            <v>2065.2220000000002</v>
          </cell>
          <cell r="EF5513">
            <v>747.50400000000002</v>
          </cell>
        </row>
        <row r="5514">
          <cell r="A5514">
            <v>40428</v>
          </cell>
          <cell r="F5514">
            <v>139.09729999999999</v>
          </cell>
          <cell r="K5514">
            <v>1091.8399999999999</v>
          </cell>
          <cell r="Q5514">
            <v>495.04899999999998</v>
          </cell>
          <cell r="AG5514">
            <v>464.24</v>
          </cell>
          <cell r="EE5514">
            <v>2078.328</v>
          </cell>
          <cell r="EF5514">
            <v>748.55100000000004</v>
          </cell>
        </row>
        <row r="5515">
          <cell r="A5515">
            <v>40429</v>
          </cell>
          <cell r="F5515">
            <v>139.1</v>
          </cell>
          <cell r="K5515">
            <v>1098.8699999999999</v>
          </cell>
          <cell r="Q5515">
            <v>493.81799999999998</v>
          </cell>
          <cell r="AG5515">
            <v>465.32</v>
          </cell>
          <cell r="EE5515">
            <v>2073.2020000000002</v>
          </cell>
          <cell r="EF5515">
            <v>749.46299999999997</v>
          </cell>
        </row>
        <row r="5516">
          <cell r="A5516">
            <v>40430</v>
          </cell>
          <cell r="F5516">
            <v>139.10159999999999</v>
          </cell>
          <cell r="K5516">
            <v>1104.18</v>
          </cell>
          <cell r="Q5516">
            <v>491.06799999999998</v>
          </cell>
          <cell r="AG5516">
            <v>466.55</v>
          </cell>
          <cell r="EE5516">
            <v>2060.4499999999998</v>
          </cell>
          <cell r="EF5516">
            <v>750.38</v>
          </cell>
        </row>
        <row r="5517">
          <cell r="A5517">
            <v>40431</v>
          </cell>
          <cell r="F5517">
            <v>139.10329999999999</v>
          </cell>
          <cell r="K5517">
            <v>1109.55</v>
          </cell>
          <cell r="Q5517">
            <v>490.48399999999998</v>
          </cell>
          <cell r="AG5517">
            <v>465.66</v>
          </cell>
          <cell r="EE5517">
            <v>2059.1010000000001</v>
          </cell>
          <cell r="EF5517">
            <v>752.09699999999998</v>
          </cell>
        </row>
        <row r="5518">
          <cell r="A5518">
            <v>40432</v>
          </cell>
          <cell r="F5518">
            <v>139.10329999999999</v>
          </cell>
          <cell r="K5518">
            <v>1109.55</v>
          </cell>
          <cell r="Q5518">
            <v>490.48399999999998</v>
          </cell>
          <cell r="AG5518">
            <v>465.66</v>
          </cell>
          <cell r="EE5518">
            <v>2059.1010000000001</v>
          </cell>
          <cell r="EF5518">
            <v>752.09699999999998</v>
          </cell>
        </row>
        <row r="5519">
          <cell r="A5519">
            <v>40433</v>
          </cell>
          <cell r="F5519">
            <v>139.10329999999999</v>
          </cell>
          <cell r="K5519">
            <v>1109.55</v>
          </cell>
          <cell r="Q5519">
            <v>490.48399999999998</v>
          </cell>
          <cell r="AG5519">
            <v>465.66</v>
          </cell>
          <cell r="EE5519">
            <v>2059.1010000000001</v>
          </cell>
          <cell r="EF5519">
            <v>752.09699999999998</v>
          </cell>
        </row>
        <row r="5520">
          <cell r="A5520">
            <v>40434</v>
          </cell>
          <cell r="F5520">
            <v>139.10810000000001</v>
          </cell>
          <cell r="K5520">
            <v>1121.9000000000001</v>
          </cell>
          <cell r="Q5520">
            <v>491.87900000000002</v>
          </cell>
          <cell r="AG5520">
            <v>466.28</v>
          </cell>
          <cell r="EE5520">
            <v>2068.413</v>
          </cell>
          <cell r="EF5520">
            <v>754.70500000000004</v>
          </cell>
        </row>
        <row r="5521">
          <cell r="A5521">
            <v>40435</v>
          </cell>
          <cell r="F5521">
            <v>139.1097</v>
          </cell>
          <cell r="K5521">
            <v>1121.0999999999999</v>
          </cell>
          <cell r="Q5521">
            <v>493.62200000000001</v>
          </cell>
          <cell r="AG5521">
            <v>468.94</v>
          </cell>
          <cell r="EE5521">
            <v>2077.1379999999999</v>
          </cell>
          <cell r="EF5521">
            <v>756.13099999999997</v>
          </cell>
        </row>
        <row r="5522">
          <cell r="A5522">
            <v>40436</v>
          </cell>
          <cell r="F5522">
            <v>139.1114</v>
          </cell>
          <cell r="K5522">
            <v>1125.07</v>
          </cell>
          <cell r="Q5522">
            <v>492.512</v>
          </cell>
          <cell r="AG5522">
            <v>470.93</v>
          </cell>
          <cell r="EE5522">
            <v>2069.9549999999999</v>
          </cell>
          <cell r="EF5522">
            <v>756.976</v>
          </cell>
        </row>
        <row r="5523">
          <cell r="A5523">
            <v>40437</v>
          </cell>
          <cell r="F5523">
            <v>139.11320000000001</v>
          </cell>
          <cell r="K5523">
            <v>1124.6600000000001</v>
          </cell>
          <cell r="Q5523">
            <v>491.70400000000001</v>
          </cell>
          <cell r="AG5523">
            <v>471.4</v>
          </cell>
          <cell r="EE5523">
            <v>2066.248</v>
          </cell>
          <cell r="EF5523">
            <v>757.995</v>
          </cell>
        </row>
        <row r="5524">
          <cell r="A5524">
            <v>40438</v>
          </cell>
          <cell r="F5524">
            <v>139.11490000000001</v>
          </cell>
          <cell r="K5524">
            <v>1125.5899999999999</v>
          </cell>
          <cell r="Q5524">
            <v>492.17200000000003</v>
          </cell>
          <cell r="AG5524">
            <v>475.49</v>
          </cell>
          <cell r="EE5524">
            <v>2068.56</v>
          </cell>
          <cell r="EF5524">
            <v>758.74900000000002</v>
          </cell>
        </row>
        <row r="5525">
          <cell r="A5525">
            <v>40439</v>
          </cell>
          <cell r="F5525">
            <v>139.11490000000001</v>
          </cell>
          <cell r="K5525">
            <v>1125.5899999999999</v>
          </cell>
          <cell r="Q5525">
            <v>492.17200000000003</v>
          </cell>
          <cell r="AG5525">
            <v>475.49</v>
          </cell>
          <cell r="EE5525">
            <v>2068.56</v>
          </cell>
          <cell r="EF5525">
            <v>758.74900000000002</v>
          </cell>
        </row>
        <row r="5526">
          <cell r="A5526">
            <v>40440</v>
          </cell>
          <cell r="F5526">
            <v>139.11490000000001</v>
          </cell>
          <cell r="K5526">
            <v>1125.5899999999999</v>
          </cell>
          <cell r="Q5526">
            <v>492.17200000000003</v>
          </cell>
          <cell r="AG5526">
            <v>475.49</v>
          </cell>
          <cell r="EE5526">
            <v>2068.56</v>
          </cell>
          <cell r="EF5526">
            <v>758.74900000000002</v>
          </cell>
        </row>
        <row r="5527">
          <cell r="A5527">
            <v>40441</v>
          </cell>
          <cell r="F5527">
            <v>139.12010000000001</v>
          </cell>
          <cell r="K5527">
            <v>1142.71</v>
          </cell>
          <cell r="Q5527">
            <v>493.05900000000003</v>
          </cell>
          <cell r="AG5527">
            <v>478.64</v>
          </cell>
          <cell r="EE5527">
            <v>2074.1</v>
          </cell>
          <cell r="EF5527">
            <v>760.23699999999997</v>
          </cell>
        </row>
        <row r="5528">
          <cell r="A5528">
            <v>40442</v>
          </cell>
          <cell r="F5528">
            <v>139.12180000000001</v>
          </cell>
          <cell r="K5528">
            <v>1139.78</v>
          </cell>
          <cell r="Q5528">
            <v>495.62799999999999</v>
          </cell>
          <cell r="AG5528">
            <v>479.61</v>
          </cell>
          <cell r="EE5528">
            <v>2086.5189999999998</v>
          </cell>
          <cell r="EF5528">
            <v>761.13</v>
          </cell>
        </row>
        <row r="5529">
          <cell r="A5529">
            <v>40443</v>
          </cell>
          <cell r="F5529">
            <v>139.12350000000001</v>
          </cell>
          <cell r="K5529">
            <v>1134.28</v>
          </cell>
          <cell r="Q5529">
            <v>496.28199999999998</v>
          </cell>
          <cell r="AG5529">
            <v>480.37</v>
          </cell>
          <cell r="EE5529">
            <v>2090.2359999999999</v>
          </cell>
          <cell r="EF5529">
            <v>760.79899999999998</v>
          </cell>
        </row>
        <row r="5530">
          <cell r="A5530">
            <v>40444</v>
          </cell>
          <cell r="F5530">
            <v>139.12520000000001</v>
          </cell>
          <cell r="K5530">
            <v>1124.83</v>
          </cell>
          <cell r="Q5530">
            <v>496.27800000000002</v>
          </cell>
          <cell r="AG5530">
            <v>481.56</v>
          </cell>
          <cell r="EE5530">
            <v>2089.7800000000002</v>
          </cell>
          <cell r="EF5530">
            <v>760.08900000000006</v>
          </cell>
        </row>
        <row r="5531">
          <cell r="A5531">
            <v>40445</v>
          </cell>
          <cell r="F5531">
            <v>139.12690000000001</v>
          </cell>
          <cell r="K5531">
            <v>1148.67</v>
          </cell>
          <cell r="Q5531">
            <v>495.11099999999999</v>
          </cell>
          <cell r="AG5531">
            <v>485.14</v>
          </cell>
          <cell r="EE5531">
            <v>2084.0169999999998</v>
          </cell>
          <cell r="EF5531">
            <v>760.67499999999995</v>
          </cell>
        </row>
        <row r="5532">
          <cell r="A5532">
            <v>40446</v>
          </cell>
          <cell r="F5532">
            <v>139.12690000000001</v>
          </cell>
          <cell r="K5532">
            <v>1148.67</v>
          </cell>
          <cell r="Q5532">
            <v>495.11099999999999</v>
          </cell>
          <cell r="AG5532">
            <v>485.14</v>
          </cell>
          <cell r="EE5532">
            <v>2084.0169999999998</v>
          </cell>
          <cell r="EF5532">
            <v>760.67499999999995</v>
          </cell>
        </row>
        <row r="5533">
          <cell r="A5533">
            <v>40447</v>
          </cell>
          <cell r="F5533">
            <v>139.12690000000001</v>
          </cell>
          <cell r="K5533">
            <v>1148.67</v>
          </cell>
          <cell r="Q5533">
            <v>495.11099999999999</v>
          </cell>
          <cell r="AG5533">
            <v>485.14</v>
          </cell>
          <cell r="EE5533">
            <v>2084.0169999999998</v>
          </cell>
          <cell r="EF5533">
            <v>760.67499999999995</v>
          </cell>
        </row>
        <row r="5534">
          <cell r="A5534">
            <v>40448</v>
          </cell>
          <cell r="F5534">
            <v>139.1319</v>
          </cell>
          <cell r="K5534">
            <v>1142.1600000000001</v>
          </cell>
          <cell r="Q5534">
            <v>497.29199999999997</v>
          </cell>
          <cell r="AG5534">
            <v>483.97</v>
          </cell>
          <cell r="EE5534">
            <v>2095.7089999999998</v>
          </cell>
          <cell r="EF5534">
            <v>762.09100000000001</v>
          </cell>
        </row>
        <row r="5535">
          <cell r="A5535">
            <v>40449</v>
          </cell>
          <cell r="F5535">
            <v>139.1336</v>
          </cell>
          <cell r="K5535">
            <v>1147.7</v>
          </cell>
          <cell r="Q5535">
            <v>498.68400000000003</v>
          </cell>
          <cell r="AG5535">
            <v>483.87</v>
          </cell>
          <cell r="EE5535">
            <v>2102.0729999999999</v>
          </cell>
          <cell r="EF5535">
            <v>763.00599999999997</v>
          </cell>
        </row>
        <row r="5536">
          <cell r="A5536">
            <v>40450</v>
          </cell>
          <cell r="F5536">
            <v>139.1353</v>
          </cell>
          <cell r="K5536">
            <v>1144.73</v>
          </cell>
          <cell r="Q5536">
            <v>497.68700000000001</v>
          </cell>
          <cell r="AG5536">
            <v>485.05</v>
          </cell>
          <cell r="EE5536">
            <v>2097.125</v>
          </cell>
          <cell r="EF5536">
            <v>764.01</v>
          </cell>
        </row>
        <row r="5537">
          <cell r="A5537">
            <v>40451</v>
          </cell>
          <cell r="F5537">
            <v>139.13679999999999</v>
          </cell>
          <cell r="K5537">
            <v>1141.2</v>
          </cell>
          <cell r="Q5537">
            <v>497.73899999999998</v>
          </cell>
          <cell r="AG5537">
            <v>487.26</v>
          </cell>
          <cell r="EE5537">
            <v>2097.7809999999999</v>
          </cell>
          <cell r="EF5537">
            <v>765.56299999999999</v>
          </cell>
        </row>
        <row r="5538">
          <cell r="A5538">
            <v>40452</v>
          </cell>
          <cell r="F5538">
            <v>139.14019999999999</v>
          </cell>
          <cell r="K5538">
            <v>1146.24</v>
          </cell>
          <cell r="Q5538">
            <v>497.56</v>
          </cell>
          <cell r="AG5538">
            <v>483.94</v>
          </cell>
          <cell r="EE5538">
            <v>2097.0140000000001</v>
          </cell>
          <cell r="EF5538">
            <v>766.99599999999998</v>
          </cell>
        </row>
        <row r="5539">
          <cell r="A5539">
            <v>40453</v>
          </cell>
          <cell r="F5539">
            <v>139.14019999999999</v>
          </cell>
          <cell r="K5539">
            <v>1146.24</v>
          </cell>
          <cell r="Q5539">
            <v>497.56</v>
          </cell>
          <cell r="AG5539">
            <v>483.94</v>
          </cell>
          <cell r="EE5539">
            <v>2097.0140000000001</v>
          </cell>
          <cell r="EF5539">
            <v>766.99599999999998</v>
          </cell>
        </row>
        <row r="5540">
          <cell r="A5540">
            <v>40454</v>
          </cell>
          <cell r="F5540">
            <v>139.14019999999999</v>
          </cell>
          <cell r="K5540">
            <v>1146.24</v>
          </cell>
          <cell r="Q5540">
            <v>497.56</v>
          </cell>
          <cell r="AG5540">
            <v>483.94</v>
          </cell>
          <cell r="EE5540">
            <v>2097.0140000000001</v>
          </cell>
          <cell r="EF5540">
            <v>766.99599999999998</v>
          </cell>
        </row>
        <row r="5541">
          <cell r="A5541">
            <v>40455</v>
          </cell>
          <cell r="F5541">
            <v>139.14859999999999</v>
          </cell>
          <cell r="K5541">
            <v>1137.03</v>
          </cell>
          <cell r="Q5541">
            <v>498.48399999999998</v>
          </cell>
          <cell r="AG5541">
            <v>481.65</v>
          </cell>
          <cell r="EE5541">
            <v>2101.337</v>
          </cell>
          <cell r="EF5541">
            <v>768.24</v>
          </cell>
        </row>
        <row r="5542">
          <cell r="A5542">
            <v>40456</v>
          </cell>
          <cell r="F5542">
            <v>139.15119999999999</v>
          </cell>
          <cell r="K5542">
            <v>1160.75</v>
          </cell>
          <cell r="Q5542">
            <v>498.62599999999998</v>
          </cell>
          <cell r="AG5542">
            <v>487.89</v>
          </cell>
          <cell r="EE5542">
            <v>2103.2860000000001</v>
          </cell>
          <cell r="EF5542">
            <v>770.03099999999995</v>
          </cell>
        </row>
        <row r="5543">
          <cell r="A5543">
            <v>40457</v>
          </cell>
          <cell r="F5543">
            <v>139.1532</v>
          </cell>
          <cell r="K5543">
            <v>1159.97</v>
          </cell>
          <cell r="Q5543">
            <v>500.16800000000001</v>
          </cell>
          <cell r="AG5543">
            <v>485.52</v>
          </cell>
          <cell r="EE5543">
            <v>2112.9859999999999</v>
          </cell>
          <cell r="EF5543">
            <v>772.36699999999996</v>
          </cell>
        </row>
        <row r="5544">
          <cell r="A5544">
            <v>40458</v>
          </cell>
          <cell r="F5544">
            <v>139.1549</v>
          </cell>
          <cell r="K5544">
            <v>1158.06</v>
          </cell>
          <cell r="Q5544">
            <v>500.10199999999998</v>
          </cell>
          <cell r="AG5544">
            <v>487.52</v>
          </cell>
          <cell r="EE5544">
            <v>2112.625</v>
          </cell>
          <cell r="EF5544">
            <v>773.779</v>
          </cell>
        </row>
        <row r="5545">
          <cell r="A5545">
            <v>40459</v>
          </cell>
          <cell r="F5545">
            <v>139.15639999999999</v>
          </cell>
          <cell r="K5545">
            <v>1165.1500000000001</v>
          </cell>
          <cell r="Q5545">
            <v>500.37599999999998</v>
          </cell>
          <cell r="AG5545">
            <v>492.14</v>
          </cell>
          <cell r="EE5545">
            <v>2113.4090000000001</v>
          </cell>
          <cell r="EF5545">
            <v>774.54499999999996</v>
          </cell>
        </row>
        <row r="5546">
          <cell r="A5546">
            <v>40460</v>
          </cell>
          <cell r="F5546">
            <v>139.15639999999999</v>
          </cell>
          <cell r="K5546">
            <v>1165.1500000000001</v>
          </cell>
          <cell r="Q5546">
            <v>500.37599999999998</v>
          </cell>
          <cell r="AG5546">
            <v>492.14</v>
          </cell>
          <cell r="EE5546">
            <v>2113.4090000000001</v>
          </cell>
          <cell r="EF5546">
            <v>774.54499999999996</v>
          </cell>
        </row>
        <row r="5547">
          <cell r="A5547">
            <v>40461</v>
          </cell>
          <cell r="F5547">
            <v>139.15639999999999</v>
          </cell>
          <cell r="K5547">
            <v>1165.1500000000001</v>
          </cell>
          <cell r="Q5547">
            <v>500.37599999999998</v>
          </cell>
          <cell r="AG5547">
            <v>492.14</v>
          </cell>
          <cell r="EE5547">
            <v>2113.4090000000001</v>
          </cell>
          <cell r="EF5547">
            <v>774.54499999999996</v>
          </cell>
        </row>
        <row r="5548">
          <cell r="A5548">
            <v>40462</v>
          </cell>
          <cell r="F5548">
            <v>139.161</v>
          </cell>
          <cell r="K5548">
            <v>1165.32</v>
          </cell>
          <cell r="Q5548">
            <v>500.37599999999998</v>
          </cell>
          <cell r="AG5548">
            <v>492.14</v>
          </cell>
          <cell r="EE5548">
            <v>2114.3150000000001</v>
          </cell>
          <cell r="EF5548">
            <v>775.05799999999999</v>
          </cell>
        </row>
        <row r="5549">
          <cell r="A5549">
            <v>40463</v>
          </cell>
          <cell r="F5549">
            <v>139.16249999999999</v>
          </cell>
          <cell r="K5549">
            <v>1169.77</v>
          </cell>
          <cell r="Q5549">
            <v>499.39100000000002</v>
          </cell>
          <cell r="AG5549">
            <v>490.46</v>
          </cell>
          <cell r="EE5549">
            <v>2109.8960000000002</v>
          </cell>
          <cell r="EF5549">
            <v>775.64</v>
          </cell>
        </row>
        <row r="5550">
          <cell r="A5550">
            <v>40464</v>
          </cell>
          <cell r="F5550">
            <v>139.16550000000001</v>
          </cell>
          <cell r="K5550">
            <v>1178.0999999999999</v>
          </cell>
          <cell r="Q5550">
            <v>499.25799999999998</v>
          </cell>
          <cell r="AG5550">
            <v>491.32</v>
          </cell>
          <cell r="EE5550">
            <v>2109.6709999999998</v>
          </cell>
          <cell r="EF5550">
            <v>777.95100000000002</v>
          </cell>
        </row>
        <row r="5551">
          <cell r="A5551">
            <v>40465</v>
          </cell>
          <cell r="F5551">
            <v>139.16829999999999</v>
          </cell>
          <cell r="K5551">
            <v>1173.81</v>
          </cell>
          <cell r="Q5551">
            <v>497.72</v>
          </cell>
          <cell r="AG5551">
            <v>491.41</v>
          </cell>
          <cell r="EE5551">
            <v>2100.1729999999998</v>
          </cell>
          <cell r="EF5551">
            <v>777.64099999999996</v>
          </cell>
        </row>
        <row r="5552">
          <cell r="A5552">
            <v>40466</v>
          </cell>
          <cell r="F5552">
            <v>139.1711</v>
          </cell>
          <cell r="K5552">
            <v>1176.19</v>
          </cell>
          <cell r="Q5552">
            <v>496.34800000000001</v>
          </cell>
          <cell r="AG5552">
            <v>489.76</v>
          </cell>
          <cell r="EE5552">
            <v>2091.1590000000001</v>
          </cell>
          <cell r="EF5552">
            <v>777.53200000000004</v>
          </cell>
        </row>
        <row r="5553">
          <cell r="A5553">
            <v>40467</v>
          </cell>
          <cell r="F5553">
            <v>139.1711</v>
          </cell>
          <cell r="K5553">
            <v>1176.19</v>
          </cell>
          <cell r="Q5553">
            <v>496.34800000000001</v>
          </cell>
          <cell r="AG5553">
            <v>489.76</v>
          </cell>
          <cell r="EE5553">
            <v>2091.1590000000001</v>
          </cell>
          <cell r="EF5553">
            <v>777.53200000000004</v>
          </cell>
        </row>
        <row r="5554">
          <cell r="A5554">
            <v>40468</v>
          </cell>
          <cell r="F5554">
            <v>139.1711</v>
          </cell>
          <cell r="K5554">
            <v>1176.19</v>
          </cell>
          <cell r="Q5554">
            <v>496.34800000000001</v>
          </cell>
          <cell r="AG5554">
            <v>489.76</v>
          </cell>
          <cell r="EE5554">
            <v>2091.1590000000001</v>
          </cell>
          <cell r="EF5554">
            <v>777.53200000000004</v>
          </cell>
        </row>
        <row r="5555">
          <cell r="A5555">
            <v>40469</v>
          </cell>
          <cell r="F5555">
            <v>139.1798</v>
          </cell>
          <cell r="K5555">
            <v>1184.71</v>
          </cell>
          <cell r="Q5555">
            <v>498.214</v>
          </cell>
          <cell r="AG5555">
            <v>489.68</v>
          </cell>
          <cell r="EE5555">
            <v>2101.1190000000001</v>
          </cell>
          <cell r="EF5555">
            <v>778.16600000000005</v>
          </cell>
        </row>
        <row r="5556">
          <cell r="A5556">
            <v>40470</v>
          </cell>
          <cell r="F5556">
            <v>139.18279999999999</v>
          </cell>
          <cell r="K5556">
            <v>1165.9000000000001</v>
          </cell>
          <cell r="Q5556">
            <v>498.745</v>
          </cell>
          <cell r="AG5556">
            <v>487.46</v>
          </cell>
          <cell r="EE5556">
            <v>2104.165</v>
          </cell>
          <cell r="EF5556">
            <v>778.03200000000004</v>
          </cell>
        </row>
        <row r="5557">
          <cell r="A5557">
            <v>40471</v>
          </cell>
          <cell r="F5557">
            <v>139.1859</v>
          </cell>
          <cell r="K5557">
            <v>1178.17</v>
          </cell>
          <cell r="Q5557">
            <v>499.01400000000001</v>
          </cell>
          <cell r="AG5557">
            <v>488.09</v>
          </cell>
          <cell r="EE5557">
            <v>2104.739</v>
          </cell>
          <cell r="EF5557">
            <v>777.81100000000004</v>
          </cell>
        </row>
        <row r="5558">
          <cell r="A5558">
            <v>40472</v>
          </cell>
          <cell r="F5558">
            <v>139.1892</v>
          </cell>
          <cell r="K5558">
            <v>1180.27</v>
          </cell>
          <cell r="Q5558">
            <v>497.858</v>
          </cell>
          <cell r="AG5558">
            <v>487.54</v>
          </cell>
          <cell r="EE5558">
            <v>2100.038</v>
          </cell>
          <cell r="EF5558">
            <v>778.60799999999995</v>
          </cell>
        </row>
        <row r="5559">
          <cell r="A5559">
            <v>40473</v>
          </cell>
          <cell r="F5559">
            <v>139.1925</v>
          </cell>
          <cell r="K5559">
            <v>1183.08</v>
          </cell>
          <cell r="Q5559">
            <v>497.55900000000003</v>
          </cell>
          <cell r="AG5559">
            <v>487.88</v>
          </cell>
          <cell r="EE5559">
            <v>2099.931</v>
          </cell>
          <cell r="EF5559">
            <v>779.34799999999996</v>
          </cell>
        </row>
        <row r="5560">
          <cell r="A5560">
            <v>40474</v>
          </cell>
          <cell r="F5560">
            <v>139.1925</v>
          </cell>
          <cell r="K5560">
            <v>1183.08</v>
          </cell>
          <cell r="Q5560">
            <v>497.55900000000003</v>
          </cell>
          <cell r="AG5560">
            <v>487.88</v>
          </cell>
          <cell r="EE5560">
            <v>2099.931</v>
          </cell>
          <cell r="EF5560">
            <v>779.34799999999996</v>
          </cell>
        </row>
        <row r="5561">
          <cell r="A5561">
            <v>40475</v>
          </cell>
          <cell r="F5561">
            <v>139.1925</v>
          </cell>
          <cell r="K5561">
            <v>1183.08</v>
          </cell>
          <cell r="Q5561">
            <v>497.55900000000003</v>
          </cell>
          <cell r="AG5561">
            <v>487.88</v>
          </cell>
          <cell r="EE5561">
            <v>2099.931</v>
          </cell>
          <cell r="EF5561">
            <v>779.34799999999996</v>
          </cell>
        </row>
        <row r="5562">
          <cell r="A5562">
            <v>40476</v>
          </cell>
          <cell r="F5562">
            <v>139.20240000000001</v>
          </cell>
          <cell r="K5562">
            <v>1185.6199999999999</v>
          </cell>
          <cell r="Q5562">
            <v>497.70800000000003</v>
          </cell>
          <cell r="AG5562">
            <v>489.67</v>
          </cell>
          <cell r="EE5562">
            <v>2104.268</v>
          </cell>
          <cell r="EF5562">
            <v>781.03099999999995</v>
          </cell>
        </row>
        <row r="5563">
          <cell r="A5563">
            <v>40477</v>
          </cell>
          <cell r="F5563">
            <v>139.20570000000001</v>
          </cell>
          <cell r="K5563">
            <v>1185.6400000000001</v>
          </cell>
          <cell r="Q5563">
            <v>495.65100000000001</v>
          </cell>
          <cell r="AG5563">
            <v>493.93</v>
          </cell>
          <cell r="EE5563">
            <v>2094.9720000000002</v>
          </cell>
          <cell r="EF5563">
            <v>782.02200000000005</v>
          </cell>
        </row>
        <row r="5564">
          <cell r="A5564">
            <v>40478</v>
          </cell>
          <cell r="F5564">
            <v>139.209</v>
          </cell>
          <cell r="K5564">
            <v>1182.45</v>
          </cell>
          <cell r="Q5564">
            <v>494.23399999999998</v>
          </cell>
          <cell r="AG5564">
            <v>491.99</v>
          </cell>
          <cell r="EE5564">
            <v>2089.77</v>
          </cell>
          <cell r="EF5564">
            <v>782.48099999999999</v>
          </cell>
        </row>
        <row r="5565">
          <cell r="A5565">
            <v>40479</v>
          </cell>
          <cell r="F5565">
            <v>139.2123</v>
          </cell>
          <cell r="K5565">
            <v>1183.78</v>
          </cell>
          <cell r="Q5565">
            <v>495.51799999999997</v>
          </cell>
          <cell r="AG5565">
            <v>491.27</v>
          </cell>
          <cell r="EE5565">
            <v>2094.4769999999999</v>
          </cell>
          <cell r="EF5565">
            <v>783.35699999999997</v>
          </cell>
        </row>
        <row r="5566">
          <cell r="A5566">
            <v>40480</v>
          </cell>
          <cell r="F5566">
            <v>139.21530000000001</v>
          </cell>
          <cell r="K5566">
            <v>1183.26</v>
          </cell>
          <cell r="Q5566">
            <v>496.959</v>
          </cell>
          <cell r="AG5566">
            <v>490.03</v>
          </cell>
          <cell r="EE5566">
            <v>2101.884</v>
          </cell>
          <cell r="EF5566">
            <v>783.88400000000001</v>
          </cell>
        </row>
        <row r="5567">
          <cell r="A5567">
            <v>40481</v>
          </cell>
          <cell r="F5567">
            <v>139.21530000000001</v>
          </cell>
          <cell r="K5567">
            <v>1183.26</v>
          </cell>
          <cell r="Q5567">
            <v>496.959</v>
          </cell>
          <cell r="AG5567">
            <v>490.03</v>
          </cell>
          <cell r="EE5567">
            <v>2101.884</v>
          </cell>
          <cell r="EF5567">
            <v>783.88400000000001</v>
          </cell>
        </row>
        <row r="5568">
          <cell r="A5568">
            <v>40482</v>
          </cell>
          <cell r="F5568">
            <v>139.21530000000001</v>
          </cell>
          <cell r="K5568">
            <v>1183.26</v>
          </cell>
          <cell r="Q5568">
            <v>496.959</v>
          </cell>
          <cell r="AG5568">
            <v>490.03</v>
          </cell>
          <cell r="EE5568">
            <v>2102.1860000000001</v>
          </cell>
          <cell r="EF5568">
            <v>784.13</v>
          </cell>
        </row>
        <row r="5569">
          <cell r="A5569">
            <v>40483</v>
          </cell>
          <cell r="F5569">
            <v>139.22370000000001</v>
          </cell>
          <cell r="K5569">
            <v>1184.3900000000001</v>
          </cell>
          <cell r="Q5569">
            <v>496.89499999999998</v>
          </cell>
          <cell r="AG5569">
            <v>489.96</v>
          </cell>
          <cell r="EE5569">
            <v>2101.0039999999999</v>
          </cell>
          <cell r="EF5569">
            <v>784.27300000000002</v>
          </cell>
        </row>
        <row r="5570">
          <cell r="A5570">
            <v>40484</v>
          </cell>
          <cell r="F5570">
            <v>139.22640000000001</v>
          </cell>
          <cell r="K5570">
            <v>1193.57</v>
          </cell>
          <cell r="Q5570">
            <v>497.92700000000002</v>
          </cell>
          <cell r="AG5570">
            <v>490.08</v>
          </cell>
          <cell r="EE5570">
            <v>2108.6210000000001</v>
          </cell>
          <cell r="EF5570">
            <v>785.01400000000001</v>
          </cell>
        </row>
        <row r="5571">
          <cell r="A5571">
            <v>40485</v>
          </cell>
          <cell r="F5571">
            <v>139.22890000000001</v>
          </cell>
          <cell r="K5571">
            <v>1197.96</v>
          </cell>
          <cell r="Q5571">
            <v>497.11700000000002</v>
          </cell>
          <cell r="AG5571">
            <v>494.36</v>
          </cell>
          <cell r="EE5571">
            <v>2102.0430000000001</v>
          </cell>
          <cell r="EF5571">
            <v>785.71100000000001</v>
          </cell>
        </row>
        <row r="5572">
          <cell r="A5572">
            <v>40486</v>
          </cell>
          <cell r="F5572">
            <v>139.2312</v>
          </cell>
          <cell r="K5572">
            <v>1221.06</v>
          </cell>
          <cell r="Q5572">
            <v>499.45699999999999</v>
          </cell>
          <cell r="AG5572">
            <v>500.01</v>
          </cell>
          <cell r="EE5572">
            <v>2115.9490000000001</v>
          </cell>
          <cell r="EF5572">
            <v>788.93100000000004</v>
          </cell>
        </row>
        <row r="5573">
          <cell r="A5573">
            <v>40487</v>
          </cell>
          <cell r="F5573">
            <v>139.2329</v>
          </cell>
          <cell r="K5573">
            <v>1225.8499999999999</v>
          </cell>
          <cell r="Q5573">
            <v>497.995</v>
          </cell>
          <cell r="AG5573">
            <v>500.03</v>
          </cell>
          <cell r="EE5573">
            <v>2109.5100000000002</v>
          </cell>
          <cell r="EF5573">
            <v>790.50400000000002</v>
          </cell>
        </row>
        <row r="5574">
          <cell r="A5574">
            <v>40488</v>
          </cell>
          <cell r="F5574">
            <v>139.2329</v>
          </cell>
          <cell r="K5574">
            <v>1225.8499999999999</v>
          </cell>
          <cell r="Q5574">
            <v>497.995</v>
          </cell>
          <cell r="AG5574">
            <v>500.03</v>
          </cell>
          <cell r="EE5574">
            <v>2109.5100000000002</v>
          </cell>
          <cell r="EF5574">
            <v>790.50400000000002</v>
          </cell>
        </row>
        <row r="5575">
          <cell r="A5575">
            <v>40489</v>
          </cell>
          <cell r="F5575">
            <v>139.2329</v>
          </cell>
          <cell r="K5575">
            <v>1225.8499999999999</v>
          </cell>
          <cell r="Q5575">
            <v>497.995</v>
          </cell>
          <cell r="AG5575">
            <v>500.03</v>
          </cell>
          <cell r="EE5575">
            <v>2109.5100000000002</v>
          </cell>
          <cell r="EF5575">
            <v>790.50400000000002</v>
          </cell>
        </row>
        <row r="5576">
          <cell r="A5576">
            <v>40490</v>
          </cell>
          <cell r="F5576">
            <v>139.2372</v>
          </cell>
          <cell r="K5576">
            <v>1223.25</v>
          </cell>
          <cell r="Q5576">
            <v>497.42200000000003</v>
          </cell>
          <cell r="AG5576">
            <v>496.69</v>
          </cell>
          <cell r="EE5576">
            <v>2108.7849999999999</v>
          </cell>
          <cell r="EF5576">
            <v>791.51</v>
          </cell>
        </row>
        <row r="5577">
          <cell r="A5577">
            <v>40491</v>
          </cell>
          <cell r="F5577">
            <v>139.23859999999999</v>
          </cell>
          <cell r="K5577">
            <v>1213.4000000000001</v>
          </cell>
          <cell r="Q5577">
            <v>494.721</v>
          </cell>
          <cell r="AG5577">
            <v>500.08</v>
          </cell>
          <cell r="EE5577">
            <v>2096.5459999999998</v>
          </cell>
          <cell r="EF5577">
            <v>791.85299999999995</v>
          </cell>
        </row>
        <row r="5578">
          <cell r="A5578">
            <v>40492</v>
          </cell>
          <cell r="F5578">
            <v>139.2414</v>
          </cell>
          <cell r="K5578">
            <v>1218.71</v>
          </cell>
          <cell r="Q5578">
            <v>495.71499999999997</v>
          </cell>
          <cell r="AG5578">
            <v>498.54</v>
          </cell>
          <cell r="EE5578">
            <v>2098.9059999999999</v>
          </cell>
          <cell r="EF5578">
            <v>789.79499999999996</v>
          </cell>
        </row>
        <row r="5579">
          <cell r="A5579">
            <v>40493</v>
          </cell>
          <cell r="F5579">
            <v>139.24449999999999</v>
          </cell>
          <cell r="K5579">
            <v>1213.54</v>
          </cell>
          <cell r="Q5579">
            <v>495.71499999999997</v>
          </cell>
          <cell r="AG5579">
            <v>501.34</v>
          </cell>
          <cell r="EE5579">
            <v>2099.2080000000001</v>
          </cell>
          <cell r="EF5579">
            <v>789.96699999999998</v>
          </cell>
        </row>
        <row r="5580">
          <cell r="A5580">
            <v>40494</v>
          </cell>
          <cell r="F5580">
            <v>139.24760000000001</v>
          </cell>
          <cell r="K5580">
            <v>1199.21</v>
          </cell>
          <cell r="Q5580">
            <v>493.20499999999998</v>
          </cell>
          <cell r="AG5580">
            <v>495.45</v>
          </cell>
          <cell r="EE5580">
            <v>2087.5790000000002</v>
          </cell>
          <cell r="EF5580">
            <v>787.29600000000005</v>
          </cell>
        </row>
        <row r="5581">
          <cell r="A5581">
            <v>40495</v>
          </cell>
          <cell r="F5581">
            <v>139.24760000000001</v>
          </cell>
          <cell r="K5581">
            <v>1199.21</v>
          </cell>
          <cell r="Q5581">
            <v>493.20499999999998</v>
          </cell>
          <cell r="AG5581">
            <v>495.45</v>
          </cell>
          <cell r="EE5581">
            <v>2087.5790000000002</v>
          </cell>
          <cell r="EF5581">
            <v>787.29600000000005</v>
          </cell>
        </row>
        <row r="5582">
          <cell r="A5582">
            <v>40496</v>
          </cell>
          <cell r="F5582">
            <v>139.24760000000001</v>
          </cell>
          <cell r="K5582">
            <v>1199.21</v>
          </cell>
          <cell r="Q5582">
            <v>493.20499999999998</v>
          </cell>
          <cell r="AG5582">
            <v>495.45</v>
          </cell>
          <cell r="EE5582">
            <v>2087.5790000000002</v>
          </cell>
          <cell r="EF5582">
            <v>787.29600000000005</v>
          </cell>
        </row>
        <row r="5583">
          <cell r="A5583">
            <v>40497</v>
          </cell>
          <cell r="F5583">
            <v>139.2568</v>
          </cell>
          <cell r="K5583">
            <v>1197.75</v>
          </cell>
          <cell r="Q5583">
            <v>490.036</v>
          </cell>
          <cell r="AG5583">
            <v>493.59</v>
          </cell>
          <cell r="EE5583">
            <v>2070.7069999999999</v>
          </cell>
          <cell r="EF5583">
            <v>785.94100000000003</v>
          </cell>
        </row>
        <row r="5584">
          <cell r="A5584">
            <v>40498</v>
          </cell>
          <cell r="F5584">
            <v>139.25980000000001</v>
          </cell>
          <cell r="K5584">
            <v>1178.3399999999999</v>
          </cell>
          <cell r="Q5584">
            <v>491.63200000000001</v>
          </cell>
          <cell r="AG5584">
            <v>487.68</v>
          </cell>
          <cell r="EE5584">
            <v>2078.9279999999999</v>
          </cell>
          <cell r="EF5584">
            <v>781.46100000000001</v>
          </cell>
        </row>
        <row r="5585">
          <cell r="A5585">
            <v>40499</v>
          </cell>
          <cell r="F5585">
            <v>139.26259999999999</v>
          </cell>
          <cell r="K5585">
            <v>1178.5899999999999</v>
          </cell>
          <cell r="Q5585">
            <v>491.339</v>
          </cell>
          <cell r="AG5585">
            <v>481.96</v>
          </cell>
          <cell r="EE5585">
            <v>2076.761</v>
          </cell>
          <cell r="EF5585">
            <v>780.75599999999997</v>
          </cell>
        </row>
        <row r="5586">
          <cell r="A5586">
            <v>40500</v>
          </cell>
          <cell r="F5586">
            <v>139.2654</v>
          </cell>
          <cell r="K5586">
            <v>1196.69</v>
          </cell>
          <cell r="Q5586">
            <v>490.64299999999997</v>
          </cell>
          <cell r="AG5586">
            <v>487.37</v>
          </cell>
          <cell r="EE5586">
            <v>2075.4490000000001</v>
          </cell>
          <cell r="EF5586">
            <v>782.34500000000003</v>
          </cell>
        </row>
        <row r="5587">
          <cell r="A5587">
            <v>40501</v>
          </cell>
          <cell r="F5587">
            <v>139.26779999999999</v>
          </cell>
          <cell r="K5587">
            <v>1199.73</v>
          </cell>
          <cell r="Q5587">
            <v>490.96699999999998</v>
          </cell>
          <cell r="AG5587">
            <v>488.06</v>
          </cell>
          <cell r="EE5587">
            <v>2078.0740000000001</v>
          </cell>
          <cell r="EF5587">
            <v>781.69600000000003</v>
          </cell>
        </row>
        <row r="5588">
          <cell r="A5588">
            <v>40502</v>
          </cell>
          <cell r="F5588">
            <v>139.26779999999999</v>
          </cell>
          <cell r="K5588">
            <v>1199.73</v>
          </cell>
          <cell r="Q5588">
            <v>490.96699999999998</v>
          </cell>
          <cell r="AG5588">
            <v>488.06</v>
          </cell>
          <cell r="EE5588">
            <v>2078.0740000000001</v>
          </cell>
          <cell r="EF5588">
            <v>781.69600000000003</v>
          </cell>
        </row>
        <row r="5589">
          <cell r="A5589">
            <v>40503</v>
          </cell>
          <cell r="F5589">
            <v>139.26779999999999</v>
          </cell>
          <cell r="K5589">
            <v>1199.73</v>
          </cell>
          <cell r="Q5589">
            <v>490.96699999999998</v>
          </cell>
          <cell r="AG5589">
            <v>488.06</v>
          </cell>
          <cell r="EE5589">
            <v>2078.0740000000001</v>
          </cell>
          <cell r="EF5589">
            <v>781.69600000000003</v>
          </cell>
        </row>
        <row r="5590">
          <cell r="A5590">
            <v>40504</v>
          </cell>
          <cell r="F5590">
            <v>139.2741</v>
          </cell>
          <cell r="K5590">
            <v>1197.8399999999999</v>
          </cell>
          <cell r="Q5590">
            <v>492.57</v>
          </cell>
          <cell r="AG5590">
            <v>485.02</v>
          </cell>
          <cell r="EE5590">
            <v>2085.6979999999999</v>
          </cell>
          <cell r="EF5590">
            <v>781.49199999999996</v>
          </cell>
        </row>
        <row r="5591">
          <cell r="A5591">
            <v>40505</v>
          </cell>
          <cell r="F5591">
            <v>139.27619999999999</v>
          </cell>
          <cell r="K5591">
            <v>1180.73</v>
          </cell>
          <cell r="Q5591">
            <v>493.61599999999999</v>
          </cell>
          <cell r="AG5591">
            <v>483.24</v>
          </cell>
          <cell r="EE5591">
            <v>2088.7739999999999</v>
          </cell>
          <cell r="EF5591">
            <v>778.83199999999999</v>
          </cell>
        </row>
        <row r="5592">
          <cell r="A5592">
            <v>40506</v>
          </cell>
          <cell r="F5592">
            <v>139.2782</v>
          </cell>
          <cell r="K5592">
            <v>1198.3499999999999</v>
          </cell>
          <cell r="Q5592">
            <v>490.19900000000001</v>
          </cell>
          <cell r="AG5592">
            <v>487.61</v>
          </cell>
          <cell r="EE5592">
            <v>2071.989</v>
          </cell>
          <cell r="EF5592">
            <v>777.74599999999998</v>
          </cell>
        </row>
        <row r="5593">
          <cell r="A5593">
            <v>40507</v>
          </cell>
          <cell r="F5593">
            <v>139.28</v>
          </cell>
          <cell r="K5593">
            <v>1198.3499999999999</v>
          </cell>
          <cell r="Q5593">
            <v>490.19900000000001</v>
          </cell>
          <cell r="AG5593">
            <v>487.76</v>
          </cell>
          <cell r="EE5593">
            <v>2072.2910000000002</v>
          </cell>
          <cell r="EF5593">
            <v>777.91700000000003</v>
          </cell>
        </row>
        <row r="5594">
          <cell r="A5594">
            <v>40508</v>
          </cell>
          <cell r="F5594">
            <v>139.2818</v>
          </cell>
          <cell r="K5594">
            <v>1189.4000000000001</v>
          </cell>
          <cell r="Q5594">
            <v>491.57600000000002</v>
          </cell>
          <cell r="AG5594">
            <v>486.31</v>
          </cell>
          <cell r="EE5594">
            <v>2080.2579999999998</v>
          </cell>
          <cell r="EF5594">
            <v>778.17100000000005</v>
          </cell>
        </row>
        <row r="5595">
          <cell r="A5595">
            <v>40509</v>
          </cell>
          <cell r="F5595">
            <v>139.2818</v>
          </cell>
          <cell r="K5595">
            <v>1189.4000000000001</v>
          </cell>
          <cell r="Q5595">
            <v>491.57600000000002</v>
          </cell>
          <cell r="AG5595">
            <v>486.31</v>
          </cell>
          <cell r="EE5595">
            <v>2080.2579999999998</v>
          </cell>
          <cell r="EF5595">
            <v>778.17100000000005</v>
          </cell>
        </row>
        <row r="5596">
          <cell r="A5596">
            <v>40510</v>
          </cell>
          <cell r="F5596">
            <v>139.2818</v>
          </cell>
          <cell r="K5596">
            <v>1189.4000000000001</v>
          </cell>
          <cell r="Q5596">
            <v>491.57600000000002</v>
          </cell>
          <cell r="AG5596">
            <v>486.31</v>
          </cell>
          <cell r="EE5596">
            <v>2080.2579999999998</v>
          </cell>
          <cell r="EF5596">
            <v>778.17100000000005</v>
          </cell>
        </row>
        <row r="5597">
          <cell r="A5597">
            <v>40511</v>
          </cell>
          <cell r="F5597">
            <v>139.28700000000001</v>
          </cell>
          <cell r="K5597">
            <v>1187.76</v>
          </cell>
          <cell r="Q5597">
            <v>492.56099999999998</v>
          </cell>
          <cell r="AG5597">
            <v>484.22</v>
          </cell>
          <cell r="EE5597">
            <v>2082.7359999999999</v>
          </cell>
          <cell r="EF5597">
            <v>777.12900000000002</v>
          </cell>
        </row>
        <row r="5598">
          <cell r="A5598">
            <v>40512</v>
          </cell>
          <cell r="F5598">
            <v>139.28870000000001</v>
          </cell>
          <cell r="K5598">
            <v>1180.55</v>
          </cell>
          <cell r="Q5598">
            <v>493.47699999999998</v>
          </cell>
          <cell r="AG5598">
            <v>483.96</v>
          </cell>
          <cell r="EE5598">
            <v>2084.212</v>
          </cell>
          <cell r="EF5598">
            <v>775.38199999999995</v>
          </cell>
        </row>
        <row r="5599">
          <cell r="A5599">
            <v>40513</v>
          </cell>
          <cell r="F5599">
            <v>139.29079999999999</v>
          </cell>
          <cell r="K5599">
            <v>1206.07</v>
          </cell>
          <cell r="Q5599">
            <v>489.72399999999999</v>
          </cell>
          <cell r="AG5599">
            <v>490.1</v>
          </cell>
          <cell r="EE5599">
            <v>2066.8249999999998</v>
          </cell>
          <cell r="EF5599">
            <v>776.71299999999997</v>
          </cell>
        </row>
        <row r="5600">
          <cell r="A5600">
            <v>40514</v>
          </cell>
          <cell r="F5600">
            <v>139.29259999999999</v>
          </cell>
          <cell r="K5600">
            <v>1221.53</v>
          </cell>
          <cell r="Q5600">
            <v>488.77499999999998</v>
          </cell>
          <cell r="AG5600">
            <v>493.01</v>
          </cell>
          <cell r="EE5600">
            <v>2064.4740000000002</v>
          </cell>
          <cell r="EF5600">
            <v>778.46600000000001</v>
          </cell>
        </row>
        <row r="5601">
          <cell r="A5601">
            <v>40515</v>
          </cell>
          <cell r="F5601">
            <v>139.2944</v>
          </cell>
          <cell r="K5601">
            <v>1224.71</v>
          </cell>
          <cell r="Q5601">
            <v>489.05500000000001</v>
          </cell>
          <cell r="AG5601">
            <v>498.29</v>
          </cell>
          <cell r="EE5601">
            <v>2064.3960000000002</v>
          </cell>
          <cell r="EF5601">
            <v>779.60799999999995</v>
          </cell>
        </row>
        <row r="5602">
          <cell r="A5602">
            <v>40516</v>
          </cell>
          <cell r="F5602">
            <v>139.2944</v>
          </cell>
          <cell r="K5602">
            <v>1224.71</v>
          </cell>
          <cell r="Q5602">
            <v>489.05500000000001</v>
          </cell>
          <cell r="AG5602">
            <v>498.29</v>
          </cell>
          <cell r="EE5602">
            <v>2064.3960000000002</v>
          </cell>
          <cell r="EF5602">
            <v>779.60799999999995</v>
          </cell>
        </row>
        <row r="5603">
          <cell r="A5603">
            <v>40517</v>
          </cell>
          <cell r="F5603">
            <v>139.2944</v>
          </cell>
          <cell r="K5603">
            <v>1224.71</v>
          </cell>
          <cell r="Q5603">
            <v>489.05500000000001</v>
          </cell>
          <cell r="AG5603">
            <v>498.29</v>
          </cell>
          <cell r="EE5603">
            <v>2064.3960000000002</v>
          </cell>
          <cell r="EF5603">
            <v>779.60799999999995</v>
          </cell>
        </row>
        <row r="5604">
          <cell r="A5604">
            <v>40518</v>
          </cell>
          <cell r="F5604">
            <v>139.29920000000001</v>
          </cell>
          <cell r="K5604">
            <v>1223.1199999999999</v>
          </cell>
          <cell r="Q5604">
            <v>491.04300000000001</v>
          </cell>
          <cell r="AG5604">
            <v>500.15</v>
          </cell>
          <cell r="EE5604">
            <v>2075.4160000000002</v>
          </cell>
          <cell r="EF5604">
            <v>781.14099999999996</v>
          </cell>
        </row>
        <row r="5605">
          <cell r="A5605">
            <v>40519</v>
          </cell>
          <cell r="F5605">
            <v>139.30070000000001</v>
          </cell>
          <cell r="K5605">
            <v>1223.75</v>
          </cell>
          <cell r="Q5605">
            <v>485.798</v>
          </cell>
          <cell r="AG5605">
            <v>501.46</v>
          </cell>
          <cell r="EE5605">
            <v>2053.9839999999999</v>
          </cell>
          <cell r="EF5605">
            <v>782.43299999999999</v>
          </cell>
        </row>
        <row r="5606">
          <cell r="A5606">
            <v>40520</v>
          </cell>
          <cell r="F5606">
            <v>139.30350000000001</v>
          </cell>
          <cell r="K5606">
            <v>1228.28</v>
          </cell>
          <cell r="Q5606">
            <v>484.06299999999999</v>
          </cell>
          <cell r="AG5606">
            <v>503.87</v>
          </cell>
          <cell r="EE5606">
            <v>2048.5100000000002</v>
          </cell>
          <cell r="EF5606">
            <v>781.61900000000003</v>
          </cell>
        </row>
        <row r="5607">
          <cell r="A5607">
            <v>40521</v>
          </cell>
          <cell r="F5607">
            <v>139.30629999999999</v>
          </cell>
          <cell r="K5607">
            <v>1233</v>
          </cell>
          <cell r="Q5607">
            <v>483.983</v>
          </cell>
          <cell r="AG5607">
            <v>505.6</v>
          </cell>
          <cell r="EE5607">
            <v>2052.1729999999998</v>
          </cell>
          <cell r="EF5607">
            <v>781.86500000000001</v>
          </cell>
        </row>
        <row r="5608">
          <cell r="A5608">
            <v>40522</v>
          </cell>
          <cell r="F5608">
            <v>139.30879999999999</v>
          </cell>
          <cell r="K5608">
            <v>1240.4000000000001</v>
          </cell>
          <cell r="Q5608">
            <v>482.96</v>
          </cell>
          <cell r="AG5608">
            <v>503.96</v>
          </cell>
          <cell r="EE5608">
            <v>2048.0740000000001</v>
          </cell>
          <cell r="EF5608">
            <v>781.971</v>
          </cell>
        </row>
        <row r="5609">
          <cell r="A5609">
            <v>40523</v>
          </cell>
          <cell r="F5609">
            <v>139.30879999999999</v>
          </cell>
          <cell r="K5609">
            <v>1240.4000000000001</v>
          </cell>
          <cell r="Q5609">
            <v>482.96</v>
          </cell>
          <cell r="AG5609">
            <v>503.96</v>
          </cell>
          <cell r="EE5609">
            <v>2048.0740000000001</v>
          </cell>
          <cell r="EF5609">
            <v>781.971</v>
          </cell>
        </row>
        <row r="5610">
          <cell r="A5610">
            <v>40524</v>
          </cell>
          <cell r="F5610">
            <v>139.30879999999999</v>
          </cell>
          <cell r="K5610">
            <v>1240.4000000000001</v>
          </cell>
          <cell r="Q5610">
            <v>482.96</v>
          </cell>
          <cell r="AG5610">
            <v>503.96</v>
          </cell>
          <cell r="EE5610">
            <v>2048.0740000000001</v>
          </cell>
          <cell r="EF5610">
            <v>781.971</v>
          </cell>
        </row>
        <row r="5611">
          <cell r="A5611">
            <v>40525</v>
          </cell>
          <cell r="F5611">
            <v>139.31610000000001</v>
          </cell>
          <cell r="K5611">
            <v>1240.46</v>
          </cell>
          <cell r="Q5611">
            <v>483.91399999999999</v>
          </cell>
          <cell r="AG5611">
            <v>506.12</v>
          </cell>
          <cell r="EE5611">
            <v>2053.0709999999999</v>
          </cell>
          <cell r="EF5611">
            <v>782.72</v>
          </cell>
        </row>
        <row r="5612">
          <cell r="A5612">
            <v>40526</v>
          </cell>
          <cell r="F5612">
            <v>139.3184</v>
          </cell>
          <cell r="K5612">
            <v>1241.5899999999999</v>
          </cell>
          <cell r="Q5612">
            <v>480.327</v>
          </cell>
          <cell r="AG5612">
            <v>502.64</v>
          </cell>
          <cell r="EE5612">
            <v>2035.5229999999999</v>
          </cell>
          <cell r="EF5612">
            <v>782.49300000000005</v>
          </cell>
        </row>
        <row r="5613">
          <cell r="A5613">
            <v>40527</v>
          </cell>
          <cell r="F5613">
            <v>139.32060000000001</v>
          </cell>
          <cell r="K5613">
            <v>1235.23</v>
          </cell>
          <cell r="Q5613">
            <v>479.20600000000002</v>
          </cell>
          <cell r="AG5613">
            <v>503.85</v>
          </cell>
          <cell r="EE5613">
            <v>2030.606</v>
          </cell>
          <cell r="EF5613">
            <v>781.85799999999995</v>
          </cell>
        </row>
        <row r="5614">
          <cell r="A5614">
            <v>40528</v>
          </cell>
          <cell r="F5614">
            <v>139.32249999999999</v>
          </cell>
          <cell r="K5614">
            <v>1242.8699999999999</v>
          </cell>
          <cell r="Q5614">
            <v>480.053</v>
          </cell>
          <cell r="AG5614">
            <v>505.1</v>
          </cell>
          <cell r="EE5614">
            <v>2034.816</v>
          </cell>
          <cell r="EF5614">
            <v>781.755</v>
          </cell>
        </row>
        <row r="5615">
          <cell r="A5615">
            <v>40529</v>
          </cell>
          <cell r="F5615">
            <v>139.32429999999999</v>
          </cell>
          <cell r="K5615">
            <v>1243.9100000000001</v>
          </cell>
          <cell r="Q5615">
            <v>483.41800000000001</v>
          </cell>
          <cell r="AG5615">
            <v>505.8</v>
          </cell>
          <cell r="EE5615">
            <v>2053.19</v>
          </cell>
          <cell r="EF5615">
            <v>782.14700000000005</v>
          </cell>
        </row>
        <row r="5616">
          <cell r="A5616">
            <v>40530</v>
          </cell>
          <cell r="F5616">
            <v>139.32429999999999</v>
          </cell>
          <cell r="K5616">
            <v>1243.9100000000001</v>
          </cell>
          <cell r="Q5616">
            <v>483.41800000000001</v>
          </cell>
          <cell r="AG5616">
            <v>505.8</v>
          </cell>
          <cell r="EE5616">
            <v>2053.19</v>
          </cell>
          <cell r="EF5616">
            <v>782.14700000000005</v>
          </cell>
        </row>
        <row r="5617">
          <cell r="A5617">
            <v>40531</v>
          </cell>
          <cell r="F5617">
            <v>139.32429999999999</v>
          </cell>
          <cell r="K5617">
            <v>1243.9100000000001</v>
          </cell>
          <cell r="Q5617">
            <v>483.41800000000001</v>
          </cell>
          <cell r="AG5617">
            <v>505.8</v>
          </cell>
          <cell r="EE5617">
            <v>2053.19</v>
          </cell>
          <cell r="EF5617">
            <v>782.14700000000005</v>
          </cell>
        </row>
        <row r="5618">
          <cell r="A5618">
            <v>40532</v>
          </cell>
          <cell r="F5618">
            <v>139.32929999999999</v>
          </cell>
          <cell r="K5618">
            <v>1247.08</v>
          </cell>
          <cell r="Q5618">
            <v>482.959</v>
          </cell>
          <cell r="AG5618">
            <v>508.09</v>
          </cell>
          <cell r="EE5618">
            <v>2050.7069999999999</v>
          </cell>
          <cell r="EF5618">
            <v>782.80499999999995</v>
          </cell>
        </row>
        <row r="5619">
          <cell r="A5619">
            <v>40533</v>
          </cell>
          <cell r="F5619">
            <v>139.33080000000001</v>
          </cell>
          <cell r="K5619">
            <v>1254.5999999999999</v>
          </cell>
          <cell r="Q5619">
            <v>483.28500000000003</v>
          </cell>
          <cell r="AG5619">
            <v>511.97</v>
          </cell>
          <cell r="EE5619">
            <v>2053.7779999999998</v>
          </cell>
          <cell r="EF5619">
            <v>783.79300000000001</v>
          </cell>
        </row>
        <row r="5620">
          <cell r="A5620">
            <v>40534</v>
          </cell>
          <cell r="F5620">
            <v>139.3323</v>
          </cell>
          <cell r="K5620">
            <v>1258.8399999999999</v>
          </cell>
          <cell r="Q5620">
            <v>482.65100000000001</v>
          </cell>
          <cell r="AG5620">
            <v>512.91999999999996</v>
          </cell>
          <cell r="EE5620">
            <v>2051.8470000000002</v>
          </cell>
          <cell r="EF5620">
            <v>784.46400000000006</v>
          </cell>
        </row>
        <row r="5621">
          <cell r="A5621">
            <v>40535</v>
          </cell>
          <cell r="F5621">
            <v>139.3338</v>
          </cell>
          <cell r="K5621">
            <v>1256.77</v>
          </cell>
          <cell r="Q5621">
            <v>481.67</v>
          </cell>
          <cell r="AG5621">
            <v>513.72</v>
          </cell>
          <cell r="EE5621">
            <v>2047.482</v>
          </cell>
          <cell r="EF5621">
            <v>784.84699999999998</v>
          </cell>
        </row>
        <row r="5622">
          <cell r="A5622">
            <v>40536</v>
          </cell>
          <cell r="F5622">
            <v>139.33519999999999</v>
          </cell>
          <cell r="K5622">
            <v>1256.77</v>
          </cell>
          <cell r="Q5622">
            <v>481.67</v>
          </cell>
          <cell r="AG5622">
            <v>513.72</v>
          </cell>
          <cell r="EE5622">
            <v>2047.7829999999999</v>
          </cell>
          <cell r="EF5622">
            <v>785.01900000000001</v>
          </cell>
        </row>
        <row r="5623">
          <cell r="A5623">
            <v>40537</v>
          </cell>
          <cell r="F5623">
            <v>139.33519999999999</v>
          </cell>
          <cell r="K5623">
            <v>1256.77</v>
          </cell>
          <cell r="Q5623">
            <v>481.67</v>
          </cell>
          <cell r="AG5623">
            <v>513.72</v>
          </cell>
          <cell r="EE5623">
            <v>2047.7829999999999</v>
          </cell>
          <cell r="EF5623">
            <v>785.01900000000001</v>
          </cell>
        </row>
        <row r="5624">
          <cell r="A5624">
            <v>40538</v>
          </cell>
          <cell r="F5624">
            <v>139.33519999999999</v>
          </cell>
          <cell r="K5624">
            <v>1256.77</v>
          </cell>
          <cell r="Q5624">
            <v>481.67</v>
          </cell>
          <cell r="AG5624">
            <v>513.72</v>
          </cell>
          <cell r="EE5624">
            <v>2047.7829999999999</v>
          </cell>
          <cell r="EF5624">
            <v>785.01900000000001</v>
          </cell>
        </row>
        <row r="5625">
          <cell r="A5625">
            <v>40539</v>
          </cell>
          <cell r="F5625">
            <v>139.3398</v>
          </cell>
          <cell r="K5625">
            <v>1257.54</v>
          </cell>
          <cell r="Q5625">
            <v>482.50099999999998</v>
          </cell>
          <cell r="AG5625">
            <v>515.70000000000005</v>
          </cell>
          <cell r="EE5625">
            <v>2053.7069999999999</v>
          </cell>
          <cell r="EF5625">
            <v>785.726</v>
          </cell>
        </row>
        <row r="5626">
          <cell r="A5626">
            <v>40540</v>
          </cell>
          <cell r="F5626">
            <v>139.34129999999999</v>
          </cell>
          <cell r="K5626">
            <v>1258.51</v>
          </cell>
          <cell r="Q5626">
            <v>479.76600000000002</v>
          </cell>
          <cell r="AG5626">
            <v>517.73</v>
          </cell>
          <cell r="EE5626">
            <v>2040.4380000000001</v>
          </cell>
          <cell r="EF5626">
            <v>786.2</v>
          </cell>
        </row>
        <row r="5627">
          <cell r="A5627">
            <v>40541</v>
          </cell>
          <cell r="F5627">
            <v>139.34289999999999</v>
          </cell>
          <cell r="K5627">
            <v>1259.78</v>
          </cell>
          <cell r="Q5627">
            <v>483.34199999999998</v>
          </cell>
          <cell r="AG5627">
            <v>517.72</v>
          </cell>
          <cell r="EE5627">
            <v>2057.4229999999998</v>
          </cell>
          <cell r="EF5627">
            <v>787.20699999999999</v>
          </cell>
        </row>
        <row r="5628">
          <cell r="A5628">
            <v>40542</v>
          </cell>
          <cell r="F5628">
            <v>139.34450000000001</v>
          </cell>
          <cell r="K5628">
            <v>1257.8800000000001</v>
          </cell>
          <cell r="Q5628">
            <v>482.67500000000001</v>
          </cell>
          <cell r="AG5628">
            <v>518.66</v>
          </cell>
          <cell r="EE5628">
            <v>2055.0920000000001</v>
          </cell>
          <cell r="EF5628">
            <v>788.21400000000006</v>
          </cell>
        </row>
        <row r="5629">
          <cell r="A5629">
            <v>40543</v>
          </cell>
          <cell r="F5629">
            <v>139.346</v>
          </cell>
          <cell r="K5629">
            <v>1257.6400000000001</v>
          </cell>
          <cell r="Q5629">
            <v>484.44799999999998</v>
          </cell>
          <cell r="AG5629">
            <v>520.33000000000004</v>
          </cell>
          <cell r="EE5629">
            <v>2064.4459999999999</v>
          </cell>
          <cell r="EF5629">
            <v>789.03499999999997</v>
          </cell>
        </row>
        <row r="5630">
          <cell r="A5630">
            <v>40544</v>
          </cell>
          <cell r="F5630">
            <v>139.346</v>
          </cell>
          <cell r="K5630">
            <v>1257.6400000000001</v>
          </cell>
          <cell r="Q5630">
            <v>484.44799999999998</v>
          </cell>
          <cell r="AG5630">
            <v>520.33000000000004</v>
          </cell>
          <cell r="EE5630">
            <v>2064.4459999999999</v>
          </cell>
          <cell r="EF5630">
            <v>789.03499999999997</v>
          </cell>
        </row>
        <row r="5631">
          <cell r="A5631">
            <v>40545</v>
          </cell>
          <cell r="F5631">
            <v>139.346</v>
          </cell>
          <cell r="K5631">
            <v>1257.6400000000001</v>
          </cell>
          <cell r="Q5631">
            <v>484.44799999999998</v>
          </cell>
          <cell r="AG5631">
            <v>520.33000000000004</v>
          </cell>
          <cell r="EE5631">
            <v>2064.4459999999999</v>
          </cell>
          <cell r="EF5631">
            <v>789.03499999999997</v>
          </cell>
        </row>
        <row r="5632">
          <cell r="A5632">
            <v>40546</v>
          </cell>
          <cell r="F5632">
            <v>139.35550000000001</v>
          </cell>
          <cell r="K5632">
            <v>1271.8699999999999</v>
          </cell>
          <cell r="Q5632">
            <v>483.74400000000003</v>
          </cell>
          <cell r="AG5632">
            <v>523.47</v>
          </cell>
          <cell r="EE5632">
            <v>2062.5970000000002</v>
          </cell>
          <cell r="EF5632">
            <v>791.52599999999995</v>
          </cell>
        </row>
        <row r="5633">
          <cell r="A5633">
            <v>40547</v>
          </cell>
          <cell r="F5633">
            <v>139.3587</v>
          </cell>
          <cell r="K5633">
            <v>1270.2</v>
          </cell>
          <cell r="Q5633">
            <v>483.435</v>
          </cell>
          <cell r="AG5633">
            <v>521.67999999999995</v>
          </cell>
          <cell r="EE5633">
            <v>2062.7040000000002</v>
          </cell>
          <cell r="EF5633">
            <v>793.27</v>
          </cell>
        </row>
        <row r="5634">
          <cell r="A5634">
            <v>40548</v>
          </cell>
          <cell r="F5634">
            <v>139.3603</v>
          </cell>
          <cell r="K5634">
            <v>1276.56</v>
          </cell>
          <cell r="Q5634">
            <v>480.20400000000001</v>
          </cell>
          <cell r="AG5634">
            <v>524.16999999999996</v>
          </cell>
          <cell r="EE5634">
            <v>2048.9969999999998</v>
          </cell>
          <cell r="EF5634">
            <v>793.94500000000005</v>
          </cell>
        </row>
        <row r="5635">
          <cell r="A5635">
            <v>40549</v>
          </cell>
          <cell r="F5635">
            <v>139.36189999999999</v>
          </cell>
          <cell r="K5635">
            <v>1273.8499999999999</v>
          </cell>
          <cell r="Q5635">
            <v>481.56900000000002</v>
          </cell>
          <cell r="AG5635">
            <v>523.85</v>
          </cell>
          <cell r="EE5635">
            <v>2056.0189999999998</v>
          </cell>
          <cell r="EF5635">
            <v>795.36099999999999</v>
          </cell>
        </row>
        <row r="5636">
          <cell r="A5636">
            <v>40550</v>
          </cell>
          <cell r="F5636">
            <v>139.36330000000001</v>
          </cell>
          <cell r="K5636">
            <v>1271.5</v>
          </cell>
          <cell r="Q5636">
            <v>483.91300000000001</v>
          </cell>
          <cell r="AG5636">
            <v>522.03</v>
          </cell>
          <cell r="EE5636">
            <v>2064.5770000000002</v>
          </cell>
          <cell r="EF5636">
            <v>795.91899999999998</v>
          </cell>
        </row>
        <row r="5637">
          <cell r="A5637">
            <v>40551</v>
          </cell>
          <cell r="F5637">
            <v>139.36330000000001</v>
          </cell>
          <cell r="K5637">
            <v>1271.5</v>
          </cell>
          <cell r="Q5637">
            <v>483.91300000000001</v>
          </cell>
          <cell r="AG5637">
            <v>522.03</v>
          </cell>
          <cell r="EE5637">
            <v>2064.5770000000002</v>
          </cell>
          <cell r="EF5637">
            <v>795.91899999999998</v>
          </cell>
        </row>
        <row r="5638">
          <cell r="A5638">
            <v>40552</v>
          </cell>
          <cell r="F5638">
            <v>139.36330000000001</v>
          </cell>
          <cell r="K5638">
            <v>1271.5</v>
          </cell>
          <cell r="Q5638">
            <v>483.91300000000001</v>
          </cell>
          <cell r="AG5638">
            <v>522.03</v>
          </cell>
          <cell r="EE5638">
            <v>2064.5770000000002</v>
          </cell>
          <cell r="EF5638">
            <v>795.91899999999998</v>
          </cell>
        </row>
        <row r="5639">
          <cell r="A5639">
            <v>40553</v>
          </cell>
          <cell r="F5639">
            <v>139.36770000000001</v>
          </cell>
          <cell r="K5639">
            <v>1269.75</v>
          </cell>
          <cell r="Q5639">
            <v>484.46100000000001</v>
          </cell>
          <cell r="AG5639">
            <v>525.62</v>
          </cell>
          <cell r="EE5639">
            <v>2066.6559999999999</v>
          </cell>
          <cell r="EF5639">
            <v>795.86400000000003</v>
          </cell>
        </row>
        <row r="5640">
          <cell r="A5640">
            <v>40554</v>
          </cell>
          <cell r="F5640">
            <v>139.36920000000001</v>
          </cell>
          <cell r="K5640">
            <v>1274.48</v>
          </cell>
          <cell r="Q5640">
            <v>483.87299999999999</v>
          </cell>
          <cell r="AG5640">
            <v>532.53</v>
          </cell>
          <cell r="EE5640">
            <v>2065.328</v>
          </cell>
          <cell r="EF5640">
            <v>796.55200000000002</v>
          </cell>
        </row>
        <row r="5641">
          <cell r="A5641">
            <v>40555</v>
          </cell>
          <cell r="F5641">
            <v>139.3707</v>
          </cell>
          <cell r="K5641">
            <v>1285.96</v>
          </cell>
          <cell r="Q5641">
            <v>483.56200000000001</v>
          </cell>
          <cell r="AG5641">
            <v>536.32000000000005</v>
          </cell>
          <cell r="EE5641">
            <v>2064.1190000000001</v>
          </cell>
          <cell r="EF5641">
            <v>797.78800000000001</v>
          </cell>
        </row>
        <row r="5642">
          <cell r="A5642">
            <v>40556</v>
          </cell>
          <cell r="F5642">
            <v>139.37219999999999</v>
          </cell>
          <cell r="K5642">
            <v>1283.76</v>
          </cell>
          <cell r="Q5642">
            <v>484.82100000000003</v>
          </cell>
          <cell r="AG5642">
            <v>537.91</v>
          </cell>
          <cell r="EE5642">
            <v>2070.288</v>
          </cell>
          <cell r="EF5642">
            <v>799.00699999999995</v>
          </cell>
        </row>
        <row r="5643">
          <cell r="A5643">
            <v>40557</v>
          </cell>
          <cell r="F5643">
            <v>139.37360000000001</v>
          </cell>
          <cell r="K5643">
            <v>1293.24</v>
          </cell>
          <cell r="Q5643">
            <v>484.2</v>
          </cell>
          <cell r="AG5643">
            <v>536.91999999999996</v>
          </cell>
          <cell r="EE5643">
            <v>2066.7040000000002</v>
          </cell>
          <cell r="EF5643">
            <v>799.55</v>
          </cell>
        </row>
        <row r="5644">
          <cell r="A5644">
            <v>40558</v>
          </cell>
          <cell r="F5644">
            <v>139.37360000000001</v>
          </cell>
          <cell r="K5644">
            <v>1293.24</v>
          </cell>
          <cell r="Q5644">
            <v>484.2</v>
          </cell>
          <cell r="AG5644">
            <v>536.91999999999996</v>
          </cell>
          <cell r="EE5644">
            <v>2066.7040000000002</v>
          </cell>
          <cell r="EF5644">
            <v>799.55</v>
          </cell>
        </row>
        <row r="5645">
          <cell r="A5645">
            <v>40559</v>
          </cell>
          <cell r="F5645">
            <v>139.37360000000001</v>
          </cell>
          <cell r="K5645">
            <v>1293.24</v>
          </cell>
          <cell r="Q5645">
            <v>484.2</v>
          </cell>
          <cell r="AG5645">
            <v>536.91999999999996</v>
          </cell>
          <cell r="EE5645">
            <v>2066.7040000000002</v>
          </cell>
          <cell r="EF5645">
            <v>799.55</v>
          </cell>
        </row>
        <row r="5646">
          <cell r="A5646">
            <v>40560</v>
          </cell>
          <cell r="F5646">
            <v>139.37780000000001</v>
          </cell>
          <cell r="K5646">
            <v>1293.24</v>
          </cell>
          <cell r="Q5646">
            <v>484.2</v>
          </cell>
          <cell r="AG5646">
            <v>536.91999999999996</v>
          </cell>
          <cell r="EE5646">
            <v>2067.6080000000002</v>
          </cell>
          <cell r="EF5646">
            <v>800.07500000000005</v>
          </cell>
        </row>
        <row r="5647">
          <cell r="A5647">
            <v>40561</v>
          </cell>
          <cell r="F5647">
            <v>139.3792</v>
          </cell>
          <cell r="K5647">
            <v>1295.02</v>
          </cell>
          <cell r="Q5647">
            <v>483.57600000000002</v>
          </cell>
          <cell r="AG5647">
            <v>541.05999999999995</v>
          </cell>
          <cell r="EE5647">
            <v>2065.0169999999998</v>
          </cell>
          <cell r="EF5647">
            <v>800.51</v>
          </cell>
        </row>
        <row r="5648">
          <cell r="A5648">
            <v>40562</v>
          </cell>
          <cell r="F5648">
            <v>139.38239999999999</v>
          </cell>
          <cell r="K5648">
            <v>1281.92</v>
          </cell>
          <cell r="Q5648">
            <v>484.30099999999999</v>
          </cell>
          <cell r="AG5648">
            <v>540.80999999999995</v>
          </cell>
          <cell r="EE5648">
            <v>2069.529</v>
          </cell>
          <cell r="EF5648">
            <v>800.92700000000002</v>
          </cell>
        </row>
        <row r="5649">
          <cell r="A5649">
            <v>40563</v>
          </cell>
          <cell r="F5649">
            <v>139.38509999999999</v>
          </cell>
          <cell r="K5649">
            <v>1280.26</v>
          </cell>
          <cell r="Q5649">
            <v>481.666</v>
          </cell>
          <cell r="AG5649">
            <v>541.49</v>
          </cell>
          <cell r="EE5649">
            <v>2056.9920000000002</v>
          </cell>
          <cell r="EF5649">
            <v>800.49099999999999</v>
          </cell>
        </row>
        <row r="5650">
          <cell r="A5650">
            <v>40564</v>
          </cell>
          <cell r="F5650">
            <v>139.3879</v>
          </cell>
          <cell r="K5650">
            <v>1283.3499999999999</v>
          </cell>
          <cell r="Q5650">
            <v>482.68299999999999</v>
          </cell>
          <cell r="AG5650">
            <v>542.1</v>
          </cell>
          <cell r="EE5650">
            <v>2063.0830000000001</v>
          </cell>
          <cell r="EF5650">
            <v>801.03700000000003</v>
          </cell>
        </row>
        <row r="5651">
          <cell r="A5651">
            <v>40565</v>
          </cell>
          <cell r="F5651">
            <v>139.3879</v>
          </cell>
          <cell r="K5651">
            <v>1283.3499999999999</v>
          </cell>
          <cell r="Q5651">
            <v>482.68299999999999</v>
          </cell>
          <cell r="AG5651">
            <v>542.1</v>
          </cell>
          <cell r="EE5651">
            <v>2063.0830000000001</v>
          </cell>
          <cell r="EF5651">
            <v>801.03700000000003</v>
          </cell>
        </row>
        <row r="5652">
          <cell r="A5652">
            <v>40566</v>
          </cell>
          <cell r="F5652">
            <v>139.3879</v>
          </cell>
          <cell r="K5652">
            <v>1283.3499999999999</v>
          </cell>
          <cell r="Q5652">
            <v>482.68299999999999</v>
          </cell>
          <cell r="AG5652">
            <v>542.1</v>
          </cell>
          <cell r="EE5652">
            <v>2063.0830000000001</v>
          </cell>
          <cell r="EF5652">
            <v>801.03700000000003</v>
          </cell>
        </row>
        <row r="5653">
          <cell r="A5653">
            <v>40567</v>
          </cell>
          <cell r="F5653">
            <v>139.3974</v>
          </cell>
          <cell r="K5653">
            <v>1290.8399999999999</v>
          </cell>
          <cell r="Q5653">
            <v>482.99400000000003</v>
          </cell>
          <cell r="AG5653">
            <v>546.27</v>
          </cell>
          <cell r="EE5653">
            <v>2065.8229999999999</v>
          </cell>
          <cell r="EF5653">
            <v>802.29899999999998</v>
          </cell>
        </row>
        <row r="5654">
          <cell r="A5654">
            <v>40568</v>
          </cell>
          <cell r="F5654">
            <v>139.40100000000001</v>
          </cell>
          <cell r="K5654">
            <v>1291.18</v>
          </cell>
          <cell r="Q5654">
            <v>485.00599999999997</v>
          </cell>
          <cell r="AG5654">
            <v>545.38</v>
          </cell>
          <cell r="EE5654">
            <v>2075.4670000000001</v>
          </cell>
          <cell r="EF5654">
            <v>803.48</v>
          </cell>
        </row>
        <row r="5655">
          <cell r="A5655">
            <v>40569</v>
          </cell>
          <cell r="F5655">
            <v>139.405</v>
          </cell>
          <cell r="K5655">
            <v>1296.6300000000001</v>
          </cell>
          <cell r="Q5655">
            <v>482.779</v>
          </cell>
          <cell r="AG5655">
            <v>548.16</v>
          </cell>
          <cell r="EE5655">
            <v>2063.9659999999999</v>
          </cell>
          <cell r="EF5655">
            <v>804.14499999999998</v>
          </cell>
        </row>
        <row r="5656">
          <cell r="A5656">
            <v>40570</v>
          </cell>
          <cell r="F5656">
            <v>139.40950000000001</v>
          </cell>
          <cell r="K5656">
            <v>1299.54</v>
          </cell>
          <cell r="Q5656">
            <v>484.02300000000002</v>
          </cell>
          <cell r="AG5656">
            <v>548.16</v>
          </cell>
          <cell r="EE5656">
            <v>2069.777</v>
          </cell>
          <cell r="EF5656">
            <v>805.12900000000002</v>
          </cell>
        </row>
        <row r="5657">
          <cell r="A5657">
            <v>40571</v>
          </cell>
          <cell r="F5657">
            <v>139.4136</v>
          </cell>
          <cell r="K5657">
            <v>1276.3399999999999</v>
          </cell>
          <cell r="Q5657">
            <v>485.30700000000002</v>
          </cell>
          <cell r="AG5657">
            <v>551.03</v>
          </cell>
          <cell r="EE5657">
            <v>2074.4520000000002</v>
          </cell>
          <cell r="EF5657">
            <v>805.55200000000002</v>
          </cell>
        </row>
        <row r="5658">
          <cell r="A5658">
            <v>40572</v>
          </cell>
          <cell r="F5658">
            <v>139.4136</v>
          </cell>
          <cell r="K5658">
            <v>1276.3399999999999</v>
          </cell>
          <cell r="Q5658">
            <v>485.30700000000002</v>
          </cell>
          <cell r="AG5658">
            <v>551.03</v>
          </cell>
          <cell r="EE5658">
            <v>2074.4520000000002</v>
          </cell>
          <cell r="EF5658">
            <v>805.55200000000002</v>
          </cell>
        </row>
        <row r="5659">
          <cell r="A5659">
            <v>40573</v>
          </cell>
          <cell r="F5659">
            <v>139.4136</v>
          </cell>
          <cell r="K5659">
            <v>1276.3399999999999</v>
          </cell>
          <cell r="Q5659">
            <v>485.30700000000002</v>
          </cell>
          <cell r="AG5659">
            <v>551.03</v>
          </cell>
          <cell r="EE5659">
            <v>2074.4520000000002</v>
          </cell>
          <cell r="EF5659">
            <v>805.55200000000002</v>
          </cell>
        </row>
        <row r="5660">
          <cell r="A5660">
            <v>40574</v>
          </cell>
          <cell r="F5660">
            <v>139.42570000000001</v>
          </cell>
          <cell r="K5660">
            <v>1286.1199999999999</v>
          </cell>
          <cell r="Q5660">
            <v>484.35</v>
          </cell>
          <cell r="AG5660">
            <v>554.45000000000005</v>
          </cell>
          <cell r="EE5660">
            <v>2069.3380000000002</v>
          </cell>
          <cell r="EF5660">
            <v>805.62400000000002</v>
          </cell>
        </row>
        <row r="5661">
          <cell r="A5661">
            <v>40575</v>
          </cell>
          <cell r="F5661">
            <v>139.4308</v>
          </cell>
          <cell r="K5661">
            <v>1307.5899999999999</v>
          </cell>
          <cell r="Q5661">
            <v>482.96300000000002</v>
          </cell>
          <cell r="AG5661">
            <v>556.51</v>
          </cell>
          <cell r="EE5661">
            <v>2064.4</v>
          </cell>
          <cell r="EF5661">
            <v>806.39099999999996</v>
          </cell>
        </row>
        <row r="5662">
          <cell r="A5662">
            <v>40576</v>
          </cell>
          <cell r="F5662">
            <v>139.4359</v>
          </cell>
          <cell r="K5662">
            <v>1304.03</v>
          </cell>
          <cell r="Q5662">
            <v>481.71600000000001</v>
          </cell>
          <cell r="AG5662">
            <v>558.28</v>
          </cell>
          <cell r="EE5662">
            <v>2060.4760000000001</v>
          </cell>
          <cell r="EF5662">
            <v>807.42499999999995</v>
          </cell>
        </row>
        <row r="5663">
          <cell r="A5663">
            <v>40577</v>
          </cell>
          <cell r="F5663">
            <v>139.43899999999999</v>
          </cell>
          <cell r="K5663">
            <v>1307.0999999999999</v>
          </cell>
          <cell r="Q5663">
            <v>480.56900000000002</v>
          </cell>
          <cell r="AG5663">
            <v>557.91</v>
          </cell>
          <cell r="EE5663">
            <v>2056.4929999999999</v>
          </cell>
          <cell r="EF5663">
            <v>808.20799999999997</v>
          </cell>
        </row>
        <row r="5664">
          <cell r="A5664">
            <v>40578</v>
          </cell>
          <cell r="F5664">
            <v>139.441</v>
          </cell>
          <cell r="K5664">
            <v>1310.87</v>
          </cell>
          <cell r="Q5664">
            <v>478.21300000000002</v>
          </cell>
          <cell r="AG5664">
            <v>559.39</v>
          </cell>
          <cell r="EE5664">
            <v>2048.011</v>
          </cell>
          <cell r="EF5664">
            <v>809.29100000000005</v>
          </cell>
        </row>
        <row r="5665">
          <cell r="A5665">
            <v>40579</v>
          </cell>
          <cell r="F5665">
            <v>139.441</v>
          </cell>
          <cell r="K5665">
            <v>1310.87</v>
          </cell>
          <cell r="Q5665">
            <v>478.21300000000002</v>
          </cell>
          <cell r="AG5665">
            <v>559.39</v>
          </cell>
          <cell r="EE5665">
            <v>2048.011</v>
          </cell>
          <cell r="EF5665">
            <v>809.29100000000005</v>
          </cell>
        </row>
        <row r="5666">
          <cell r="A5666">
            <v>40580</v>
          </cell>
          <cell r="F5666">
            <v>139.441</v>
          </cell>
          <cell r="K5666">
            <v>1310.87</v>
          </cell>
          <cell r="Q5666">
            <v>478.21300000000002</v>
          </cell>
          <cell r="AG5666">
            <v>559.39</v>
          </cell>
          <cell r="EE5666">
            <v>2048.011</v>
          </cell>
          <cell r="EF5666">
            <v>809.29100000000005</v>
          </cell>
        </row>
        <row r="5667">
          <cell r="A5667">
            <v>40581</v>
          </cell>
          <cell r="F5667">
            <v>139.4453</v>
          </cell>
          <cell r="K5667">
            <v>1319.05</v>
          </cell>
          <cell r="Q5667">
            <v>478.44</v>
          </cell>
          <cell r="AG5667">
            <v>560.1</v>
          </cell>
          <cell r="EE5667">
            <v>2052.136</v>
          </cell>
          <cell r="EF5667">
            <v>810.96900000000005</v>
          </cell>
        </row>
        <row r="5668">
          <cell r="A5668">
            <v>40582</v>
          </cell>
          <cell r="F5668">
            <v>139.44659999999999</v>
          </cell>
          <cell r="K5668">
            <v>1324.57</v>
          </cell>
          <cell r="Q5668">
            <v>476.459</v>
          </cell>
          <cell r="AG5668">
            <v>561.89</v>
          </cell>
          <cell r="EE5668">
            <v>2045.23</v>
          </cell>
          <cell r="EF5668">
            <v>811.77800000000002</v>
          </cell>
        </row>
        <row r="5669">
          <cell r="A5669">
            <v>40583</v>
          </cell>
          <cell r="F5669">
            <v>139.44919999999999</v>
          </cell>
          <cell r="K5669">
            <v>1320.88</v>
          </cell>
          <cell r="Q5669">
            <v>478.24</v>
          </cell>
          <cell r="AG5669">
            <v>564.94000000000005</v>
          </cell>
          <cell r="EE5669">
            <v>2054.3789999999999</v>
          </cell>
          <cell r="EF5669">
            <v>811.99099999999999</v>
          </cell>
        </row>
        <row r="5670">
          <cell r="A5670">
            <v>40584</v>
          </cell>
          <cell r="F5670">
            <v>139.45349999999999</v>
          </cell>
          <cell r="K5670">
            <v>1321.87</v>
          </cell>
          <cell r="Q5670">
            <v>476.59199999999998</v>
          </cell>
          <cell r="AG5670">
            <v>566.04999999999995</v>
          </cell>
          <cell r="EE5670">
            <v>2046.73</v>
          </cell>
          <cell r="EF5670">
            <v>811.45600000000002</v>
          </cell>
        </row>
        <row r="5671">
          <cell r="A5671">
            <v>40585</v>
          </cell>
          <cell r="F5671">
            <v>139.45740000000001</v>
          </cell>
          <cell r="K5671">
            <v>1329.15</v>
          </cell>
          <cell r="Q5671">
            <v>477.726</v>
          </cell>
          <cell r="AG5671">
            <v>563.84</v>
          </cell>
          <cell r="EE5671">
            <v>2053.1</v>
          </cell>
          <cell r="EF5671">
            <v>811.74199999999996</v>
          </cell>
        </row>
        <row r="5672">
          <cell r="A5672">
            <v>40586</v>
          </cell>
          <cell r="F5672">
            <v>139.45740000000001</v>
          </cell>
          <cell r="K5672">
            <v>1329.15</v>
          </cell>
          <cell r="Q5672">
            <v>477.726</v>
          </cell>
          <cell r="AG5672">
            <v>563.84</v>
          </cell>
          <cell r="EE5672">
            <v>2053.1</v>
          </cell>
          <cell r="EF5672">
            <v>811.74199999999996</v>
          </cell>
        </row>
        <row r="5673">
          <cell r="A5673">
            <v>40587</v>
          </cell>
          <cell r="F5673">
            <v>139.45740000000001</v>
          </cell>
          <cell r="K5673">
            <v>1329.15</v>
          </cell>
          <cell r="Q5673">
            <v>477.726</v>
          </cell>
          <cell r="AG5673">
            <v>563.84</v>
          </cell>
          <cell r="EE5673">
            <v>2053.1</v>
          </cell>
          <cell r="EF5673">
            <v>811.74199999999996</v>
          </cell>
        </row>
        <row r="5674">
          <cell r="A5674">
            <v>40588</v>
          </cell>
          <cell r="F5674">
            <v>139.4682</v>
          </cell>
          <cell r="K5674">
            <v>1332.32</v>
          </cell>
          <cell r="Q5674">
            <v>478.34199999999998</v>
          </cell>
          <cell r="AG5674">
            <v>563.17999999999995</v>
          </cell>
          <cell r="EE5674">
            <v>2057.79</v>
          </cell>
          <cell r="EF5674">
            <v>812.66099999999994</v>
          </cell>
        </row>
        <row r="5675">
          <cell r="A5675">
            <v>40589</v>
          </cell>
          <cell r="F5675">
            <v>139.47139999999999</v>
          </cell>
          <cell r="K5675">
            <v>1328.01</v>
          </cell>
          <cell r="Q5675">
            <v>478.49799999999999</v>
          </cell>
          <cell r="AG5675">
            <v>561.46</v>
          </cell>
          <cell r="EE5675">
            <v>2058.759</v>
          </cell>
          <cell r="EF5675">
            <v>812.976</v>
          </cell>
        </row>
        <row r="5676">
          <cell r="A5676">
            <v>40590</v>
          </cell>
          <cell r="F5676">
            <v>139.4743</v>
          </cell>
          <cell r="K5676">
            <v>1336.32</v>
          </cell>
          <cell r="Q5676">
            <v>478.29399999999998</v>
          </cell>
          <cell r="AG5676">
            <v>561.67999999999995</v>
          </cell>
          <cell r="EE5676">
            <v>2058.3850000000002</v>
          </cell>
          <cell r="EF5676">
            <v>813.38900000000001</v>
          </cell>
        </row>
        <row r="5677">
          <cell r="A5677">
            <v>40591</v>
          </cell>
          <cell r="F5677">
            <v>139.477</v>
          </cell>
          <cell r="K5677">
            <v>1340.43</v>
          </cell>
          <cell r="Q5677">
            <v>479.46699999999998</v>
          </cell>
          <cell r="AG5677">
            <v>563.88</v>
          </cell>
          <cell r="EE5677">
            <v>2063.9169999999999</v>
          </cell>
          <cell r="EF5677">
            <v>814.81600000000003</v>
          </cell>
        </row>
        <row r="5678">
          <cell r="A5678">
            <v>40592</v>
          </cell>
          <cell r="F5678">
            <v>139.4794</v>
          </cell>
          <cell r="K5678">
            <v>1343.01</v>
          </cell>
          <cell r="Q5678">
            <v>479.39600000000002</v>
          </cell>
          <cell r="AG5678">
            <v>552.99</v>
          </cell>
          <cell r="EE5678">
            <v>2062.5169999999998</v>
          </cell>
          <cell r="EF5678">
            <v>815.61800000000005</v>
          </cell>
        </row>
        <row r="5679">
          <cell r="A5679">
            <v>40593</v>
          </cell>
          <cell r="F5679">
            <v>139.4794</v>
          </cell>
          <cell r="K5679">
            <v>1343.01</v>
          </cell>
          <cell r="Q5679">
            <v>479.39600000000002</v>
          </cell>
          <cell r="AG5679">
            <v>552.99</v>
          </cell>
          <cell r="EE5679">
            <v>2062.5169999999998</v>
          </cell>
          <cell r="EF5679">
            <v>815.61800000000005</v>
          </cell>
        </row>
        <row r="5680">
          <cell r="A5680">
            <v>40594</v>
          </cell>
          <cell r="F5680">
            <v>139.4794</v>
          </cell>
          <cell r="K5680">
            <v>1343.01</v>
          </cell>
          <cell r="Q5680">
            <v>479.39600000000002</v>
          </cell>
          <cell r="AG5680">
            <v>552.99</v>
          </cell>
          <cell r="EE5680">
            <v>2062.5169999999998</v>
          </cell>
          <cell r="EF5680">
            <v>815.61800000000005</v>
          </cell>
        </row>
        <row r="5681">
          <cell r="A5681">
            <v>40595</v>
          </cell>
          <cell r="F5681">
            <v>139.4853</v>
          </cell>
          <cell r="K5681">
            <v>1343.01</v>
          </cell>
          <cell r="Q5681">
            <v>479.39600000000002</v>
          </cell>
          <cell r="AG5681">
            <v>552.99</v>
          </cell>
          <cell r="EE5681">
            <v>2063.422</v>
          </cell>
          <cell r="EF5681">
            <v>816.14700000000005</v>
          </cell>
        </row>
        <row r="5682">
          <cell r="A5682">
            <v>40596</v>
          </cell>
          <cell r="F5682">
            <v>139.4872</v>
          </cell>
          <cell r="K5682">
            <v>1315.45</v>
          </cell>
          <cell r="Q5682">
            <v>482.303</v>
          </cell>
          <cell r="AG5682">
            <v>557.42999999999995</v>
          </cell>
          <cell r="EE5682">
            <v>2075.9650000000001</v>
          </cell>
          <cell r="EF5682">
            <v>816.18299999999999</v>
          </cell>
        </row>
        <row r="5683">
          <cell r="A5683">
            <v>40597</v>
          </cell>
          <cell r="F5683">
            <v>139.48920000000001</v>
          </cell>
          <cell r="K5683">
            <v>1307.4000000000001</v>
          </cell>
          <cell r="Q5683">
            <v>481.81900000000002</v>
          </cell>
          <cell r="AG5683">
            <v>557.39</v>
          </cell>
          <cell r="EE5683">
            <v>2072.5740000000001</v>
          </cell>
          <cell r="EF5683">
            <v>815.22400000000005</v>
          </cell>
        </row>
        <row r="5684">
          <cell r="A5684">
            <v>40598</v>
          </cell>
          <cell r="F5684">
            <v>139.49180000000001</v>
          </cell>
          <cell r="K5684">
            <v>1306.0999999999999</v>
          </cell>
          <cell r="Q5684">
            <v>482.82</v>
          </cell>
          <cell r="AG5684">
            <v>555.02</v>
          </cell>
          <cell r="EE5684">
            <v>2076.7130000000002</v>
          </cell>
          <cell r="EF5684">
            <v>814.48500000000001</v>
          </cell>
        </row>
        <row r="5685">
          <cell r="A5685">
            <v>40599</v>
          </cell>
          <cell r="F5685">
            <v>139.49440000000001</v>
          </cell>
          <cell r="K5685">
            <v>1319.88</v>
          </cell>
          <cell r="Q5685">
            <v>483.32100000000003</v>
          </cell>
          <cell r="AG5685">
            <v>561.86</v>
          </cell>
          <cell r="EE5685">
            <v>2079.1660000000002</v>
          </cell>
          <cell r="EF5685">
            <v>815.12699999999995</v>
          </cell>
        </row>
        <row r="5686">
          <cell r="A5686">
            <v>40600</v>
          </cell>
          <cell r="F5686">
            <v>139.49440000000001</v>
          </cell>
          <cell r="K5686">
            <v>1319.88</v>
          </cell>
          <cell r="Q5686">
            <v>483.32100000000003</v>
          </cell>
          <cell r="AG5686">
            <v>561.86</v>
          </cell>
          <cell r="EE5686">
            <v>2079.1660000000002</v>
          </cell>
          <cell r="EF5686">
            <v>815.12699999999995</v>
          </cell>
        </row>
        <row r="5687">
          <cell r="A5687">
            <v>40601</v>
          </cell>
          <cell r="F5687">
            <v>139.49440000000001</v>
          </cell>
          <cell r="K5687">
            <v>1319.88</v>
          </cell>
          <cell r="Q5687">
            <v>483.32100000000003</v>
          </cell>
          <cell r="AG5687">
            <v>561.86</v>
          </cell>
          <cell r="EE5687">
            <v>2079.1660000000002</v>
          </cell>
          <cell r="EF5687">
            <v>815.12699999999995</v>
          </cell>
        </row>
        <row r="5688">
          <cell r="A5688">
            <v>40602</v>
          </cell>
          <cell r="F5688">
            <v>139.5017</v>
          </cell>
          <cell r="K5688">
            <v>1327.22</v>
          </cell>
          <cell r="Q5688">
            <v>483.983</v>
          </cell>
          <cell r="AG5688">
            <v>565.78</v>
          </cell>
          <cell r="EE5688">
            <v>2084</v>
          </cell>
          <cell r="EF5688">
            <v>816.39499999999998</v>
          </cell>
        </row>
        <row r="5689">
          <cell r="A5689">
            <v>40603</v>
          </cell>
          <cell r="F5689">
            <v>139.5044</v>
          </cell>
          <cell r="K5689">
            <v>1306.33</v>
          </cell>
          <cell r="Q5689">
            <v>484.21699999999998</v>
          </cell>
          <cell r="AG5689">
            <v>565.78</v>
          </cell>
          <cell r="EE5689">
            <v>2084.9110000000001</v>
          </cell>
          <cell r="EF5689">
            <v>817.36099999999999</v>
          </cell>
        </row>
        <row r="5690">
          <cell r="A5690">
            <v>40604</v>
          </cell>
          <cell r="F5690">
            <v>139.5067</v>
          </cell>
          <cell r="K5690">
            <v>1308.44</v>
          </cell>
          <cell r="Q5690">
            <v>482.976</v>
          </cell>
          <cell r="AG5690">
            <v>567.21</v>
          </cell>
          <cell r="EE5690">
            <v>2078.6759999999999</v>
          </cell>
          <cell r="EF5690">
            <v>817.24900000000002</v>
          </cell>
        </row>
        <row r="5691">
          <cell r="A5691">
            <v>40605</v>
          </cell>
          <cell r="F5691">
            <v>139.5085</v>
          </cell>
          <cell r="K5691">
            <v>1330.97</v>
          </cell>
          <cell r="Q5691">
            <v>480.24799999999999</v>
          </cell>
          <cell r="AG5691">
            <v>568.52</v>
          </cell>
          <cell r="EE5691">
            <v>2068.105</v>
          </cell>
          <cell r="EF5691">
            <v>817.68700000000001</v>
          </cell>
        </row>
        <row r="5692">
          <cell r="A5692">
            <v>40606</v>
          </cell>
          <cell r="F5692">
            <v>139.51</v>
          </cell>
          <cell r="K5692">
            <v>1321.15</v>
          </cell>
          <cell r="Q5692">
            <v>482.47</v>
          </cell>
          <cell r="AG5692">
            <v>572.98</v>
          </cell>
          <cell r="EE5692">
            <v>2077.556</v>
          </cell>
          <cell r="EF5692">
            <v>818.01499999999999</v>
          </cell>
        </row>
        <row r="5693">
          <cell r="A5693">
            <v>40607</v>
          </cell>
          <cell r="F5693">
            <v>139.51</v>
          </cell>
          <cell r="K5693">
            <v>1321.15</v>
          </cell>
          <cell r="Q5693">
            <v>482.47</v>
          </cell>
          <cell r="AG5693">
            <v>572.98</v>
          </cell>
          <cell r="EE5693">
            <v>2077.556</v>
          </cell>
          <cell r="EF5693">
            <v>818.01499999999999</v>
          </cell>
        </row>
        <row r="5694">
          <cell r="A5694">
            <v>40608</v>
          </cell>
          <cell r="F5694">
            <v>139.51</v>
          </cell>
          <cell r="K5694">
            <v>1321.15</v>
          </cell>
          <cell r="Q5694">
            <v>482.47</v>
          </cell>
          <cell r="AG5694">
            <v>572.98</v>
          </cell>
          <cell r="EE5694">
            <v>2077.556</v>
          </cell>
          <cell r="EF5694">
            <v>818.01499999999999</v>
          </cell>
        </row>
        <row r="5695">
          <cell r="A5695">
            <v>40609</v>
          </cell>
          <cell r="F5695">
            <v>139.51439999999999</v>
          </cell>
          <cell r="K5695">
            <v>1310.1300000000001</v>
          </cell>
          <cell r="Q5695">
            <v>482.33499999999998</v>
          </cell>
          <cell r="AG5695">
            <v>571.94000000000005</v>
          </cell>
          <cell r="EE5695">
            <v>2077.509</v>
          </cell>
          <cell r="EF5695">
            <v>818.28499999999997</v>
          </cell>
        </row>
        <row r="5696">
          <cell r="A5696">
            <v>40610</v>
          </cell>
          <cell r="F5696">
            <v>139.51609999999999</v>
          </cell>
          <cell r="K5696">
            <v>1321.82</v>
          </cell>
          <cell r="Q5696">
            <v>481.32799999999997</v>
          </cell>
          <cell r="AG5696">
            <v>569.32000000000005</v>
          </cell>
          <cell r="EE5696">
            <v>2072.962</v>
          </cell>
          <cell r="EF5696">
            <v>818.26700000000005</v>
          </cell>
        </row>
        <row r="5697">
          <cell r="A5697">
            <v>40611</v>
          </cell>
          <cell r="F5697">
            <v>139.51929999999999</v>
          </cell>
          <cell r="K5697">
            <v>1320.03</v>
          </cell>
          <cell r="Q5697">
            <v>482.92399999999998</v>
          </cell>
          <cell r="AG5697">
            <v>567.47</v>
          </cell>
          <cell r="EE5697">
            <v>2081.0419999999999</v>
          </cell>
          <cell r="EF5697">
            <v>818.46299999999997</v>
          </cell>
        </row>
        <row r="5698">
          <cell r="A5698">
            <v>40612</v>
          </cell>
          <cell r="F5698">
            <v>139.52250000000001</v>
          </cell>
          <cell r="K5698">
            <v>1295.1099999999999</v>
          </cell>
          <cell r="Q5698">
            <v>484.80200000000002</v>
          </cell>
          <cell r="AG5698">
            <v>565.15</v>
          </cell>
          <cell r="EE5698">
            <v>2088.3470000000002</v>
          </cell>
          <cell r="EF5698">
            <v>817.17499999999995</v>
          </cell>
        </row>
        <row r="5699">
          <cell r="A5699">
            <v>40613</v>
          </cell>
          <cell r="F5699">
            <v>139.5256</v>
          </cell>
          <cell r="K5699">
            <v>1304.28</v>
          </cell>
          <cell r="Q5699">
            <v>484.98399999999998</v>
          </cell>
          <cell r="AG5699">
            <v>560.25</v>
          </cell>
          <cell r="EE5699">
            <v>2088.2080000000001</v>
          </cell>
          <cell r="EF5699">
            <v>816.505</v>
          </cell>
        </row>
        <row r="5700">
          <cell r="A5700">
            <v>40614</v>
          </cell>
          <cell r="F5700">
            <v>139.5256</v>
          </cell>
          <cell r="K5700">
            <v>1304.28</v>
          </cell>
          <cell r="Q5700">
            <v>484.98399999999998</v>
          </cell>
          <cell r="AG5700">
            <v>560.25</v>
          </cell>
          <cell r="EE5700">
            <v>2088.2080000000001</v>
          </cell>
          <cell r="EF5700">
            <v>816.505</v>
          </cell>
        </row>
        <row r="5701">
          <cell r="A5701">
            <v>40615</v>
          </cell>
          <cell r="F5701">
            <v>139.5256</v>
          </cell>
          <cell r="K5701">
            <v>1304.28</v>
          </cell>
          <cell r="Q5701">
            <v>484.98399999999998</v>
          </cell>
          <cell r="AG5701">
            <v>560.25</v>
          </cell>
          <cell r="EE5701">
            <v>2088.2080000000001</v>
          </cell>
          <cell r="EF5701">
            <v>816.505</v>
          </cell>
        </row>
        <row r="5702">
          <cell r="A5702">
            <v>40616</v>
          </cell>
          <cell r="F5702">
            <v>139.5343</v>
          </cell>
          <cell r="K5702">
            <v>1296.3900000000001</v>
          </cell>
          <cell r="Q5702">
            <v>486.22899999999998</v>
          </cell>
          <cell r="AG5702">
            <v>559.04999999999995</v>
          </cell>
          <cell r="EE5702">
            <v>2093.4540000000002</v>
          </cell>
          <cell r="EF5702">
            <v>816.70500000000004</v>
          </cell>
        </row>
        <row r="5703">
          <cell r="A5703">
            <v>40617</v>
          </cell>
          <cell r="F5703">
            <v>139.53710000000001</v>
          </cell>
          <cell r="K5703">
            <v>1281.8699999999999</v>
          </cell>
          <cell r="Q5703">
            <v>486.767</v>
          </cell>
          <cell r="AG5703">
            <v>551.59</v>
          </cell>
          <cell r="EE5703">
            <v>2092.0140000000001</v>
          </cell>
          <cell r="EF5703">
            <v>813.12800000000004</v>
          </cell>
        </row>
        <row r="5704">
          <cell r="A5704">
            <v>40618</v>
          </cell>
          <cell r="F5704">
            <v>139.53989999999999</v>
          </cell>
          <cell r="K5704">
            <v>1256.8800000000001</v>
          </cell>
          <cell r="Q5704">
            <v>489.22500000000002</v>
          </cell>
          <cell r="AG5704">
            <v>551.59</v>
          </cell>
          <cell r="EE5704">
            <v>2102.4789999999998</v>
          </cell>
          <cell r="EF5704">
            <v>813.98099999999999</v>
          </cell>
        </row>
        <row r="5705">
          <cell r="A5705">
            <v>40619</v>
          </cell>
          <cell r="F5705">
            <v>139.54259999999999</v>
          </cell>
          <cell r="K5705">
            <v>1273.71</v>
          </cell>
          <cell r="Q5705">
            <v>488.28800000000001</v>
          </cell>
          <cell r="AG5705">
            <v>551.59</v>
          </cell>
          <cell r="EE5705">
            <v>2097.7809999999999</v>
          </cell>
          <cell r="EF5705">
            <v>814.43799999999999</v>
          </cell>
        </row>
        <row r="5706">
          <cell r="A5706">
            <v>40620</v>
          </cell>
          <cell r="F5706">
            <v>139.5454</v>
          </cell>
          <cell r="K5706">
            <v>1279.21</v>
          </cell>
          <cell r="Q5706">
            <v>487.78100000000001</v>
          </cell>
          <cell r="AG5706">
            <v>560.26</v>
          </cell>
          <cell r="EE5706">
            <v>2097.0309999999999</v>
          </cell>
          <cell r="EF5706">
            <v>815.92399999999998</v>
          </cell>
        </row>
        <row r="5707">
          <cell r="A5707">
            <v>40621</v>
          </cell>
          <cell r="F5707">
            <v>139.5454</v>
          </cell>
          <cell r="K5707">
            <v>1279.21</v>
          </cell>
          <cell r="Q5707">
            <v>487.78100000000001</v>
          </cell>
          <cell r="AG5707">
            <v>560.26</v>
          </cell>
          <cell r="EE5707">
            <v>2097.0309999999999</v>
          </cell>
          <cell r="EF5707">
            <v>815.92399999999998</v>
          </cell>
        </row>
        <row r="5708">
          <cell r="A5708">
            <v>40622</v>
          </cell>
          <cell r="F5708">
            <v>139.5454</v>
          </cell>
          <cell r="K5708">
            <v>1279.21</v>
          </cell>
          <cell r="Q5708">
            <v>487.78100000000001</v>
          </cell>
          <cell r="AG5708">
            <v>560.26</v>
          </cell>
          <cell r="EE5708">
            <v>2097.0309999999999</v>
          </cell>
          <cell r="EF5708">
            <v>815.92399999999998</v>
          </cell>
        </row>
        <row r="5709">
          <cell r="A5709">
            <v>40623</v>
          </cell>
          <cell r="F5709">
            <v>139.55359999999999</v>
          </cell>
          <cell r="K5709">
            <v>1298.3800000000001</v>
          </cell>
          <cell r="Q5709">
            <v>486.60399999999998</v>
          </cell>
          <cell r="AG5709">
            <v>560.55999999999995</v>
          </cell>
          <cell r="EE5709">
            <v>2094.0329999999999</v>
          </cell>
          <cell r="EF5709">
            <v>817.30399999999997</v>
          </cell>
        </row>
        <row r="5710">
          <cell r="A5710">
            <v>40624</v>
          </cell>
          <cell r="F5710">
            <v>139.55629999999999</v>
          </cell>
          <cell r="K5710">
            <v>1293.77</v>
          </cell>
          <cell r="Q5710">
            <v>486.38499999999999</v>
          </cell>
          <cell r="AG5710">
            <v>562.52</v>
          </cell>
          <cell r="EE5710">
            <v>2094.377</v>
          </cell>
          <cell r="EF5710">
            <v>817.70100000000002</v>
          </cell>
        </row>
        <row r="5711">
          <cell r="A5711">
            <v>40625</v>
          </cell>
          <cell r="F5711">
            <v>139.559</v>
          </cell>
          <cell r="K5711">
            <v>1297.54</v>
          </cell>
          <cell r="Q5711">
            <v>486.15699999999998</v>
          </cell>
          <cell r="AG5711">
            <v>563.14</v>
          </cell>
          <cell r="EE5711">
            <v>2092.895</v>
          </cell>
          <cell r="EF5711">
            <v>817.78200000000004</v>
          </cell>
        </row>
        <row r="5712">
          <cell r="A5712">
            <v>40626</v>
          </cell>
          <cell r="F5712">
            <v>139.5617</v>
          </cell>
          <cell r="K5712">
            <v>1309.6600000000001</v>
          </cell>
          <cell r="Q5712">
            <v>484.96699999999998</v>
          </cell>
          <cell r="AG5712">
            <v>568.87</v>
          </cell>
          <cell r="EE5712">
            <v>2088.7489999999998</v>
          </cell>
          <cell r="EF5712">
            <v>818.04600000000005</v>
          </cell>
        </row>
        <row r="5713">
          <cell r="A5713">
            <v>40627</v>
          </cell>
          <cell r="F5713">
            <v>139.5643</v>
          </cell>
          <cell r="K5713">
            <v>1313.8</v>
          </cell>
          <cell r="Q5713">
            <v>483.84199999999998</v>
          </cell>
          <cell r="AG5713">
            <v>570.15</v>
          </cell>
          <cell r="EE5713">
            <v>2084.431</v>
          </cell>
          <cell r="EF5713">
            <v>818.20500000000004</v>
          </cell>
        </row>
        <row r="5714">
          <cell r="A5714">
            <v>40628</v>
          </cell>
          <cell r="F5714">
            <v>139.5643</v>
          </cell>
          <cell r="K5714">
            <v>1313.8</v>
          </cell>
          <cell r="Q5714">
            <v>483.84199999999998</v>
          </cell>
          <cell r="AG5714">
            <v>570.15</v>
          </cell>
          <cell r="EE5714">
            <v>2084.431</v>
          </cell>
          <cell r="EF5714">
            <v>818.20500000000004</v>
          </cell>
        </row>
        <row r="5715">
          <cell r="A5715">
            <v>40629</v>
          </cell>
          <cell r="F5715">
            <v>139.5643</v>
          </cell>
          <cell r="K5715">
            <v>1313.8</v>
          </cell>
          <cell r="Q5715">
            <v>483.84199999999998</v>
          </cell>
          <cell r="AG5715">
            <v>570.15</v>
          </cell>
          <cell r="EE5715">
            <v>2084.431</v>
          </cell>
          <cell r="EF5715">
            <v>818.20500000000004</v>
          </cell>
        </row>
        <row r="5716">
          <cell r="A5716">
            <v>40630</v>
          </cell>
          <cell r="F5716">
            <v>139.57169999999999</v>
          </cell>
          <cell r="K5716">
            <v>1310.19</v>
          </cell>
          <cell r="Q5716">
            <v>483.64699999999999</v>
          </cell>
          <cell r="AG5716">
            <v>570.75</v>
          </cell>
          <cell r="EE5716">
            <v>2085.31</v>
          </cell>
          <cell r="EF5716">
            <v>818.78099999999995</v>
          </cell>
        </row>
        <row r="5717">
          <cell r="A5717">
            <v>40631</v>
          </cell>
          <cell r="F5717">
            <v>139.57409999999999</v>
          </cell>
          <cell r="K5717">
            <v>1319.44</v>
          </cell>
          <cell r="Q5717">
            <v>482.66500000000002</v>
          </cell>
          <cell r="AG5717">
            <v>571.57000000000005</v>
          </cell>
          <cell r="EE5717">
            <v>2079.87</v>
          </cell>
          <cell r="EF5717">
            <v>818.68899999999996</v>
          </cell>
        </row>
        <row r="5718">
          <cell r="A5718">
            <v>40632</v>
          </cell>
          <cell r="F5718">
            <v>139.57650000000001</v>
          </cell>
          <cell r="K5718">
            <v>1328.26</v>
          </cell>
          <cell r="Q5718">
            <v>483.59199999999998</v>
          </cell>
          <cell r="AG5718">
            <v>569.27</v>
          </cell>
          <cell r="EE5718">
            <v>2083.6329999999998</v>
          </cell>
          <cell r="EF5718">
            <v>819.4</v>
          </cell>
        </row>
        <row r="5719">
          <cell r="A5719">
            <v>40633</v>
          </cell>
          <cell r="F5719">
            <v>139.5788</v>
          </cell>
          <cell r="K5719">
            <v>1325.83</v>
          </cell>
          <cell r="Q5719">
            <v>483.64100000000002</v>
          </cell>
          <cell r="AG5719">
            <v>575.25</v>
          </cell>
          <cell r="EE5719">
            <v>2084.5740000000001</v>
          </cell>
          <cell r="EF5719">
            <v>819.82500000000005</v>
          </cell>
        </row>
        <row r="5720">
          <cell r="A5720">
            <v>40634</v>
          </cell>
          <cell r="F5720">
            <v>139.5822</v>
          </cell>
          <cell r="K5720">
            <v>1332.41</v>
          </cell>
          <cell r="Q5720">
            <v>483.64</v>
          </cell>
          <cell r="AG5720">
            <v>576.28</v>
          </cell>
          <cell r="EE5720">
            <v>2085.6529999999998</v>
          </cell>
          <cell r="EF5720">
            <v>821.12199999999996</v>
          </cell>
        </row>
        <row r="5721">
          <cell r="A5721">
            <v>40635</v>
          </cell>
          <cell r="F5721">
            <v>139.5822</v>
          </cell>
          <cell r="K5721">
            <v>1332.41</v>
          </cell>
          <cell r="Q5721">
            <v>483.64</v>
          </cell>
          <cell r="AG5721">
            <v>576.28</v>
          </cell>
          <cell r="EE5721">
            <v>2085.6529999999998</v>
          </cell>
          <cell r="EF5721">
            <v>821.12199999999996</v>
          </cell>
        </row>
        <row r="5722">
          <cell r="A5722">
            <v>40636</v>
          </cell>
          <cell r="F5722">
            <v>139.5822</v>
          </cell>
          <cell r="K5722">
            <v>1332.41</v>
          </cell>
          <cell r="Q5722">
            <v>483.64</v>
          </cell>
          <cell r="AG5722">
            <v>576.28</v>
          </cell>
          <cell r="EE5722">
            <v>2085.6529999999998</v>
          </cell>
          <cell r="EF5722">
            <v>821.12199999999996</v>
          </cell>
        </row>
        <row r="5723">
          <cell r="A5723">
            <v>40637</v>
          </cell>
          <cell r="F5723">
            <v>139.5891</v>
          </cell>
          <cell r="K5723">
            <v>1332.87</v>
          </cell>
          <cell r="Q5723">
            <v>484.327</v>
          </cell>
          <cell r="AG5723">
            <v>576.24</v>
          </cell>
          <cell r="EE5723">
            <v>2089.4259999999999</v>
          </cell>
          <cell r="EF5723">
            <v>822.62800000000004</v>
          </cell>
        </row>
        <row r="5724">
          <cell r="A5724">
            <v>40638</v>
          </cell>
          <cell r="F5724">
            <v>139.59129999999999</v>
          </cell>
          <cell r="K5724">
            <v>1332.63</v>
          </cell>
          <cell r="Q5724">
            <v>483.02100000000002</v>
          </cell>
          <cell r="AG5724">
            <v>578.75</v>
          </cell>
          <cell r="EE5724">
            <v>2085.2730000000001</v>
          </cell>
          <cell r="EF5724">
            <v>822.97299999999996</v>
          </cell>
        </row>
        <row r="5725">
          <cell r="A5725">
            <v>40639</v>
          </cell>
          <cell r="F5725">
            <v>139.59360000000001</v>
          </cell>
          <cell r="K5725">
            <v>1335.54</v>
          </cell>
          <cell r="Q5725">
            <v>481.69799999999998</v>
          </cell>
          <cell r="AG5725">
            <v>578.05999999999995</v>
          </cell>
          <cell r="EE5725">
            <v>2080.65</v>
          </cell>
          <cell r="EF5725">
            <v>824.20399999999995</v>
          </cell>
        </row>
        <row r="5726">
          <cell r="A5726">
            <v>40640</v>
          </cell>
          <cell r="F5726">
            <v>139.5958</v>
          </cell>
          <cell r="K5726">
            <v>1333.51</v>
          </cell>
          <cell r="Q5726">
            <v>481.78699999999998</v>
          </cell>
          <cell r="AG5726">
            <v>578.05999999999995</v>
          </cell>
          <cell r="EE5726">
            <v>2080.7849999999999</v>
          </cell>
          <cell r="EF5726">
            <v>824.98800000000006</v>
          </cell>
        </row>
        <row r="5727">
          <cell r="A5727">
            <v>40641</v>
          </cell>
          <cell r="F5727">
            <v>139.59790000000001</v>
          </cell>
          <cell r="K5727">
            <v>1328.17</v>
          </cell>
          <cell r="Q5727">
            <v>481.48500000000001</v>
          </cell>
          <cell r="AG5727">
            <v>579.67999999999995</v>
          </cell>
          <cell r="EE5727">
            <v>2080.2339999999999</v>
          </cell>
          <cell r="EF5727">
            <v>825.48699999999997</v>
          </cell>
        </row>
        <row r="5728">
          <cell r="A5728">
            <v>40642</v>
          </cell>
          <cell r="F5728">
            <v>139.59790000000001</v>
          </cell>
          <cell r="K5728">
            <v>1328.17</v>
          </cell>
          <cell r="Q5728">
            <v>481.48500000000001</v>
          </cell>
          <cell r="AG5728">
            <v>579.67999999999995</v>
          </cell>
          <cell r="EE5728">
            <v>2080.2339999999999</v>
          </cell>
          <cell r="EF5728">
            <v>825.48699999999997</v>
          </cell>
        </row>
        <row r="5729">
          <cell r="A5729">
            <v>40643</v>
          </cell>
          <cell r="F5729">
            <v>139.59790000000001</v>
          </cell>
          <cell r="K5729">
            <v>1328.17</v>
          </cell>
          <cell r="Q5729">
            <v>481.48500000000001</v>
          </cell>
          <cell r="AG5729">
            <v>579.67999999999995</v>
          </cell>
          <cell r="EE5729">
            <v>2080.2339999999999</v>
          </cell>
          <cell r="EF5729">
            <v>825.48699999999997</v>
          </cell>
        </row>
        <row r="5730">
          <cell r="A5730">
            <v>40644</v>
          </cell>
          <cell r="F5730">
            <v>139.60419999999999</v>
          </cell>
          <cell r="K5730">
            <v>1324.46</v>
          </cell>
          <cell r="Q5730">
            <v>481.536</v>
          </cell>
          <cell r="AG5730">
            <v>579.02</v>
          </cell>
          <cell r="EE5730">
            <v>2081.6410000000001</v>
          </cell>
          <cell r="EF5730">
            <v>826.26099999999997</v>
          </cell>
        </row>
        <row r="5731">
          <cell r="A5731">
            <v>40645</v>
          </cell>
          <cell r="F5731">
            <v>139.6063</v>
          </cell>
          <cell r="K5731">
            <v>1314.16</v>
          </cell>
          <cell r="Q5731">
            <v>483.41399999999999</v>
          </cell>
          <cell r="AG5731">
            <v>579.02</v>
          </cell>
          <cell r="EE5731">
            <v>2089.1689999999999</v>
          </cell>
          <cell r="EF5731">
            <v>825.84500000000003</v>
          </cell>
        </row>
        <row r="5732">
          <cell r="A5732">
            <v>40646</v>
          </cell>
          <cell r="F5732">
            <v>139.60939999999999</v>
          </cell>
          <cell r="K5732">
            <v>1314.41</v>
          </cell>
          <cell r="Q5732">
            <v>484.29399999999998</v>
          </cell>
          <cell r="AG5732">
            <v>577.88</v>
          </cell>
          <cell r="EE5732">
            <v>2093.4409999999998</v>
          </cell>
          <cell r="EF5732">
            <v>826.27099999999996</v>
          </cell>
        </row>
        <row r="5733">
          <cell r="A5733">
            <v>40647</v>
          </cell>
          <cell r="F5733">
            <v>139.6138</v>
          </cell>
          <cell r="K5733">
            <v>1314.52</v>
          </cell>
          <cell r="Q5733">
            <v>483.81</v>
          </cell>
          <cell r="AG5733">
            <v>576.30999999999995</v>
          </cell>
          <cell r="EE5733">
            <v>2091.645</v>
          </cell>
          <cell r="EF5733">
            <v>826.35799999999995</v>
          </cell>
        </row>
        <row r="5734">
          <cell r="A5734">
            <v>40648</v>
          </cell>
          <cell r="F5734">
            <v>139.6182</v>
          </cell>
          <cell r="K5734">
            <v>1319.68</v>
          </cell>
          <cell r="Q5734">
            <v>485.86599999999999</v>
          </cell>
          <cell r="AG5734">
            <v>574.42999999999995</v>
          </cell>
          <cell r="EE5734">
            <v>2101.0459999999998</v>
          </cell>
          <cell r="EF5734">
            <v>826.81200000000001</v>
          </cell>
        </row>
        <row r="5735">
          <cell r="A5735">
            <v>40649</v>
          </cell>
          <cell r="F5735">
            <v>139.6182</v>
          </cell>
          <cell r="K5735">
            <v>1319.68</v>
          </cell>
          <cell r="Q5735">
            <v>485.86599999999999</v>
          </cell>
          <cell r="AG5735">
            <v>574.42999999999995</v>
          </cell>
          <cell r="EE5735">
            <v>2101.0459999999998</v>
          </cell>
          <cell r="EF5735">
            <v>826.81200000000001</v>
          </cell>
        </row>
        <row r="5736">
          <cell r="A5736">
            <v>40650</v>
          </cell>
          <cell r="F5736">
            <v>139.6182</v>
          </cell>
          <cell r="K5736">
            <v>1319.68</v>
          </cell>
          <cell r="Q5736">
            <v>485.86599999999999</v>
          </cell>
          <cell r="AG5736">
            <v>574.42999999999995</v>
          </cell>
          <cell r="EE5736">
            <v>2101.0459999999998</v>
          </cell>
          <cell r="EF5736">
            <v>826.81200000000001</v>
          </cell>
        </row>
        <row r="5737">
          <cell r="A5737">
            <v>40651</v>
          </cell>
          <cell r="F5737">
            <v>139.63149999999999</v>
          </cell>
          <cell r="K5737">
            <v>1305.1400000000001</v>
          </cell>
          <cell r="Q5737">
            <v>486.90899999999999</v>
          </cell>
          <cell r="AG5737">
            <v>575.97</v>
          </cell>
          <cell r="EE5737">
            <v>2104.7730000000001</v>
          </cell>
          <cell r="EF5737">
            <v>826.75800000000004</v>
          </cell>
        </row>
        <row r="5738">
          <cell r="A5738">
            <v>40652</v>
          </cell>
          <cell r="F5738">
            <v>139.63589999999999</v>
          </cell>
          <cell r="K5738">
            <v>1312.62</v>
          </cell>
          <cell r="Q5738">
            <v>487.23500000000001</v>
          </cell>
          <cell r="AG5738">
            <v>575.44000000000005</v>
          </cell>
          <cell r="EE5738">
            <v>2106.9810000000002</v>
          </cell>
          <cell r="EF5738">
            <v>826.84299999999996</v>
          </cell>
        </row>
        <row r="5739">
          <cell r="A5739">
            <v>40653</v>
          </cell>
          <cell r="F5739">
            <v>139.6403</v>
          </cell>
          <cell r="K5739">
            <v>1330.36</v>
          </cell>
          <cell r="Q5739">
            <v>486.27</v>
          </cell>
          <cell r="AG5739">
            <v>575.48</v>
          </cell>
          <cell r="EE5739">
            <v>2103.4409999999998</v>
          </cell>
          <cell r="EF5739">
            <v>827.77599999999995</v>
          </cell>
        </row>
        <row r="5740">
          <cell r="A5740">
            <v>40654</v>
          </cell>
          <cell r="F5740">
            <v>139.64500000000001</v>
          </cell>
          <cell r="K5740">
            <v>1337.39</v>
          </cell>
          <cell r="Q5740">
            <v>486.226</v>
          </cell>
          <cell r="AG5740">
            <v>576.79999999999995</v>
          </cell>
          <cell r="EE5740">
            <v>2102.895</v>
          </cell>
          <cell r="EF5740">
            <v>828.35400000000004</v>
          </cell>
        </row>
        <row r="5741">
          <cell r="A5741">
            <v>40655</v>
          </cell>
          <cell r="F5741">
            <v>139.65049999999999</v>
          </cell>
          <cell r="K5741">
            <v>1337.39</v>
          </cell>
          <cell r="Q5741">
            <v>486.226</v>
          </cell>
          <cell r="AG5741">
            <v>576.79999999999995</v>
          </cell>
          <cell r="EE5741">
            <v>2102.895</v>
          </cell>
          <cell r="EF5741">
            <v>828.35400000000004</v>
          </cell>
        </row>
        <row r="5742">
          <cell r="A5742">
            <v>40656</v>
          </cell>
          <cell r="F5742">
            <v>139.65049999999999</v>
          </cell>
          <cell r="K5742">
            <v>1337.39</v>
          </cell>
          <cell r="Q5742">
            <v>486.226</v>
          </cell>
          <cell r="AG5742">
            <v>576.79999999999995</v>
          </cell>
          <cell r="EE5742">
            <v>2102.895</v>
          </cell>
          <cell r="EF5742">
            <v>828.35400000000004</v>
          </cell>
        </row>
        <row r="5743">
          <cell r="A5743">
            <v>40657</v>
          </cell>
          <cell r="F5743">
            <v>139.65049999999999</v>
          </cell>
          <cell r="K5743">
            <v>1337.39</v>
          </cell>
          <cell r="Q5743">
            <v>486.226</v>
          </cell>
          <cell r="AG5743">
            <v>576.79999999999995</v>
          </cell>
          <cell r="EE5743">
            <v>2102.895</v>
          </cell>
          <cell r="EF5743">
            <v>828.35400000000004</v>
          </cell>
        </row>
        <row r="5744">
          <cell r="A5744">
            <v>40658</v>
          </cell>
          <cell r="F5744">
            <v>139.66720000000001</v>
          </cell>
          <cell r="K5744">
            <v>1335.25</v>
          </cell>
          <cell r="Q5744">
            <v>487.096</v>
          </cell>
          <cell r="AG5744">
            <v>575.23</v>
          </cell>
          <cell r="EE5744">
            <v>2107.8789999999999</v>
          </cell>
          <cell r="EF5744">
            <v>829.31899999999996</v>
          </cell>
        </row>
        <row r="5745">
          <cell r="A5745">
            <v>40659</v>
          </cell>
          <cell r="F5745">
            <v>139.6728</v>
          </cell>
          <cell r="K5745">
            <v>1347.24</v>
          </cell>
          <cell r="Q5745">
            <v>488.30500000000001</v>
          </cell>
          <cell r="AG5745">
            <v>573.39</v>
          </cell>
          <cell r="EE5745">
            <v>2114.8710000000001</v>
          </cell>
          <cell r="EF5745">
            <v>829.93499999999995</v>
          </cell>
        </row>
        <row r="5746">
          <cell r="A5746">
            <v>40660</v>
          </cell>
          <cell r="F5746">
            <v>139.67779999999999</v>
          </cell>
          <cell r="K5746">
            <v>1355.66</v>
          </cell>
          <cell r="Q5746">
            <v>487.36900000000003</v>
          </cell>
          <cell r="AG5746">
            <v>569.79</v>
          </cell>
          <cell r="EE5746">
            <v>2109.3580000000002</v>
          </cell>
          <cell r="EF5746">
            <v>830.18700000000001</v>
          </cell>
        </row>
        <row r="5747">
          <cell r="A5747">
            <v>40661</v>
          </cell>
          <cell r="F5747">
            <v>139.68279999999999</v>
          </cell>
          <cell r="K5747">
            <v>1360.48</v>
          </cell>
          <cell r="Q5747">
            <v>488.89699999999999</v>
          </cell>
          <cell r="AG5747">
            <v>566.37</v>
          </cell>
          <cell r="EE5747">
            <v>2116.3620000000001</v>
          </cell>
          <cell r="EF5747">
            <v>830.88400000000001</v>
          </cell>
        </row>
        <row r="5748">
          <cell r="A5748">
            <v>40662</v>
          </cell>
          <cell r="F5748">
            <v>139.68780000000001</v>
          </cell>
          <cell r="K5748">
            <v>1363.61</v>
          </cell>
          <cell r="Q5748">
            <v>489.43700000000001</v>
          </cell>
          <cell r="AG5748">
            <v>569.61</v>
          </cell>
          <cell r="EE5748">
            <v>2119.6689999999999</v>
          </cell>
          <cell r="EF5748">
            <v>832.03800000000001</v>
          </cell>
        </row>
        <row r="5749">
          <cell r="A5749">
            <v>40663</v>
          </cell>
          <cell r="F5749">
            <v>139.68780000000001</v>
          </cell>
          <cell r="K5749">
            <v>1363.61</v>
          </cell>
          <cell r="Q5749">
            <v>489.43700000000001</v>
          </cell>
          <cell r="AG5749">
            <v>569.61</v>
          </cell>
          <cell r="EE5749">
            <v>2119.971</v>
          </cell>
          <cell r="EF5749">
            <v>832.28599999999994</v>
          </cell>
        </row>
        <row r="5750">
          <cell r="A5750">
            <v>40664</v>
          </cell>
          <cell r="F5750">
            <v>139.68780000000001</v>
          </cell>
          <cell r="K5750">
            <v>1363.61</v>
          </cell>
          <cell r="Q5750">
            <v>489.43700000000001</v>
          </cell>
          <cell r="AG5750">
            <v>569.61</v>
          </cell>
          <cell r="EE5750">
            <v>2119.971</v>
          </cell>
          <cell r="EF5750">
            <v>832.28599999999994</v>
          </cell>
        </row>
        <row r="5751">
          <cell r="A5751">
            <v>40665</v>
          </cell>
          <cell r="F5751">
            <v>139.70269999999999</v>
          </cell>
          <cell r="K5751">
            <v>1361.22</v>
          </cell>
          <cell r="Q5751">
            <v>489.75900000000001</v>
          </cell>
          <cell r="AG5751">
            <v>569.70000000000005</v>
          </cell>
          <cell r="EE5751">
            <v>2121.8760000000002</v>
          </cell>
          <cell r="EF5751">
            <v>833.23500000000001</v>
          </cell>
        </row>
        <row r="5752">
          <cell r="A5752">
            <v>40666</v>
          </cell>
          <cell r="F5752">
            <v>139.70769999999999</v>
          </cell>
          <cell r="K5752">
            <v>1356.62</v>
          </cell>
          <cell r="Q5752">
            <v>490.42899999999997</v>
          </cell>
          <cell r="AG5752">
            <v>569.70000000000005</v>
          </cell>
          <cell r="EE5752">
            <v>2126.2339999999999</v>
          </cell>
          <cell r="EF5752">
            <v>833.48400000000004</v>
          </cell>
        </row>
        <row r="5753">
          <cell r="A5753">
            <v>40667</v>
          </cell>
          <cell r="F5753">
            <v>139.71260000000001</v>
          </cell>
          <cell r="K5753">
            <v>1347.32</v>
          </cell>
          <cell r="Q5753">
            <v>491.06700000000001</v>
          </cell>
          <cell r="AG5753">
            <v>565.64</v>
          </cell>
          <cell r="EE5753">
            <v>2129.5819999999999</v>
          </cell>
          <cell r="EF5753">
            <v>834.00599999999997</v>
          </cell>
        </row>
        <row r="5754">
          <cell r="A5754">
            <v>40668</v>
          </cell>
          <cell r="F5754">
            <v>139.7166</v>
          </cell>
          <cell r="K5754">
            <v>1335.1</v>
          </cell>
          <cell r="Q5754">
            <v>492.28100000000001</v>
          </cell>
          <cell r="AG5754">
            <v>558.79</v>
          </cell>
          <cell r="EE5754">
            <v>2135.2779999999998</v>
          </cell>
          <cell r="EF5754">
            <v>834.02099999999996</v>
          </cell>
        </row>
        <row r="5755">
          <cell r="A5755">
            <v>40669</v>
          </cell>
          <cell r="F5755">
            <v>139.7199</v>
          </cell>
          <cell r="K5755">
            <v>1340.2</v>
          </cell>
          <cell r="Q5755">
            <v>492.68400000000003</v>
          </cell>
          <cell r="AG5755">
            <v>554.03</v>
          </cell>
          <cell r="EE5755">
            <v>2135.893</v>
          </cell>
          <cell r="EF5755">
            <v>834.62</v>
          </cell>
        </row>
        <row r="5756">
          <cell r="A5756">
            <v>40670</v>
          </cell>
          <cell r="F5756">
            <v>139.7199</v>
          </cell>
          <cell r="K5756">
            <v>1340.2</v>
          </cell>
          <cell r="Q5756">
            <v>492.68400000000003</v>
          </cell>
          <cell r="AG5756">
            <v>554.03</v>
          </cell>
          <cell r="EE5756">
            <v>2135.893</v>
          </cell>
          <cell r="EF5756">
            <v>834.62</v>
          </cell>
        </row>
        <row r="5757">
          <cell r="A5757">
            <v>40671</v>
          </cell>
          <cell r="F5757">
            <v>139.7199</v>
          </cell>
          <cell r="K5757">
            <v>1340.2</v>
          </cell>
          <cell r="Q5757">
            <v>492.68400000000003</v>
          </cell>
          <cell r="AG5757">
            <v>554.03</v>
          </cell>
          <cell r="EE5757">
            <v>2135.893</v>
          </cell>
          <cell r="EF5757">
            <v>834.62</v>
          </cell>
        </row>
        <row r="5758">
          <cell r="A5758">
            <v>40672</v>
          </cell>
          <cell r="F5758">
            <v>139.7268</v>
          </cell>
          <cell r="K5758">
            <v>1346.3</v>
          </cell>
          <cell r="Q5758">
            <v>493.03899999999999</v>
          </cell>
          <cell r="AG5758">
            <v>555.54999999999995</v>
          </cell>
          <cell r="EE5758">
            <v>2137.5940000000001</v>
          </cell>
          <cell r="EF5758">
            <v>835.32399999999996</v>
          </cell>
        </row>
        <row r="5759">
          <cell r="A5759">
            <v>40673</v>
          </cell>
          <cell r="F5759">
            <v>139.72909999999999</v>
          </cell>
          <cell r="K5759">
            <v>1357.16</v>
          </cell>
          <cell r="Q5759">
            <v>491.82600000000002</v>
          </cell>
          <cell r="AG5759">
            <v>554.94000000000005</v>
          </cell>
          <cell r="EE5759">
            <v>2132.2640000000001</v>
          </cell>
          <cell r="EF5759">
            <v>835.53499999999997</v>
          </cell>
        </row>
        <row r="5760">
          <cell r="A5760">
            <v>40674</v>
          </cell>
          <cell r="F5760">
            <v>139.73269999999999</v>
          </cell>
          <cell r="K5760">
            <v>1342.08</v>
          </cell>
          <cell r="Q5760">
            <v>492.9</v>
          </cell>
          <cell r="AG5760">
            <v>554.94000000000005</v>
          </cell>
          <cell r="EE5760">
            <v>2137.0540000000001</v>
          </cell>
          <cell r="EF5760">
            <v>836.13099999999997</v>
          </cell>
        </row>
        <row r="5761">
          <cell r="A5761">
            <v>40675</v>
          </cell>
          <cell r="F5761">
            <v>139.73679999999999</v>
          </cell>
          <cell r="K5761">
            <v>1348.65</v>
          </cell>
          <cell r="Q5761">
            <v>491.96300000000002</v>
          </cell>
          <cell r="AG5761">
            <v>553.67999999999995</v>
          </cell>
          <cell r="EE5761">
            <v>2131.125</v>
          </cell>
          <cell r="EF5761">
            <v>835.67600000000004</v>
          </cell>
        </row>
        <row r="5762">
          <cell r="A5762">
            <v>40676</v>
          </cell>
          <cell r="F5762">
            <v>139.74090000000001</v>
          </cell>
          <cell r="K5762">
            <v>1337.77</v>
          </cell>
          <cell r="Q5762">
            <v>492.96899999999999</v>
          </cell>
          <cell r="AG5762">
            <v>553.25</v>
          </cell>
          <cell r="EE5762">
            <v>2135.8820000000001</v>
          </cell>
          <cell r="EF5762">
            <v>835.84900000000005</v>
          </cell>
        </row>
        <row r="5763">
          <cell r="A5763">
            <v>40677</v>
          </cell>
          <cell r="F5763">
            <v>139.74090000000001</v>
          </cell>
          <cell r="K5763">
            <v>1337.77</v>
          </cell>
          <cell r="Q5763">
            <v>492.96899999999999</v>
          </cell>
          <cell r="AG5763">
            <v>553.25</v>
          </cell>
          <cell r="EE5763">
            <v>2135.8820000000001</v>
          </cell>
          <cell r="EF5763">
            <v>835.84900000000005</v>
          </cell>
        </row>
        <row r="5764">
          <cell r="A5764">
            <v>40678</v>
          </cell>
          <cell r="F5764">
            <v>139.74090000000001</v>
          </cell>
          <cell r="K5764">
            <v>1337.77</v>
          </cell>
          <cell r="Q5764">
            <v>492.96899999999999</v>
          </cell>
          <cell r="AG5764">
            <v>553.25</v>
          </cell>
          <cell r="EE5764">
            <v>2135.8820000000001</v>
          </cell>
          <cell r="EF5764">
            <v>835.84900000000005</v>
          </cell>
        </row>
        <row r="5765">
          <cell r="A5765">
            <v>40679</v>
          </cell>
          <cell r="F5765">
            <v>139.75380000000001</v>
          </cell>
          <cell r="K5765">
            <v>1329.47</v>
          </cell>
          <cell r="Q5765">
            <v>494.01900000000001</v>
          </cell>
          <cell r="AG5765">
            <v>554</v>
          </cell>
          <cell r="EE5765">
            <v>2141.1390000000001</v>
          </cell>
          <cell r="EF5765">
            <v>836.75900000000001</v>
          </cell>
        </row>
        <row r="5766">
          <cell r="A5766">
            <v>40680</v>
          </cell>
          <cell r="F5766">
            <v>139.75819999999999</v>
          </cell>
          <cell r="K5766">
            <v>1328.98</v>
          </cell>
          <cell r="Q5766">
            <v>494.78899999999999</v>
          </cell>
          <cell r="AG5766">
            <v>564.53</v>
          </cell>
          <cell r="EE5766">
            <v>2144.6559999999999</v>
          </cell>
          <cell r="EF5766">
            <v>836.678</v>
          </cell>
        </row>
        <row r="5767">
          <cell r="A5767">
            <v>40681</v>
          </cell>
          <cell r="F5767">
            <v>139.76259999999999</v>
          </cell>
          <cell r="K5767">
            <v>1340.68</v>
          </cell>
          <cell r="Q5767">
            <v>493.42399999999998</v>
          </cell>
          <cell r="AG5767">
            <v>560.45000000000005</v>
          </cell>
          <cell r="EE5767">
            <v>2138.0279999999998</v>
          </cell>
          <cell r="EF5767">
            <v>836.43200000000002</v>
          </cell>
        </row>
        <row r="5768">
          <cell r="A5768">
            <v>40682</v>
          </cell>
          <cell r="F5768">
            <v>139.7671</v>
          </cell>
          <cell r="K5768">
            <v>1343.6</v>
          </cell>
          <cell r="Q5768">
            <v>493.55900000000003</v>
          </cell>
          <cell r="AG5768">
            <v>560.23</v>
          </cell>
          <cell r="EE5768">
            <v>2138.6660000000002</v>
          </cell>
          <cell r="EF5768">
            <v>836.83299999999997</v>
          </cell>
        </row>
        <row r="5769">
          <cell r="A5769">
            <v>40683</v>
          </cell>
          <cell r="F5769">
            <v>139.77160000000001</v>
          </cell>
          <cell r="K5769">
            <v>1333.27</v>
          </cell>
          <cell r="Q5769">
            <v>494.08800000000002</v>
          </cell>
          <cell r="AG5769">
            <v>560.26</v>
          </cell>
          <cell r="EE5769">
            <v>2140.4879999999998</v>
          </cell>
          <cell r="EF5769">
            <v>836.93299999999999</v>
          </cell>
        </row>
        <row r="5770">
          <cell r="A5770">
            <v>40684</v>
          </cell>
          <cell r="F5770">
            <v>139.77160000000001</v>
          </cell>
          <cell r="K5770">
            <v>1333.27</v>
          </cell>
          <cell r="Q5770">
            <v>494.08800000000002</v>
          </cell>
          <cell r="AG5770">
            <v>560.26</v>
          </cell>
          <cell r="EE5770">
            <v>2140.4879999999998</v>
          </cell>
          <cell r="EF5770">
            <v>836.93299999999999</v>
          </cell>
        </row>
        <row r="5771">
          <cell r="A5771">
            <v>40685</v>
          </cell>
          <cell r="F5771">
            <v>139.77160000000001</v>
          </cell>
          <cell r="K5771">
            <v>1333.27</v>
          </cell>
          <cell r="Q5771">
            <v>494.08800000000002</v>
          </cell>
          <cell r="AG5771">
            <v>560.26</v>
          </cell>
          <cell r="EE5771">
            <v>2140.4879999999998</v>
          </cell>
          <cell r="EF5771">
            <v>836.93299999999999</v>
          </cell>
        </row>
        <row r="5772">
          <cell r="A5772">
            <v>40686</v>
          </cell>
          <cell r="F5772">
            <v>139.7851</v>
          </cell>
          <cell r="K5772">
            <v>1317.37</v>
          </cell>
          <cell r="Q5772">
            <v>494.58199999999999</v>
          </cell>
          <cell r="AG5772">
            <v>555.63</v>
          </cell>
          <cell r="EE5772">
            <v>2142.5140000000001</v>
          </cell>
          <cell r="EF5772">
            <v>836.226</v>
          </cell>
        </row>
        <row r="5773">
          <cell r="A5773">
            <v>40687</v>
          </cell>
          <cell r="F5773">
            <v>139.78960000000001</v>
          </cell>
          <cell r="K5773">
            <v>1316.28</v>
          </cell>
          <cell r="Q5773">
            <v>494.81700000000001</v>
          </cell>
          <cell r="AG5773">
            <v>555.16999999999996</v>
          </cell>
          <cell r="EE5773">
            <v>2143.3409999999999</v>
          </cell>
          <cell r="EF5773">
            <v>836.16300000000001</v>
          </cell>
        </row>
        <row r="5774">
          <cell r="A5774">
            <v>40688</v>
          </cell>
          <cell r="F5774">
            <v>139.79400000000001</v>
          </cell>
          <cell r="K5774">
            <v>1320.47</v>
          </cell>
          <cell r="Q5774">
            <v>494.80799999999999</v>
          </cell>
          <cell r="AG5774">
            <v>559.08000000000004</v>
          </cell>
          <cell r="EE5774">
            <v>2140.634</v>
          </cell>
          <cell r="EF5774">
            <v>835.45699999999999</v>
          </cell>
        </row>
        <row r="5775">
          <cell r="A5775">
            <v>40689</v>
          </cell>
          <cell r="F5775">
            <v>139.79839999999999</v>
          </cell>
          <cell r="K5775">
            <v>1325.69</v>
          </cell>
          <cell r="Q5775">
            <v>496.673</v>
          </cell>
          <cell r="AG5775">
            <v>561.17999999999995</v>
          </cell>
          <cell r="EE5775">
            <v>2148.652</v>
          </cell>
          <cell r="EF5775">
            <v>835.50699999999995</v>
          </cell>
        </row>
        <row r="5776">
          <cell r="A5776">
            <v>40690</v>
          </cell>
          <cell r="F5776">
            <v>139.80260000000001</v>
          </cell>
          <cell r="K5776">
            <v>1331.1</v>
          </cell>
          <cell r="Q5776">
            <v>496.71600000000001</v>
          </cell>
          <cell r="AG5776">
            <v>561.91</v>
          </cell>
          <cell r="EE5776">
            <v>2147.6779999999999</v>
          </cell>
          <cell r="EF5776">
            <v>835.36699999999996</v>
          </cell>
        </row>
        <row r="5777">
          <cell r="A5777">
            <v>40691</v>
          </cell>
          <cell r="F5777">
            <v>139.80260000000001</v>
          </cell>
          <cell r="K5777">
            <v>1331.1</v>
          </cell>
          <cell r="Q5777">
            <v>496.71600000000001</v>
          </cell>
          <cell r="AG5777">
            <v>561.91</v>
          </cell>
          <cell r="EE5777">
            <v>2147.6779999999999</v>
          </cell>
          <cell r="EF5777">
            <v>835.36699999999996</v>
          </cell>
        </row>
        <row r="5778">
          <cell r="A5778">
            <v>40692</v>
          </cell>
          <cell r="F5778">
            <v>139.80260000000001</v>
          </cell>
          <cell r="K5778">
            <v>1331.1</v>
          </cell>
          <cell r="Q5778">
            <v>496.71600000000001</v>
          </cell>
          <cell r="AG5778">
            <v>561.91</v>
          </cell>
          <cell r="EE5778">
            <v>2147.6779999999999</v>
          </cell>
          <cell r="EF5778">
            <v>835.36699999999996</v>
          </cell>
        </row>
        <row r="5779">
          <cell r="A5779">
            <v>40693</v>
          </cell>
          <cell r="F5779">
            <v>139.8133</v>
          </cell>
          <cell r="K5779">
            <v>1331.1</v>
          </cell>
          <cell r="Q5779">
            <v>496.71600000000001</v>
          </cell>
          <cell r="AG5779">
            <v>561.91</v>
          </cell>
          <cell r="EE5779">
            <v>2148.556</v>
          </cell>
          <cell r="EF5779">
            <v>835.88900000000001</v>
          </cell>
        </row>
        <row r="5780">
          <cell r="A5780">
            <v>40694</v>
          </cell>
          <cell r="F5780">
            <v>139.8169</v>
          </cell>
          <cell r="K5780">
            <v>1345.2</v>
          </cell>
          <cell r="Q5780">
            <v>497.28899999999999</v>
          </cell>
          <cell r="AG5780">
            <v>564.53</v>
          </cell>
          <cell r="EE5780">
            <v>2150.3200000000002</v>
          </cell>
          <cell r="EF5780">
            <v>836.35599999999999</v>
          </cell>
        </row>
        <row r="5781">
          <cell r="A5781">
            <v>40695</v>
          </cell>
          <cell r="F5781">
            <v>139.82060000000001</v>
          </cell>
          <cell r="K5781">
            <v>1314.55</v>
          </cell>
          <cell r="Q5781">
            <v>499.18799999999999</v>
          </cell>
          <cell r="AG5781">
            <v>564.54</v>
          </cell>
          <cell r="EE5781">
            <v>2158.6799999999998</v>
          </cell>
          <cell r="EF5781">
            <v>836.875</v>
          </cell>
        </row>
        <row r="5782">
          <cell r="A5782">
            <v>40696</v>
          </cell>
          <cell r="F5782">
            <v>139.82400000000001</v>
          </cell>
          <cell r="K5782">
            <v>1312.94</v>
          </cell>
          <cell r="Q5782">
            <v>497.56700000000001</v>
          </cell>
          <cell r="AG5782">
            <v>565.88</v>
          </cell>
          <cell r="EE5782">
            <v>2147.451</v>
          </cell>
          <cell r="EF5782">
            <v>835.58299999999997</v>
          </cell>
        </row>
        <row r="5783">
          <cell r="A5783">
            <v>40697</v>
          </cell>
          <cell r="F5783">
            <v>139.82740000000001</v>
          </cell>
          <cell r="K5783">
            <v>1300.1600000000001</v>
          </cell>
          <cell r="Q5783">
            <v>498.51600000000002</v>
          </cell>
          <cell r="AG5783">
            <v>563.15</v>
          </cell>
          <cell r="EE5783">
            <v>2150.5740000000001</v>
          </cell>
          <cell r="EF5783">
            <v>834.30899999999997</v>
          </cell>
        </row>
        <row r="5784">
          <cell r="A5784">
            <v>40698</v>
          </cell>
          <cell r="F5784">
            <v>139.82740000000001</v>
          </cell>
          <cell r="K5784">
            <v>1300.1600000000001</v>
          </cell>
          <cell r="Q5784">
            <v>498.51600000000002</v>
          </cell>
          <cell r="AG5784">
            <v>563.15</v>
          </cell>
          <cell r="EE5784">
            <v>2150.5740000000001</v>
          </cell>
          <cell r="EF5784">
            <v>834.30899999999997</v>
          </cell>
        </row>
        <row r="5785">
          <cell r="A5785">
            <v>40699</v>
          </cell>
          <cell r="F5785">
            <v>139.82740000000001</v>
          </cell>
          <cell r="K5785">
            <v>1300.1600000000001</v>
          </cell>
          <cell r="Q5785">
            <v>498.51600000000002</v>
          </cell>
          <cell r="AG5785">
            <v>563.15</v>
          </cell>
          <cell r="EE5785">
            <v>2150.5740000000001</v>
          </cell>
          <cell r="EF5785">
            <v>834.30899999999997</v>
          </cell>
        </row>
        <row r="5786">
          <cell r="A5786">
            <v>40700</v>
          </cell>
          <cell r="F5786">
            <v>139.83770000000001</v>
          </cell>
          <cell r="K5786">
            <v>1286.17</v>
          </cell>
          <cell r="Q5786">
            <v>498.34699999999998</v>
          </cell>
          <cell r="AG5786">
            <v>559.41999999999996</v>
          </cell>
          <cell r="EE5786">
            <v>2148.971</v>
          </cell>
          <cell r="EF5786">
            <v>834.23</v>
          </cell>
        </row>
        <row r="5787">
          <cell r="A5787">
            <v>40701</v>
          </cell>
          <cell r="F5787">
            <v>139.84110000000001</v>
          </cell>
          <cell r="K5787">
            <v>1284.94</v>
          </cell>
          <cell r="Q5787">
            <v>498.35899999999998</v>
          </cell>
          <cell r="AG5787">
            <v>558.5</v>
          </cell>
          <cell r="EE5787">
            <v>2149.0419999999999</v>
          </cell>
          <cell r="EF5787">
            <v>833.27700000000004</v>
          </cell>
        </row>
        <row r="5788">
          <cell r="A5788">
            <v>40702</v>
          </cell>
          <cell r="F5788">
            <v>139.84460000000001</v>
          </cell>
          <cell r="K5788">
            <v>1279.56</v>
          </cell>
          <cell r="Q5788">
            <v>499.863</v>
          </cell>
          <cell r="AG5788">
            <v>560.85</v>
          </cell>
          <cell r="EE5788">
            <v>2154.4839999999999</v>
          </cell>
          <cell r="EF5788">
            <v>831.94600000000003</v>
          </cell>
        </row>
        <row r="5789">
          <cell r="A5789">
            <v>40703</v>
          </cell>
          <cell r="F5789">
            <v>139.84870000000001</v>
          </cell>
          <cell r="K5789">
            <v>1289</v>
          </cell>
          <cell r="Q5789">
            <v>498.81</v>
          </cell>
          <cell r="AG5789">
            <v>562.62</v>
          </cell>
          <cell r="EE5789">
            <v>2149.1170000000002</v>
          </cell>
          <cell r="EF5789">
            <v>830.39700000000005</v>
          </cell>
        </row>
        <row r="5790">
          <cell r="A5790">
            <v>40704</v>
          </cell>
          <cell r="F5790">
            <v>139.85380000000001</v>
          </cell>
          <cell r="K5790">
            <v>1270.98</v>
          </cell>
          <cell r="Q5790">
            <v>499.61099999999999</v>
          </cell>
          <cell r="AG5790">
            <v>562.63</v>
          </cell>
          <cell r="EE5790">
            <v>2152.4389999999999</v>
          </cell>
          <cell r="EF5790">
            <v>829.86</v>
          </cell>
        </row>
        <row r="5791">
          <cell r="A5791">
            <v>40705</v>
          </cell>
          <cell r="F5791">
            <v>139.85380000000001</v>
          </cell>
          <cell r="K5791">
            <v>1270.98</v>
          </cell>
          <cell r="Q5791">
            <v>499.61099999999999</v>
          </cell>
          <cell r="AG5791">
            <v>562.63</v>
          </cell>
          <cell r="EE5791">
            <v>2152.4389999999999</v>
          </cell>
          <cell r="EF5791">
            <v>829.86</v>
          </cell>
        </row>
        <row r="5792">
          <cell r="A5792">
            <v>40706</v>
          </cell>
          <cell r="F5792">
            <v>139.85380000000001</v>
          </cell>
          <cell r="K5792">
            <v>1270.98</v>
          </cell>
          <cell r="Q5792">
            <v>499.61099999999999</v>
          </cell>
          <cell r="AG5792">
            <v>562.63</v>
          </cell>
          <cell r="EE5792">
            <v>2152.4389999999999</v>
          </cell>
          <cell r="EF5792">
            <v>829.86</v>
          </cell>
        </row>
        <row r="5793">
          <cell r="A5793">
            <v>40707</v>
          </cell>
          <cell r="F5793">
            <v>139.87180000000001</v>
          </cell>
          <cell r="K5793">
            <v>1271.83</v>
          </cell>
          <cell r="Q5793">
            <v>499.11799999999999</v>
          </cell>
          <cell r="AG5793">
            <v>560.21</v>
          </cell>
          <cell r="EE5793">
            <v>2149.4430000000002</v>
          </cell>
          <cell r="EF5793">
            <v>828.69200000000001</v>
          </cell>
        </row>
        <row r="5794">
          <cell r="A5794">
            <v>40708</v>
          </cell>
          <cell r="F5794">
            <v>139.87729999999999</v>
          </cell>
          <cell r="K5794">
            <v>1287.8699999999999</v>
          </cell>
          <cell r="Q5794">
            <v>496.63600000000002</v>
          </cell>
          <cell r="AG5794">
            <v>560.64</v>
          </cell>
          <cell r="EE5794">
            <v>2137.8670000000002</v>
          </cell>
          <cell r="EF5794">
            <v>828.17399999999998</v>
          </cell>
        </row>
        <row r="5795">
          <cell r="A5795">
            <v>40709</v>
          </cell>
          <cell r="F5795">
            <v>139.8819</v>
          </cell>
          <cell r="K5795">
            <v>1265.42</v>
          </cell>
          <cell r="Q5795">
            <v>499.76</v>
          </cell>
          <cell r="AG5795">
            <v>560.32000000000005</v>
          </cell>
          <cell r="EE5795">
            <v>2151.2649999999999</v>
          </cell>
          <cell r="EF5795">
            <v>827.81100000000004</v>
          </cell>
        </row>
        <row r="5796">
          <cell r="A5796">
            <v>40710</v>
          </cell>
          <cell r="F5796">
            <v>139.88679999999999</v>
          </cell>
          <cell r="K5796">
            <v>1267.6400000000001</v>
          </cell>
          <cell r="Q5796">
            <v>501.00400000000002</v>
          </cell>
          <cell r="AG5796">
            <v>556.25</v>
          </cell>
          <cell r="EE5796">
            <v>2155.0740000000001</v>
          </cell>
          <cell r="EF5796">
            <v>825.10400000000004</v>
          </cell>
        </row>
        <row r="5797">
          <cell r="A5797">
            <v>40711</v>
          </cell>
          <cell r="F5797">
            <v>139.89189999999999</v>
          </cell>
          <cell r="K5797">
            <v>1271.5</v>
          </cell>
          <cell r="Q5797">
            <v>500.25</v>
          </cell>
          <cell r="AG5797">
            <v>556.91</v>
          </cell>
          <cell r="EE5797">
            <v>2150.7020000000002</v>
          </cell>
          <cell r="EF5797">
            <v>824.39200000000005</v>
          </cell>
        </row>
        <row r="5798">
          <cell r="A5798">
            <v>40712</v>
          </cell>
          <cell r="F5798">
            <v>139.89189999999999</v>
          </cell>
          <cell r="K5798">
            <v>1271.5</v>
          </cell>
          <cell r="Q5798">
            <v>500.25</v>
          </cell>
          <cell r="AG5798">
            <v>556.91</v>
          </cell>
          <cell r="EE5798">
            <v>2150.7020000000002</v>
          </cell>
          <cell r="EF5798">
            <v>824.39200000000005</v>
          </cell>
        </row>
        <row r="5799">
          <cell r="A5799">
            <v>40713</v>
          </cell>
          <cell r="F5799">
            <v>139.89189999999999</v>
          </cell>
          <cell r="K5799">
            <v>1271.5</v>
          </cell>
          <cell r="Q5799">
            <v>500.25</v>
          </cell>
          <cell r="AG5799">
            <v>556.91</v>
          </cell>
          <cell r="EE5799">
            <v>2150.7020000000002</v>
          </cell>
          <cell r="EF5799">
            <v>824.39200000000005</v>
          </cell>
        </row>
        <row r="5800">
          <cell r="A5800">
            <v>40714</v>
          </cell>
          <cell r="F5800">
            <v>139.9075</v>
          </cell>
          <cell r="K5800">
            <v>1278.3599999999999</v>
          </cell>
          <cell r="Q5800">
            <v>499.98700000000002</v>
          </cell>
          <cell r="AG5800">
            <v>554.79</v>
          </cell>
          <cell r="EE5800">
            <v>2149.8110000000001</v>
          </cell>
          <cell r="EF5800">
            <v>822.82100000000003</v>
          </cell>
        </row>
        <row r="5801">
          <cell r="A5801">
            <v>40715</v>
          </cell>
          <cell r="F5801">
            <v>139.9127</v>
          </cell>
          <cell r="K5801">
            <v>1295.52</v>
          </cell>
          <cell r="Q5801">
            <v>499.59100000000001</v>
          </cell>
          <cell r="AG5801">
            <v>555.84</v>
          </cell>
          <cell r="EE5801">
            <v>2148.607</v>
          </cell>
          <cell r="EF5801">
            <v>823.11300000000006</v>
          </cell>
        </row>
        <row r="5802">
          <cell r="A5802">
            <v>40716</v>
          </cell>
          <cell r="F5802">
            <v>139.9177</v>
          </cell>
          <cell r="K5802">
            <v>1287.1400000000001</v>
          </cell>
          <cell r="Q5802">
            <v>499.67599999999999</v>
          </cell>
          <cell r="AG5802">
            <v>552.96</v>
          </cell>
          <cell r="EE5802">
            <v>2147.846</v>
          </cell>
          <cell r="EF5802">
            <v>824.327</v>
          </cell>
        </row>
        <row r="5803">
          <cell r="A5803">
            <v>40717</v>
          </cell>
          <cell r="F5803">
            <v>139.922</v>
          </cell>
          <cell r="K5803">
            <v>1283.5</v>
          </cell>
          <cell r="Q5803">
            <v>501.63499999999999</v>
          </cell>
          <cell r="AG5803">
            <v>551.17999999999995</v>
          </cell>
          <cell r="EE5803">
            <v>2155.2170000000001</v>
          </cell>
          <cell r="EF5803">
            <v>823.22699999999998</v>
          </cell>
        </row>
        <row r="5804">
          <cell r="A5804">
            <v>40718</v>
          </cell>
          <cell r="F5804">
            <v>139.92570000000001</v>
          </cell>
          <cell r="K5804">
            <v>1268.45</v>
          </cell>
          <cell r="Q5804">
            <v>502.39499999999998</v>
          </cell>
          <cell r="AG5804">
            <v>550.80999999999995</v>
          </cell>
          <cell r="EE5804">
            <v>2156.6239999999998</v>
          </cell>
          <cell r="EF5804">
            <v>823.15499999999997</v>
          </cell>
        </row>
        <row r="5805">
          <cell r="A5805">
            <v>40719</v>
          </cell>
          <cell r="F5805">
            <v>139.92570000000001</v>
          </cell>
          <cell r="K5805">
            <v>1268.45</v>
          </cell>
          <cell r="Q5805">
            <v>502.39499999999998</v>
          </cell>
          <cell r="AG5805">
            <v>550.80999999999995</v>
          </cell>
          <cell r="EE5805">
            <v>2156.6239999999998</v>
          </cell>
          <cell r="EF5805">
            <v>823.15499999999997</v>
          </cell>
        </row>
        <row r="5806">
          <cell r="A5806">
            <v>40720</v>
          </cell>
          <cell r="F5806">
            <v>139.92570000000001</v>
          </cell>
          <cell r="K5806">
            <v>1268.45</v>
          </cell>
          <cell r="Q5806">
            <v>502.39499999999998</v>
          </cell>
          <cell r="AG5806">
            <v>550.80999999999995</v>
          </cell>
          <cell r="EE5806">
            <v>2156.6239999999998</v>
          </cell>
          <cell r="EF5806">
            <v>823.15499999999997</v>
          </cell>
        </row>
        <row r="5807">
          <cell r="A5807">
            <v>40721</v>
          </cell>
          <cell r="F5807">
            <v>139.9357</v>
          </cell>
          <cell r="K5807">
            <v>1280.0999999999999</v>
          </cell>
          <cell r="Q5807">
            <v>500.57799999999997</v>
          </cell>
          <cell r="AG5807">
            <v>549.36</v>
          </cell>
          <cell r="EE5807">
            <v>2146.1819999999998</v>
          </cell>
          <cell r="EF5807">
            <v>822.39200000000005</v>
          </cell>
        </row>
        <row r="5808">
          <cell r="A5808">
            <v>40722</v>
          </cell>
          <cell r="F5808">
            <v>139.93899999999999</v>
          </cell>
          <cell r="K5808">
            <v>1296.67</v>
          </cell>
          <cell r="Q5808">
            <v>497.71499999999997</v>
          </cell>
          <cell r="AG5808">
            <v>551.03</v>
          </cell>
          <cell r="EE5808">
            <v>2135.38</v>
          </cell>
          <cell r="EF5808">
            <v>822.33199999999999</v>
          </cell>
        </row>
        <row r="5809">
          <cell r="A5809">
            <v>40723</v>
          </cell>
          <cell r="F5809">
            <v>139.94220000000001</v>
          </cell>
          <cell r="K5809">
            <v>1307.4100000000001</v>
          </cell>
          <cell r="Q5809">
            <v>496.59500000000003</v>
          </cell>
          <cell r="AG5809">
            <v>552.29</v>
          </cell>
          <cell r="EE5809">
            <v>2132.46</v>
          </cell>
          <cell r="EF5809">
            <v>824.59400000000005</v>
          </cell>
        </row>
        <row r="5810">
          <cell r="A5810">
            <v>40724</v>
          </cell>
          <cell r="F5810">
            <v>139.9461</v>
          </cell>
          <cell r="K5810">
            <v>1320.64</v>
          </cell>
          <cell r="Q5810">
            <v>495.62700000000001</v>
          </cell>
          <cell r="AG5810">
            <v>550.29999999999995</v>
          </cell>
          <cell r="EE5810">
            <v>2132.413</v>
          </cell>
          <cell r="EF5810">
            <v>827.95500000000004</v>
          </cell>
        </row>
        <row r="5811">
          <cell r="A5811">
            <v>40725</v>
          </cell>
          <cell r="F5811">
            <v>139.95269999999999</v>
          </cell>
          <cell r="K5811">
            <v>1339.67</v>
          </cell>
          <cell r="Q5811">
            <v>494.80799999999999</v>
          </cell>
          <cell r="AG5811">
            <v>548.02</v>
          </cell>
          <cell r="EE5811">
            <v>2130.8049999999998</v>
          </cell>
          <cell r="EF5811">
            <v>829.13499999999999</v>
          </cell>
        </row>
        <row r="5812">
          <cell r="A5812">
            <v>40726</v>
          </cell>
          <cell r="F5812">
            <v>139.95269999999999</v>
          </cell>
          <cell r="K5812">
            <v>1339.67</v>
          </cell>
          <cell r="Q5812">
            <v>494.80799999999999</v>
          </cell>
          <cell r="AG5812">
            <v>548.02</v>
          </cell>
          <cell r="EE5812">
            <v>2130.8049999999998</v>
          </cell>
          <cell r="EF5812">
            <v>829.13499999999999</v>
          </cell>
        </row>
        <row r="5813">
          <cell r="A5813">
            <v>40727</v>
          </cell>
          <cell r="F5813">
            <v>139.95269999999999</v>
          </cell>
          <cell r="K5813">
            <v>1339.67</v>
          </cell>
          <cell r="Q5813">
            <v>494.80799999999999</v>
          </cell>
          <cell r="AG5813">
            <v>548.02</v>
          </cell>
          <cell r="EE5813">
            <v>2130.8049999999998</v>
          </cell>
          <cell r="EF5813">
            <v>829.13499999999999</v>
          </cell>
        </row>
        <row r="5814">
          <cell r="A5814">
            <v>40728</v>
          </cell>
          <cell r="F5814">
            <v>139.9633</v>
          </cell>
          <cell r="K5814">
            <v>1339.67</v>
          </cell>
          <cell r="Q5814">
            <v>494.80799999999999</v>
          </cell>
          <cell r="AG5814">
            <v>548.02</v>
          </cell>
          <cell r="EE5814">
            <v>2131.712</v>
          </cell>
          <cell r="EF5814">
            <v>829.67499999999995</v>
          </cell>
        </row>
        <row r="5815">
          <cell r="A5815">
            <v>40729</v>
          </cell>
          <cell r="F5815">
            <v>139.9665</v>
          </cell>
          <cell r="K5815">
            <v>1337.88</v>
          </cell>
          <cell r="Q5815">
            <v>496.43299999999999</v>
          </cell>
          <cell r="AG5815">
            <v>550.9</v>
          </cell>
          <cell r="EE5815">
            <v>2138.5300000000002</v>
          </cell>
          <cell r="EF5815">
            <v>831.43899999999996</v>
          </cell>
        </row>
        <row r="5816">
          <cell r="A5816">
            <v>40730</v>
          </cell>
          <cell r="F5816">
            <v>139.9693</v>
          </cell>
          <cell r="K5816">
            <v>1339.23</v>
          </cell>
          <cell r="Q5816">
            <v>497.452</v>
          </cell>
          <cell r="AG5816">
            <v>550.96</v>
          </cell>
          <cell r="EE5816">
            <v>2143.0189999999998</v>
          </cell>
          <cell r="EF5816">
            <v>831.97900000000004</v>
          </cell>
        </row>
        <row r="5817">
          <cell r="A5817">
            <v>40731</v>
          </cell>
          <cell r="F5817">
            <v>139.9716</v>
          </cell>
          <cell r="K5817">
            <v>1353.22</v>
          </cell>
          <cell r="Q5817">
            <v>496.03100000000001</v>
          </cell>
          <cell r="AG5817">
            <v>553.38</v>
          </cell>
          <cell r="EE5817">
            <v>2139.3209999999999</v>
          </cell>
          <cell r="EF5817">
            <v>833.928</v>
          </cell>
        </row>
        <row r="5818">
          <cell r="A5818">
            <v>40732</v>
          </cell>
          <cell r="F5818">
            <v>139.97389999999999</v>
          </cell>
          <cell r="K5818">
            <v>1343.8</v>
          </cell>
          <cell r="Q5818">
            <v>499.55399999999997</v>
          </cell>
          <cell r="AG5818">
            <v>552.4</v>
          </cell>
          <cell r="EE5818">
            <v>2154.5920000000001</v>
          </cell>
          <cell r="EF5818">
            <v>834.67399999999998</v>
          </cell>
        </row>
        <row r="5819">
          <cell r="A5819">
            <v>40733</v>
          </cell>
          <cell r="F5819">
            <v>139.97389999999999</v>
          </cell>
          <cell r="K5819">
            <v>1343.8</v>
          </cell>
          <cell r="Q5819">
            <v>499.55399999999997</v>
          </cell>
          <cell r="AG5819">
            <v>552.4</v>
          </cell>
          <cell r="EE5819">
            <v>2154.5920000000001</v>
          </cell>
          <cell r="EF5819">
            <v>834.67399999999998</v>
          </cell>
        </row>
        <row r="5820">
          <cell r="A5820">
            <v>40734</v>
          </cell>
          <cell r="F5820">
            <v>139.97389999999999</v>
          </cell>
          <cell r="K5820">
            <v>1343.8</v>
          </cell>
          <cell r="Q5820">
            <v>499.55399999999997</v>
          </cell>
          <cell r="AG5820">
            <v>552.4</v>
          </cell>
          <cell r="EE5820">
            <v>2154.5920000000001</v>
          </cell>
          <cell r="EF5820">
            <v>834.67399999999998</v>
          </cell>
        </row>
        <row r="5821">
          <cell r="A5821">
            <v>40735</v>
          </cell>
          <cell r="F5821">
            <v>139.98079999999999</v>
          </cell>
          <cell r="K5821">
            <v>1319.49</v>
          </cell>
          <cell r="Q5821">
            <v>501.726</v>
          </cell>
          <cell r="AG5821">
            <v>548.16999999999996</v>
          </cell>
          <cell r="EE5821">
            <v>2163.0590000000002</v>
          </cell>
          <cell r="EF5821">
            <v>833.00599999999997</v>
          </cell>
        </row>
        <row r="5822">
          <cell r="A5822">
            <v>40736</v>
          </cell>
          <cell r="F5822">
            <v>139.98310000000001</v>
          </cell>
          <cell r="K5822">
            <v>1313.64</v>
          </cell>
          <cell r="Q5822">
            <v>501.95499999999998</v>
          </cell>
          <cell r="AG5822">
            <v>547.37</v>
          </cell>
          <cell r="EE5822">
            <v>2163.0819999999999</v>
          </cell>
          <cell r="EF5822">
            <v>831.78800000000001</v>
          </cell>
        </row>
        <row r="5823">
          <cell r="A5823">
            <v>40737</v>
          </cell>
          <cell r="F5823">
            <v>139.9871</v>
          </cell>
          <cell r="K5823">
            <v>1317.72</v>
          </cell>
          <cell r="Q5823">
            <v>502.47</v>
          </cell>
          <cell r="AG5823">
            <v>552.36</v>
          </cell>
          <cell r="EE5823">
            <v>2165.509</v>
          </cell>
          <cell r="EF5823">
            <v>833.154</v>
          </cell>
        </row>
        <row r="5824">
          <cell r="A5824">
            <v>40738</v>
          </cell>
          <cell r="F5824">
            <v>139.99279999999999</v>
          </cell>
          <cell r="K5824">
            <v>1308.8699999999999</v>
          </cell>
          <cell r="Q5824">
            <v>501.18099999999998</v>
          </cell>
          <cell r="AG5824">
            <v>555.80999999999995</v>
          </cell>
          <cell r="EE5824">
            <v>2158.9160000000002</v>
          </cell>
          <cell r="EF5824">
            <v>833.47</v>
          </cell>
        </row>
        <row r="5825">
          <cell r="A5825">
            <v>40739</v>
          </cell>
          <cell r="F5825">
            <v>139.99850000000001</v>
          </cell>
          <cell r="K5825">
            <v>1316.14</v>
          </cell>
          <cell r="Q5825">
            <v>501.93700000000001</v>
          </cell>
          <cell r="AG5825">
            <v>554.02</v>
          </cell>
          <cell r="EE5825">
            <v>2160.3850000000002</v>
          </cell>
          <cell r="EF5825">
            <v>834.21400000000006</v>
          </cell>
        </row>
        <row r="5826">
          <cell r="A5826">
            <v>40740</v>
          </cell>
          <cell r="F5826">
            <v>139.99850000000001</v>
          </cell>
          <cell r="K5826">
            <v>1316.14</v>
          </cell>
          <cell r="Q5826">
            <v>501.93700000000001</v>
          </cell>
          <cell r="AG5826">
            <v>554.02</v>
          </cell>
          <cell r="EE5826">
            <v>2160.3850000000002</v>
          </cell>
          <cell r="EF5826">
            <v>834.21400000000006</v>
          </cell>
        </row>
        <row r="5827">
          <cell r="A5827">
            <v>40741</v>
          </cell>
          <cell r="F5827">
            <v>139.99850000000001</v>
          </cell>
          <cell r="K5827">
            <v>1316.14</v>
          </cell>
          <cell r="Q5827">
            <v>501.93700000000001</v>
          </cell>
          <cell r="AG5827">
            <v>554.02</v>
          </cell>
          <cell r="EE5827">
            <v>2160.3850000000002</v>
          </cell>
          <cell r="EF5827">
            <v>834.21400000000006</v>
          </cell>
        </row>
        <row r="5828">
          <cell r="A5828">
            <v>40742</v>
          </cell>
          <cell r="F5828">
            <v>140.01580000000001</v>
          </cell>
          <cell r="K5828">
            <v>1305.44</v>
          </cell>
          <cell r="Q5828">
            <v>501.82299999999998</v>
          </cell>
          <cell r="AG5828">
            <v>552.47</v>
          </cell>
          <cell r="EE5828">
            <v>2157.5680000000002</v>
          </cell>
          <cell r="EF5828">
            <v>833.79700000000003</v>
          </cell>
        </row>
        <row r="5829">
          <cell r="A5829">
            <v>40743</v>
          </cell>
          <cell r="F5829">
            <v>140.02160000000001</v>
          </cell>
          <cell r="K5829">
            <v>1326.73</v>
          </cell>
          <cell r="Q5829">
            <v>502.53899999999999</v>
          </cell>
          <cell r="AG5829">
            <v>554.61</v>
          </cell>
          <cell r="EE5829">
            <v>2162.5390000000002</v>
          </cell>
          <cell r="EF5829">
            <v>834.06399999999996</v>
          </cell>
        </row>
        <row r="5830">
          <cell r="A5830">
            <v>40744</v>
          </cell>
          <cell r="F5830">
            <v>140.0273</v>
          </cell>
          <cell r="K5830">
            <v>1325.84</v>
          </cell>
          <cell r="Q5830">
            <v>501.47</v>
          </cell>
          <cell r="AG5830">
            <v>555.44000000000005</v>
          </cell>
          <cell r="EE5830">
            <v>2157.86</v>
          </cell>
          <cell r="EF5830">
            <v>835.17700000000002</v>
          </cell>
        </row>
        <row r="5831">
          <cell r="A5831">
            <v>40745</v>
          </cell>
          <cell r="F5831">
            <v>140.03200000000001</v>
          </cell>
          <cell r="K5831">
            <v>1343.8</v>
          </cell>
          <cell r="Q5831">
            <v>499.86900000000003</v>
          </cell>
          <cell r="AG5831">
            <v>555.47</v>
          </cell>
          <cell r="EE5831">
            <v>2151.5219999999999</v>
          </cell>
          <cell r="EF5831">
            <v>836.34500000000003</v>
          </cell>
        </row>
        <row r="5832">
          <cell r="A5832">
            <v>40746</v>
          </cell>
          <cell r="F5832">
            <v>140.03620000000001</v>
          </cell>
          <cell r="K5832">
            <v>1345.02</v>
          </cell>
          <cell r="Q5832">
            <v>501.02</v>
          </cell>
          <cell r="AG5832">
            <v>556.24</v>
          </cell>
          <cell r="EE5832">
            <v>2158.8119999999999</v>
          </cell>
          <cell r="EF5832">
            <v>838.02</v>
          </cell>
        </row>
        <row r="5833">
          <cell r="A5833">
            <v>40747</v>
          </cell>
          <cell r="F5833">
            <v>140.03620000000001</v>
          </cell>
          <cell r="K5833">
            <v>1345.02</v>
          </cell>
          <cell r="Q5833">
            <v>501.02</v>
          </cell>
          <cell r="AG5833">
            <v>556.24</v>
          </cell>
          <cell r="EE5833">
            <v>2158.8119999999999</v>
          </cell>
          <cell r="EF5833">
            <v>838.02</v>
          </cell>
        </row>
        <row r="5834">
          <cell r="A5834">
            <v>40748</v>
          </cell>
          <cell r="F5834">
            <v>140.03620000000001</v>
          </cell>
          <cell r="K5834">
            <v>1345.02</v>
          </cell>
          <cell r="Q5834">
            <v>501.02</v>
          </cell>
          <cell r="AG5834">
            <v>556.24</v>
          </cell>
          <cell r="EE5834">
            <v>2158.8119999999999</v>
          </cell>
          <cell r="EF5834">
            <v>838.02</v>
          </cell>
        </row>
        <row r="5835">
          <cell r="A5835">
            <v>40749</v>
          </cell>
          <cell r="F5835">
            <v>140.04750000000001</v>
          </cell>
          <cell r="K5835">
            <v>1337.43</v>
          </cell>
          <cell r="Q5835">
            <v>500.06099999999998</v>
          </cell>
          <cell r="AG5835">
            <v>553.78</v>
          </cell>
          <cell r="EE5835">
            <v>2153.8339999999998</v>
          </cell>
          <cell r="EF5835">
            <v>838.45399999999995</v>
          </cell>
        </row>
        <row r="5836">
          <cell r="A5836">
            <v>40750</v>
          </cell>
          <cell r="F5836">
            <v>140.0513</v>
          </cell>
          <cell r="K5836">
            <v>1331.94</v>
          </cell>
          <cell r="Q5836">
            <v>501.34100000000001</v>
          </cell>
          <cell r="AG5836">
            <v>556.16</v>
          </cell>
          <cell r="EE5836">
            <v>2161.098</v>
          </cell>
          <cell r="EF5836">
            <v>839.23</v>
          </cell>
        </row>
        <row r="5837">
          <cell r="A5837">
            <v>40751</v>
          </cell>
          <cell r="F5837">
            <v>140.05510000000001</v>
          </cell>
          <cell r="K5837">
            <v>1304.8900000000001</v>
          </cell>
          <cell r="Q5837">
            <v>500.64699999999999</v>
          </cell>
          <cell r="AG5837">
            <v>557.04</v>
          </cell>
          <cell r="EE5837">
            <v>2159.538</v>
          </cell>
          <cell r="EF5837">
            <v>838.58199999999999</v>
          </cell>
        </row>
        <row r="5838">
          <cell r="A5838">
            <v>40752</v>
          </cell>
          <cell r="F5838">
            <v>140.05889999999999</v>
          </cell>
          <cell r="K5838">
            <v>1300.67</v>
          </cell>
          <cell r="Q5838">
            <v>501.43900000000002</v>
          </cell>
          <cell r="AG5838">
            <v>556.13</v>
          </cell>
          <cell r="EE5838">
            <v>2164.1320000000001</v>
          </cell>
          <cell r="EF5838">
            <v>838.34199999999998</v>
          </cell>
        </row>
        <row r="5839">
          <cell r="A5839">
            <v>40753</v>
          </cell>
          <cell r="F5839">
            <v>140.0624</v>
          </cell>
          <cell r="K5839">
            <v>1292.28</v>
          </cell>
          <cell r="Q5839">
            <v>504.99400000000003</v>
          </cell>
          <cell r="AG5839">
            <v>554.04999999999995</v>
          </cell>
          <cell r="EE5839">
            <v>2181.0360000000001</v>
          </cell>
          <cell r="EF5839">
            <v>837.99800000000005</v>
          </cell>
        </row>
        <row r="5840">
          <cell r="A5840">
            <v>40754</v>
          </cell>
          <cell r="F5840">
            <v>140.0624</v>
          </cell>
          <cell r="K5840">
            <v>1292.28</v>
          </cell>
          <cell r="Q5840">
            <v>504.99400000000003</v>
          </cell>
          <cell r="AG5840">
            <v>554.04999999999995</v>
          </cell>
          <cell r="EE5840">
            <v>2181.0360000000001</v>
          </cell>
          <cell r="EF5840">
            <v>837.99800000000005</v>
          </cell>
        </row>
        <row r="5841">
          <cell r="A5841">
            <v>40755</v>
          </cell>
          <cell r="F5841">
            <v>140.0624</v>
          </cell>
          <cell r="K5841">
            <v>1292.28</v>
          </cell>
          <cell r="Q5841">
            <v>504.99400000000003</v>
          </cell>
          <cell r="AG5841">
            <v>554.04999999999995</v>
          </cell>
          <cell r="EE5841">
            <v>2181.3380000000002</v>
          </cell>
          <cell r="EF5841">
            <v>838.18399999999997</v>
          </cell>
        </row>
        <row r="5842">
          <cell r="A5842">
            <v>40756</v>
          </cell>
          <cell r="F5842">
            <v>140.0737</v>
          </cell>
          <cell r="K5842">
            <v>1286.94</v>
          </cell>
          <cell r="Q5842">
            <v>506.41500000000002</v>
          </cell>
          <cell r="AG5842">
            <v>556.29999999999995</v>
          </cell>
          <cell r="EE5842">
            <v>2188.8420000000001</v>
          </cell>
          <cell r="EF5842">
            <v>838.40700000000004</v>
          </cell>
        </row>
        <row r="5843">
          <cell r="A5843">
            <v>40757</v>
          </cell>
          <cell r="F5843">
            <v>140.0772</v>
          </cell>
          <cell r="K5843">
            <v>1254.05</v>
          </cell>
          <cell r="Q5843">
            <v>509.37</v>
          </cell>
          <cell r="AG5843">
            <v>557.77</v>
          </cell>
          <cell r="EE5843">
            <v>2203.5340000000001</v>
          </cell>
          <cell r="EF5843">
            <v>836.27700000000004</v>
          </cell>
        </row>
        <row r="5844">
          <cell r="A5844">
            <v>40758</v>
          </cell>
          <cell r="F5844">
            <v>140.08090000000001</v>
          </cell>
          <cell r="K5844">
            <v>1260.3399999999999</v>
          </cell>
          <cell r="Q5844">
            <v>509.78500000000003</v>
          </cell>
          <cell r="AG5844">
            <v>554.42999999999995</v>
          </cell>
          <cell r="EE5844">
            <v>2205.1010000000001</v>
          </cell>
          <cell r="EF5844">
            <v>833.85199999999998</v>
          </cell>
        </row>
        <row r="5845">
          <cell r="A5845">
            <v>40759</v>
          </cell>
          <cell r="F5845">
            <v>140.08420000000001</v>
          </cell>
          <cell r="K5845">
            <v>1200.07</v>
          </cell>
          <cell r="Q5845">
            <v>513.255</v>
          </cell>
          <cell r="AG5845">
            <v>551.37</v>
          </cell>
          <cell r="EE5845">
            <v>2217.1179999999999</v>
          </cell>
          <cell r="EF5845">
            <v>828.72</v>
          </cell>
        </row>
        <row r="5846">
          <cell r="A5846">
            <v>40760</v>
          </cell>
          <cell r="F5846">
            <v>140.08760000000001</v>
          </cell>
          <cell r="K5846">
            <v>1199.3800000000001</v>
          </cell>
          <cell r="Q5846">
            <v>510.56200000000001</v>
          </cell>
          <cell r="AG5846">
            <v>548.15</v>
          </cell>
          <cell r="EE5846">
            <v>2200.5810000000001</v>
          </cell>
          <cell r="EF5846">
            <v>822.79499999999996</v>
          </cell>
        </row>
        <row r="5847">
          <cell r="A5847">
            <v>40761</v>
          </cell>
          <cell r="F5847">
            <v>140.08760000000001</v>
          </cell>
          <cell r="K5847">
            <v>1199.3800000000001</v>
          </cell>
          <cell r="Q5847">
            <v>510.56200000000001</v>
          </cell>
          <cell r="AG5847">
            <v>548.15</v>
          </cell>
          <cell r="EE5847">
            <v>2200.5810000000001</v>
          </cell>
          <cell r="EF5847">
            <v>822.79499999999996</v>
          </cell>
        </row>
        <row r="5848">
          <cell r="A5848">
            <v>40762</v>
          </cell>
          <cell r="F5848">
            <v>140.08760000000001</v>
          </cell>
          <cell r="K5848">
            <v>1199.3800000000001</v>
          </cell>
          <cell r="Q5848">
            <v>510.56200000000001</v>
          </cell>
          <cell r="AG5848">
            <v>548.15</v>
          </cell>
          <cell r="EE5848">
            <v>2200.5810000000001</v>
          </cell>
          <cell r="EF5848">
            <v>822.79499999999996</v>
          </cell>
        </row>
        <row r="5849">
          <cell r="A5849">
            <v>40763</v>
          </cell>
          <cell r="F5849">
            <v>140.09739999999999</v>
          </cell>
          <cell r="K5849">
            <v>1119.46</v>
          </cell>
          <cell r="Q5849">
            <v>514.98</v>
          </cell>
          <cell r="AG5849">
            <v>541.53</v>
          </cell>
          <cell r="EE5849">
            <v>2202.4029999999998</v>
          </cell>
          <cell r="EF5849">
            <v>809.10299999999995</v>
          </cell>
        </row>
        <row r="5850">
          <cell r="A5850">
            <v>40764</v>
          </cell>
          <cell r="F5850">
            <v>140.10079999999999</v>
          </cell>
          <cell r="K5850">
            <v>1172.53</v>
          </cell>
          <cell r="Q5850">
            <v>518.56799999999998</v>
          </cell>
          <cell r="AG5850">
            <v>541.35</v>
          </cell>
          <cell r="EE5850">
            <v>2212.192</v>
          </cell>
          <cell r="EF5850">
            <v>802.58600000000001</v>
          </cell>
        </row>
        <row r="5851">
          <cell r="A5851">
            <v>40765</v>
          </cell>
          <cell r="F5851">
            <v>140.10550000000001</v>
          </cell>
          <cell r="K5851">
            <v>1120.76</v>
          </cell>
          <cell r="Q5851">
            <v>519.29899999999998</v>
          </cell>
          <cell r="AG5851">
            <v>541.38</v>
          </cell>
          <cell r="EE5851">
            <v>2210.4079999999999</v>
          </cell>
          <cell r="EF5851">
            <v>800.11199999999997</v>
          </cell>
        </row>
        <row r="5852">
          <cell r="A5852">
            <v>40766</v>
          </cell>
          <cell r="F5852">
            <v>140.10939999999999</v>
          </cell>
          <cell r="K5852">
            <v>1172.6400000000001</v>
          </cell>
          <cell r="Q5852">
            <v>515.32299999999998</v>
          </cell>
          <cell r="AG5852">
            <v>539.15</v>
          </cell>
          <cell r="EE5852">
            <v>2176.9679999999998</v>
          </cell>
          <cell r="EF5852">
            <v>794.01599999999996</v>
          </cell>
        </row>
        <row r="5853">
          <cell r="A5853">
            <v>40767</v>
          </cell>
          <cell r="F5853">
            <v>140.1129</v>
          </cell>
          <cell r="K5853">
            <v>1178.81</v>
          </cell>
          <cell r="Q5853">
            <v>517.63699999999994</v>
          </cell>
          <cell r="AG5853">
            <v>540.76</v>
          </cell>
          <cell r="EE5853">
            <v>2191.2199999999998</v>
          </cell>
          <cell r="EF5853">
            <v>799.48500000000001</v>
          </cell>
        </row>
        <row r="5854">
          <cell r="A5854">
            <v>40768</v>
          </cell>
          <cell r="F5854">
            <v>140.1129</v>
          </cell>
          <cell r="K5854">
            <v>1178.81</v>
          </cell>
          <cell r="Q5854">
            <v>517.63699999999994</v>
          </cell>
          <cell r="AG5854">
            <v>540.76</v>
          </cell>
          <cell r="EE5854">
            <v>2191.2199999999998</v>
          </cell>
          <cell r="EF5854">
            <v>799.48500000000001</v>
          </cell>
        </row>
        <row r="5855">
          <cell r="A5855">
            <v>40769</v>
          </cell>
          <cell r="F5855">
            <v>140.1129</v>
          </cell>
          <cell r="K5855">
            <v>1178.81</v>
          </cell>
          <cell r="Q5855">
            <v>517.63699999999994</v>
          </cell>
          <cell r="AG5855">
            <v>540.76</v>
          </cell>
          <cell r="EE5855">
            <v>2191.2199999999998</v>
          </cell>
          <cell r="EF5855">
            <v>799.48500000000001</v>
          </cell>
        </row>
        <row r="5856">
          <cell r="A5856">
            <v>40770</v>
          </cell>
          <cell r="F5856">
            <v>140.1232</v>
          </cell>
          <cell r="K5856">
            <v>1204.49</v>
          </cell>
          <cell r="Q5856">
            <v>516.64200000000005</v>
          </cell>
          <cell r="AG5856">
            <v>543.51</v>
          </cell>
          <cell r="EE5856">
            <v>2184.4920000000002</v>
          </cell>
          <cell r="EF5856">
            <v>804.70600000000002</v>
          </cell>
        </row>
        <row r="5857">
          <cell r="A5857">
            <v>40771</v>
          </cell>
          <cell r="F5857">
            <v>140.1266</v>
          </cell>
          <cell r="K5857">
            <v>1192.76</v>
          </cell>
          <cell r="Q5857">
            <v>518.52099999999996</v>
          </cell>
          <cell r="AG5857">
            <v>541.12</v>
          </cell>
          <cell r="EE5857">
            <v>2194.4720000000002</v>
          </cell>
          <cell r="EF5857">
            <v>806.61199999999997</v>
          </cell>
        </row>
        <row r="5858">
          <cell r="A5858">
            <v>40772</v>
          </cell>
          <cell r="F5858">
            <v>140.13</v>
          </cell>
          <cell r="K5858">
            <v>1193.8900000000001</v>
          </cell>
          <cell r="Q5858">
            <v>519.80200000000002</v>
          </cell>
          <cell r="AG5858">
            <v>542.66</v>
          </cell>
          <cell r="EE5858">
            <v>2201.1750000000002</v>
          </cell>
          <cell r="EF5858">
            <v>808.62699999999995</v>
          </cell>
        </row>
        <row r="5859">
          <cell r="A5859">
            <v>40773</v>
          </cell>
          <cell r="F5859">
            <v>140.1335</v>
          </cell>
          <cell r="K5859">
            <v>1140.6500000000001</v>
          </cell>
          <cell r="Q5859">
            <v>521.75199999999995</v>
          </cell>
          <cell r="AG5859">
            <v>539.89</v>
          </cell>
          <cell r="EE5859">
            <v>2205.7689999999998</v>
          </cell>
          <cell r="EF5859">
            <v>804.93200000000002</v>
          </cell>
        </row>
        <row r="5860">
          <cell r="A5860">
            <v>40774</v>
          </cell>
          <cell r="F5860">
            <v>140.1369</v>
          </cell>
          <cell r="K5860">
            <v>1123.53</v>
          </cell>
          <cell r="Q5860">
            <v>522.29499999999996</v>
          </cell>
          <cell r="AG5860">
            <v>539.91</v>
          </cell>
          <cell r="EE5860">
            <v>2204.8159999999998</v>
          </cell>
          <cell r="EF5860">
            <v>802.85</v>
          </cell>
        </row>
        <row r="5861">
          <cell r="A5861">
            <v>40775</v>
          </cell>
          <cell r="F5861">
            <v>140.1369</v>
          </cell>
          <cell r="K5861">
            <v>1123.53</v>
          </cell>
          <cell r="Q5861">
            <v>522.29499999999996</v>
          </cell>
          <cell r="AG5861">
            <v>539.91</v>
          </cell>
          <cell r="EE5861">
            <v>2204.8159999999998</v>
          </cell>
          <cell r="EF5861">
            <v>802.85</v>
          </cell>
        </row>
        <row r="5862">
          <cell r="A5862">
            <v>40776</v>
          </cell>
          <cell r="F5862">
            <v>140.1369</v>
          </cell>
          <cell r="K5862">
            <v>1123.53</v>
          </cell>
          <cell r="Q5862">
            <v>522.29499999999996</v>
          </cell>
          <cell r="AG5862">
            <v>539.91</v>
          </cell>
          <cell r="EE5862">
            <v>2204.8159999999998</v>
          </cell>
          <cell r="EF5862">
            <v>802.85</v>
          </cell>
        </row>
        <row r="5863">
          <cell r="A5863">
            <v>40777</v>
          </cell>
          <cell r="F5863">
            <v>140.1473</v>
          </cell>
          <cell r="K5863">
            <v>1123.82</v>
          </cell>
          <cell r="Q5863">
            <v>521.84400000000005</v>
          </cell>
          <cell r="AG5863">
            <v>539.05999999999995</v>
          </cell>
          <cell r="EE5863">
            <v>2201.6880000000001</v>
          </cell>
          <cell r="EF5863">
            <v>801.96299999999997</v>
          </cell>
        </row>
        <row r="5864">
          <cell r="A5864">
            <v>40778</v>
          </cell>
          <cell r="F5864">
            <v>140.1508</v>
          </cell>
          <cell r="K5864">
            <v>1162.3499999999999</v>
          </cell>
          <cell r="Q5864">
            <v>520.59199999999998</v>
          </cell>
          <cell r="AG5864">
            <v>540.57000000000005</v>
          </cell>
          <cell r="EE5864">
            <v>2186.5610000000001</v>
          </cell>
          <cell r="EF5864">
            <v>796.95699999999999</v>
          </cell>
        </row>
        <row r="5865">
          <cell r="A5865">
            <v>40779</v>
          </cell>
          <cell r="F5865">
            <v>140.15430000000001</v>
          </cell>
          <cell r="K5865">
            <v>1177.5999999999999</v>
          </cell>
          <cell r="Q5865">
            <v>517.71400000000006</v>
          </cell>
          <cell r="AG5865">
            <v>538.55999999999995</v>
          </cell>
          <cell r="EE5865">
            <v>2167.6039999999998</v>
          </cell>
          <cell r="EF5865">
            <v>794.70699999999999</v>
          </cell>
        </row>
        <row r="5866">
          <cell r="A5866">
            <v>40780</v>
          </cell>
          <cell r="F5866">
            <v>140.15780000000001</v>
          </cell>
          <cell r="K5866">
            <v>1159.27</v>
          </cell>
          <cell r="Q5866">
            <v>518.86599999999999</v>
          </cell>
          <cell r="AG5866">
            <v>537.85</v>
          </cell>
          <cell r="EE5866">
            <v>2174.7689999999998</v>
          </cell>
          <cell r="EF5866">
            <v>796.21100000000001</v>
          </cell>
        </row>
        <row r="5867">
          <cell r="A5867">
            <v>40781</v>
          </cell>
          <cell r="F5867">
            <v>140.16130000000001</v>
          </cell>
          <cell r="K5867">
            <v>1176.8</v>
          </cell>
          <cell r="Q5867">
            <v>520.09199999999998</v>
          </cell>
          <cell r="AG5867">
            <v>541.57000000000005</v>
          </cell>
          <cell r="EE5867">
            <v>2178.4670000000001</v>
          </cell>
          <cell r="EF5867">
            <v>795.24300000000005</v>
          </cell>
        </row>
        <row r="5868">
          <cell r="A5868">
            <v>40782</v>
          </cell>
          <cell r="F5868">
            <v>140.16130000000001</v>
          </cell>
          <cell r="K5868">
            <v>1176.8</v>
          </cell>
          <cell r="Q5868">
            <v>520.09199999999998</v>
          </cell>
          <cell r="AG5868">
            <v>541.57000000000005</v>
          </cell>
          <cell r="EE5868">
            <v>2178.4670000000001</v>
          </cell>
          <cell r="EF5868">
            <v>795.24300000000005</v>
          </cell>
        </row>
        <row r="5869">
          <cell r="A5869">
            <v>40783</v>
          </cell>
          <cell r="F5869">
            <v>140.16130000000001</v>
          </cell>
          <cell r="K5869">
            <v>1176.8</v>
          </cell>
          <cell r="Q5869">
            <v>520.09199999999998</v>
          </cell>
          <cell r="AG5869">
            <v>541.57000000000005</v>
          </cell>
          <cell r="EE5869">
            <v>2178.4670000000001</v>
          </cell>
          <cell r="EF5869">
            <v>795.24300000000005</v>
          </cell>
        </row>
        <row r="5870">
          <cell r="A5870">
            <v>40784</v>
          </cell>
          <cell r="F5870">
            <v>140.17150000000001</v>
          </cell>
          <cell r="K5870">
            <v>1210.0899999999999</v>
          </cell>
          <cell r="Q5870">
            <v>518.20699999999999</v>
          </cell>
          <cell r="AG5870">
            <v>543.02</v>
          </cell>
          <cell r="EE5870">
            <v>2170.1</v>
          </cell>
          <cell r="EF5870">
            <v>797.43499999999995</v>
          </cell>
        </row>
        <row r="5871">
          <cell r="A5871">
            <v>40785</v>
          </cell>
          <cell r="F5871">
            <v>140.17490000000001</v>
          </cell>
          <cell r="K5871">
            <v>1212.92</v>
          </cell>
          <cell r="Q5871">
            <v>520.58199999999999</v>
          </cell>
          <cell r="AG5871">
            <v>543.48</v>
          </cell>
          <cell r="EE5871">
            <v>2184.181</v>
          </cell>
          <cell r="EF5871">
            <v>799.57399999999996</v>
          </cell>
        </row>
        <row r="5872">
          <cell r="A5872">
            <v>40786</v>
          </cell>
          <cell r="F5872">
            <v>140.17830000000001</v>
          </cell>
          <cell r="K5872">
            <v>1218.8900000000001</v>
          </cell>
          <cell r="Q5872">
            <v>519.28800000000001</v>
          </cell>
          <cell r="AG5872">
            <v>544.28</v>
          </cell>
          <cell r="EE5872">
            <v>2183.5819999999999</v>
          </cell>
          <cell r="EF5872">
            <v>804.59699999999998</v>
          </cell>
        </row>
        <row r="5873">
          <cell r="A5873">
            <v>40787</v>
          </cell>
          <cell r="F5873">
            <v>140.18199999999999</v>
          </cell>
          <cell r="K5873">
            <v>1204.42</v>
          </cell>
          <cell r="Q5873">
            <v>521.04999999999995</v>
          </cell>
          <cell r="AG5873">
            <v>541.22</v>
          </cell>
          <cell r="EE5873">
            <v>2194.377</v>
          </cell>
          <cell r="EF5873">
            <v>807.16499999999996</v>
          </cell>
        </row>
        <row r="5874">
          <cell r="A5874">
            <v>40788</v>
          </cell>
          <cell r="F5874">
            <v>140.18539999999999</v>
          </cell>
          <cell r="K5874">
            <v>1173.97</v>
          </cell>
          <cell r="Q5874">
            <v>524.45299999999997</v>
          </cell>
          <cell r="AG5874">
            <v>541.84</v>
          </cell>
          <cell r="EE5874">
            <v>2208.797</v>
          </cell>
          <cell r="EF5874">
            <v>807.18299999999999</v>
          </cell>
        </row>
        <row r="5875">
          <cell r="A5875">
            <v>40789</v>
          </cell>
          <cell r="F5875">
            <v>140.18539999999999</v>
          </cell>
          <cell r="K5875">
            <v>1173.97</v>
          </cell>
          <cell r="Q5875">
            <v>524.45299999999997</v>
          </cell>
          <cell r="AG5875">
            <v>541.84</v>
          </cell>
          <cell r="EE5875">
            <v>2208.797</v>
          </cell>
          <cell r="EF5875">
            <v>807.18299999999999</v>
          </cell>
        </row>
        <row r="5876">
          <cell r="A5876">
            <v>40790</v>
          </cell>
          <cell r="F5876">
            <v>140.18539999999999</v>
          </cell>
          <cell r="K5876">
            <v>1173.97</v>
          </cell>
          <cell r="Q5876">
            <v>524.45299999999997</v>
          </cell>
          <cell r="AG5876">
            <v>541.84</v>
          </cell>
          <cell r="EE5876">
            <v>2208.797</v>
          </cell>
          <cell r="EF5876">
            <v>807.18299999999999</v>
          </cell>
        </row>
        <row r="5877">
          <cell r="A5877">
            <v>40791</v>
          </cell>
          <cell r="F5877">
            <v>140.19560000000001</v>
          </cell>
          <cell r="K5877">
            <v>1173.97</v>
          </cell>
          <cell r="Q5877">
            <v>524.45299999999997</v>
          </cell>
          <cell r="AG5877">
            <v>541.84</v>
          </cell>
          <cell r="EE5877">
            <v>2209.7060000000001</v>
          </cell>
          <cell r="EF5877">
            <v>807.73299999999995</v>
          </cell>
        </row>
        <row r="5878">
          <cell r="A5878">
            <v>40792</v>
          </cell>
          <cell r="F5878">
            <v>140.19900000000001</v>
          </cell>
          <cell r="K5878">
            <v>1165.24</v>
          </cell>
          <cell r="Q5878">
            <v>524.95899999999995</v>
          </cell>
          <cell r="AG5878">
            <v>541.33000000000004</v>
          </cell>
          <cell r="EE5878">
            <v>2206.8969999999999</v>
          </cell>
          <cell r="EF5878">
            <v>801.46</v>
          </cell>
        </row>
        <row r="5879">
          <cell r="A5879">
            <v>40793</v>
          </cell>
          <cell r="F5879">
            <v>140.20240000000001</v>
          </cell>
          <cell r="K5879">
            <v>1198.6199999999999</v>
          </cell>
          <cell r="Q5879">
            <v>523.303</v>
          </cell>
          <cell r="AG5879">
            <v>541.75</v>
          </cell>
          <cell r="EE5879">
            <v>2199.587</v>
          </cell>
          <cell r="EF5879">
            <v>804.04100000000005</v>
          </cell>
        </row>
        <row r="5880">
          <cell r="A5880">
            <v>40794</v>
          </cell>
          <cell r="F5880">
            <v>140.20570000000001</v>
          </cell>
          <cell r="K5880">
            <v>1185.9000000000001</v>
          </cell>
          <cell r="Q5880">
            <v>524.47500000000002</v>
          </cell>
          <cell r="AG5880">
            <v>542.1</v>
          </cell>
          <cell r="EE5880">
            <v>2204.8649999999998</v>
          </cell>
          <cell r="EF5880">
            <v>805.447</v>
          </cell>
        </row>
        <row r="5881">
          <cell r="A5881">
            <v>40795</v>
          </cell>
          <cell r="F5881">
            <v>140.20910000000001</v>
          </cell>
          <cell r="K5881">
            <v>1154.23</v>
          </cell>
          <cell r="Q5881">
            <v>526.28599999999994</v>
          </cell>
          <cell r="AG5881">
            <v>540.71</v>
          </cell>
          <cell r="EE5881">
            <v>2208.3690000000001</v>
          </cell>
          <cell r="EF5881">
            <v>804.45</v>
          </cell>
        </row>
        <row r="5882">
          <cell r="A5882">
            <v>40796</v>
          </cell>
          <cell r="F5882">
            <v>140.20910000000001</v>
          </cell>
          <cell r="K5882">
            <v>1154.23</v>
          </cell>
          <cell r="Q5882">
            <v>526.28599999999994</v>
          </cell>
          <cell r="AG5882">
            <v>540.71</v>
          </cell>
          <cell r="EE5882">
            <v>2208.3690000000001</v>
          </cell>
          <cell r="EF5882">
            <v>804.45</v>
          </cell>
        </row>
        <row r="5883">
          <cell r="A5883">
            <v>40797</v>
          </cell>
          <cell r="F5883">
            <v>140.20910000000001</v>
          </cell>
          <cell r="K5883">
            <v>1154.23</v>
          </cell>
          <cell r="Q5883">
            <v>526.28599999999994</v>
          </cell>
          <cell r="AG5883">
            <v>540.71</v>
          </cell>
          <cell r="EE5883">
            <v>2208.3690000000001</v>
          </cell>
          <cell r="EF5883">
            <v>804.45</v>
          </cell>
        </row>
        <row r="5884">
          <cell r="A5884">
            <v>40798</v>
          </cell>
          <cell r="F5884">
            <v>140.21899999999999</v>
          </cell>
          <cell r="K5884">
            <v>1162.27</v>
          </cell>
          <cell r="Q5884">
            <v>525.74400000000003</v>
          </cell>
          <cell r="AG5884">
            <v>538.5</v>
          </cell>
          <cell r="EE5884">
            <v>2200.3330000000001</v>
          </cell>
          <cell r="EF5884">
            <v>799.68899999999996</v>
          </cell>
        </row>
        <row r="5885">
          <cell r="A5885">
            <v>40799</v>
          </cell>
          <cell r="F5885">
            <v>140.22239999999999</v>
          </cell>
          <cell r="K5885">
            <v>1172.8699999999999</v>
          </cell>
          <cell r="Q5885">
            <v>524.14400000000001</v>
          </cell>
          <cell r="AG5885">
            <v>535.94000000000005</v>
          </cell>
          <cell r="EE5885">
            <v>2190.9090000000001</v>
          </cell>
          <cell r="EF5885">
            <v>798.85</v>
          </cell>
        </row>
        <row r="5886">
          <cell r="A5886">
            <v>40800</v>
          </cell>
          <cell r="F5886">
            <v>140.22710000000001</v>
          </cell>
          <cell r="K5886">
            <v>1188.68</v>
          </cell>
          <cell r="Q5886">
            <v>524.08399999999995</v>
          </cell>
          <cell r="AG5886">
            <v>536.15</v>
          </cell>
          <cell r="EE5886">
            <v>2190.4850000000001</v>
          </cell>
          <cell r="EF5886">
            <v>799.87099999999998</v>
          </cell>
        </row>
        <row r="5887">
          <cell r="A5887">
            <v>40801</v>
          </cell>
          <cell r="F5887">
            <v>140.23070000000001</v>
          </cell>
          <cell r="K5887">
            <v>1209.1099999999999</v>
          </cell>
          <cell r="Q5887">
            <v>522.678</v>
          </cell>
          <cell r="AG5887">
            <v>535.35</v>
          </cell>
          <cell r="EE5887">
            <v>2183.44</v>
          </cell>
          <cell r="EF5887">
            <v>800.65099999999995</v>
          </cell>
        </row>
        <row r="5888">
          <cell r="A5888">
            <v>40802</v>
          </cell>
          <cell r="F5888">
            <v>140.23439999999999</v>
          </cell>
          <cell r="K5888">
            <v>1216.01</v>
          </cell>
          <cell r="Q5888">
            <v>523.05100000000004</v>
          </cell>
          <cell r="AG5888">
            <v>533.61</v>
          </cell>
          <cell r="EE5888">
            <v>2185.8420000000001</v>
          </cell>
          <cell r="EF5888">
            <v>802.06200000000001</v>
          </cell>
        </row>
        <row r="5889">
          <cell r="A5889">
            <v>40803</v>
          </cell>
          <cell r="F5889">
            <v>140.23439999999999</v>
          </cell>
          <cell r="K5889">
            <v>1216.01</v>
          </cell>
          <cell r="Q5889">
            <v>523.05100000000004</v>
          </cell>
          <cell r="AG5889">
            <v>533.61</v>
          </cell>
          <cell r="EE5889">
            <v>2185.8420000000001</v>
          </cell>
          <cell r="EF5889">
            <v>802.06200000000001</v>
          </cell>
        </row>
        <row r="5890">
          <cell r="A5890">
            <v>40804</v>
          </cell>
          <cell r="F5890">
            <v>140.23439999999999</v>
          </cell>
          <cell r="K5890">
            <v>1216.01</v>
          </cell>
          <cell r="Q5890">
            <v>523.05100000000004</v>
          </cell>
          <cell r="AG5890">
            <v>533.61</v>
          </cell>
          <cell r="EE5890">
            <v>2185.8420000000001</v>
          </cell>
          <cell r="EF5890">
            <v>802.06200000000001</v>
          </cell>
        </row>
        <row r="5891">
          <cell r="A5891">
            <v>40805</v>
          </cell>
          <cell r="F5891">
            <v>140.2474</v>
          </cell>
          <cell r="K5891">
            <v>1204.0899999999999</v>
          </cell>
          <cell r="Q5891">
            <v>526.47400000000005</v>
          </cell>
          <cell r="AG5891">
            <v>529.29</v>
          </cell>
          <cell r="EE5891">
            <v>2198.886</v>
          </cell>
          <cell r="EF5891">
            <v>801.20500000000004</v>
          </cell>
        </row>
        <row r="5892">
          <cell r="A5892">
            <v>40806</v>
          </cell>
          <cell r="F5892">
            <v>140.25149999999999</v>
          </cell>
          <cell r="K5892">
            <v>1202.0899999999999</v>
          </cell>
          <cell r="Q5892">
            <v>526.15099999999995</v>
          </cell>
          <cell r="AG5892">
            <v>527.42999999999995</v>
          </cell>
          <cell r="EE5892">
            <v>2197.098</v>
          </cell>
          <cell r="EF5892">
            <v>801.65099999999995</v>
          </cell>
        </row>
        <row r="5893">
          <cell r="A5893">
            <v>40807</v>
          </cell>
          <cell r="F5893">
            <v>140.25559999999999</v>
          </cell>
          <cell r="K5893">
            <v>1166.76</v>
          </cell>
          <cell r="Q5893">
            <v>528.19100000000003</v>
          </cell>
          <cell r="AG5893">
            <v>526.14</v>
          </cell>
          <cell r="EE5893">
            <v>2205.8969999999999</v>
          </cell>
          <cell r="EF5893">
            <v>801.16899999999998</v>
          </cell>
        </row>
        <row r="5894">
          <cell r="A5894">
            <v>40808</v>
          </cell>
          <cell r="F5894">
            <v>140.25970000000001</v>
          </cell>
          <cell r="K5894">
            <v>1129.56</v>
          </cell>
          <cell r="Q5894">
            <v>532.654</v>
          </cell>
          <cell r="AG5894">
            <v>517.13</v>
          </cell>
          <cell r="EE5894">
            <v>2209.1790000000001</v>
          </cell>
          <cell r="EF5894">
            <v>793.76700000000005</v>
          </cell>
        </row>
        <row r="5895">
          <cell r="A5895">
            <v>40809</v>
          </cell>
          <cell r="F5895">
            <v>140.2638</v>
          </cell>
          <cell r="K5895">
            <v>1136.43</v>
          </cell>
          <cell r="Q5895">
            <v>530.23299999999995</v>
          </cell>
          <cell r="AG5895">
            <v>514.01</v>
          </cell>
          <cell r="EE5895">
            <v>2191.4369999999999</v>
          </cell>
          <cell r="EF5895">
            <v>789.37599999999998</v>
          </cell>
        </row>
        <row r="5896">
          <cell r="A5896">
            <v>40810</v>
          </cell>
          <cell r="F5896">
            <v>140.2638</v>
          </cell>
          <cell r="K5896">
            <v>1136.43</v>
          </cell>
          <cell r="Q5896">
            <v>530.23299999999995</v>
          </cell>
          <cell r="AG5896">
            <v>514.01</v>
          </cell>
          <cell r="EE5896">
            <v>2191.4369999999999</v>
          </cell>
          <cell r="EF5896">
            <v>789.37599999999998</v>
          </cell>
        </row>
        <row r="5897">
          <cell r="A5897">
            <v>40811</v>
          </cell>
          <cell r="F5897">
            <v>140.2638</v>
          </cell>
          <cell r="K5897">
            <v>1136.43</v>
          </cell>
          <cell r="Q5897">
            <v>530.23299999999995</v>
          </cell>
          <cell r="AG5897">
            <v>514.01</v>
          </cell>
          <cell r="EE5897">
            <v>2191.4369999999999</v>
          </cell>
          <cell r="EF5897">
            <v>789.37599999999998</v>
          </cell>
        </row>
        <row r="5898">
          <cell r="A5898">
            <v>40812</v>
          </cell>
          <cell r="F5898">
            <v>140.27610000000001</v>
          </cell>
          <cell r="K5898">
            <v>1162.95</v>
          </cell>
          <cell r="Q5898">
            <v>527.505</v>
          </cell>
          <cell r="AG5898">
            <v>514.28</v>
          </cell>
          <cell r="EE5898">
            <v>2178.857</v>
          </cell>
          <cell r="EF5898">
            <v>787.69299999999998</v>
          </cell>
        </row>
        <row r="5899">
          <cell r="A5899">
            <v>40813</v>
          </cell>
          <cell r="F5899">
            <v>140.28030000000001</v>
          </cell>
          <cell r="K5899">
            <v>1175.3800000000001</v>
          </cell>
          <cell r="Q5899">
            <v>524.86199999999997</v>
          </cell>
          <cell r="AG5899">
            <v>513.38</v>
          </cell>
          <cell r="EE5899">
            <v>2169.172</v>
          </cell>
          <cell r="EF5899">
            <v>787.91300000000001</v>
          </cell>
        </row>
        <row r="5900">
          <cell r="A5900">
            <v>40814</v>
          </cell>
          <cell r="F5900">
            <v>140.28440000000001</v>
          </cell>
          <cell r="K5900">
            <v>1151.06</v>
          </cell>
          <cell r="Q5900">
            <v>525.30600000000004</v>
          </cell>
          <cell r="AG5900">
            <v>509.49</v>
          </cell>
          <cell r="EE5900">
            <v>2170.5729999999999</v>
          </cell>
          <cell r="EF5900">
            <v>785.274</v>
          </cell>
        </row>
        <row r="5901">
          <cell r="A5901">
            <v>40815</v>
          </cell>
          <cell r="F5901">
            <v>140.2886</v>
          </cell>
          <cell r="K5901">
            <v>1160.4000000000001</v>
          </cell>
          <cell r="Q5901">
            <v>526.72299999999996</v>
          </cell>
          <cell r="AG5901">
            <v>507.87</v>
          </cell>
          <cell r="EE5901">
            <v>2177.4850000000001</v>
          </cell>
          <cell r="EF5901">
            <v>781.69899999999996</v>
          </cell>
        </row>
        <row r="5902">
          <cell r="A5902">
            <v>40816</v>
          </cell>
          <cell r="F5902">
            <v>140.2927</v>
          </cell>
          <cell r="K5902">
            <v>1131.42</v>
          </cell>
          <cell r="Q5902">
            <v>527.82399999999996</v>
          </cell>
          <cell r="AG5902">
            <v>503.56</v>
          </cell>
          <cell r="EE5902">
            <v>2180.663</v>
          </cell>
          <cell r="EF5902">
            <v>775.67399999999998</v>
          </cell>
        </row>
        <row r="5903">
          <cell r="A5903">
            <v>40817</v>
          </cell>
          <cell r="F5903">
            <v>140.2927</v>
          </cell>
          <cell r="K5903">
            <v>1131.42</v>
          </cell>
          <cell r="Q5903">
            <v>527.82399999999996</v>
          </cell>
          <cell r="AG5903">
            <v>503.56</v>
          </cell>
          <cell r="EE5903">
            <v>2180.663</v>
          </cell>
          <cell r="EF5903">
            <v>775.67399999999998</v>
          </cell>
        </row>
        <row r="5904">
          <cell r="A5904">
            <v>40818</v>
          </cell>
          <cell r="F5904">
            <v>140.2927</v>
          </cell>
          <cell r="K5904">
            <v>1131.42</v>
          </cell>
          <cell r="Q5904">
            <v>527.82399999999996</v>
          </cell>
          <cell r="AG5904">
            <v>503.56</v>
          </cell>
          <cell r="EE5904">
            <v>2180.663</v>
          </cell>
          <cell r="EF5904">
            <v>775.67399999999998</v>
          </cell>
        </row>
        <row r="5905">
          <cell r="A5905">
            <v>40819</v>
          </cell>
          <cell r="F5905">
            <v>140.3098</v>
          </cell>
          <cell r="K5905">
            <v>1099.23</v>
          </cell>
          <cell r="Q5905">
            <v>531.471</v>
          </cell>
          <cell r="AG5905">
            <v>503.56</v>
          </cell>
          <cell r="EE5905">
            <v>2191.4360000000001</v>
          </cell>
          <cell r="EF5905">
            <v>769.54</v>
          </cell>
        </row>
        <row r="5906">
          <cell r="A5906">
            <v>40820</v>
          </cell>
          <cell r="F5906">
            <v>140.31399999999999</v>
          </cell>
          <cell r="K5906">
            <v>1123.95</v>
          </cell>
          <cell r="Q5906">
            <v>531.34500000000003</v>
          </cell>
          <cell r="AG5906">
            <v>502.79</v>
          </cell>
          <cell r="EE5906">
            <v>2178.0720000000001</v>
          </cell>
          <cell r="EF5906">
            <v>757.48699999999997</v>
          </cell>
        </row>
        <row r="5907">
          <cell r="A5907">
            <v>40821</v>
          </cell>
          <cell r="F5907">
            <v>140.31790000000001</v>
          </cell>
          <cell r="K5907">
            <v>1144.03</v>
          </cell>
          <cell r="Q5907">
            <v>528.41099999999994</v>
          </cell>
          <cell r="AG5907">
            <v>504.72</v>
          </cell>
          <cell r="EE5907">
            <v>2164.61</v>
          </cell>
          <cell r="EF5907">
            <v>758.78300000000002</v>
          </cell>
        </row>
        <row r="5908">
          <cell r="A5908">
            <v>40822</v>
          </cell>
          <cell r="F5908">
            <v>140.32169999999999</v>
          </cell>
          <cell r="K5908">
            <v>1164.97</v>
          </cell>
          <cell r="Q5908">
            <v>526.596</v>
          </cell>
          <cell r="AG5908">
            <v>505.86</v>
          </cell>
          <cell r="EE5908">
            <v>2160.826</v>
          </cell>
          <cell r="EF5908">
            <v>765.91800000000001</v>
          </cell>
        </row>
        <row r="5909">
          <cell r="A5909">
            <v>40823</v>
          </cell>
          <cell r="F5909">
            <v>140.3253</v>
          </cell>
          <cell r="K5909">
            <v>1155.46</v>
          </cell>
          <cell r="Q5909">
            <v>524.67200000000003</v>
          </cell>
          <cell r="AG5909">
            <v>504.62</v>
          </cell>
          <cell r="EE5909">
            <v>2157.4389999999999</v>
          </cell>
          <cell r="EF5909">
            <v>769.46299999999997</v>
          </cell>
        </row>
        <row r="5910">
          <cell r="A5910">
            <v>40824</v>
          </cell>
          <cell r="F5910">
            <v>140.3253</v>
          </cell>
          <cell r="K5910">
            <v>1155.46</v>
          </cell>
          <cell r="Q5910">
            <v>524.67200000000003</v>
          </cell>
          <cell r="AG5910">
            <v>504.62</v>
          </cell>
          <cell r="EE5910">
            <v>2157.4389999999999</v>
          </cell>
          <cell r="EF5910">
            <v>769.46299999999997</v>
          </cell>
        </row>
        <row r="5911">
          <cell r="A5911">
            <v>40825</v>
          </cell>
          <cell r="F5911">
            <v>140.3253</v>
          </cell>
          <cell r="K5911">
            <v>1155.46</v>
          </cell>
          <cell r="Q5911">
            <v>524.67200000000003</v>
          </cell>
          <cell r="AG5911">
            <v>504.62</v>
          </cell>
          <cell r="EE5911">
            <v>2157.4389999999999</v>
          </cell>
          <cell r="EF5911">
            <v>769.46299999999997</v>
          </cell>
        </row>
        <row r="5912">
          <cell r="A5912">
            <v>40826</v>
          </cell>
          <cell r="F5912">
            <v>140.33609999999999</v>
          </cell>
          <cell r="K5912">
            <v>1194.8900000000001</v>
          </cell>
          <cell r="Q5912">
            <v>524.67200000000003</v>
          </cell>
          <cell r="AG5912">
            <v>503.34</v>
          </cell>
          <cell r="EE5912">
            <v>2158.348</v>
          </cell>
          <cell r="EF5912">
            <v>770.01700000000005</v>
          </cell>
        </row>
        <row r="5913">
          <cell r="A5913">
            <v>40827</v>
          </cell>
          <cell r="F5913">
            <v>140.33959999999999</v>
          </cell>
          <cell r="K5913">
            <v>1195.54</v>
          </cell>
          <cell r="Q5913">
            <v>522.41499999999996</v>
          </cell>
          <cell r="AG5913">
            <v>507.98</v>
          </cell>
          <cell r="EE5913">
            <v>2154.8530000000001</v>
          </cell>
          <cell r="EF5913">
            <v>775.26599999999996</v>
          </cell>
        </row>
        <row r="5914">
          <cell r="A5914">
            <v>40828</v>
          </cell>
          <cell r="F5914">
            <v>140.3443</v>
          </cell>
          <cell r="K5914">
            <v>1207.25</v>
          </cell>
          <cell r="Q5914">
            <v>520.78300000000002</v>
          </cell>
          <cell r="AG5914">
            <v>507.45</v>
          </cell>
          <cell r="EE5914">
            <v>2154.8589999999999</v>
          </cell>
          <cell r="EF5914">
            <v>782.97699999999998</v>
          </cell>
        </row>
        <row r="5915">
          <cell r="A5915">
            <v>40829</v>
          </cell>
          <cell r="F5915">
            <v>140.34819999999999</v>
          </cell>
          <cell r="K5915">
            <v>1203.6600000000001</v>
          </cell>
          <cell r="Q5915">
            <v>522.63</v>
          </cell>
          <cell r="AG5915">
            <v>507.06</v>
          </cell>
          <cell r="EE5915">
            <v>2165.3490000000002</v>
          </cell>
          <cell r="EF5915">
            <v>785.65200000000004</v>
          </cell>
        </row>
        <row r="5916">
          <cell r="A5916">
            <v>40830</v>
          </cell>
          <cell r="F5916">
            <v>140.3519</v>
          </cell>
          <cell r="K5916">
            <v>1224.58</v>
          </cell>
          <cell r="Q5916">
            <v>521.38099999999997</v>
          </cell>
          <cell r="AG5916">
            <v>507.06</v>
          </cell>
          <cell r="EE5916">
            <v>2163.0219999999999</v>
          </cell>
          <cell r="EF5916">
            <v>789.053</v>
          </cell>
        </row>
        <row r="5917">
          <cell r="A5917">
            <v>40831</v>
          </cell>
          <cell r="F5917">
            <v>140.3519</v>
          </cell>
          <cell r="K5917">
            <v>1224.58</v>
          </cell>
          <cell r="Q5917">
            <v>521.38099999999997</v>
          </cell>
          <cell r="AG5917">
            <v>507.06</v>
          </cell>
          <cell r="EE5917">
            <v>2163.0219999999999</v>
          </cell>
          <cell r="EF5917">
            <v>789.053</v>
          </cell>
        </row>
        <row r="5918">
          <cell r="A5918">
            <v>40832</v>
          </cell>
          <cell r="F5918">
            <v>140.3519</v>
          </cell>
          <cell r="K5918">
            <v>1224.58</v>
          </cell>
          <cell r="Q5918">
            <v>521.38099999999997</v>
          </cell>
          <cell r="AG5918">
            <v>507.06</v>
          </cell>
          <cell r="EE5918">
            <v>2163.0219999999999</v>
          </cell>
          <cell r="EF5918">
            <v>789.053</v>
          </cell>
        </row>
        <row r="5919">
          <cell r="A5919">
            <v>40833</v>
          </cell>
          <cell r="F5919">
            <v>140.36279999999999</v>
          </cell>
          <cell r="K5919">
            <v>1200.8599999999999</v>
          </cell>
          <cell r="Q5919">
            <v>523.22</v>
          </cell>
          <cell r="AG5919">
            <v>508.42</v>
          </cell>
          <cell r="EE5919">
            <v>2174.1439999999998</v>
          </cell>
          <cell r="EF5919">
            <v>791.50599999999997</v>
          </cell>
        </row>
        <row r="5920">
          <cell r="A5920">
            <v>40834</v>
          </cell>
          <cell r="F5920">
            <v>140.3664</v>
          </cell>
          <cell r="K5920">
            <v>1225.3800000000001</v>
          </cell>
          <cell r="Q5920">
            <v>523.30899999999997</v>
          </cell>
          <cell r="AG5920">
            <v>507.61</v>
          </cell>
          <cell r="EE5920">
            <v>2175.9989999999998</v>
          </cell>
          <cell r="EF5920">
            <v>792.04399999999998</v>
          </cell>
        </row>
        <row r="5921">
          <cell r="A5921">
            <v>40835</v>
          </cell>
          <cell r="F5921">
            <v>140.37</v>
          </cell>
          <cell r="K5921">
            <v>1209.8800000000001</v>
          </cell>
          <cell r="Q5921">
            <v>523.149</v>
          </cell>
          <cell r="AG5921">
            <v>507.35</v>
          </cell>
          <cell r="EE5921">
            <v>2183.3649999999998</v>
          </cell>
          <cell r="EF5921">
            <v>797.40899999999999</v>
          </cell>
        </row>
        <row r="5922">
          <cell r="A5922">
            <v>40836</v>
          </cell>
          <cell r="F5922">
            <v>140.37370000000001</v>
          </cell>
          <cell r="K5922">
            <v>1215.3900000000001</v>
          </cell>
          <cell r="Q5922">
            <v>522.53899999999999</v>
          </cell>
          <cell r="AG5922">
            <v>503.93</v>
          </cell>
          <cell r="EE5922">
            <v>2182.54</v>
          </cell>
          <cell r="EF5922">
            <v>799.02300000000002</v>
          </cell>
        </row>
        <row r="5923">
          <cell r="A5923">
            <v>40837</v>
          </cell>
          <cell r="F5923">
            <v>140.37729999999999</v>
          </cell>
          <cell r="K5923">
            <v>1238.25</v>
          </cell>
          <cell r="Q5923">
            <v>521.91600000000005</v>
          </cell>
          <cell r="AG5923">
            <v>503.95</v>
          </cell>
          <cell r="EE5923">
            <v>2184.5889999999999</v>
          </cell>
          <cell r="EF5923">
            <v>803.91800000000001</v>
          </cell>
        </row>
        <row r="5924">
          <cell r="A5924">
            <v>40838</v>
          </cell>
          <cell r="F5924">
            <v>140.37729999999999</v>
          </cell>
          <cell r="K5924">
            <v>1238.25</v>
          </cell>
          <cell r="Q5924">
            <v>521.91600000000005</v>
          </cell>
          <cell r="AG5924">
            <v>503.95</v>
          </cell>
          <cell r="EE5924">
            <v>2184.5889999999999</v>
          </cell>
          <cell r="EF5924">
            <v>803.91800000000001</v>
          </cell>
        </row>
        <row r="5925">
          <cell r="A5925">
            <v>40839</v>
          </cell>
          <cell r="F5925">
            <v>140.37729999999999</v>
          </cell>
          <cell r="K5925">
            <v>1238.25</v>
          </cell>
          <cell r="Q5925">
            <v>521.91600000000005</v>
          </cell>
          <cell r="AG5925">
            <v>503.95</v>
          </cell>
          <cell r="EE5925">
            <v>2184.5889999999999</v>
          </cell>
          <cell r="EF5925">
            <v>803.91800000000001</v>
          </cell>
        </row>
        <row r="5926">
          <cell r="A5926">
            <v>40840</v>
          </cell>
          <cell r="F5926">
            <v>140.38829999999999</v>
          </cell>
          <cell r="K5926">
            <v>1254.2</v>
          </cell>
          <cell r="Q5926">
            <v>521.18399999999997</v>
          </cell>
          <cell r="AG5926">
            <v>506.4</v>
          </cell>
          <cell r="EE5926">
            <v>2186.5810000000001</v>
          </cell>
          <cell r="EF5926">
            <v>808.16600000000005</v>
          </cell>
        </row>
        <row r="5927">
          <cell r="A5927">
            <v>40841</v>
          </cell>
          <cell r="F5927">
            <v>140.39189999999999</v>
          </cell>
          <cell r="K5927">
            <v>1229.05</v>
          </cell>
          <cell r="Q5927">
            <v>524.19000000000005</v>
          </cell>
          <cell r="AG5927">
            <v>510.69</v>
          </cell>
          <cell r="EE5927">
            <v>2205.1219999999998</v>
          </cell>
          <cell r="EF5927">
            <v>811.923</v>
          </cell>
        </row>
        <row r="5928">
          <cell r="A5928">
            <v>40842</v>
          </cell>
          <cell r="F5928">
            <v>140.3956</v>
          </cell>
          <cell r="K5928">
            <v>1242</v>
          </cell>
          <cell r="Q5928">
            <v>522.23099999999999</v>
          </cell>
          <cell r="AG5928">
            <v>508.88</v>
          </cell>
          <cell r="EE5928">
            <v>2197.5010000000002</v>
          </cell>
          <cell r="EF5928">
            <v>812.81299999999999</v>
          </cell>
        </row>
        <row r="5929">
          <cell r="A5929">
            <v>40843</v>
          </cell>
          <cell r="F5929">
            <v>140.39930000000001</v>
          </cell>
          <cell r="K5929">
            <v>1284.5899999999999</v>
          </cell>
          <cell r="Q5929">
            <v>517.55700000000002</v>
          </cell>
          <cell r="AG5929">
            <v>509.92</v>
          </cell>
          <cell r="EE5929">
            <v>2190.3530000000001</v>
          </cell>
          <cell r="EF5929">
            <v>820.62599999999998</v>
          </cell>
        </row>
        <row r="5930">
          <cell r="A5930">
            <v>40844</v>
          </cell>
          <cell r="F5930">
            <v>140.40289999999999</v>
          </cell>
          <cell r="K5930">
            <v>1285.0899999999999</v>
          </cell>
          <cell r="Q5930">
            <v>520.07600000000002</v>
          </cell>
          <cell r="AG5930">
            <v>510.91</v>
          </cell>
          <cell r="EE5930">
            <v>2205.21</v>
          </cell>
          <cell r="EF5930">
            <v>822.803</v>
          </cell>
        </row>
        <row r="5931">
          <cell r="A5931">
            <v>40845</v>
          </cell>
          <cell r="F5931">
            <v>140.40289999999999</v>
          </cell>
          <cell r="K5931">
            <v>1285.0899999999999</v>
          </cell>
          <cell r="Q5931">
            <v>520.07600000000002</v>
          </cell>
          <cell r="AG5931">
            <v>510.91</v>
          </cell>
          <cell r="EE5931">
            <v>2205.21</v>
          </cell>
          <cell r="EF5931">
            <v>822.803</v>
          </cell>
        </row>
        <row r="5932">
          <cell r="A5932">
            <v>40846</v>
          </cell>
          <cell r="F5932">
            <v>140.40289999999999</v>
          </cell>
          <cell r="K5932">
            <v>1285.0899999999999</v>
          </cell>
          <cell r="Q5932">
            <v>520.07600000000002</v>
          </cell>
          <cell r="AG5932">
            <v>510.91</v>
          </cell>
          <cell r="EE5932">
            <v>2205.21</v>
          </cell>
          <cell r="EF5932">
            <v>822.803</v>
          </cell>
        </row>
        <row r="5933">
          <cell r="A5933">
            <v>40847</v>
          </cell>
          <cell r="F5933">
            <v>140.4136</v>
          </cell>
          <cell r="K5933">
            <v>1253.3</v>
          </cell>
          <cell r="Q5933">
            <v>523.56100000000004</v>
          </cell>
          <cell r="AG5933">
            <v>510.23</v>
          </cell>
          <cell r="EE5933">
            <v>2218.9180000000001</v>
          </cell>
          <cell r="EF5933">
            <v>821.87099999999998</v>
          </cell>
        </row>
        <row r="5934">
          <cell r="A5934">
            <v>40848</v>
          </cell>
          <cell r="F5934">
            <v>140.41730000000001</v>
          </cell>
          <cell r="K5934">
            <v>1218.28</v>
          </cell>
          <cell r="Q5934">
            <v>527.78200000000004</v>
          </cell>
          <cell r="AG5934">
            <v>507.15</v>
          </cell>
          <cell r="EE5934">
            <v>2229.7759999999998</v>
          </cell>
          <cell r="EF5934">
            <v>815.16499999999996</v>
          </cell>
        </row>
        <row r="5935">
          <cell r="A5935">
            <v>40849</v>
          </cell>
          <cell r="F5935">
            <v>140.42070000000001</v>
          </cell>
          <cell r="K5935">
            <v>1237.9000000000001</v>
          </cell>
          <cell r="Q5935">
            <v>527.6</v>
          </cell>
          <cell r="AG5935">
            <v>506.75</v>
          </cell>
          <cell r="EE5935">
            <v>2230.3620000000001</v>
          </cell>
          <cell r="EF5935">
            <v>817.23299999999995</v>
          </cell>
        </row>
        <row r="5936">
          <cell r="A5936">
            <v>40850</v>
          </cell>
          <cell r="F5936">
            <v>140.42420000000001</v>
          </cell>
          <cell r="K5936">
            <v>1261.1600000000001</v>
          </cell>
          <cell r="Q5936">
            <v>526.16099999999994</v>
          </cell>
          <cell r="AG5936">
            <v>506.31</v>
          </cell>
          <cell r="EE5936">
            <v>2223.5709999999999</v>
          </cell>
          <cell r="EF5936">
            <v>819.32299999999998</v>
          </cell>
        </row>
        <row r="5937">
          <cell r="A5937">
            <v>40851</v>
          </cell>
          <cell r="F5937">
            <v>140.42769999999999</v>
          </cell>
          <cell r="K5937">
            <v>1253.23</v>
          </cell>
          <cell r="Q5937">
            <v>526.81899999999996</v>
          </cell>
          <cell r="AG5937">
            <v>501.99</v>
          </cell>
          <cell r="EE5937">
            <v>2226.1010000000001</v>
          </cell>
          <cell r="EF5937">
            <v>819.94399999999996</v>
          </cell>
        </row>
        <row r="5938">
          <cell r="A5938">
            <v>40852</v>
          </cell>
          <cell r="F5938">
            <v>140.42769999999999</v>
          </cell>
          <cell r="K5938">
            <v>1253.23</v>
          </cell>
          <cell r="Q5938">
            <v>526.81899999999996</v>
          </cell>
          <cell r="AG5938">
            <v>501.99</v>
          </cell>
          <cell r="EE5938">
            <v>2226.1010000000001</v>
          </cell>
          <cell r="EF5938">
            <v>819.94399999999996</v>
          </cell>
        </row>
        <row r="5939">
          <cell r="A5939">
            <v>40853</v>
          </cell>
          <cell r="F5939">
            <v>140.42769999999999</v>
          </cell>
          <cell r="K5939">
            <v>1253.23</v>
          </cell>
          <cell r="Q5939">
            <v>526.81899999999996</v>
          </cell>
          <cell r="AG5939">
            <v>501.99</v>
          </cell>
          <cell r="EE5939">
            <v>2226.1010000000001</v>
          </cell>
          <cell r="EF5939">
            <v>819.94399999999996</v>
          </cell>
        </row>
        <row r="5940">
          <cell r="A5940">
            <v>40854</v>
          </cell>
          <cell r="F5940">
            <v>140.43819999999999</v>
          </cell>
          <cell r="K5940">
            <v>1261.1199999999999</v>
          </cell>
          <cell r="Q5940">
            <v>528.04</v>
          </cell>
          <cell r="AG5940">
            <v>504.01</v>
          </cell>
          <cell r="EE5940">
            <v>2230.9720000000002</v>
          </cell>
          <cell r="EF5940">
            <v>819.85500000000002</v>
          </cell>
        </row>
        <row r="5941">
          <cell r="A5941">
            <v>40855</v>
          </cell>
          <cell r="F5941">
            <v>140.44159999999999</v>
          </cell>
          <cell r="K5941">
            <v>1275.92</v>
          </cell>
          <cell r="Q5941">
            <v>526.16800000000001</v>
          </cell>
          <cell r="AG5941">
            <v>503.56</v>
          </cell>
          <cell r="EE5941">
            <v>2220.0340000000001</v>
          </cell>
          <cell r="EF5941">
            <v>819.73800000000006</v>
          </cell>
        </row>
        <row r="5942">
          <cell r="A5942">
            <v>40856</v>
          </cell>
          <cell r="F5942">
            <v>140.44640000000001</v>
          </cell>
          <cell r="K5942">
            <v>1229.0999999999999</v>
          </cell>
          <cell r="Q5942">
            <v>528.74900000000002</v>
          </cell>
          <cell r="AG5942">
            <v>500.53</v>
          </cell>
          <cell r="EE5942">
            <v>2223.5859999999998</v>
          </cell>
          <cell r="EF5942">
            <v>814.64400000000001</v>
          </cell>
        </row>
        <row r="5943">
          <cell r="A5943">
            <v>40857</v>
          </cell>
          <cell r="F5943">
            <v>140.4494</v>
          </cell>
          <cell r="K5943">
            <v>1239.69</v>
          </cell>
          <cell r="Q5943">
            <v>526.86599999999999</v>
          </cell>
          <cell r="AG5943">
            <v>498.81</v>
          </cell>
          <cell r="EE5943">
            <v>2211.808</v>
          </cell>
          <cell r="EF5943">
            <v>813.697</v>
          </cell>
        </row>
        <row r="5944">
          <cell r="A5944">
            <v>40858</v>
          </cell>
          <cell r="F5944">
            <v>140.4522</v>
          </cell>
          <cell r="K5944">
            <v>1263.8599999999999</v>
          </cell>
          <cell r="Q5944">
            <v>526.86599999999999</v>
          </cell>
          <cell r="AG5944">
            <v>499.23</v>
          </cell>
          <cell r="EE5944">
            <v>2212.1109999999999</v>
          </cell>
          <cell r="EF5944">
            <v>813.88300000000004</v>
          </cell>
        </row>
        <row r="5945">
          <cell r="A5945">
            <v>40859</v>
          </cell>
          <cell r="F5945">
            <v>140.4522</v>
          </cell>
          <cell r="K5945">
            <v>1263.8599999999999</v>
          </cell>
          <cell r="Q5945">
            <v>526.86599999999999</v>
          </cell>
          <cell r="AG5945">
            <v>499.23</v>
          </cell>
          <cell r="EE5945">
            <v>2212.1109999999999</v>
          </cell>
          <cell r="EF5945">
            <v>813.88300000000004</v>
          </cell>
        </row>
        <row r="5946">
          <cell r="A5946">
            <v>40860</v>
          </cell>
          <cell r="F5946">
            <v>140.4522</v>
          </cell>
          <cell r="K5946">
            <v>1263.8599999999999</v>
          </cell>
          <cell r="Q5946">
            <v>526.86599999999999</v>
          </cell>
          <cell r="AG5946">
            <v>499.23</v>
          </cell>
          <cell r="EE5946">
            <v>2212.1109999999999</v>
          </cell>
          <cell r="EF5946">
            <v>813.88300000000004</v>
          </cell>
        </row>
        <row r="5947">
          <cell r="A5947">
            <v>40861</v>
          </cell>
          <cell r="F5947">
            <v>140.46080000000001</v>
          </cell>
          <cell r="K5947">
            <v>1251.78</v>
          </cell>
          <cell r="Q5947">
            <v>527.47799999999995</v>
          </cell>
          <cell r="AG5947">
            <v>495.45</v>
          </cell>
          <cell r="EE5947">
            <v>2211.4699999999998</v>
          </cell>
          <cell r="EF5947">
            <v>814.25400000000002</v>
          </cell>
        </row>
        <row r="5948">
          <cell r="A5948">
            <v>40862</v>
          </cell>
          <cell r="F5948">
            <v>140.46369999999999</v>
          </cell>
          <cell r="K5948">
            <v>1257.81</v>
          </cell>
          <cell r="Q5948">
            <v>527.19200000000001</v>
          </cell>
          <cell r="AG5948">
            <v>497.27</v>
          </cell>
          <cell r="EE5948">
            <v>2206.0709999999999</v>
          </cell>
          <cell r="EF5948">
            <v>812.37300000000005</v>
          </cell>
        </row>
        <row r="5949">
          <cell r="A5949">
            <v>40863</v>
          </cell>
          <cell r="F5949">
            <v>140.4666</v>
          </cell>
          <cell r="K5949">
            <v>1236.9100000000001</v>
          </cell>
          <cell r="Q5949">
            <v>527.92200000000003</v>
          </cell>
          <cell r="AG5949">
            <v>496.32</v>
          </cell>
          <cell r="EE5949">
            <v>2207.3490000000002</v>
          </cell>
          <cell r="EF5949">
            <v>811.44299999999998</v>
          </cell>
        </row>
        <row r="5950">
          <cell r="A5950">
            <v>40864</v>
          </cell>
          <cell r="F5950">
            <v>140.46940000000001</v>
          </cell>
          <cell r="K5950">
            <v>1216.1300000000001</v>
          </cell>
          <cell r="Q5950">
            <v>529.45699999999999</v>
          </cell>
          <cell r="AG5950">
            <v>493.34</v>
          </cell>
          <cell r="EE5950">
            <v>2209.1610000000001</v>
          </cell>
          <cell r="EF5950">
            <v>809.86099999999999</v>
          </cell>
        </row>
        <row r="5951">
          <cell r="A5951">
            <v>40865</v>
          </cell>
          <cell r="F5951">
            <v>140.47219999999999</v>
          </cell>
          <cell r="K5951">
            <v>1215.6500000000001</v>
          </cell>
          <cell r="Q5951">
            <v>528.26099999999997</v>
          </cell>
          <cell r="AG5951">
            <v>492.81</v>
          </cell>
          <cell r="EE5951">
            <v>2201.819</v>
          </cell>
          <cell r="EF5951">
            <v>808.14400000000001</v>
          </cell>
        </row>
        <row r="5952">
          <cell r="A5952">
            <v>40866</v>
          </cell>
          <cell r="F5952">
            <v>140.47219999999999</v>
          </cell>
          <cell r="K5952">
            <v>1215.6500000000001</v>
          </cell>
          <cell r="Q5952">
            <v>528.26099999999997</v>
          </cell>
          <cell r="AG5952">
            <v>492.81</v>
          </cell>
          <cell r="EE5952">
            <v>2201.819</v>
          </cell>
          <cell r="EF5952">
            <v>808.14400000000001</v>
          </cell>
        </row>
        <row r="5953">
          <cell r="A5953">
            <v>40867</v>
          </cell>
          <cell r="F5953">
            <v>140.47219999999999</v>
          </cell>
          <cell r="K5953">
            <v>1215.6500000000001</v>
          </cell>
          <cell r="Q5953">
            <v>528.26099999999997</v>
          </cell>
          <cell r="AG5953">
            <v>492.81</v>
          </cell>
          <cell r="EE5953">
            <v>2201.819</v>
          </cell>
          <cell r="EF5953">
            <v>808.14400000000001</v>
          </cell>
        </row>
        <row r="5954">
          <cell r="A5954">
            <v>40868</v>
          </cell>
          <cell r="F5954">
            <v>140.48060000000001</v>
          </cell>
          <cell r="K5954">
            <v>1192.98</v>
          </cell>
          <cell r="Q5954">
            <v>529.43799999999999</v>
          </cell>
          <cell r="AG5954">
            <v>488.37</v>
          </cell>
          <cell r="EE5954">
            <v>2200.6869999999999</v>
          </cell>
          <cell r="EF5954">
            <v>804.12900000000002</v>
          </cell>
        </row>
        <row r="5955">
          <cell r="A5955">
            <v>40869</v>
          </cell>
          <cell r="F5955">
            <v>140.48339999999999</v>
          </cell>
          <cell r="K5955">
            <v>1188.04</v>
          </cell>
          <cell r="Q5955">
            <v>530.23900000000003</v>
          </cell>
          <cell r="AG5955">
            <v>487.62</v>
          </cell>
          <cell r="EE5955">
            <v>2196.8000000000002</v>
          </cell>
          <cell r="EF5955">
            <v>801.27800000000002</v>
          </cell>
        </row>
        <row r="5956">
          <cell r="A5956">
            <v>40870</v>
          </cell>
          <cell r="F5956">
            <v>140.4862</v>
          </cell>
          <cell r="K5956">
            <v>1161.79</v>
          </cell>
          <cell r="Q5956">
            <v>531.92100000000005</v>
          </cell>
          <cell r="AG5956">
            <v>486.16</v>
          </cell>
          <cell r="EE5956">
            <v>2201.4380000000001</v>
          </cell>
          <cell r="EF5956">
            <v>798.39099999999996</v>
          </cell>
        </row>
        <row r="5957">
          <cell r="A5957">
            <v>40871</v>
          </cell>
          <cell r="F5957">
            <v>140.489</v>
          </cell>
          <cell r="K5957">
            <v>1161.79</v>
          </cell>
          <cell r="Q5957">
            <v>531.92100000000005</v>
          </cell>
          <cell r="AG5957">
            <v>486.16</v>
          </cell>
          <cell r="EE5957">
            <v>2201.741</v>
          </cell>
          <cell r="EF5957">
            <v>798.57600000000002</v>
          </cell>
        </row>
        <row r="5958">
          <cell r="A5958">
            <v>40872</v>
          </cell>
          <cell r="F5958">
            <v>140.49180000000001</v>
          </cell>
          <cell r="K5958">
            <v>1158.67</v>
          </cell>
          <cell r="Q5958">
            <v>529.81100000000004</v>
          </cell>
          <cell r="AG5958">
            <v>485.45</v>
          </cell>
          <cell r="EE5958">
            <v>2190.002</v>
          </cell>
          <cell r="EF5958">
            <v>797.84100000000001</v>
          </cell>
        </row>
        <row r="5959">
          <cell r="A5959">
            <v>40873</v>
          </cell>
          <cell r="F5959">
            <v>140.49180000000001</v>
          </cell>
          <cell r="K5959">
            <v>1158.67</v>
          </cell>
          <cell r="Q5959">
            <v>529.81100000000004</v>
          </cell>
          <cell r="AG5959">
            <v>485.45</v>
          </cell>
          <cell r="EE5959">
            <v>2190.002</v>
          </cell>
          <cell r="EF5959">
            <v>797.84100000000001</v>
          </cell>
        </row>
        <row r="5960">
          <cell r="A5960">
            <v>40874</v>
          </cell>
          <cell r="F5960">
            <v>140.49180000000001</v>
          </cell>
          <cell r="K5960">
            <v>1158.67</v>
          </cell>
          <cell r="Q5960">
            <v>529.81100000000004</v>
          </cell>
          <cell r="AG5960">
            <v>485.45</v>
          </cell>
          <cell r="EE5960">
            <v>2190.002</v>
          </cell>
          <cell r="EF5960">
            <v>797.84100000000001</v>
          </cell>
        </row>
        <row r="5961">
          <cell r="A5961">
            <v>40875</v>
          </cell>
          <cell r="F5961">
            <v>140.50040000000001</v>
          </cell>
          <cell r="K5961">
            <v>1192.55</v>
          </cell>
          <cell r="Q5961">
            <v>530.16899999999998</v>
          </cell>
          <cell r="AG5961">
            <v>487.03</v>
          </cell>
          <cell r="EE5961">
            <v>2191.5839999999998</v>
          </cell>
          <cell r="EF5961">
            <v>800.3</v>
          </cell>
        </row>
        <row r="5962">
          <cell r="A5962">
            <v>40876</v>
          </cell>
          <cell r="F5962">
            <v>140.50319999999999</v>
          </cell>
          <cell r="K5962">
            <v>1195.19</v>
          </cell>
          <cell r="Q5962">
            <v>529.19500000000005</v>
          </cell>
          <cell r="AG5962">
            <v>489</v>
          </cell>
          <cell r="EE5962">
            <v>2184.6469999999999</v>
          </cell>
          <cell r="EF5962">
            <v>799.74900000000002</v>
          </cell>
        </row>
        <row r="5963">
          <cell r="A5963">
            <v>40877</v>
          </cell>
          <cell r="F5963">
            <v>140.506</v>
          </cell>
          <cell r="K5963">
            <v>1246.96</v>
          </cell>
          <cell r="Q5963">
            <v>527.37300000000005</v>
          </cell>
          <cell r="AG5963">
            <v>490</v>
          </cell>
          <cell r="EE5963">
            <v>2177.509</v>
          </cell>
          <cell r="EF5963">
            <v>803.69500000000005</v>
          </cell>
        </row>
        <row r="5964">
          <cell r="A5964">
            <v>40878</v>
          </cell>
          <cell r="F5964">
            <v>140.50909999999999</v>
          </cell>
          <cell r="K5964">
            <v>1244.58</v>
          </cell>
          <cell r="Q5964">
            <v>526.16600000000005</v>
          </cell>
          <cell r="AG5964">
            <v>489</v>
          </cell>
          <cell r="EE5964">
            <v>2174.0100000000002</v>
          </cell>
          <cell r="EF5964">
            <v>806.35400000000004</v>
          </cell>
        </row>
        <row r="5965">
          <cell r="A5965">
            <v>40879</v>
          </cell>
          <cell r="F5965">
            <v>140.512</v>
          </cell>
          <cell r="K5965">
            <v>1244.28</v>
          </cell>
          <cell r="Q5965">
            <v>528.25599999999997</v>
          </cell>
          <cell r="AG5965">
            <v>488.68</v>
          </cell>
          <cell r="EE5965">
            <v>2190.5709999999999</v>
          </cell>
          <cell r="EF5965">
            <v>809.68600000000004</v>
          </cell>
        </row>
        <row r="5966">
          <cell r="A5966">
            <v>40880</v>
          </cell>
          <cell r="F5966">
            <v>140.512</v>
          </cell>
          <cell r="K5966">
            <v>1244.28</v>
          </cell>
          <cell r="Q5966">
            <v>528.25599999999997</v>
          </cell>
          <cell r="AG5966">
            <v>488.68</v>
          </cell>
          <cell r="EE5966">
            <v>2190.5709999999999</v>
          </cell>
          <cell r="EF5966">
            <v>809.68600000000004</v>
          </cell>
        </row>
        <row r="5967">
          <cell r="A5967">
            <v>40881</v>
          </cell>
          <cell r="F5967">
            <v>140.512</v>
          </cell>
          <cell r="K5967">
            <v>1244.28</v>
          </cell>
          <cell r="Q5967">
            <v>528.25599999999997</v>
          </cell>
          <cell r="AG5967">
            <v>488.68</v>
          </cell>
          <cell r="EE5967">
            <v>2190.5709999999999</v>
          </cell>
          <cell r="EF5967">
            <v>809.68600000000004</v>
          </cell>
        </row>
        <row r="5968">
          <cell r="A5968">
            <v>40882</v>
          </cell>
          <cell r="F5968">
            <v>140.5205</v>
          </cell>
          <cell r="K5968">
            <v>1257.08</v>
          </cell>
          <cell r="Q5968">
            <v>527.98500000000001</v>
          </cell>
          <cell r="AG5968">
            <v>487.68</v>
          </cell>
          <cell r="EE5968">
            <v>2195.5</v>
          </cell>
          <cell r="EF5968">
            <v>813.25199999999995</v>
          </cell>
        </row>
        <row r="5969">
          <cell r="A5969">
            <v>40883</v>
          </cell>
          <cell r="F5969">
            <v>140.52330000000001</v>
          </cell>
          <cell r="K5969">
            <v>1258.47</v>
          </cell>
          <cell r="Q5969">
            <v>526.93299999999999</v>
          </cell>
          <cell r="AG5969">
            <v>486.4</v>
          </cell>
          <cell r="EE5969">
            <v>2190.665</v>
          </cell>
          <cell r="EF5969">
            <v>814.20699999999999</v>
          </cell>
        </row>
        <row r="5970">
          <cell r="A5970">
            <v>40884</v>
          </cell>
          <cell r="F5970">
            <v>140.52629999999999</v>
          </cell>
          <cell r="K5970">
            <v>1261.01</v>
          </cell>
          <cell r="Q5970">
            <v>528.947</v>
          </cell>
          <cell r="AG5970">
            <v>486.32</v>
          </cell>
          <cell r="EE5970">
            <v>2200.0880000000002</v>
          </cell>
          <cell r="EF5970">
            <v>815.34500000000003</v>
          </cell>
        </row>
        <row r="5971">
          <cell r="A5971">
            <v>40885</v>
          </cell>
          <cell r="F5971">
            <v>140.5292</v>
          </cell>
          <cell r="K5971">
            <v>1234.3499999999999</v>
          </cell>
          <cell r="Q5971">
            <v>530.16800000000001</v>
          </cell>
          <cell r="AG5971">
            <v>486.26</v>
          </cell>
          <cell r="EE5971">
            <v>2203.2260000000001</v>
          </cell>
          <cell r="EF5971">
            <v>815.72299999999996</v>
          </cell>
        </row>
        <row r="5972">
          <cell r="A5972">
            <v>40886</v>
          </cell>
          <cell r="F5972">
            <v>140.53200000000001</v>
          </cell>
          <cell r="K5972">
            <v>1255.19</v>
          </cell>
          <cell r="Q5972">
            <v>528.14300000000003</v>
          </cell>
          <cell r="AG5972">
            <v>484.37</v>
          </cell>
          <cell r="EE5972">
            <v>2192.21</v>
          </cell>
          <cell r="EF5972">
            <v>815.06</v>
          </cell>
        </row>
        <row r="5973">
          <cell r="A5973">
            <v>40887</v>
          </cell>
          <cell r="F5973">
            <v>140.53200000000001</v>
          </cell>
          <cell r="K5973">
            <v>1255.19</v>
          </cell>
          <cell r="Q5973">
            <v>528.14300000000003</v>
          </cell>
          <cell r="AG5973">
            <v>484.37</v>
          </cell>
          <cell r="EE5973">
            <v>2192.21</v>
          </cell>
          <cell r="EF5973">
            <v>815.06</v>
          </cell>
        </row>
        <row r="5974">
          <cell r="A5974">
            <v>40888</v>
          </cell>
          <cell r="F5974">
            <v>140.53200000000001</v>
          </cell>
          <cell r="K5974">
            <v>1255.19</v>
          </cell>
          <cell r="Q5974">
            <v>528.14300000000003</v>
          </cell>
          <cell r="AG5974">
            <v>484.37</v>
          </cell>
          <cell r="EE5974">
            <v>2192.21</v>
          </cell>
          <cell r="EF5974">
            <v>815.06</v>
          </cell>
        </row>
        <row r="5975">
          <cell r="A5975">
            <v>40889</v>
          </cell>
          <cell r="F5975">
            <v>140.54060000000001</v>
          </cell>
          <cell r="K5975">
            <v>1236.47</v>
          </cell>
          <cell r="Q5975">
            <v>529.35</v>
          </cell>
          <cell r="AG5975">
            <v>481.09</v>
          </cell>
          <cell r="EE5975">
            <v>2196.1350000000002</v>
          </cell>
          <cell r="EF5975">
            <v>814.44899999999996</v>
          </cell>
        </row>
        <row r="5976">
          <cell r="A5976">
            <v>40890</v>
          </cell>
          <cell r="F5976">
            <v>140.54329999999999</v>
          </cell>
          <cell r="K5976">
            <v>1225.73</v>
          </cell>
          <cell r="Q5976">
            <v>530.35299999999995</v>
          </cell>
          <cell r="AG5976">
            <v>479.77</v>
          </cell>
          <cell r="EE5976">
            <v>2202.0279999999998</v>
          </cell>
          <cell r="EF5976">
            <v>814.98199999999997</v>
          </cell>
        </row>
        <row r="5977">
          <cell r="A5977">
            <v>40891</v>
          </cell>
          <cell r="F5977">
            <v>140.54730000000001</v>
          </cell>
          <cell r="K5977">
            <v>1211.82</v>
          </cell>
          <cell r="Q5977">
            <v>531.88199999999995</v>
          </cell>
          <cell r="AG5977">
            <v>475.24</v>
          </cell>
          <cell r="EE5977">
            <v>2208.3130000000001</v>
          </cell>
          <cell r="EF5977">
            <v>814.072</v>
          </cell>
        </row>
        <row r="5978">
          <cell r="A5978">
            <v>40892</v>
          </cell>
          <cell r="F5978">
            <v>140.5496</v>
          </cell>
          <cell r="K5978">
            <v>1215.75</v>
          </cell>
          <cell r="Q5978">
            <v>531.505</v>
          </cell>
          <cell r="AG5978">
            <v>474.54</v>
          </cell>
          <cell r="EE5978">
            <v>2205.8609999999999</v>
          </cell>
          <cell r="EF5978">
            <v>814.09299999999996</v>
          </cell>
        </row>
        <row r="5979">
          <cell r="A5979">
            <v>40893</v>
          </cell>
          <cell r="F5979">
            <v>140.55179999999999</v>
          </cell>
          <cell r="K5979">
            <v>1219.6600000000001</v>
          </cell>
          <cell r="Q5979">
            <v>533.19000000000005</v>
          </cell>
          <cell r="AG5979">
            <v>475.3</v>
          </cell>
          <cell r="EE5979">
            <v>2214.1529999999998</v>
          </cell>
          <cell r="EF5979">
            <v>814.75099999999998</v>
          </cell>
        </row>
        <row r="5980">
          <cell r="A5980">
            <v>40894</v>
          </cell>
          <cell r="F5980">
            <v>140.55179999999999</v>
          </cell>
          <cell r="K5980">
            <v>1219.6600000000001</v>
          </cell>
          <cell r="Q5980">
            <v>533.19000000000005</v>
          </cell>
          <cell r="AG5980">
            <v>475.3</v>
          </cell>
          <cell r="EE5980">
            <v>2214.1529999999998</v>
          </cell>
          <cell r="EF5980">
            <v>814.75099999999998</v>
          </cell>
        </row>
        <row r="5981">
          <cell r="A5981">
            <v>40895</v>
          </cell>
          <cell r="F5981">
            <v>140.55179999999999</v>
          </cell>
          <cell r="K5981">
            <v>1219.6600000000001</v>
          </cell>
          <cell r="Q5981">
            <v>533.19000000000005</v>
          </cell>
          <cell r="AG5981">
            <v>475.3</v>
          </cell>
          <cell r="EE5981">
            <v>2214.1529999999998</v>
          </cell>
          <cell r="EF5981">
            <v>814.75099999999998</v>
          </cell>
        </row>
        <row r="5982">
          <cell r="A5982">
            <v>40896</v>
          </cell>
          <cell r="F5982">
            <v>140.55850000000001</v>
          </cell>
          <cell r="K5982">
            <v>1205.3499999999999</v>
          </cell>
          <cell r="Q5982">
            <v>534.14800000000002</v>
          </cell>
          <cell r="AG5982">
            <v>475.45</v>
          </cell>
          <cell r="EE5982">
            <v>2219.096</v>
          </cell>
          <cell r="EF5982">
            <v>815.65800000000002</v>
          </cell>
        </row>
        <row r="5983">
          <cell r="A5983">
            <v>40897</v>
          </cell>
          <cell r="F5983">
            <v>140.5607</v>
          </cell>
          <cell r="K5983">
            <v>1241.31</v>
          </cell>
          <cell r="Q5983">
            <v>531.41399999999999</v>
          </cell>
          <cell r="AG5983">
            <v>476.02</v>
          </cell>
          <cell r="EE5983">
            <v>2206.2710000000002</v>
          </cell>
          <cell r="EF5983">
            <v>816.77200000000005</v>
          </cell>
        </row>
        <row r="5984">
          <cell r="A5984">
            <v>40898</v>
          </cell>
          <cell r="F5984">
            <v>140.56309999999999</v>
          </cell>
          <cell r="K5984">
            <v>1243.72</v>
          </cell>
          <cell r="Q5984">
            <v>530.02700000000004</v>
          </cell>
          <cell r="AG5984">
            <v>476.7</v>
          </cell>
          <cell r="EE5984">
            <v>2200.2869999999998</v>
          </cell>
          <cell r="EF5984">
            <v>817.69</v>
          </cell>
        </row>
        <row r="5985">
          <cell r="A5985">
            <v>40899</v>
          </cell>
          <cell r="F5985">
            <v>140.56549999999999</v>
          </cell>
          <cell r="K5985">
            <v>1254</v>
          </cell>
          <cell r="Q5985">
            <v>530.30200000000002</v>
          </cell>
          <cell r="AG5985">
            <v>476.67</v>
          </cell>
          <cell r="EE5985">
            <v>2203.5549999999998</v>
          </cell>
          <cell r="EF5985">
            <v>818.91</v>
          </cell>
        </row>
        <row r="5986">
          <cell r="A5986">
            <v>40900</v>
          </cell>
          <cell r="F5986">
            <v>140.5675</v>
          </cell>
          <cell r="K5986">
            <v>1265.33</v>
          </cell>
          <cell r="Q5986">
            <v>528.09799999999996</v>
          </cell>
          <cell r="AG5986">
            <v>478.67</v>
          </cell>
          <cell r="EE5986">
            <v>2193.078</v>
          </cell>
          <cell r="EF5986">
            <v>819.452</v>
          </cell>
        </row>
        <row r="5987">
          <cell r="A5987">
            <v>40901</v>
          </cell>
          <cell r="F5987">
            <v>140.5675</v>
          </cell>
          <cell r="K5987">
            <v>1265.33</v>
          </cell>
          <cell r="Q5987">
            <v>528.09799999999996</v>
          </cell>
          <cell r="AG5987">
            <v>478.67</v>
          </cell>
          <cell r="EE5987">
            <v>2193.078</v>
          </cell>
          <cell r="EF5987">
            <v>819.452</v>
          </cell>
        </row>
        <row r="5988">
          <cell r="A5988">
            <v>40902</v>
          </cell>
          <cell r="F5988">
            <v>140.5675</v>
          </cell>
          <cell r="K5988">
            <v>1265.33</v>
          </cell>
          <cell r="Q5988">
            <v>528.09799999999996</v>
          </cell>
          <cell r="AG5988">
            <v>478.67</v>
          </cell>
          <cell r="EE5988">
            <v>2193.078</v>
          </cell>
          <cell r="EF5988">
            <v>819.452</v>
          </cell>
        </row>
        <row r="5989">
          <cell r="A5989">
            <v>40903</v>
          </cell>
          <cell r="F5989">
            <v>140.57239999999999</v>
          </cell>
          <cell r="K5989">
            <v>1265.33</v>
          </cell>
          <cell r="Q5989">
            <v>528.09799999999996</v>
          </cell>
          <cell r="AG5989">
            <v>478.67</v>
          </cell>
          <cell r="EE5989">
            <v>2193.078</v>
          </cell>
          <cell r="EF5989">
            <v>819.452</v>
          </cell>
        </row>
        <row r="5990">
          <cell r="A5990">
            <v>40904</v>
          </cell>
          <cell r="F5990">
            <v>140.57409999999999</v>
          </cell>
          <cell r="K5990">
            <v>1265.43</v>
          </cell>
          <cell r="Q5990">
            <v>528.697</v>
          </cell>
          <cell r="AG5990">
            <v>479.8</v>
          </cell>
          <cell r="EE5990">
            <v>2197.34</v>
          </cell>
          <cell r="EF5990">
            <v>820.49800000000005</v>
          </cell>
        </row>
        <row r="5991">
          <cell r="A5991">
            <v>40905</v>
          </cell>
          <cell r="F5991">
            <v>140.57570000000001</v>
          </cell>
          <cell r="K5991">
            <v>1249.6400000000001</v>
          </cell>
          <cell r="Q5991">
            <v>531.58699999999999</v>
          </cell>
          <cell r="AG5991">
            <v>479.95</v>
          </cell>
          <cell r="EE5991">
            <v>2213.4569999999999</v>
          </cell>
          <cell r="EF5991">
            <v>821.86599999999999</v>
          </cell>
        </row>
        <row r="5992">
          <cell r="A5992">
            <v>40906</v>
          </cell>
          <cell r="F5992">
            <v>140.57730000000001</v>
          </cell>
          <cell r="K5992">
            <v>1263.02</v>
          </cell>
          <cell r="Q5992">
            <v>531.75</v>
          </cell>
          <cell r="AG5992">
            <v>480.99</v>
          </cell>
          <cell r="EE5992">
            <v>2214.8339999999998</v>
          </cell>
          <cell r="EF5992">
            <v>822.851</v>
          </cell>
        </row>
        <row r="5993">
          <cell r="A5993">
            <v>40907</v>
          </cell>
          <cell r="F5993">
            <v>140.5788</v>
          </cell>
          <cell r="K5993">
            <v>1257.6099999999999</v>
          </cell>
          <cell r="Q5993">
            <v>532.62199999999996</v>
          </cell>
          <cell r="AG5993">
            <v>482.01</v>
          </cell>
          <cell r="EE5993">
            <v>2219.422</v>
          </cell>
          <cell r="EF5993">
            <v>823.6</v>
          </cell>
        </row>
        <row r="5994">
          <cell r="A5994">
            <v>40908</v>
          </cell>
          <cell r="F5994">
            <v>140.5788</v>
          </cell>
          <cell r="K5994">
            <v>1257.6099999999999</v>
          </cell>
          <cell r="Q5994">
            <v>532.62199999999996</v>
          </cell>
          <cell r="AG5994">
            <v>482.01</v>
          </cell>
          <cell r="EE5994">
            <v>2219.453</v>
          </cell>
          <cell r="EF5994">
            <v>823.61599999999999</v>
          </cell>
        </row>
        <row r="5995">
          <cell r="A5995">
            <v>40909</v>
          </cell>
          <cell r="F5995">
            <v>140.5788</v>
          </cell>
          <cell r="K5995">
            <v>1257.6099999999999</v>
          </cell>
          <cell r="Q5995">
            <v>532.62199999999996</v>
          </cell>
          <cell r="AG5995">
            <v>482.01</v>
          </cell>
          <cell r="EE5995">
            <v>2219.453</v>
          </cell>
          <cell r="EF5995">
            <v>823.61599999999999</v>
          </cell>
        </row>
        <row r="5996">
          <cell r="A5996">
            <v>40910</v>
          </cell>
          <cell r="F5996">
            <v>140.58619999999999</v>
          </cell>
          <cell r="K5996">
            <v>1257.6099999999999</v>
          </cell>
          <cell r="Q5996">
            <v>532.62199999999996</v>
          </cell>
          <cell r="AG5996">
            <v>482.01</v>
          </cell>
          <cell r="EE5996">
            <v>2219.453</v>
          </cell>
          <cell r="EF5996">
            <v>823.61599999999999</v>
          </cell>
        </row>
        <row r="5997">
          <cell r="A5997">
            <v>40911</v>
          </cell>
          <cell r="F5997">
            <v>140.58869999999999</v>
          </cell>
          <cell r="K5997">
            <v>1277.06</v>
          </cell>
          <cell r="Q5997">
            <v>530.31700000000001</v>
          </cell>
          <cell r="AG5997">
            <v>483.93</v>
          </cell>
          <cell r="EE5997">
            <v>2213.1660000000002</v>
          </cell>
          <cell r="EF5997">
            <v>827.11300000000006</v>
          </cell>
        </row>
        <row r="5998">
          <cell r="A5998">
            <v>40912</v>
          </cell>
          <cell r="F5998">
            <v>140.59020000000001</v>
          </cell>
          <cell r="K5998">
            <v>1277.3</v>
          </cell>
          <cell r="Q5998">
            <v>529.52099999999996</v>
          </cell>
          <cell r="AG5998">
            <v>484.21</v>
          </cell>
          <cell r="EE5998">
            <v>2211.0329999999999</v>
          </cell>
          <cell r="EF5998">
            <v>828.3</v>
          </cell>
        </row>
        <row r="5999">
          <cell r="A5999">
            <v>40913</v>
          </cell>
          <cell r="F5999">
            <v>140.59180000000001</v>
          </cell>
          <cell r="K5999">
            <v>1281.06</v>
          </cell>
          <cell r="Q5999">
            <v>529.56700000000001</v>
          </cell>
          <cell r="AG5999">
            <v>483.43</v>
          </cell>
          <cell r="EE5999">
            <v>2211.835</v>
          </cell>
          <cell r="EF5999">
            <v>828.69200000000001</v>
          </cell>
        </row>
        <row r="6000">
          <cell r="A6000">
            <v>40914</v>
          </cell>
          <cell r="F6000">
            <v>140.5932</v>
          </cell>
          <cell r="K6000">
            <v>1277.81</v>
          </cell>
          <cell r="Q6000">
            <v>530.56700000000001</v>
          </cell>
          <cell r="AG6000">
            <v>480.76</v>
          </cell>
          <cell r="EE6000">
            <v>2217.8789999999999</v>
          </cell>
          <cell r="EF6000">
            <v>829.91200000000003</v>
          </cell>
        </row>
        <row r="6001">
          <cell r="A6001">
            <v>40915</v>
          </cell>
          <cell r="F6001">
            <v>140.5932</v>
          </cell>
          <cell r="K6001">
            <v>1277.81</v>
          </cell>
          <cell r="Q6001">
            <v>530.56700000000001</v>
          </cell>
          <cell r="AG6001">
            <v>480.76</v>
          </cell>
          <cell r="EE6001">
            <v>2217.8789999999999</v>
          </cell>
          <cell r="EF6001">
            <v>829.91200000000003</v>
          </cell>
        </row>
        <row r="6002">
          <cell r="A6002">
            <v>40916</v>
          </cell>
          <cell r="F6002">
            <v>140.5932</v>
          </cell>
          <cell r="K6002">
            <v>1277.81</v>
          </cell>
          <cell r="Q6002">
            <v>530.56700000000001</v>
          </cell>
          <cell r="AG6002">
            <v>480.76</v>
          </cell>
          <cell r="EE6002">
            <v>2217.8789999999999</v>
          </cell>
          <cell r="EF6002">
            <v>829.91200000000003</v>
          </cell>
        </row>
        <row r="6003">
          <cell r="A6003">
            <v>40917</v>
          </cell>
          <cell r="F6003">
            <v>140.59739999999999</v>
          </cell>
          <cell r="K6003">
            <v>1280.7</v>
          </cell>
          <cell r="Q6003">
            <v>530.649</v>
          </cell>
          <cell r="AG6003">
            <v>482.46</v>
          </cell>
          <cell r="EE6003">
            <v>2219.694</v>
          </cell>
          <cell r="EF6003">
            <v>830.92200000000003</v>
          </cell>
        </row>
        <row r="6004">
          <cell r="A6004">
            <v>40918</v>
          </cell>
          <cell r="F6004">
            <v>140.59880000000001</v>
          </cell>
          <cell r="K6004">
            <v>1292.08</v>
          </cell>
          <cell r="Q6004">
            <v>530.49199999999996</v>
          </cell>
          <cell r="AG6004">
            <v>483</v>
          </cell>
          <cell r="EE6004">
            <v>2221.223</v>
          </cell>
          <cell r="EF6004">
            <v>832.52200000000005</v>
          </cell>
        </row>
        <row r="6005">
          <cell r="A6005">
            <v>40919</v>
          </cell>
          <cell r="F6005">
            <v>140.6003</v>
          </cell>
          <cell r="K6005">
            <v>1292.48</v>
          </cell>
          <cell r="Q6005">
            <v>532.17399999999998</v>
          </cell>
          <cell r="AG6005">
            <v>483.8</v>
          </cell>
          <cell r="EE6005">
            <v>2228.547</v>
          </cell>
          <cell r="EF6005">
            <v>832.83699999999999</v>
          </cell>
        </row>
        <row r="6006">
          <cell r="A6006">
            <v>40920</v>
          </cell>
          <cell r="F6006">
            <v>140.6018</v>
          </cell>
          <cell r="K6006">
            <v>1295.5</v>
          </cell>
          <cell r="Q6006">
            <v>531.57399999999996</v>
          </cell>
          <cell r="AG6006">
            <v>482.72</v>
          </cell>
          <cell r="EE6006">
            <v>2227.5590000000002</v>
          </cell>
          <cell r="EF6006">
            <v>833.26</v>
          </cell>
        </row>
        <row r="6007">
          <cell r="A6007">
            <v>40921</v>
          </cell>
          <cell r="F6007">
            <v>140.60319999999999</v>
          </cell>
          <cell r="K6007">
            <v>1289.0899999999999</v>
          </cell>
          <cell r="Q6007">
            <v>533.59299999999996</v>
          </cell>
          <cell r="AG6007">
            <v>481.37</v>
          </cell>
          <cell r="EE6007">
            <v>2235.8969999999999</v>
          </cell>
          <cell r="EF6007">
            <v>832.49</v>
          </cell>
        </row>
        <row r="6008">
          <cell r="A6008">
            <v>40922</v>
          </cell>
          <cell r="F6008">
            <v>140.60319999999999</v>
          </cell>
          <cell r="K6008">
            <v>1289.0899999999999</v>
          </cell>
          <cell r="Q6008">
            <v>533.59299999999996</v>
          </cell>
          <cell r="AG6008">
            <v>481.37</v>
          </cell>
          <cell r="EE6008">
            <v>2235.8969999999999</v>
          </cell>
          <cell r="EF6008">
            <v>832.49</v>
          </cell>
        </row>
        <row r="6009">
          <cell r="A6009">
            <v>40923</v>
          </cell>
          <cell r="F6009">
            <v>140.60319999999999</v>
          </cell>
          <cell r="K6009">
            <v>1289.0899999999999</v>
          </cell>
          <cell r="Q6009">
            <v>533.59299999999996</v>
          </cell>
          <cell r="AG6009">
            <v>481.37</v>
          </cell>
          <cell r="EE6009">
            <v>2235.8969999999999</v>
          </cell>
          <cell r="EF6009">
            <v>832.49</v>
          </cell>
        </row>
        <row r="6010">
          <cell r="A6010">
            <v>40924</v>
          </cell>
          <cell r="F6010">
            <v>140.60769999999999</v>
          </cell>
          <cell r="K6010">
            <v>1289.0899999999999</v>
          </cell>
          <cell r="Q6010">
            <v>533.59299999999996</v>
          </cell>
          <cell r="AG6010">
            <v>481.37</v>
          </cell>
          <cell r="EE6010">
            <v>2236.806</v>
          </cell>
          <cell r="EF6010">
            <v>833.11</v>
          </cell>
        </row>
        <row r="6011">
          <cell r="A6011">
            <v>40925</v>
          </cell>
          <cell r="F6011">
            <v>140.60919999999999</v>
          </cell>
          <cell r="K6011">
            <v>1293.67</v>
          </cell>
          <cell r="Q6011">
            <v>533.846</v>
          </cell>
          <cell r="AG6011">
            <v>485.06</v>
          </cell>
          <cell r="EE6011">
            <v>2239.5619999999999</v>
          </cell>
          <cell r="EF6011">
            <v>833.40499999999997</v>
          </cell>
        </row>
        <row r="6012">
          <cell r="A6012">
            <v>40926</v>
          </cell>
          <cell r="F6012">
            <v>140.61070000000001</v>
          </cell>
          <cell r="K6012">
            <v>1308.04</v>
          </cell>
          <cell r="Q6012">
            <v>532.54700000000003</v>
          </cell>
          <cell r="AG6012">
            <v>486.6</v>
          </cell>
          <cell r="EE6012">
            <v>2235.4070000000002</v>
          </cell>
          <cell r="EF6012">
            <v>834</v>
          </cell>
        </row>
        <row r="6013">
          <cell r="A6013">
            <v>40927</v>
          </cell>
          <cell r="F6013">
            <v>140.6123</v>
          </cell>
          <cell r="K6013">
            <v>1314.5</v>
          </cell>
          <cell r="Q6013">
            <v>530.64200000000005</v>
          </cell>
          <cell r="AG6013">
            <v>488</v>
          </cell>
          <cell r="EE6013">
            <v>2230.9270000000001</v>
          </cell>
          <cell r="EF6013">
            <v>836.80200000000002</v>
          </cell>
        </row>
        <row r="6014">
          <cell r="A6014">
            <v>40928</v>
          </cell>
          <cell r="F6014">
            <v>140.61369999999999</v>
          </cell>
          <cell r="K6014">
            <v>1315.38</v>
          </cell>
          <cell r="Q6014">
            <v>529.25699999999995</v>
          </cell>
          <cell r="AG6014">
            <v>489.64</v>
          </cell>
          <cell r="EE6014">
            <v>2226.884</v>
          </cell>
          <cell r="EF6014">
            <v>837.30399999999997</v>
          </cell>
        </row>
        <row r="6015">
          <cell r="A6015">
            <v>40929</v>
          </cell>
          <cell r="F6015">
            <v>140.61369999999999</v>
          </cell>
          <cell r="K6015">
            <v>1315.38</v>
          </cell>
          <cell r="Q6015">
            <v>529.25699999999995</v>
          </cell>
          <cell r="AG6015">
            <v>489.64</v>
          </cell>
          <cell r="EE6015">
            <v>2226.884</v>
          </cell>
          <cell r="EF6015">
            <v>837.30399999999997</v>
          </cell>
        </row>
        <row r="6016">
          <cell r="A6016">
            <v>40930</v>
          </cell>
          <cell r="F6016">
            <v>140.61369999999999</v>
          </cell>
          <cell r="K6016">
            <v>1315.38</v>
          </cell>
          <cell r="Q6016">
            <v>529.25699999999995</v>
          </cell>
          <cell r="AG6016">
            <v>489.64</v>
          </cell>
          <cell r="EE6016">
            <v>2226.884</v>
          </cell>
          <cell r="EF6016">
            <v>837.30399999999997</v>
          </cell>
        </row>
        <row r="6017">
          <cell r="A6017">
            <v>40931</v>
          </cell>
          <cell r="F6017">
            <v>140.6183</v>
          </cell>
          <cell r="K6017">
            <v>1316</v>
          </cell>
          <cell r="Q6017">
            <v>528.31899999999996</v>
          </cell>
          <cell r="AG6017">
            <v>490.64</v>
          </cell>
          <cell r="EE6017">
            <v>2225.9920000000002</v>
          </cell>
          <cell r="EF6017">
            <v>839.38599999999997</v>
          </cell>
        </row>
        <row r="6018">
          <cell r="A6018">
            <v>40932</v>
          </cell>
          <cell r="F6018">
            <v>140.6198</v>
          </cell>
          <cell r="K6018">
            <v>1314.66</v>
          </cell>
          <cell r="Q6018">
            <v>528.38</v>
          </cell>
          <cell r="AG6018">
            <v>491.58</v>
          </cell>
          <cell r="EE6018">
            <v>2228.1979999999999</v>
          </cell>
          <cell r="EF6018">
            <v>840.22</v>
          </cell>
        </row>
        <row r="6019">
          <cell r="A6019">
            <v>40933</v>
          </cell>
          <cell r="F6019">
            <v>140.62129999999999</v>
          </cell>
          <cell r="K6019">
            <v>1326.05</v>
          </cell>
          <cell r="Q6019">
            <v>529.86</v>
          </cell>
          <cell r="AG6019">
            <v>491.91</v>
          </cell>
          <cell r="EE6019">
            <v>2235.5329999999999</v>
          </cell>
          <cell r="EF6019">
            <v>842.36099999999999</v>
          </cell>
        </row>
        <row r="6020">
          <cell r="A6020">
            <v>40934</v>
          </cell>
          <cell r="F6020">
            <v>140.62270000000001</v>
          </cell>
          <cell r="K6020">
            <v>1318.43</v>
          </cell>
          <cell r="Q6020">
            <v>531.64800000000002</v>
          </cell>
          <cell r="AG6020">
            <v>496.67</v>
          </cell>
          <cell r="EE6020">
            <v>2248.828</v>
          </cell>
          <cell r="EF6020">
            <v>846.57500000000005</v>
          </cell>
        </row>
        <row r="6021">
          <cell r="A6021">
            <v>40935</v>
          </cell>
          <cell r="F6021">
            <v>140.6242</v>
          </cell>
          <cell r="K6021">
            <v>1316.33</v>
          </cell>
          <cell r="Q6021">
            <v>532.46799999999996</v>
          </cell>
          <cell r="AG6021">
            <v>501.2</v>
          </cell>
          <cell r="EE6021">
            <v>2254.5970000000002</v>
          </cell>
          <cell r="EF6021">
            <v>847.29899999999998</v>
          </cell>
        </row>
        <row r="6022">
          <cell r="A6022">
            <v>40936</v>
          </cell>
          <cell r="F6022">
            <v>140.6242</v>
          </cell>
          <cell r="K6022">
            <v>1316.33</v>
          </cell>
          <cell r="Q6022">
            <v>532.46799999999996</v>
          </cell>
          <cell r="AG6022">
            <v>501.2</v>
          </cell>
          <cell r="EE6022">
            <v>2254.5970000000002</v>
          </cell>
          <cell r="EF6022">
            <v>847.29899999999998</v>
          </cell>
        </row>
        <row r="6023">
          <cell r="A6023">
            <v>40937</v>
          </cell>
          <cell r="F6023">
            <v>140.6242</v>
          </cell>
          <cell r="K6023">
            <v>1316.33</v>
          </cell>
          <cell r="Q6023">
            <v>532.46799999999996</v>
          </cell>
          <cell r="AG6023">
            <v>501.2</v>
          </cell>
          <cell r="EE6023">
            <v>2254.5970000000002</v>
          </cell>
          <cell r="EF6023">
            <v>847.29899999999998</v>
          </cell>
        </row>
        <row r="6024">
          <cell r="A6024">
            <v>40938</v>
          </cell>
          <cell r="F6024">
            <v>140.62870000000001</v>
          </cell>
          <cell r="K6024">
            <v>1313.01</v>
          </cell>
          <cell r="Q6024">
            <v>533.96600000000001</v>
          </cell>
          <cell r="AG6024">
            <v>498.33</v>
          </cell>
          <cell r="EE6024">
            <v>2261.8240000000001</v>
          </cell>
          <cell r="EF6024">
            <v>846.49699999999996</v>
          </cell>
        </row>
        <row r="6025">
          <cell r="A6025">
            <v>40939</v>
          </cell>
          <cell r="F6025">
            <v>140.6302</v>
          </cell>
          <cell r="K6025">
            <v>1312.41</v>
          </cell>
          <cell r="Q6025">
            <v>535</v>
          </cell>
          <cell r="AG6025">
            <v>499</v>
          </cell>
          <cell r="EE6025">
            <v>2267.8969999999999</v>
          </cell>
          <cell r="EF6025">
            <v>847.52499999999998</v>
          </cell>
        </row>
        <row r="6026">
          <cell r="A6026">
            <v>40940</v>
          </cell>
          <cell r="F6026">
            <v>140.63159999999999</v>
          </cell>
          <cell r="K6026">
            <v>1324.09</v>
          </cell>
          <cell r="Q6026">
            <v>533.64499999999998</v>
          </cell>
          <cell r="AG6026">
            <v>500.38</v>
          </cell>
          <cell r="EE6026">
            <v>2264.212</v>
          </cell>
          <cell r="EF6026">
            <v>848.96900000000005</v>
          </cell>
        </row>
        <row r="6027">
          <cell r="A6027">
            <v>40941</v>
          </cell>
          <cell r="F6027">
            <v>140.63310000000001</v>
          </cell>
          <cell r="K6027">
            <v>1325.54</v>
          </cell>
          <cell r="Q6027">
            <v>534.01300000000003</v>
          </cell>
          <cell r="AG6027">
            <v>500.97</v>
          </cell>
          <cell r="EE6027">
            <v>2268.9580000000001</v>
          </cell>
          <cell r="EF6027">
            <v>849.57</v>
          </cell>
        </row>
        <row r="6028">
          <cell r="A6028">
            <v>40942</v>
          </cell>
          <cell r="F6028">
            <v>140.6345</v>
          </cell>
          <cell r="K6028">
            <v>1344.9</v>
          </cell>
          <cell r="Q6028">
            <v>530.90800000000002</v>
          </cell>
          <cell r="AG6028">
            <v>502.54</v>
          </cell>
          <cell r="EE6028">
            <v>2259.31</v>
          </cell>
          <cell r="EF6028">
            <v>851.40800000000002</v>
          </cell>
        </row>
        <row r="6029">
          <cell r="A6029">
            <v>40943</v>
          </cell>
          <cell r="F6029">
            <v>140.6345</v>
          </cell>
          <cell r="K6029">
            <v>1344.9</v>
          </cell>
          <cell r="Q6029">
            <v>530.90800000000002</v>
          </cell>
          <cell r="AG6029">
            <v>502.54</v>
          </cell>
          <cell r="EE6029">
            <v>2259.31</v>
          </cell>
          <cell r="EF6029">
            <v>851.40800000000002</v>
          </cell>
        </row>
        <row r="6030">
          <cell r="A6030">
            <v>40944</v>
          </cell>
          <cell r="F6030">
            <v>140.6345</v>
          </cell>
          <cell r="K6030">
            <v>1344.9</v>
          </cell>
          <cell r="Q6030">
            <v>530.90800000000002</v>
          </cell>
          <cell r="AG6030">
            <v>502.54</v>
          </cell>
          <cell r="EE6030">
            <v>2259.31</v>
          </cell>
          <cell r="EF6030">
            <v>851.40800000000002</v>
          </cell>
        </row>
        <row r="6031">
          <cell r="A6031">
            <v>40945</v>
          </cell>
          <cell r="F6031">
            <v>140.63890000000001</v>
          </cell>
          <cell r="K6031">
            <v>1344.33</v>
          </cell>
          <cell r="Q6031">
            <v>532.28</v>
          </cell>
          <cell r="AG6031">
            <v>498.79</v>
          </cell>
          <cell r="EE6031">
            <v>2268.8069999999998</v>
          </cell>
          <cell r="EF6031">
            <v>852.80899999999997</v>
          </cell>
        </row>
        <row r="6032">
          <cell r="A6032">
            <v>40946</v>
          </cell>
          <cell r="F6032">
            <v>140.6403</v>
          </cell>
          <cell r="K6032">
            <v>1347.05</v>
          </cell>
          <cell r="Q6032">
            <v>530.71100000000001</v>
          </cell>
          <cell r="AG6032">
            <v>497.73</v>
          </cell>
          <cell r="EE6032">
            <v>2263.7150000000001</v>
          </cell>
          <cell r="EF6032">
            <v>853.77300000000002</v>
          </cell>
        </row>
        <row r="6033">
          <cell r="A6033">
            <v>40947</v>
          </cell>
          <cell r="F6033">
            <v>140.64179999999999</v>
          </cell>
          <cell r="K6033">
            <v>1349.96</v>
          </cell>
          <cell r="Q6033">
            <v>530.51400000000001</v>
          </cell>
          <cell r="AG6033">
            <v>498.55</v>
          </cell>
          <cell r="EE6033">
            <v>2266.1170000000002</v>
          </cell>
          <cell r="EF6033">
            <v>855.303</v>
          </cell>
        </row>
        <row r="6034">
          <cell r="A6034">
            <v>40948</v>
          </cell>
          <cell r="F6034">
            <v>140.64320000000001</v>
          </cell>
          <cell r="K6034">
            <v>1351.95</v>
          </cell>
          <cell r="Q6034">
            <v>529.31399999999996</v>
          </cell>
          <cell r="AG6034">
            <v>500.3</v>
          </cell>
          <cell r="EE6034">
            <v>2262.203</v>
          </cell>
          <cell r="EF6034">
            <v>855.60500000000002</v>
          </cell>
        </row>
        <row r="6035">
          <cell r="A6035">
            <v>40949</v>
          </cell>
          <cell r="F6035">
            <v>140.6446</v>
          </cell>
          <cell r="K6035">
            <v>1342.64</v>
          </cell>
          <cell r="Q6035">
            <v>531.23900000000003</v>
          </cell>
          <cell r="AG6035">
            <v>498.05</v>
          </cell>
          <cell r="EE6035">
            <v>2269.9470000000001</v>
          </cell>
          <cell r="EF6035">
            <v>853.78899999999999</v>
          </cell>
        </row>
        <row r="6036">
          <cell r="A6036">
            <v>40950</v>
          </cell>
          <cell r="F6036">
            <v>140.6446</v>
          </cell>
          <cell r="K6036">
            <v>1342.64</v>
          </cell>
          <cell r="Q6036">
            <v>531.23900000000003</v>
          </cell>
          <cell r="AG6036">
            <v>498.05</v>
          </cell>
          <cell r="EE6036">
            <v>2269.9470000000001</v>
          </cell>
          <cell r="EF6036">
            <v>853.78899999999999</v>
          </cell>
        </row>
        <row r="6037">
          <cell r="A6037">
            <v>40951</v>
          </cell>
          <cell r="F6037">
            <v>140.6446</v>
          </cell>
          <cell r="K6037">
            <v>1342.64</v>
          </cell>
          <cell r="Q6037">
            <v>531.23900000000003</v>
          </cell>
          <cell r="AG6037">
            <v>498.05</v>
          </cell>
          <cell r="EE6037">
            <v>2269.9470000000001</v>
          </cell>
          <cell r="EF6037">
            <v>853.78899999999999</v>
          </cell>
        </row>
        <row r="6038">
          <cell r="A6038">
            <v>40952</v>
          </cell>
          <cell r="F6038">
            <v>140.6489</v>
          </cell>
          <cell r="K6038">
            <v>1351.77</v>
          </cell>
          <cell r="Q6038">
            <v>530.53200000000004</v>
          </cell>
          <cell r="AG6038">
            <v>497.01</v>
          </cell>
          <cell r="EE6038">
            <v>2266.4259999999999</v>
          </cell>
          <cell r="EF6038">
            <v>855.25400000000002</v>
          </cell>
        </row>
        <row r="6039">
          <cell r="A6039">
            <v>40953</v>
          </cell>
          <cell r="F6039">
            <v>140.65029999999999</v>
          </cell>
          <cell r="K6039">
            <v>1350.5</v>
          </cell>
          <cell r="Q6039">
            <v>532.03399999999999</v>
          </cell>
          <cell r="AG6039">
            <v>495.44</v>
          </cell>
          <cell r="EE6039">
            <v>2275.15</v>
          </cell>
          <cell r="EF6039">
            <v>855.61199999999997</v>
          </cell>
        </row>
        <row r="6040">
          <cell r="A6040">
            <v>40954</v>
          </cell>
          <cell r="F6040">
            <v>140.65170000000001</v>
          </cell>
          <cell r="K6040">
            <v>1343.23</v>
          </cell>
          <cell r="Q6040">
            <v>531.85699999999997</v>
          </cell>
          <cell r="AG6040">
            <v>494.72</v>
          </cell>
          <cell r="EE6040">
            <v>2273.0970000000002</v>
          </cell>
          <cell r="EF6040">
            <v>855.55100000000004</v>
          </cell>
        </row>
        <row r="6041">
          <cell r="A6041">
            <v>40955</v>
          </cell>
          <cell r="F6041">
            <v>140.6532</v>
          </cell>
          <cell r="K6041">
            <v>1358.04</v>
          </cell>
          <cell r="Q6041">
            <v>530.05200000000002</v>
          </cell>
          <cell r="AG6041">
            <v>495.31</v>
          </cell>
          <cell r="EE6041">
            <v>2263.9180000000001</v>
          </cell>
          <cell r="EF6041">
            <v>854.46199999999999</v>
          </cell>
        </row>
        <row r="6042">
          <cell r="A6042">
            <v>40956</v>
          </cell>
          <cell r="F6042">
            <v>140.65459999999999</v>
          </cell>
          <cell r="K6042">
            <v>1361.23</v>
          </cell>
          <cell r="Q6042">
            <v>529.85299999999995</v>
          </cell>
          <cell r="AG6042">
            <v>495.92</v>
          </cell>
          <cell r="EE6042">
            <v>2265.096</v>
          </cell>
          <cell r="EF6042">
            <v>856.28700000000003</v>
          </cell>
        </row>
        <row r="6043">
          <cell r="A6043">
            <v>40957</v>
          </cell>
          <cell r="F6043">
            <v>140.65459999999999</v>
          </cell>
          <cell r="K6043">
            <v>1361.23</v>
          </cell>
          <cell r="Q6043">
            <v>529.85299999999995</v>
          </cell>
          <cell r="AG6043">
            <v>495.92</v>
          </cell>
          <cell r="EE6043">
            <v>2265.096</v>
          </cell>
          <cell r="EF6043">
            <v>856.28700000000003</v>
          </cell>
        </row>
        <row r="6044">
          <cell r="A6044">
            <v>40958</v>
          </cell>
          <cell r="F6044">
            <v>140.65459999999999</v>
          </cell>
          <cell r="K6044">
            <v>1361.23</v>
          </cell>
          <cell r="Q6044">
            <v>529.85299999999995</v>
          </cell>
          <cell r="AG6044">
            <v>495.92</v>
          </cell>
          <cell r="EE6044">
            <v>2265.096</v>
          </cell>
          <cell r="EF6044">
            <v>856.28700000000003</v>
          </cell>
        </row>
        <row r="6045">
          <cell r="A6045">
            <v>40959</v>
          </cell>
          <cell r="F6045">
            <v>140.65889999999999</v>
          </cell>
          <cell r="K6045">
            <v>1361.23</v>
          </cell>
          <cell r="Q6045">
            <v>529.85299999999995</v>
          </cell>
          <cell r="AG6045">
            <v>495.92</v>
          </cell>
          <cell r="EE6045">
            <v>2266.0079999999998</v>
          </cell>
          <cell r="EF6045">
            <v>856.846</v>
          </cell>
        </row>
        <row r="6046">
          <cell r="A6046">
            <v>40960</v>
          </cell>
          <cell r="F6046">
            <v>140.66030000000001</v>
          </cell>
          <cell r="K6046">
            <v>1362.21</v>
          </cell>
          <cell r="Q6046">
            <v>528.904</v>
          </cell>
          <cell r="AG6046">
            <v>497.71</v>
          </cell>
          <cell r="EE6046">
            <v>2263.614</v>
          </cell>
          <cell r="EF6046">
            <v>857.77</v>
          </cell>
        </row>
        <row r="6047">
          <cell r="A6047">
            <v>40961</v>
          </cell>
          <cell r="F6047">
            <v>140.6617</v>
          </cell>
          <cell r="K6047">
            <v>1357.66</v>
          </cell>
          <cell r="Q6047">
            <v>530.09199999999998</v>
          </cell>
          <cell r="AG6047">
            <v>498.72</v>
          </cell>
          <cell r="EE6047">
            <v>2270.6680000000001</v>
          </cell>
          <cell r="EF6047">
            <v>858.94500000000005</v>
          </cell>
        </row>
        <row r="6048">
          <cell r="A6048">
            <v>40962</v>
          </cell>
          <cell r="F6048">
            <v>140.66309999999999</v>
          </cell>
          <cell r="K6048">
            <v>1363.46</v>
          </cell>
          <cell r="Q6048">
            <v>530.55499999999995</v>
          </cell>
          <cell r="AG6048">
            <v>500.23</v>
          </cell>
          <cell r="EE6048">
            <v>2274.067</v>
          </cell>
          <cell r="EF6048">
            <v>860.68499999999995</v>
          </cell>
        </row>
        <row r="6049">
          <cell r="A6049">
            <v>40963</v>
          </cell>
          <cell r="F6049">
            <v>140.6645</v>
          </cell>
          <cell r="K6049">
            <v>1365.74</v>
          </cell>
          <cell r="Q6049">
            <v>530.76800000000003</v>
          </cell>
          <cell r="AG6049">
            <v>501.63</v>
          </cell>
          <cell r="EE6049">
            <v>2277.7429999999999</v>
          </cell>
          <cell r="EF6049">
            <v>863.08399999999995</v>
          </cell>
        </row>
        <row r="6050">
          <cell r="A6050">
            <v>40964</v>
          </cell>
          <cell r="F6050">
            <v>140.6645</v>
          </cell>
          <cell r="K6050">
            <v>1365.74</v>
          </cell>
          <cell r="Q6050">
            <v>530.76800000000003</v>
          </cell>
          <cell r="AG6050">
            <v>501.63</v>
          </cell>
          <cell r="EE6050">
            <v>2277.7429999999999</v>
          </cell>
          <cell r="EF6050">
            <v>863.08399999999995</v>
          </cell>
        </row>
        <row r="6051">
          <cell r="A6051">
            <v>40965</v>
          </cell>
          <cell r="F6051">
            <v>140.6645</v>
          </cell>
          <cell r="K6051">
            <v>1365.74</v>
          </cell>
          <cell r="Q6051">
            <v>530.76800000000003</v>
          </cell>
          <cell r="AG6051">
            <v>501.63</v>
          </cell>
          <cell r="EE6051">
            <v>2277.7429999999999</v>
          </cell>
          <cell r="EF6051">
            <v>863.08399999999995</v>
          </cell>
        </row>
        <row r="6052">
          <cell r="A6052">
            <v>40966</v>
          </cell>
          <cell r="F6052">
            <v>140.66890000000001</v>
          </cell>
          <cell r="K6052">
            <v>1367.59</v>
          </cell>
          <cell r="Q6052">
            <v>532.30999999999995</v>
          </cell>
          <cell r="AG6052">
            <v>501.08</v>
          </cell>
          <cell r="EE6052">
            <v>2285.9989999999998</v>
          </cell>
          <cell r="EF6052">
            <v>864.08600000000001</v>
          </cell>
        </row>
        <row r="6053">
          <cell r="A6053">
            <v>40967</v>
          </cell>
          <cell r="F6053">
            <v>140.6703</v>
          </cell>
          <cell r="K6053">
            <v>1372.18</v>
          </cell>
          <cell r="Q6053">
            <v>532.11800000000005</v>
          </cell>
          <cell r="AG6053">
            <v>502.72</v>
          </cell>
          <cell r="EE6053">
            <v>2287.9760000000001</v>
          </cell>
          <cell r="EF6053">
            <v>865.34199999999998</v>
          </cell>
        </row>
        <row r="6054">
          <cell r="A6054">
            <v>40968</v>
          </cell>
          <cell r="F6054">
            <v>140.67169999999999</v>
          </cell>
          <cell r="K6054">
            <v>1365.68</v>
          </cell>
          <cell r="Q6054">
            <v>531.08299999999997</v>
          </cell>
          <cell r="AG6054">
            <v>503.46</v>
          </cell>
          <cell r="EE6054">
            <v>2287.1489999999999</v>
          </cell>
          <cell r="EF6054">
            <v>866.83600000000001</v>
          </cell>
        </row>
        <row r="6055">
          <cell r="A6055">
            <v>40969</v>
          </cell>
          <cell r="F6055">
            <v>140.67310000000001</v>
          </cell>
          <cell r="K6055">
            <v>1374.09</v>
          </cell>
          <cell r="Q6055">
            <v>529.67399999999998</v>
          </cell>
          <cell r="AG6055">
            <v>503.72</v>
          </cell>
          <cell r="EE6055">
            <v>2282.5309999999999</v>
          </cell>
          <cell r="EF6055">
            <v>867.28700000000003</v>
          </cell>
        </row>
        <row r="6056">
          <cell r="A6056">
            <v>40970</v>
          </cell>
          <cell r="F6056">
            <v>140.6746</v>
          </cell>
          <cell r="K6056">
            <v>1369.63</v>
          </cell>
          <cell r="Q6056">
            <v>531.11199999999997</v>
          </cell>
          <cell r="AG6056">
            <v>503.97</v>
          </cell>
          <cell r="EE6056">
            <v>2290.8440000000001</v>
          </cell>
          <cell r="EF6056">
            <v>867.77</v>
          </cell>
        </row>
        <row r="6057">
          <cell r="A6057">
            <v>40971</v>
          </cell>
          <cell r="F6057">
            <v>140.6746</v>
          </cell>
          <cell r="K6057">
            <v>1369.63</v>
          </cell>
          <cell r="Q6057">
            <v>531.11199999999997</v>
          </cell>
          <cell r="AG6057">
            <v>503.97</v>
          </cell>
          <cell r="EE6057">
            <v>2290.8440000000001</v>
          </cell>
          <cell r="EF6057">
            <v>867.77</v>
          </cell>
        </row>
        <row r="6058">
          <cell r="A6058">
            <v>40972</v>
          </cell>
          <cell r="F6058">
            <v>140.6746</v>
          </cell>
          <cell r="K6058">
            <v>1369.63</v>
          </cell>
          <cell r="Q6058">
            <v>531.11199999999997</v>
          </cell>
          <cell r="AG6058">
            <v>503.97</v>
          </cell>
          <cell r="EE6058">
            <v>2290.8440000000001</v>
          </cell>
          <cell r="EF6058">
            <v>867.77</v>
          </cell>
        </row>
        <row r="6059">
          <cell r="A6059">
            <v>40973</v>
          </cell>
          <cell r="F6059">
            <v>140.6788</v>
          </cell>
          <cell r="K6059">
            <v>1364.34</v>
          </cell>
          <cell r="Q6059">
            <v>530.38900000000001</v>
          </cell>
          <cell r="AG6059">
            <v>505.47</v>
          </cell>
          <cell r="EE6059">
            <v>2287.9270000000001</v>
          </cell>
          <cell r="EF6059">
            <v>866.32799999999997</v>
          </cell>
        </row>
        <row r="6060">
          <cell r="A6060">
            <v>40974</v>
          </cell>
          <cell r="F6060">
            <v>140.68020000000001</v>
          </cell>
          <cell r="K6060">
            <v>1343.36</v>
          </cell>
          <cell r="Q6060">
            <v>532.01800000000003</v>
          </cell>
          <cell r="AG6060">
            <v>501.19</v>
          </cell>
          <cell r="EE6060">
            <v>2290.0610000000001</v>
          </cell>
          <cell r="EF6060">
            <v>861.20399999999995</v>
          </cell>
        </row>
        <row r="6061">
          <cell r="A6061">
            <v>40975</v>
          </cell>
          <cell r="F6061">
            <v>140.6815</v>
          </cell>
          <cell r="K6061">
            <v>1352.63</v>
          </cell>
          <cell r="Q6061">
            <v>531.16999999999996</v>
          </cell>
          <cell r="AG6061">
            <v>499.74</v>
          </cell>
          <cell r="EE6061">
            <v>2286.5920000000001</v>
          </cell>
          <cell r="EF6061">
            <v>862.14300000000003</v>
          </cell>
        </row>
        <row r="6062">
          <cell r="A6062">
            <v>40976</v>
          </cell>
          <cell r="F6062">
            <v>140.68289999999999</v>
          </cell>
          <cell r="K6062">
            <v>1365.91</v>
          </cell>
          <cell r="Q6062">
            <v>529.97799999999995</v>
          </cell>
          <cell r="AG6062">
            <v>500.01</v>
          </cell>
          <cell r="EE6062">
            <v>2282.404</v>
          </cell>
          <cell r="EF6062">
            <v>863.54100000000005</v>
          </cell>
        </row>
        <row r="6063">
          <cell r="A6063">
            <v>40977</v>
          </cell>
          <cell r="F6063">
            <v>140.68430000000001</v>
          </cell>
          <cell r="K6063">
            <v>1370.87</v>
          </cell>
          <cell r="Q6063">
            <v>529.40899999999999</v>
          </cell>
          <cell r="AG6063">
            <v>501.98</v>
          </cell>
          <cell r="EE6063">
            <v>2280.7840000000001</v>
          </cell>
          <cell r="EF6063">
            <v>864.51499999999999</v>
          </cell>
        </row>
        <row r="6064">
          <cell r="A6064">
            <v>40978</v>
          </cell>
          <cell r="F6064">
            <v>140.68430000000001</v>
          </cell>
          <cell r="K6064">
            <v>1370.87</v>
          </cell>
          <cell r="Q6064">
            <v>529.40899999999999</v>
          </cell>
          <cell r="AG6064">
            <v>501.98</v>
          </cell>
          <cell r="EE6064">
            <v>2280.7840000000001</v>
          </cell>
          <cell r="EF6064">
            <v>864.51499999999999</v>
          </cell>
        </row>
        <row r="6065">
          <cell r="A6065">
            <v>40979</v>
          </cell>
          <cell r="F6065">
            <v>140.68430000000001</v>
          </cell>
          <cell r="K6065">
            <v>1370.87</v>
          </cell>
          <cell r="Q6065">
            <v>529.40899999999999</v>
          </cell>
          <cell r="AG6065">
            <v>501.98</v>
          </cell>
          <cell r="EE6065">
            <v>2280.7840000000001</v>
          </cell>
          <cell r="EF6065">
            <v>864.51499999999999</v>
          </cell>
        </row>
        <row r="6066">
          <cell r="A6066">
            <v>40980</v>
          </cell>
          <cell r="F6066">
            <v>140.6885</v>
          </cell>
          <cell r="K6066">
            <v>1371.09</v>
          </cell>
          <cell r="Q6066">
            <v>529.62099999999998</v>
          </cell>
          <cell r="AG6066">
            <v>503.32</v>
          </cell>
          <cell r="EE6066">
            <v>2283.2890000000002</v>
          </cell>
          <cell r="EF6066">
            <v>865.29899999999998</v>
          </cell>
        </row>
        <row r="6067">
          <cell r="A6067">
            <v>40981</v>
          </cell>
          <cell r="F6067">
            <v>140.68989999999999</v>
          </cell>
          <cell r="K6067">
            <v>1395.95</v>
          </cell>
          <cell r="Q6067">
            <v>527.60699999999997</v>
          </cell>
          <cell r="AG6067">
            <v>504.41</v>
          </cell>
          <cell r="EE6067">
            <v>2275.0120000000002</v>
          </cell>
          <cell r="EF6067">
            <v>866.18200000000002</v>
          </cell>
        </row>
        <row r="6068">
          <cell r="A6068">
            <v>40982</v>
          </cell>
          <cell r="F6068">
            <v>140.69130000000001</v>
          </cell>
          <cell r="K6068">
            <v>1394.28</v>
          </cell>
          <cell r="Q6068">
            <v>523.26499999999999</v>
          </cell>
          <cell r="AG6068">
            <v>505.09</v>
          </cell>
          <cell r="EE6068">
            <v>2258.4989999999998</v>
          </cell>
          <cell r="EF6068">
            <v>866.58500000000004</v>
          </cell>
        </row>
        <row r="6069">
          <cell r="A6069">
            <v>40983</v>
          </cell>
          <cell r="F6069">
            <v>140.6927</v>
          </cell>
          <cell r="K6069">
            <v>1402.6</v>
          </cell>
          <cell r="Q6069">
            <v>523.44200000000001</v>
          </cell>
          <cell r="AG6069">
            <v>505.72</v>
          </cell>
          <cell r="EE6069">
            <v>2260.5680000000002</v>
          </cell>
          <cell r="EF6069">
            <v>865.64</v>
          </cell>
        </row>
        <row r="6070">
          <cell r="A6070">
            <v>40984</v>
          </cell>
          <cell r="F6070">
            <v>140.69409999999999</v>
          </cell>
          <cell r="K6070">
            <v>1404.17</v>
          </cell>
          <cell r="Q6070">
            <v>523.16999999999996</v>
          </cell>
          <cell r="AG6070">
            <v>504.84</v>
          </cell>
          <cell r="EE6070">
            <v>2261.8220000000001</v>
          </cell>
          <cell r="EF6070">
            <v>865.697</v>
          </cell>
        </row>
        <row r="6071">
          <cell r="A6071">
            <v>40985</v>
          </cell>
          <cell r="F6071">
            <v>140.69409999999999</v>
          </cell>
          <cell r="K6071">
            <v>1404.17</v>
          </cell>
          <cell r="Q6071">
            <v>523.16999999999996</v>
          </cell>
          <cell r="AG6071">
            <v>504.84</v>
          </cell>
          <cell r="EE6071">
            <v>2261.8220000000001</v>
          </cell>
          <cell r="EF6071">
            <v>865.697</v>
          </cell>
        </row>
        <row r="6072">
          <cell r="A6072">
            <v>40986</v>
          </cell>
          <cell r="F6072">
            <v>140.69409999999999</v>
          </cell>
          <cell r="K6072">
            <v>1404.17</v>
          </cell>
          <cell r="Q6072">
            <v>523.16999999999996</v>
          </cell>
          <cell r="AG6072">
            <v>504.84</v>
          </cell>
          <cell r="EE6072">
            <v>2261.8220000000001</v>
          </cell>
          <cell r="EF6072">
            <v>865.697</v>
          </cell>
        </row>
        <row r="6073">
          <cell r="A6073">
            <v>40987</v>
          </cell>
          <cell r="F6073">
            <v>140.69839999999999</v>
          </cell>
          <cell r="K6073">
            <v>1409.75</v>
          </cell>
          <cell r="Q6073">
            <v>521.18700000000001</v>
          </cell>
          <cell r="AG6073">
            <v>505.15</v>
          </cell>
          <cell r="EE6073">
            <v>2254.4899999999998</v>
          </cell>
          <cell r="EF6073">
            <v>866.2</v>
          </cell>
        </row>
        <row r="6074">
          <cell r="A6074">
            <v>40988</v>
          </cell>
          <cell r="F6074">
            <v>140.69980000000001</v>
          </cell>
          <cell r="K6074">
            <v>1405.52</v>
          </cell>
          <cell r="Q6074">
            <v>521.29499999999996</v>
          </cell>
          <cell r="AG6074">
            <v>502.34</v>
          </cell>
          <cell r="EE6074">
            <v>2256.0390000000002</v>
          </cell>
          <cell r="EF6074">
            <v>865.40899999999999</v>
          </cell>
        </row>
        <row r="6075">
          <cell r="A6075">
            <v>40989</v>
          </cell>
          <cell r="F6075">
            <v>140.7011</v>
          </cell>
          <cell r="K6075">
            <v>1402.9</v>
          </cell>
          <cell r="Q6075">
            <v>523.29100000000005</v>
          </cell>
          <cell r="AG6075">
            <v>501.28</v>
          </cell>
          <cell r="EE6075">
            <v>2266.2399999999998</v>
          </cell>
          <cell r="EF6075">
            <v>866.09699999999998</v>
          </cell>
        </row>
        <row r="6076">
          <cell r="A6076">
            <v>40990</v>
          </cell>
          <cell r="F6076">
            <v>140.70249999999999</v>
          </cell>
          <cell r="K6076">
            <v>1392.79</v>
          </cell>
          <cell r="Q6076">
            <v>523.83799999999997</v>
          </cell>
          <cell r="AG6076">
            <v>499.94</v>
          </cell>
          <cell r="EE6076">
            <v>2267.462</v>
          </cell>
          <cell r="EF6076">
            <v>865.15200000000004</v>
          </cell>
        </row>
        <row r="6077">
          <cell r="A6077">
            <v>40991</v>
          </cell>
          <cell r="F6077">
            <v>140.7039</v>
          </cell>
          <cell r="K6077">
            <v>1397.11</v>
          </cell>
          <cell r="Q6077">
            <v>525.005</v>
          </cell>
          <cell r="AG6077">
            <v>501.06</v>
          </cell>
          <cell r="EE6077">
            <v>2271.7910000000002</v>
          </cell>
          <cell r="EF6077">
            <v>865.01499999999999</v>
          </cell>
        </row>
        <row r="6078">
          <cell r="A6078">
            <v>40992</v>
          </cell>
          <cell r="F6078">
            <v>140.7039</v>
          </cell>
          <cell r="K6078">
            <v>1397.11</v>
          </cell>
          <cell r="Q6078">
            <v>525.005</v>
          </cell>
          <cell r="AG6078">
            <v>501.06</v>
          </cell>
          <cell r="EE6078">
            <v>2271.7910000000002</v>
          </cell>
          <cell r="EF6078">
            <v>865.01499999999999</v>
          </cell>
        </row>
        <row r="6079">
          <cell r="A6079">
            <v>40993</v>
          </cell>
          <cell r="F6079">
            <v>140.7039</v>
          </cell>
          <cell r="K6079">
            <v>1397.11</v>
          </cell>
          <cell r="Q6079">
            <v>525.005</v>
          </cell>
          <cell r="AG6079">
            <v>501.06</v>
          </cell>
          <cell r="EE6079">
            <v>2271.7910000000002</v>
          </cell>
          <cell r="EF6079">
            <v>865.01499999999999</v>
          </cell>
        </row>
        <row r="6080">
          <cell r="A6080">
            <v>40994</v>
          </cell>
          <cell r="F6080">
            <v>140.7081</v>
          </cell>
          <cell r="K6080">
            <v>1416.51</v>
          </cell>
          <cell r="Q6080">
            <v>524.87199999999996</v>
          </cell>
          <cell r="AG6080">
            <v>501.92</v>
          </cell>
          <cell r="EE6080">
            <v>2271.922</v>
          </cell>
          <cell r="EF6080">
            <v>865.79899999999998</v>
          </cell>
        </row>
        <row r="6081">
          <cell r="A6081">
            <v>40995</v>
          </cell>
          <cell r="F6081">
            <v>140.70939999999999</v>
          </cell>
          <cell r="K6081">
            <v>1412.52</v>
          </cell>
          <cell r="Q6081">
            <v>526.26400000000001</v>
          </cell>
          <cell r="AG6081">
            <v>500.59</v>
          </cell>
          <cell r="EE6081">
            <v>2278.4250000000002</v>
          </cell>
          <cell r="EF6081">
            <v>866.62599999999998</v>
          </cell>
        </row>
        <row r="6082">
          <cell r="A6082">
            <v>40996</v>
          </cell>
          <cell r="F6082">
            <v>140.71080000000001</v>
          </cell>
          <cell r="K6082">
            <v>1405.54</v>
          </cell>
          <cell r="Q6082">
            <v>526.09</v>
          </cell>
          <cell r="AG6082">
            <v>498.01</v>
          </cell>
          <cell r="EE6082">
            <v>2277.451</v>
          </cell>
          <cell r="EF6082">
            <v>866.55899999999997</v>
          </cell>
        </row>
        <row r="6083">
          <cell r="A6083">
            <v>40997</v>
          </cell>
          <cell r="F6083">
            <v>140.7122</v>
          </cell>
          <cell r="K6083">
            <v>1403.28</v>
          </cell>
          <cell r="Q6083">
            <v>527.05999999999995</v>
          </cell>
          <cell r="AG6083">
            <v>493.92</v>
          </cell>
          <cell r="EE6083">
            <v>2280.8429999999998</v>
          </cell>
          <cell r="EF6083">
            <v>865.61699999999996</v>
          </cell>
        </row>
        <row r="6084">
          <cell r="A6084">
            <v>40998</v>
          </cell>
          <cell r="F6084">
            <v>140.71360000000001</v>
          </cell>
          <cell r="K6084">
            <v>1408.47</v>
          </cell>
          <cell r="Q6084">
            <v>525.65200000000004</v>
          </cell>
          <cell r="AG6084">
            <v>497.18</v>
          </cell>
          <cell r="EE6084">
            <v>2273.614</v>
          </cell>
          <cell r="EF6084">
            <v>866.01599999999996</v>
          </cell>
        </row>
        <row r="6085">
          <cell r="A6085">
            <v>40999</v>
          </cell>
          <cell r="F6085">
            <v>140.71360000000001</v>
          </cell>
          <cell r="K6085">
            <v>1408.47</v>
          </cell>
          <cell r="Q6085">
            <v>525.65200000000004</v>
          </cell>
          <cell r="AG6085">
            <v>497.18</v>
          </cell>
          <cell r="EE6085">
            <v>2273.6460000000002</v>
          </cell>
          <cell r="EF6085">
            <v>866.02499999999998</v>
          </cell>
        </row>
        <row r="6086">
          <cell r="A6086">
            <v>41000</v>
          </cell>
          <cell r="F6086">
            <v>140.71360000000001</v>
          </cell>
          <cell r="K6086">
            <v>1408.47</v>
          </cell>
          <cell r="Q6086">
            <v>525.65200000000004</v>
          </cell>
          <cell r="AG6086">
            <v>497.18</v>
          </cell>
          <cell r="EE6086">
            <v>2273.6460000000002</v>
          </cell>
          <cell r="EF6086">
            <v>866.02499999999998</v>
          </cell>
        </row>
        <row r="6087">
          <cell r="A6087">
            <v>41001</v>
          </cell>
          <cell r="F6087">
            <v>140.71809999999999</v>
          </cell>
          <cell r="K6087">
            <v>1419.04</v>
          </cell>
          <cell r="Q6087">
            <v>526.14800000000002</v>
          </cell>
          <cell r="AG6087">
            <v>496.98</v>
          </cell>
          <cell r="EE6087">
            <v>2276.1149999999998</v>
          </cell>
          <cell r="EF6087">
            <v>866.59799999999996</v>
          </cell>
        </row>
        <row r="6088">
          <cell r="A6088">
            <v>41002</v>
          </cell>
          <cell r="F6088">
            <v>140.71950000000001</v>
          </cell>
          <cell r="K6088">
            <v>1413.38</v>
          </cell>
          <cell r="Q6088">
            <v>523.86699999999996</v>
          </cell>
          <cell r="AG6088">
            <v>496.74</v>
          </cell>
          <cell r="EE6088">
            <v>2266.2660000000001</v>
          </cell>
          <cell r="EF6088">
            <v>866.92899999999997</v>
          </cell>
        </row>
        <row r="6089">
          <cell r="A6089">
            <v>41003</v>
          </cell>
          <cell r="F6089">
            <v>140.7208</v>
          </cell>
          <cell r="K6089">
            <v>1398.96</v>
          </cell>
          <cell r="Q6089">
            <v>525.05600000000004</v>
          </cell>
          <cell r="AG6089">
            <v>494.45</v>
          </cell>
          <cell r="EE6089">
            <v>2269.5</v>
          </cell>
          <cell r="EF6089">
            <v>866.24800000000005</v>
          </cell>
        </row>
        <row r="6090">
          <cell r="A6090">
            <v>41004</v>
          </cell>
          <cell r="F6090">
            <v>140.72219999999999</v>
          </cell>
          <cell r="K6090">
            <v>1398.08</v>
          </cell>
          <cell r="Q6090">
            <v>526.726</v>
          </cell>
          <cell r="AG6090">
            <v>495.21</v>
          </cell>
          <cell r="EE6090">
            <v>2274.712</v>
          </cell>
          <cell r="EF6090">
            <v>865.83100000000002</v>
          </cell>
        </row>
        <row r="6091">
          <cell r="A6091">
            <v>41005</v>
          </cell>
          <cell r="F6091">
            <v>140.7236</v>
          </cell>
          <cell r="K6091">
            <v>1398.08</v>
          </cell>
          <cell r="Q6091">
            <v>526.726</v>
          </cell>
          <cell r="AG6091">
            <v>495.21</v>
          </cell>
          <cell r="EE6091">
            <v>2274.712</v>
          </cell>
          <cell r="EF6091">
            <v>865.83100000000002</v>
          </cell>
        </row>
        <row r="6092">
          <cell r="A6092">
            <v>41006</v>
          </cell>
          <cell r="F6092">
            <v>140.7236</v>
          </cell>
          <cell r="K6092">
            <v>1398.08</v>
          </cell>
          <cell r="Q6092">
            <v>526.726</v>
          </cell>
          <cell r="AG6092">
            <v>495.21</v>
          </cell>
          <cell r="EE6092">
            <v>2274.712</v>
          </cell>
          <cell r="EF6092">
            <v>865.83100000000002</v>
          </cell>
        </row>
        <row r="6093">
          <cell r="A6093">
            <v>41007</v>
          </cell>
          <cell r="F6093">
            <v>140.7236</v>
          </cell>
          <cell r="K6093">
            <v>1398.08</v>
          </cell>
          <cell r="Q6093">
            <v>526.726</v>
          </cell>
          <cell r="AG6093">
            <v>495.21</v>
          </cell>
          <cell r="EE6093">
            <v>2274.712</v>
          </cell>
          <cell r="EF6093">
            <v>865.83100000000002</v>
          </cell>
        </row>
        <row r="6094">
          <cell r="A6094">
            <v>41008</v>
          </cell>
          <cell r="F6094">
            <v>140.7277</v>
          </cell>
          <cell r="K6094">
            <v>1382.2</v>
          </cell>
          <cell r="Q6094">
            <v>530.30799999999999</v>
          </cell>
          <cell r="AG6094">
            <v>492.63</v>
          </cell>
          <cell r="EE6094">
            <v>2287.683</v>
          </cell>
          <cell r="EF6094">
            <v>864.077</v>
          </cell>
        </row>
        <row r="6095">
          <cell r="A6095">
            <v>41009</v>
          </cell>
          <cell r="F6095">
            <v>140.72909999999999</v>
          </cell>
          <cell r="K6095">
            <v>1358.59</v>
          </cell>
          <cell r="Q6095">
            <v>531.74599999999998</v>
          </cell>
          <cell r="AG6095">
            <v>490.36</v>
          </cell>
          <cell r="EE6095">
            <v>2290.9299999999998</v>
          </cell>
          <cell r="EF6095">
            <v>862.596</v>
          </cell>
        </row>
        <row r="6096">
          <cell r="A6096">
            <v>41010</v>
          </cell>
          <cell r="F6096">
            <v>140.7304</v>
          </cell>
          <cell r="K6096">
            <v>1368.71</v>
          </cell>
          <cell r="Q6096">
            <v>530.73900000000003</v>
          </cell>
          <cell r="AG6096">
            <v>490.09</v>
          </cell>
          <cell r="EE6096">
            <v>2284.9409999999998</v>
          </cell>
          <cell r="EF6096">
            <v>862.03899999999999</v>
          </cell>
        </row>
        <row r="6097">
          <cell r="A6097">
            <v>41011</v>
          </cell>
          <cell r="F6097">
            <v>140.73179999999999</v>
          </cell>
          <cell r="K6097">
            <v>1387.57</v>
          </cell>
          <cell r="Q6097">
            <v>530.23599999999999</v>
          </cell>
          <cell r="AG6097">
            <v>491.42</v>
          </cell>
          <cell r="EE6097">
            <v>2283.9050000000002</v>
          </cell>
          <cell r="EF6097">
            <v>863.63</v>
          </cell>
        </row>
        <row r="6098">
          <cell r="A6098">
            <v>41012</v>
          </cell>
          <cell r="F6098">
            <v>140.73310000000001</v>
          </cell>
          <cell r="K6098">
            <v>1370.26</v>
          </cell>
          <cell r="Q6098">
            <v>531.66499999999996</v>
          </cell>
          <cell r="AG6098">
            <v>492.34</v>
          </cell>
          <cell r="EE6098">
            <v>2291.0479999999998</v>
          </cell>
          <cell r="EF6098">
            <v>864.322</v>
          </cell>
        </row>
        <row r="6099">
          <cell r="A6099">
            <v>41013</v>
          </cell>
          <cell r="F6099">
            <v>140.73310000000001</v>
          </cell>
          <cell r="K6099">
            <v>1370.26</v>
          </cell>
          <cell r="Q6099">
            <v>531.66499999999996</v>
          </cell>
          <cell r="AG6099">
            <v>492.34</v>
          </cell>
          <cell r="EE6099">
            <v>2291.0479999999998</v>
          </cell>
          <cell r="EF6099">
            <v>864.322</v>
          </cell>
        </row>
        <row r="6100">
          <cell r="A6100">
            <v>41014</v>
          </cell>
          <cell r="F6100">
            <v>140.73310000000001</v>
          </cell>
          <cell r="K6100">
            <v>1370.26</v>
          </cell>
          <cell r="Q6100">
            <v>531.66499999999996</v>
          </cell>
          <cell r="AG6100">
            <v>492.34</v>
          </cell>
          <cell r="EE6100">
            <v>2291.0479999999998</v>
          </cell>
          <cell r="EF6100">
            <v>864.322</v>
          </cell>
        </row>
        <row r="6101">
          <cell r="A6101">
            <v>41015</v>
          </cell>
          <cell r="F6101">
            <v>140.7372</v>
          </cell>
          <cell r="K6101">
            <v>1369.57</v>
          </cell>
          <cell r="Q6101">
            <v>532.38699999999994</v>
          </cell>
          <cell r="AG6101">
            <v>488.05</v>
          </cell>
          <cell r="EE6101">
            <v>2294.5880000000002</v>
          </cell>
          <cell r="EF6101">
            <v>864.82899999999995</v>
          </cell>
        </row>
        <row r="6102">
          <cell r="A6102">
            <v>41016</v>
          </cell>
          <cell r="F6102">
            <v>140.73849999999999</v>
          </cell>
          <cell r="K6102">
            <v>1390.78</v>
          </cell>
          <cell r="Q6102">
            <v>531.471</v>
          </cell>
          <cell r="AG6102">
            <v>488.28</v>
          </cell>
          <cell r="EE6102">
            <v>2291.3510000000001</v>
          </cell>
          <cell r="EF6102">
            <v>866.34100000000001</v>
          </cell>
        </row>
        <row r="6103">
          <cell r="A6103">
            <v>41017</v>
          </cell>
          <cell r="F6103">
            <v>140.73990000000001</v>
          </cell>
          <cell r="K6103">
            <v>1385.14</v>
          </cell>
          <cell r="Q6103">
            <v>532.11800000000005</v>
          </cell>
          <cell r="AG6103">
            <v>486.82</v>
          </cell>
          <cell r="EE6103">
            <v>2294.163</v>
          </cell>
          <cell r="EF6103">
            <v>866.68899999999996</v>
          </cell>
        </row>
        <row r="6104">
          <cell r="A6104">
            <v>41018</v>
          </cell>
          <cell r="F6104">
            <v>140.7413</v>
          </cell>
          <cell r="K6104">
            <v>1376.92</v>
          </cell>
          <cell r="Q6104">
            <v>532.69600000000003</v>
          </cell>
          <cell r="AG6104">
            <v>487.54</v>
          </cell>
          <cell r="EE6104">
            <v>2297.1680000000001</v>
          </cell>
          <cell r="EF6104">
            <v>867.11</v>
          </cell>
        </row>
        <row r="6105">
          <cell r="A6105">
            <v>41019</v>
          </cell>
          <cell r="F6105">
            <v>140.74260000000001</v>
          </cell>
          <cell r="K6105">
            <v>1378.53</v>
          </cell>
          <cell r="Q6105">
            <v>532.33799999999997</v>
          </cell>
          <cell r="AG6105">
            <v>488.04</v>
          </cell>
          <cell r="EE6105">
            <v>2294.8870000000002</v>
          </cell>
          <cell r="EF6105">
            <v>867.56899999999996</v>
          </cell>
        </row>
        <row r="6106">
          <cell r="A6106">
            <v>41020</v>
          </cell>
          <cell r="F6106">
            <v>140.74260000000001</v>
          </cell>
          <cell r="K6106">
            <v>1378.53</v>
          </cell>
          <cell r="Q6106">
            <v>532.33799999999997</v>
          </cell>
          <cell r="AG6106">
            <v>488.04</v>
          </cell>
          <cell r="EE6106">
            <v>2294.8870000000002</v>
          </cell>
          <cell r="EF6106">
            <v>867.56899999999996</v>
          </cell>
        </row>
        <row r="6107">
          <cell r="A6107">
            <v>41021</v>
          </cell>
          <cell r="F6107">
            <v>140.74260000000001</v>
          </cell>
          <cell r="K6107">
            <v>1378.53</v>
          </cell>
          <cell r="Q6107">
            <v>532.33799999999997</v>
          </cell>
          <cell r="AG6107">
            <v>488.04</v>
          </cell>
          <cell r="EE6107">
            <v>2294.8870000000002</v>
          </cell>
          <cell r="EF6107">
            <v>867.56899999999996</v>
          </cell>
        </row>
        <row r="6108">
          <cell r="A6108">
            <v>41022</v>
          </cell>
          <cell r="F6108">
            <v>140.7466</v>
          </cell>
          <cell r="K6108">
            <v>1366.94</v>
          </cell>
          <cell r="Q6108">
            <v>533.447</v>
          </cell>
          <cell r="AG6108">
            <v>487.22</v>
          </cell>
          <cell r="EE6108">
            <v>2298.7809999999999</v>
          </cell>
          <cell r="EF6108">
            <v>867.29600000000005</v>
          </cell>
        </row>
        <row r="6109">
          <cell r="A6109">
            <v>41023</v>
          </cell>
          <cell r="F6109">
            <v>140.74799999999999</v>
          </cell>
          <cell r="K6109">
            <v>1371.97</v>
          </cell>
          <cell r="Q6109">
            <v>532.73099999999999</v>
          </cell>
          <cell r="AG6109">
            <v>489.15</v>
          </cell>
          <cell r="EE6109">
            <v>2295.3580000000002</v>
          </cell>
          <cell r="EF6109">
            <v>868.67600000000004</v>
          </cell>
        </row>
        <row r="6110">
          <cell r="A6110">
            <v>41024</v>
          </cell>
          <cell r="F6110">
            <v>140.74930000000001</v>
          </cell>
          <cell r="K6110">
            <v>1390.69</v>
          </cell>
          <cell r="Q6110">
            <v>532.20299999999997</v>
          </cell>
          <cell r="AG6110">
            <v>489.19</v>
          </cell>
          <cell r="EE6110">
            <v>2293.6570000000002</v>
          </cell>
          <cell r="EF6110">
            <v>870.84400000000005</v>
          </cell>
        </row>
        <row r="6111">
          <cell r="A6111">
            <v>41025</v>
          </cell>
          <cell r="F6111">
            <v>140.75059999999999</v>
          </cell>
          <cell r="K6111">
            <v>1399.98</v>
          </cell>
          <cell r="Q6111">
            <v>532.76700000000005</v>
          </cell>
          <cell r="AG6111">
            <v>490.81</v>
          </cell>
          <cell r="EE6111">
            <v>2296.6219999999998</v>
          </cell>
          <cell r="EF6111">
            <v>871.53</v>
          </cell>
        </row>
        <row r="6112">
          <cell r="A6112">
            <v>41026</v>
          </cell>
          <cell r="F6112">
            <v>140.75190000000001</v>
          </cell>
          <cell r="K6112">
            <v>1403.36</v>
          </cell>
          <cell r="Q6112">
            <v>533.36800000000005</v>
          </cell>
          <cell r="AG6112">
            <v>492.4</v>
          </cell>
          <cell r="EE6112">
            <v>2300.3789999999999</v>
          </cell>
          <cell r="EF6112">
            <v>873.40200000000004</v>
          </cell>
        </row>
        <row r="6113">
          <cell r="A6113">
            <v>41027</v>
          </cell>
          <cell r="F6113">
            <v>140.75190000000001</v>
          </cell>
          <cell r="K6113">
            <v>1403.36</v>
          </cell>
          <cell r="Q6113">
            <v>533.36800000000005</v>
          </cell>
          <cell r="AG6113">
            <v>492.4</v>
          </cell>
          <cell r="EE6113">
            <v>2300.3789999999999</v>
          </cell>
          <cell r="EF6113">
            <v>873.40200000000004</v>
          </cell>
        </row>
        <row r="6114">
          <cell r="A6114">
            <v>41028</v>
          </cell>
          <cell r="F6114">
            <v>140.75190000000001</v>
          </cell>
          <cell r="K6114">
            <v>1403.36</v>
          </cell>
          <cell r="Q6114">
            <v>533.36800000000005</v>
          </cell>
          <cell r="AG6114">
            <v>492.4</v>
          </cell>
          <cell r="EE6114">
            <v>2300.3789999999999</v>
          </cell>
          <cell r="EF6114">
            <v>873.40200000000004</v>
          </cell>
        </row>
        <row r="6115">
          <cell r="A6115">
            <v>41029</v>
          </cell>
          <cell r="F6115">
            <v>140.756</v>
          </cell>
          <cell r="K6115">
            <v>1397.91</v>
          </cell>
          <cell r="Q6115">
            <v>533.69200000000001</v>
          </cell>
          <cell r="AG6115">
            <v>491.42</v>
          </cell>
          <cell r="EE6115">
            <v>2302.6640000000002</v>
          </cell>
          <cell r="EF6115">
            <v>874.87800000000004</v>
          </cell>
        </row>
        <row r="6116">
          <cell r="A6116">
            <v>41030</v>
          </cell>
          <cell r="F6116">
            <v>140.75729999999999</v>
          </cell>
          <cell r="K6116">
            <v>1405.82</v>
          </cell>
          <cell r="Q6116">
            <v>532.57100000000003</v>
          </cell>
          <cell r="AG6116">
            <v>491.41</v>
          </cell>
          <cell r="EE6116">
            <v>2299.0970000000002</v>
          </cell>
          <cell r="EF6116">
            <v>877.02499999999998</v>
          </cell>
        </row>
        <row r="6117">
          <cell r="A6117">
            <v>41031</v>
          </cell>
          <cell r="F6117">
            <v>140.7587</v>
          </cell>
          <cell r="K6117">
            <v>1402.31</v>
          </cell>
          <cell r="Q6117">
            <v>533.54300000000001</v>
          </cell>
          <cell r="AG6117">
            <v>489.41</v>
          </cell>
          <cell r="EE6117">
            <v>2305.375</v>
          </cell>
          <cell r="EF6117">
            <v>877.68299999999999</v>
          </cell>
        </row>
        <row r="6118">
          <cell r="A6118">
            <v>41032</v>
          </cell>
          <cell r="F6118">
            <v>140.76</v>
          </cell>
          <cell r="K6118">
            <v>1391.57</v>
          </cell>
          <cell r="Q6118">
            <v>533.577</v>
          </cell>
          <cell r="AG6118">
            <v>488.48</v>
          </cell>
          <cell r="EE6118">
            <v>2307.1610000000001</v>
          </cell>
          <cell r="EF6118">
            <v>878.82100000000003</v>
          </cell>
        </row>
        <row r="6119">
          <cell r="A6119">
            <v>41033</v>
          </cell>
          <cell r="F6119">
            <v>140.76140000000001</v>
          </cell>
          <cell r="K6119">
            <v>1369.1</v>
          </cell>
          <cell r="Q6119">
            <v>534.81399999999996</v>
          </cell>
          <cell r="AG6119">
            <v>483.73</v>
          </cell>
          <cell r="EE6119">
            <v>2312.2359999999999</v>
          </cell>
          <cell r="EF6119">
            <v>879.476</v>
          </cell>
        </row>
        <row r="6120">
          <cell r="A6120">
            <v>41034</v>
          </cell>
          <cell r="F6120">
            <v>140.76140000000001</v>
          </cell>
          <cell r="K6120">
            <v>1369.1</v>
          </cell>
          <cell r="Q6120">
            <v>534.81399999999996</v>
          </cell>
          <cell r="AG6120">
            <v>483.73</v>
          </cell>
          <cell r="EE6120">
            <v>2312.2359999999999</v>
          </cell>
          <cell r="EF6120">
            <v>879.476</v>
          </cell>
        </row>
        <row r="6121">
          <cell r="A6121">
            <v>41035</v>
          </cell>
          <cell r="F6121">
            <v>140.76140000000001</v>
          </cell>
          <cell r="K6121">
            <v>1369.1</v>
          </cell>
          <cell r="Q6121">
            <v>534.81399999999996</v>
          </cell>
          <cell r="AG6121">
            <v>483.73</v>
          </cell>
          <cell r="EE6121">
            <v>2312.2359999999999</v>
          </cell>
          <cell r="EF6121">
            <v>879.476</v>
          </cell>
        </row>
        <row r="6122">
          <cell r="A6122">
            <v>41036</v>
          </cell>
          <cell r="F6122">
            <v>140.7654</v>
          </cell>
          <cell r="K6122">
            <v>1369.58</v>
          </cell>
          <cell r="Q6122">
            <v>534.91</v>
          </cell>
          <cell r="AG6122">
            <v>487.57</v>
          </cell>
          <cell r="EE6122">
            <v>2312.241</v>
          </cell>
          <cell r="EF6122">
            <v>879.61699999999996</v>
          </cell>
        </row>
        <row r="6123">
          <cell r="A6123">
            <v>41037</v>
          </cell>
          <cell r="F6123">
            <v>140.76669999999999</v>
          </cell>
          <cell r="K6123">
            <v>1363.72</v>
          </cell>
          <cell r="Q6123">
            <v>535.88800000000003</v>
          </cell>
          <cell r="AG6123">
            <v>485.99</v>
          </cell>
          <cell r="EE6123">
            <v>2316.4229999999998</v>
          </cell>
          <cell r="EF6123">
            <v>879.57899999999995</v>
          </cell>
        </row>
        <row r="6124">
          <cell r="A6124">
            <v>41038</v>
          </cell>
          <cell r="F6124">
            <v>140.7681</v>
          </cell>
          <cell r="K6124">
            <v>1354.58</v>
          </cell>
          <cell r="Q6124">
            <v>535.73800000000006</v>
          </cell>
          <cell r="AG6124">
            <v>484.07</v>
          </cell>
          <cell r="EE6124">
            <v>2313.489</v>
          </cell>
          <cell r="EF6124">
            <v>878.47500000000002</v>
          </cell>
        </row>
        <row r="6125">
          <cell r="A6125">
            <v>41039</v>
          </cell>
          <cell r="F6125">
            <v>140.76939999999999</v>
          </cell>
          <cell r="K6125">
            <v>1357.99</v>
          </cell>
          <cell r="Q6125">
            <v>535.39300000000003</v>
          </cell>
          <cell r="AG6125">
            <v>481.02</v>
          </cell>
          <cell r="EE6125">
            <v>2311.6610000000001</v>
          </cell>
          <cell r="EF6125">
            <v>879.28200000000004</v>
          </cell>
        </row>
        <row r="6126">
          <cell r="A6126">
            <v>41040</v>
          </cell>
          <cell r="F6126">
            <v>140.77080000000001</v>
          </cell>
          <cell r="K6126">
            <v>1353.39</v>
          </cell>
          <cell r="Q6126">
            <v>536.48599999999999</v>
          </cell>
          <cell r="AG6126">
            <v>480.34</v>
          </cell>
          <cell r="EE6126">
            <v>2315.7600000000002</v>
          </cell>
          <cell r="EF6126">
            <v>879.31200000000001</v>
          </cell>
        </row>
        <row r="6127">
          <cell r="A6127">
            <v>41041</v>
          </cell>
          <cell r="F6127">
            <v>140.77080000000001</v>
          </cell>
          <cell r="K6127">
            <v>1353.39</v>
          </cell>
          <cell r="Q6127">
            <v>536.48599999999999</v>
          </cell>
          <cell r="AG6127">
            <v>480.34</v>
          </cell>
          <cell r="EE6127">
            <v>2315.7600000000002</v>
          </cell>
          <cell r="EF6127">
            <v>879.31200000000001</v>
          </cell>
        </row>
        <row r="6128">
          <cell r="A6128">
            <v>41042</v>
          </cell>
          <cell r="F6128">
            <v>140.77080000000001</v>
          </cell>
          <cell r="K6128">
            <v>1353.39</v>
          </cell>
          <cell r="Q6128">
            <v>536.48599999999999</v>
          </cell>
          <cell r="AG6128">
            <v>480.34</v>
          </cell>
          <cell r="EE6128">
            <v>2315.7600000000002</v>
          </cell>
          <cell r="EF6128">
            <v>879.31200000000001</v>
          </cell>
        </row>
        <row r="6129">
          <cell r="A6129">
            <v>41043</v>
          </cell>
          <cell r="F6129">
            <v>140.7748</v>
          </cell>
          <cell r="K6129">
            <v>1338.35</v>
          </cell>
          <cell r="Q6129">
            <v>537.82399999999996</v>
          </cell>
          <cell r="AG6129">
            <v>479.72</v>
          </cell>
          <cell r="EE6129">
            <v>2317.377</v>
          </cell>
          <cell r="EF6129">
            <v>877.54700000000003</v>
          </cell>
        </row>
        <row r="6130">
          <cell r="A6130">
            <v>41044</v>
          </cell>
          <cell r="F6130">
            <v>140.77619999999999</v>
          </cell>
          <cell r="K6130">
            <v>1330.66</v>
          </cell>
          <cell r="Q6130">
            <v>537.98199999999997</v>
          </cell>
          <cell r="AG6130">
            <v>480.76</v>
          </cell>
          <cell r="EE6130">
            <v>2315.8850000000002</v>
          </cell>
          <cell r="EF6130">
            <v>876.49699999999996</v>
          </cell>
        </row>
        <row r="6131">
          <cell r="A6131">
            <v>41045</v>
          </cell>
          <cell r="F6131">
            <v>140.7775</v>
          </cell>
          <cell r="K6131">
            <v>1324.8</v>
          </cell>
          <cell r="Q6131">
            <v>538.29399999999998</v>
          </cell>
          <cell r="AG6131">
            <v>480.4</v>
          </cell>
          <cell r="EE6131">
            <v>2312.6379999999999</v>
          </cell>
          <cell r="EF6131">
            <v>874.09500000000003</v>
          </cell>
        </row>
        <row r="6132">
          <cell r="A6132">
            <v>41046</v>
          </cell>
          <cell r="F6132">
            <v>140.77879999999999</v>
          </cell>
          <cell r="K6132">
            <v>1304.8599999999999</v>
          </cell>
          <cell r="Q6132">
            <v>539.97299999999996</v>
          </cell>
          <cell r="AG6132">
            <v>480.32</v>
          </cell>
          <cell r="EE6132">
            <v>2313.6439999999998</v>
          </cell>
          <cell r="EF6132">
            <v>868.46100000000001</v>
          </cell>
        </row>
        <row r="6133">
          <cell r="A6133">
            <v>41047</v>
          </cell>
          <cell r="F6133">
            <v>140.78</v>
          </cell>
          <cell r="K6133">
            <v>1295.22</v>
          </cell>
          <cell r="Q6133">
            <v>540.14099999999996</v>
          </cell>
          <cell r="AG6133">
            <v>480.59</v>
          </cell>
          <cell r="EE6133">
            <v>2306.4169999999999</v>
          </cell>
          <cell r="EF6133">
            <v>865.68299999999999</v>
          </cell>
        </row>
        <row r="6134">
          <cell r="A6134">
            <v>41048</v>
          </cell>
          <cell r="F6134">
            <v>140.78</v>
          </cell>
          <cell r="K6134">
            <v>1295.22</v>
          </cell>
          <cell r="Q6134">
            <v>540.14099999999996</v>
          </cell>
          <cell r="AG6134">
            <v>480.59</v>
          </cell>
          <cell r="EE6134">
            <v>2306.4169999999999</v>
          </cell>
          <cell r="EF6134">
            <v>865.68299999999999</v>
          </cell>
        </row>
        <row r="6135">
          <cell r="A6135">
            <v>41049</v>
          </cell>
          <cell r="F6135">
            <v>140.78</v>
          </cell>
          <cell r="K6135">
            <v>1295.22</v>
          </cell>
          <cell r="Q6135">
            <v>540.14099999999996</v>
          </cell>
          <cell r="AG6135">
            <v>480.59</v>
          </cell>
          <cell r="EE6135">
            <v>2306.4169999999999</v>
          </cell>
          <cell r="EF6135">
            <v>865.68299999999999</v>
          </cell>
        </row>
        <row r="6136">
          <cell r="A6136">
            <v>41050</v>
          </cell>
          <cell r="F6136">
            <v>140.78399999999999</v>
          </cell>
          <cell r="K6136">
            <v>1315.99</v>
          </cell>
          <cell r="Q6136">
            <v>539.78099999999995</v>
          </cell>
          <cell r="AG6136">
            <v>482.89</v>
          </cell>
          <cell r="EE6136">
            <v>2302.5120000000002</v>
          </cell>
          <cell r="EF6136">
            <v>862.93399999999997</v>
          </cell>
        </row>
        <row r="6137">
          <cell r="A6137">
            <v>41051</v>
          </cell>
          <cell r="F6137">
            <v>140.78530000000001</v>
          </cell>
          <cell r="K6137">
            <v>1316.63</v>
          </cell>
          <cell r="Q6137">
            <v>538.00599999999997</v>
          </cell>
          <cell r="AG6137">
            <v>479.9</v>
          </cell>
          <cell r="EE6137">
            <v>2295.2310000000002</v>
          </cell>
          <cell r="EF6137">
            <v>864.84900000000005</v>
          </cell>
        </row>
        <row r="6138">
          <cell r="A6138">
            <v>41052</v>
          </cell>
          <cell r="F6138">
            <v>140.78659999999999</v>
          </cell>
          <cell r="K6138">
            <v>1318.86</v>
          </cell>
          <cell r="Q6138">
            <v>540.05100000000004</v>
          </cell>
          <cell r="AG6138">
            <v>476.36</v>
          </cell>
          <cell r="EE6138">
            <v>2302.6709999999998</v>
          </cell>
          <cell r="EF6138">
            <v>863.12099999999998</v>
          </cell>
        </row>
        <row r="6139">
          <cell r="A6139">
            <v>41053</v>
          </cell>
          <cell r="F6139">
            <v>140.78790000000001</v>
          </cell>
          <cell r="K6139">
            <v>1320.68</v>
          </cell>
          <cell r="Q6139">
            <v>538.89</v>
          </cell>
          <cell r="AG6139">
            <v>475.63</v>
          </cell>
          <cell r="EE6139">
            <v>2297.16</v>
          </cell>
          <cell r="EF6139">
            <v>863.17</v>
          </cell>
        </row>
        <row r="6140">
          <cell r="A6140">
            <v>41054</v>
          </cell>
          <cell r="F6140">
            <v>140.78919999999999</v>
          </cell>
          <cell r="K6140">
            <v>1317.82</v>
          </cell>
          <cell r="Q6140">
            <v>539.25400000000002</v>
          </cell>
          <cell r="AG6140">
            <v>473.96</v>
          </cell>
          <cell r="EE6140">
            <v>2299.1819999999998</v>
          </cell>
          <cell r="EF6140">
            <v>863.56600000000003</v>
          </cell>
        </row>
        <row r="6141">
          <cell r="A6141">
            <v>41055</v>
          </cell>
          <cell r="F6141">
            <v>140.78919999999999</v>
          </cell>
          <cell r="K6141">
            <v>1317.82</v>
          </cell>
          <cell r="Q6141">
            <v>539.25400000000002</v>
          </cell>
          <cell r="AG6141">
            <v>473.96</v>
          </cell>
          <cell r="EE6141">
            <v>2299.1819999999998</v>
          </cell>
          <cell r="EF6141">
            <v>863.56600000000003</v>
          </cell>
        </row>
        <row r="6142">
          <cell r="A6142">
            <v>41056</v>
          </cell>
          <cell r="F6142">
            <v>140.78919999999999</v>
          </cell>
          <cell r="K6142">
            <v>1317.82</v>
          </cell>
          <cell r="Q6142">
            <v>539.25400000000002</v>
          </cell>
          <cell r="AG6142">
            <v>473.96</v>
          </cell>
          <cell r="EE6142">
            <v>2299.1819999999998</v>
          </cell>
          <cell r="EF6142">
            <v>863.56600000000003</v>
          </cell>
        </row>
        <row r="6143">
          <cell r="A6143">
            <v>41057</v>
          </cell>
          <cell r="F6143">
            <v>140.79300000000001</v>
          </cell>
          <cell r="K6143">
            <v>1317.82</v>
          </cell>
          <cell r="Q6143">
            <v>539.25400000000002</v>
          </cell>
          <cell r="AG6143">
            <v>473.96</v>
          </cell>
          <cell r="EE6143">
            <v>2300.0880000000002</v>
          </cell>
          <cell r="EF6143">
            <v>864.12900000000002</v>
          </cell>
        </row>
        <row r="6144">
          <cell r="A6144">
            <v>41058</v>
          </cell>
          <cell r="F6144">
            <v>140.79429999999999</v>
          </cell>
          <cell r="K6144">
            <v>1332.42</v>
          </cell>
          <cell r="Q6144">
            <v>539.38300000000004</v>
          </cell>
          <cell r="AG6144">
            <v>473.07</v>
          </cell>
          <cell r="EE6144">
            <v>2301.9110000000001</v>
          </cell>
          <cell r="EF6144">
            <v>865.64800000000002</v>
          </cell>
        </row>
        <row r="6145">
          <cell r="A6145">
            <v>41059</v>
          </cell>
          <cell r="F6145">
            <v>140.79560000000001</v>
          </cell>
          <cell r="K6145">
            <v>1313.32</v>
          </cell>
          <cell r="Q6145">
            <v>542.42100000000005</v>
          </cell>
          <cell r="AG6145">
            <v>472.01</v>
          </cell>
          <cell r="EE6145">
            <v>2311.7640000000001</v>
          </cell>
          <cell r="EF6145">
            <v>864.68299999999999</v>
          </cell>
        </row>
        <row r="6146">
          <cell r="A6146">
            <v>41060</v>
          </cell>
          <cell r="F6146">
            <v>140.79689999999999</v>
          </cell>
          <cell r="K6146">
            <v>1310.33</v>
          </cell>
          <cell r="Q6146">
            <v>543.51700000000005</v>
          </cell>
          <cell r="AG6146">
            <v>472.32</v>
          </cell>
          <cell r="EE6146">
            <v>2315.989</v>
          </cell>
          <cell r="EF6146">
            <v>864.31600000000003</v>
          </cell>
        </row>
        <row r="6147">
          <cell r="A6147">
            <v>41061</v>
          </cell>
          <cell r="F6147">
            <v>140.79820000000001</v>
          </cell>
          <cell r="K6147">
            <v>1278.05</v>
          </cell>
          <cell r="Q6147">
            <v>546.55100000000004</v>
          </cell>
          <cell r="AG6147">
            <v>467.99</v>
          </cell>
          <cell r="EE6147">
            <v>2324.174</v>
          </cell>
          <cell r="EF6147">
            <v>860.24699999999996</v>
          </cell>
        </row>
        <row r="6148">
          <cell r="A6148">
            <v>41062</v>
          </cell>
          <cell r="F6148">
            <v>140.79820000000001</v>
          </cell>
          <cell r="K6148">
            <v>1278.05</v>
          </cell>
          <cell r="Q6148">
            <v>546.55100000000004</v>
          </cell>
          <cell r="AG6148">
            <v>467.99</v>
          </cell>
          <cell r="EE6148">
            <v>2324.174</v>
          </cell>
          <cell r="EF6148">
            <v>860.24699999999996</v>
          </cell>
        </row>
        <row r="6149">
          <cell r="A6149">
            <v>41063</v>
          </cell>
          <cell r="F6149">
            <v>140.79820000000001</v>
          </cell>
          <cell r="K6149">
            <v>1278.05</v>
          </cell>
          <cell r="Q6149">
            <v>546.55100000000004</v>
          </cell>
          <cell r="AG6149">
            <v>467.99</v>
          </cell>
          <cell r="EE6149">
            <v>2324.174</v>
          </cell>
          <cell r="EF6149">
            <v>860.24699999999996</v>
          </cell>
        </row>
        <row r="6150">
          <cell r="A6150">
            <v>41064</v>
          </cell>
          <cell r="F6150">
            <v>140.8021</v>
          </cell>
          <cell r="K6150">
            <v>1278.18</v>
          </cell>
          <cell r="Q6150">
            <v>545.04700000000003</v>
          </cell>
          <cell r="AG6150">
            <v>468.38</v>
          </cell>
          <cell r="EE6150">
            <v>2316.9070000000002</v>
          </cell>
          <cell r="EF6150">
            <v>858.69899999999996</v>
          </cell>
        </row>
        <row r="6151">
          <cell r="A6151">
            <v>41065</v>
          </cell>
          <cell r="F6151">
            <v>140.80340000000001</v>
          </cell>
          <cell r="K6151">
            <v>1285.5</v>
          </cell>
          <cell r="Q6151">
            <v>544.23599999999999</v>
          </cell>
          <cell r="AG6151">
            <v>468.55</v>
          </cell>
          <cell r="EE6151">
            <v>2312.6590000000001</v>
          </cell>
          <cell r="EF6151">
            <v>856.66899999999998</v>
          </cell>
        </row>
        <row r="6152">
          <cell r="A6152">
            <v>41066</v>
          </cell>
          <cell r="F6152">
            <v>140.8048</v>
          </cell>
          <cell r="K6152">
            <v>1315.13</v>
          </cell>
          <cell r="Q6152">
            <v>541.75699999999995</v>
          </cell>
          <cell r="AG6152">
            <v>469.97</v>
          </cell>
          <cell r="EE6152">
            <v>2305.1680000000001</v>
          </cell>
          <cell r="EF6152">
            <v>860.19899999999996</v>
          </cell>
        </row>
        <row r="6153">
          <cell r="A6153">
            <v>41067</v>
          </cell>
          <cell r="F6153">
            <v>140.80600000000001</v>
          </cell>
          <cell r="K6153">
            <v>1314.99</v>
          </cell>
          <cell r="Q6153">
            <v>541.43499999999995</v>
          </cell>
          <cell r="AG6153">
            <v>474.8</v>
          </cell>
          <cell r="EE6153">
            <v>2308.21</v>
          </cell>
          <cell r="EF6153">
            <v>864.00800000000004</v>
          </cell>
        </row>
        <row r="6154">
          <cell r="A6154">
            <v>41068</v>
          </cell>
          <cell r="F6154">
            <v>140.80719999999999</v>
          </cell>
          <cell r="K6154">
            <v>1325.66</v>
          </cell>
          <cell r="Q6154">
            <v>541.55700000000002</v>
          </cell>
          <cell r="AG6154">
            <v>474.01</v>
          </cell>
          <cell r="EE6154">
            <v>2309.89</v>
          </cell>
          <cell r="EF6154">
            <v>864.58199999999999</v>
          </cell>
        </row>
        <row r="6155">
          <cell r="A6155">
            <v>41069</v>
          </cell>
          <cell r="F6155">
            <v>140.80719999999999</v>
          </cell>
          <cell r="K6155">
            <v>1325.66</v>
          </cell>
          <cell r="Q6155">
            <v>541.55700000000002</v>
          </cell>
          <cell r="AG6155">
            <v>474.01</v>
          </cell>
          <cell r="EE6155">
            <v>2309.89</v>
          </cell>
          <cell r="EF6155">
            <v>864.58199999999999</v>
          </cell>
        </row>
        <row r="6156">
          <cell r="A6156">
            <v>41070</v>
          </cell>
          <cell r="F6156">
            <v>140.80719999999999</v>
          </cell>
          <cell r="K6156">
            <v>1325.66</v>
          </cell>
          <cell r="Q6156">
            <v>541.55700000000002</v>
          </cell>
          <cell r="AG6156">
            <v>474.01</v>
          </cell>
          <cell r="EE6156">
            <v>2309.89</v>
          </cell>
          <cell r="EF6156">
            <v>864.58199999999999</v>
          </cell>
        </row>
        <row r="6157">
          <cell r="A6157">
            <v>41071</v>
          </cell>
          <cell r="F6157">
            <v>140.81110000000001</v>
          </cell>
          <cell r="K6157">
            <v>1308.93</v>
          </cell>
          <cell r="Q6157">
            <v>542.55700000000002</v>
          </cell>
          <cell r="AG6157">
            <v>477.2</v>
          </cell>
          <cell r="EE6157">
            <v>2316.556</v>
          </cell>
          <cell r="EF6157">
            <v>866.30399999999997</v>
          </cell>
        </row>
        <row r="6158">
          <cell r="A6158">
            <v>41072</v>
          </cell>
          <cell r="F6158">
            <v>140.8124</v>
          </cell>
          <cell r="K6158">
            <v>1324.18</v>
          </cell>
          <cell r="Q6158">
            <v>540.9</v>
          </cell>
          <cell r="AG6158">
            <v>476.2</v>
          </cell>
          <cell r="EE6158">
            <v>2307.7150000000001</v>
          </cell>
          <cell r="EF6158">
            <v>865.06799999999998</v>
          </cell>
        </row>
        <row r="6159">
          <cell r="A6159">
            <v>41073</v>
          </cell>
          <cell r="F6159">
            <v>140.81370000000001</v>
          </cell>
          <cell r="K6159">
            <v>1314.88</v>
          </cell>
          <cell r="Q6159">
            <v>542.46100000000001</v>
          </cell>
          <cell r="AG6159">
            <v>476.54</v>
          </cell>
          <cell r="EE6159">
            <v>2315.6</v>
          </cell>
          <cell r="EF6159">
            <v>866.06399999999996</v>
          </cell>
        </row>
        <row r="6160">
          <cell r="A6160">
            <v>41074</v>
          </cell>
          <cell r="F6160">
            <v>140.815</v>
          </cell>
          <cell r="K6160">
            <v>1329.1</v>
          </cell>
          <cell r="Q6160">
            <v>542.25900000000001</v>
          </cell>
          <cell r="AG6160">
            <v>476.11</v>
          </cell>
          <cell r="EE6160">
            <v>2315.4540000000002</v>
          </cell>
          <cell r="EF6160">
            <v>866.64499999999998</v>
          </cell>
        </row>
        <row r="6161">
          <cell r="A6161">
            <v>41075</v>
          </cell>
          <cell r="F6161">
            <v>140.81630000000001</v>
          </cell>
          <cell r="K6161">
            <v>1342.84</v>
          </cell>
          <cell r="Q6161">
            <v>543.12800000000004</v>
          </cell>
          <cell r="AG6161">
            <v>477.46</v>
          </cell>
          <cell r="EE6161">
            <v>2320.6770000000001</v>
          </cell>
          <cell r="EF6161">
            <v>867.98699999999997</v>
          </cell>
        </row>
        <row r="6162">
          <cell r="A6162">
            <v>41076</v>
          </cell>
          <cell r="F6162">
            <v>140.81630000000001</v>
          </cell>
          <cell r="K6162">
            <v>1342.84</v>
          </cell>
          <cell r="Q6162">
            <v>543.12800000000004</v>
          </cell>
          <cell r="AG6162">
            <v>477.46</v>
          </cell>
          <cell r="EE6162">
            <v>2320.6770000000001</v>
          </cell>
          <cell r="EF6162">
            <v>867.98699999999997</v>
          </cell>
        </row>
        <row r="6163">
          <cell r="A6163">
            <v>41077</v>
          </cell>
          <cell r="F6163">
            <v>140.81630000000001</v>
          </cell>
          <cell r="K6163">
            <v>1342.84</v>
          </cell>
          <cell r="Q6163">
            <v>543.12800000000004</v>
          </cell>
          <cell r="AG6163">
            <v>477.46</v>
          </cell>
          <cell r="EE6163">
            <v>2320.6770000000001</v>
          </cell>
          <cell r="EF6163">
            <v>867.98699999999997</v>
          </cell>
        </row>
        <row r="6164">
          <cell r="A6164">
            <v>41078</v>
          </cell>
          <cell r="F6164">
            <v>140.8202</v>
          </cell>
          <cell r="K6164">
            <v>1344.78</v>
          </cell>
          <cell r="Q6164">
            <v>543.21</v>
          </cell>
          <cell r="AG6164">
            <v>479.21</v>
          </cell>
          <cell r="EE6164">
            <v>2322.3229999999999</v>
          </cell>
          <cell r="EF6164">
            <v>869.39700000000005</v>
          </cell>
        </row>
        <row r="6165">
          <cell r="A6165">
            <v>41079</v>
          </cell>
          <cell r="F6165">
            <v>140.82149999999999</v>
          </cell>
          <cell r="K6165">
            <v>1357.98</v>
          </cell>
          <cell r="Q6165">
            <v>542.18600000000004</v>
          </cell>
          <cell r="AG6165">
            <v>481.13</v>
          </cell>
          <cell r="EE6165">
            <v>2320.59</v>
          </cell>
          <cell r="EF6165">
            <v>873.23900000000003</v>
          </cell>
        </row>
        <row r="6166">
          <cell r="A6166">
            <v>41080</v>
          </cell>
          <cell r="F6166">
            <v>140.8228</v>
          </cell>
          <cell r="K6166">
            <v>1355.69</v>
          </cell>
          <cell r="Q6166">
            <v>541.65599999999995</v>
          </cell>
          <cell r="AG6166">
            <v>480.63</v>
          </cell>
          <cell r="EE6166">
            <v>2321.5129999999999</v>
          </cell>
          <cell r="EF6166">
            <v>875.75900000000001</v>
          </cell>
        </row>
        <row r="6167">
          <cell r="A6167">
            <v>41081</v>
          </cell>
          <cell r="F6167">
            <v>140.82409999999999</v>
          </cell>
          <cell r="K6167">
            <v>1325.51</v>
          </cell>
          <cell r="Q6167">
            <v>542.48199999999997</v>
          </cell>
          <cell r="AG6167">
            <v>475.83</v>
          </cell>
          <cell r="EE6167">
            <v>2327.8519999999999</v>
          </cell>
          <cell r="EF6167">
            <v>877.00699999999995</v>
          </cell>
        </row>
        <row r="6168">
          <cell r="A6168">
            <v>41082</v>
          </cell>
          <cell r="F6168">
            <v>140.8253</v>
          </cell>
          <cell r="K6168">
            <v>1335.02</v>
          </cell>
          <cell r="Q6168">
            <v>541.02599999999995</v>
          </cell>
          <cell r="AG6168">
            <v>474.61</v>
          </cell>
          <cell r="EE6168">
            <v>2321.8009999999999</v>
          </cell>
          <cell r="EF6168">
            <v>876.56399999999996</v>
          </cell>
        </row>
        <row r="6169">
          <cell r="A6169">
            <v>41083</v>
          </cell>
          <cell r="F6169">
            <v>140.8253</v>
          </cell>
          <cell r="K6169">
            <v>1335.02</v>
          </cell>
          <cell r="Q6169">
            <v>541.02599999999995</v>
          </cell>
          <cell r="AG6169">
            <v>474.61</v>
          </cell>
          <cell r="EE6169">
            <v>2321.8009999999999</v>
          </cell>
          <cell r="EF6169">
            <v>876.56399999999996</v>
          </cell>
        </row>
        <row r="6170">
          <cell r="A6170">
            <v>41084</v>
          </cell>
          <cell r="F6170">
            <v>140.8253</v>
          </cell>
          <cell r="K6170">
            <v>1335.02</v>
          </cell>
          <cell r="Q6170">
            <v>541.02599999999995</v>
          </cell>
          <cell r="AG6170">
            <v>474.61</v>
          </cell>
          <cell r="EE6170">
            <v>2321.8009999999999</v>
          </cell>
          <cell r="EF6170">
            <v>876.56399999999996</v>
          </cell>
        </row>
        <row r="6171">
          <cell r="A6171">
            <v>41085</v>
          </cell>
          <cell r="F6171">
            <v>140.82919999999999</v>
          </cell>
          <cell r="K6171">
            <v>1313.72</v>
          </cell>
          <cell r="Q6171">
            <v>542.85500000000002</v>
          </cell>
          <cell r="AG6171">
            <v>476.98</v>
          </cell>
          <cell r="EE6171">
            <v>2330.6390000000001</v>
          </cell>
          <cell r="EF6171">
            <v>875.89499999999998</v>
          </cell>
        </row>
        <row r="6172">
          <cell r="A6172">
            <v>41086</v>
          </cell>
          <cell r="F6172">
            <v>140.8304</v>
          </cell>
          <cell r="K6172">
            <v>1319.99</v>
          </cell>
          <cell r="Q6172">
            <v>542.34799999999996</v>
          </cell>
          <cell r="AG6172">
            <v>475.6</v>
          </cell>
          <cell r="EE6172">
            <v>2327.817</v>
          </cell>
          <cell r="EF6172">
            <v>876.36599999999999</v>
          </cell>
        </row>
        <row r="6173">
          <cell r="A6173">
            <v>41087</v>
          </cell>
          <cell r="F6173">
            <v>140.83170000000001</v>
          </cell>
          <cell r="K6173">
            <v>1331.85</v>
          </cell>
          <cell r="Q6173">
            <v>542.56100000000004</v>
          </cell>
          <cell r="AG6173">
            <v>472.08</v>
          </cell>
          <cell r="EE6173">
            <v>2329.116</v>
          </cell>
          <cell r="EF6173">
            <v>877.65499999999997</v>
          </cell>
        </row>
        <row r="6174">
          <cell r="A6174">
            <v>41088</v>
          </cell>
          <cell r="F6174">
            <v>140.833</v>
          </cell>
          <cell r="K6174">
            <v>1329.04</v>
          </cell>
          <cell r="Q6174">
            <v>543.65499999999997</v>
          </cell>
          <cell r="AG6174">
            <v>471.59</v>
          </cell>
          <cell r="EE6174">
            <v>2333.7249999999999</v>
          </cell>
          <cell r="EF6174">
            <v>878.577</v>
          </cell>
        </row>
        <row r="6175">
          <cell r="A6175">
            <v>41089</v>
          </cell>
          <cell r="F6175">
            <v>140.83430000000001</v>
          </cell>
          <cell r="K6175">
            <v>1362.16</v>
          </cell>
          <cell r="Q6175">
            <v>541.52599999999995</v>
          </cell>
          <cell r="AG6175">
            <v>475.58</v>
          </cell>
          <cell r="EE6175">
            <v>2327.2440000000001</v>
          </cell>
          <cell r="EF6175">
            <v>881.70299999999997</v>
          </cell>
        </row>
        <row r="6176">
          <cell r="A6176">
            <v>41090</v>
          </cell>
          <cell r="F6176">
            <v>140.83430000000001</v>
          </cell>
          <cell r="K6176">
            <v>1362.16</v>
          </cell>
          <cell r="Q6176">
            <v>541.52599999999995</v>
          </cell>
          <cell r="AG6176">
            <v>475.58</v>
          </cell>
          <cell r="EE6176">
            <v>2327.5459999999998</v>
          </cell>
          <cell r="EF6176">
            <v>881.89400000000001</v>
          </cell>
        </row>
        <row r="6177">
          <cell r="A6177">
            <v>41091</v>
          </cell>
          <cell r="F6177">
            <v>140.83430000000001</v>
          </cell>
          <cell r="K6177">
            <v>1362.16</v>
          </cell>
          <cell r="Q6177">
            <v>541.52599999999995</v>
          </cell>
          <cell r="AG6177">
            <v>475.58</v>
          </cell>
          <cell r="EE6177">
            <v>2327.5459999999998</v>
          </cell>
          <cell r="EF6177">
            <v>881.89400000000001</v>
          </cell>
        </row>
        <row r="6178">
          <cell r="A6178">
            <v>41092</v>
          </cell>
          <cell r="F6178">
            <v>140.83879999999999</v>
          </cell>
          <cell r="K6178">
            <v>1365.51</v>
          </cell>
          <cell r="Q6178">
            <v>543.77499999999998</v>
          </cell>
          <cell r="AG6178">
            <v>477.85</v>
          </cell>
          <cell r="EE6178">
            <v>2341.0039999999999</v>
          </cell>
          <cell r="EF6178">
            <v>883.83199999999999</v>
          </cell>
        </row>
        <row r="6179">
          <cell r="A6179">
            <v>41093</v>
          </cell>
          <cell r="F6179">
            <v>140.84010000000001</v>
          </cell>
          <cell r="K6179">
            <v>1374.02</v>
          </cell>
          <cell r="Q6179">
            <v>542.40300000000002</v>
          </cell>
          <cell r="AG6179">
            <v>480.82</v>
          </cell>
          <cell r="EE6179">
            <v>2336.1660000000002</v>
          </cell>
          <cell r="EF6179">
            <v>885.03300000000002</v>
          </cell>
        </row>
        <row r="6180">
          <cell r="A6180">
            <v>41094</v>
          </cell>
          <cell r="F6180">
            <v>140.84139999999999</v>
          </cell>
          <cell r="K6180">
            <v>1374.02</v>
          </cell>
          <cell r="Q6180">
            <v>542.40300000000002</v>
          </cell>
          <cell r="AG6180">
            <v>480.82</v>
          </cell>
          <cell r="EE6180">
            <v>2336.4670000000001</v>
          </cell>
          <cell r="EF6180">
            <v>885.22500000000002</v>
          </cell>
        </row>
        <row r="6181">
          <cell r="A6181">
            <v>41095</v>
          </cell>
          <cell r="F6181">
            <v>140.84270000000001</v>
          </cell>
          <cell r="K6181">
            <v>1367.58</v>
          </cell>
          <cell r="Q6181">
            <v>543.21100000000001</v>
          </cell>
          <cell r="AG6181">
            <v>483.8</v>
          </cell>
          <cell r="EE6181">
            <v>2341.3670000000002</v>
          </cell>
          <cell r="EF6181">
            <v>885.99099999999999</v>
          </cell>
        </row>
        <row r="6182">
          <cell r="A6182">
            <v>41096</v>
          </cell>
          <cell r="F6182">
            <v>140.84399999999999</v>
          </cell>
          <cell r="K6182">
            <v>1354.68</v>
          </cell>
          <cell r="Q6182">
            <v>544.68499999999995</v>
          </cell>
          <cell r="AG6182">
            <v>481.45</v>
          </cell>
          <cell r="EE6182">
            <v>2348.6590000000001</v>
          </cell>
          <cell r="EF6182">
            <v>886.56100000000004</v>
          </cell>
        </row>
        <row r="6183">
          <cell r="A6183">
            <v>41097</v>
          </cell>
          <cell r="F6183">
            <v>140.84399999999999</v>
          </cell>
          <cell r="K6183">
            <v>1354.68</v>
          </cell>
          <cell r="Q6183">
            <v>544.68499999999995</v>
          </cell>
          <cell r="AG6183">
            <v>481.45</v>
          </cell>
          <cell r="EE6183">
            <v>2348.6590000000001</v>
          </cell>
          <cell r="EF6183">
            <v>886.56100000000004</v>
          </cell>
        </row>
        <row r="6184">
          <cell r="A6184">
            <v>41098</v>
          </cell>
          <cell r="F6184">
            <v>140.84399999999999</v>
          </cell>
          <cell r="K6184">
            <v>1354.68</v>
          </cell>
          <cell r="Q6184">
            <v>544.68499999999995</v>
          </cell>
          <cell r="AG6184">
            <v>481.45</v>
          </cell>
          <cell r="EE6184">
            <v>2348.6590000000001</v>
          </cell>
          <cell r="EF6184">
            <v>886.56100000000004</v>
          </cell>
        </row>
        <row r="6185">
          <cell r="A6185">
            <v>41099</v>
          </cell>
          <cell r="F6185">
            <v>140.84780000000001</v>
          </cell>
          <cell r="K6185">
            <v>1352.46</v>
          </cell>
          <cell r="Q6185">
            <v>545.65700000000004</v>
          </cell>
          <cell r="AG6185">
            <v>482.72</v>
          </cell>
          <cell r="EE6185">
            <v>2353.86</v>
          </cell>
          <cell r="EF6185">
            <v>887.12599999999998</v>
          </cell>
        </row>
        <row r="6186">
          <cell r="A6186">
            <v>41100</v>
          </cell>
          <cell r="F6186">
            <v>140.84909999999999</v>
          </cell>
          <cell r="K6186">
            <v>1341.47</v>
          </cell>
          <cell r="Q6186">
            <v>546.11400000000003</v>
          </cell>
          <cell r="AG6186">
            <v>477.63</v>
          </cell>
          <cell r="EE6186">
            <v>2357.933</v>
          </cell>
          <cell r="EF6186">
            <v>888.28399999999999</v>
          </cell>
        </row>
        <row r="6187">
          <cell r="A6187">
            <v>41101</v>
          </cell>
          <cell r="F6187">
            <v>140.85040000000001</v>
          </cell>
          <cell r="K6187">
            <v>1341.46</v>
          </cell>
          <cell r="Q6187">
            <v>546.17499999999995</v>
          </cell>
          <cell r="AG6187">
            <v>479.21</v>
          </cell>
          <cell r="EE6187">
            <v>2359.9250000000002</v>
          </cell>
          <cell r="EF6187">
            <v>889.01300000000003</v>
          </cell>
        </row>
        <row r="6188">
          <cell r="A6188">
            <v>41102</v>
          </cell>
          <cell r="F6188">
            <v>140.8509</v>
          </cell>
          <cell r="K6188">
            <v>1334.76</v>
          </cell>
          <cell r="Q6188">
            <v>546.66700000000003</v>
          </cell>
          <cell r="AG6188">
            <v>478.53</v>
          </cell>
          <cell r="EE6188">
            <v>2363.819</v>
          </cell>
          <cell r="EF6188">
            <v>888.21100000000001</v>
          </cell>
        </row>
        <row r="6189">
          <cell r="A6189">
            <v>41103</v>
          </cell>
          <cell r="F6189">
            <v>140.85140000000001</v>
          </cell>
          <cell r="K6189">
            <v>1356.78</v>
          </cell>
          <cell r="Q6189">
            <v>546.29600000000005</v>
          </cell>
          <cell r="AG6189">
            <v>479.06</v>
          </cell>
          <cell r="EE6189">
            <v>2364.4360000000001</v>
          </cell>
          <cell r="EF6189">
            <v>888.35400000000004</v>
          </cell>
        </row>
        <row r="6190">
          <cell r="A6190">
            <v>41104</v>
          </cell>
          <cell r="F6190">
            <v>140.85140000000001</v>
          </cell>
          <cell r="K6190">
            <v>1356.78</v>
          </cell>
          <cell r="Q6190">
            <v>546.29600000000005</v>
          </cell>
          <cell r="AG6190">
            <v>479.06</v>
          </cell>
          <cell r="EE6190">
            <v>2364.4360000000001</v>
          </cell>
          <cell r="EF6190">
            <v>888.35400000000004</v>
          </cell>
        </row>
        <row r="6191">
          <cell r="A6191">
            <v>41105</v>
          </cell>
          <cell r="F6191">
            <v>140.85140000000001</v>
          </cell>
          <cell r="K6191">
            <v>1356.78</v>
          </cell>
          <cell r="Q6191">
            <v>546.29600000000005</v>
          </cell>
          <cell r="AG6191">
            <v>479.06</v>
          </cell>
          <cell r="EE6191">
            <v>2364.4360000000001</v>
          </cell>
          <cell r="EF6191">
            <v>888.35400000000004</v>
          </cell>
        </row>
        <row r="6192">
          <cell r="A6192">
            <v>41106</v>
          </cell>
          <cell r="F6192">
            <v>140.8528</v>
          </cell>
          <cell r="K6192">
            <v>1353.64</v>
          </cell>
          <cell r="Q6192">
            <v>547.47500000000002</v>
          </cell>
          <cell r="AG6192">
            <v>481.4</v>
          </cell>
          <cell r="EE6192">
            <v>2372.2559999999999</v>
          </cell>
          <cell r="EF6192">
            <v>889.05799999999999</v>
          </cell>
        </row>
        <row r="6193">
          <cell r="A6193">
            <v>41107</v>
          </cell>
          <cell r="F6193">
            <v>140.85319999999999</v>
          </cell>
          <cell r="K6193">
            <v>1363.67</v>
          </cell>
          <cell r="Q6193">
            <v>546.38</v>
          </cell>
          <cell r="AG6193">
            <v>480.59</v>
          </cell>
          <cell r="EE6193">
            <v>2370.8919999999998</v>
          </cell>
          <cell r="EF6193">
            <v>889.63099999999997</v>
          </cell>
        </row>
        <row r="6194">
          <cell r="A6194">
            <v>41108</v>
          </cell>
          <cell r="F6194">
            <v>140.8537</v>
          </cell>
          <cell r="K6194">
            <v>1372.78</v>
          </cell>
          <cell r="Q6194">
            <v>547.029</v>
          </cell>
          <cell r="AG6194">
            <v>482.77</v>
          </cell>
          <cell r="EE6194">
            <v>2378.6579999999999</v>
          </cell>
          <cell r="EF6194">
            <v>891.14</v>
          </cell>
        </row>
        <row r="6195">
          <cell r="A6195">
            <v>41109</v>
          </cell>
          <cell r="F6195">
            <v>140.85419999999999</v>
          </cell>
          <cell r="K6195">
            <v>1376.51</v>
          </cell>
          <cell r="Q6195">
            <v>546.20500000000004</v>
          </cell>
          <cell r="AG6195">
            <v>484.27</v>
          </cell>
          <cell r="EE6195">
            <v>2378.6120000000001</v>
          </cell>
          <cell r="EF6195">
            <v>893.00199999999995</v>
          </cell>
        </row>
        <row r="6196">
          <cell r="A6196">
            <v>41110</v>
          </cell>
          <cell r="F6196">
            <v>140.8546</v>
          </cell>
          <cell r="K6196">
            <v>1362.66</v>
          </cell>
          <cell r="Q6196">
            <v>547.86599999999999</v>
          </cell>
          <cell r="AG6196">
            <v>484.7</v>
          </cell>
          <cell r="EE6196">
            <v>2385.4639999999999</v>
          </cell>
          <cell r="EF6196">
            <v>893.27200000000005</v>
          </cell>
        </row>
        <row r="6197">
          <cell r="A6197">
            <v>41111</v>
          </cell>
          <cell r="F6197">
            <v>140.8546</v>
          </cell>
          <cell r="K6197">
            <v>1362.66</v>
          </cell>
          <cell r="Q6197">
            <v>547.86599999999999</v>
          </cell>
          <cell r="AG6197">
            <v>484.7</v>
          </cell>
          <cell r="EE6197">
            <v>2385.4639999999999</v>
          </cell>
          <cell r="EF6197">
            <v>893.27200000000005</v>
          </cell>
        </row>
        <row r="6198">
          <cell r="A6198">
            <v>41112</v>
          </cell>
          <cell r="F6198">
            <v>140.8546</v>
          </cell>
          <cell r="K6198">
            <v>1362.66</v>
          </cell>
          <cell r="Q6198">
            <v>547.86599999999999</v>
          </cell>
          <cell r="AG6198">
            <v>484.7</v>
          </cell>
          <cell r="EE6198">
            <v>2385.4639999999999</v>
          </cell>
          <cell r="EF6198">
            <v>893.27200000000005</v>
          </cell>
        </row>
        <row r="6199">
          <cell r="A6199">
            <v>41113</v>
          </cell>
          <cell r="F6199">
            <v>140.85599999999999</v>
          </cell>
          <cell r="K6199">
            <v>1350.52</v>
          </cell>
          <cell r="Q6199">
            <v>548.63499999999999</v>
          </cell>
          <cell r="AG6199">
            <v>482.34</v>
          </cell>
          <cell r="EE6199">
            <v>2386.8809999999999</v>
          </cell>
          <cell r="EF6199">
            <v>891.82600000000002</v>
          </cell>
        </row>
        <row r="6200">
          <cell r="A6200">
            <v>41114</v>
          </cell>
          <cell r="F6200">
            <v>140.85640000000001</v>
          </cell>
          <cell r="K6200">
            <v>1338.31</v>
          </cell>
          <cell r="Q6200">
            <v>549.51599999999996</v>
          </cell>
          <cell r="AG6200">
            <v>477.99</v>
          </cell>
          <cell r="EE6200">
            <v>2391.2739999999999</v>
          </cell>
          <cell r="EF6200">
            <v>891.80700000000002</v>
          </cell>
        </row>
        <row r="6201">
          <cell r="A6201">
            <v>41115</v>
          </cell>
          <cell r="F6201">
            <v>140.8569</v>
          </cell>
          <cell r="K6201">
            <v>1337.89</v>
          </cell>
          <cell r="Q6201">
            <v>549.47299999999996</v>
          </cell>
          <cell r="AG6201">
            <v>478.86</v>
          </cell>
          <cell r="EE6201">
            <v>2391.3119999999999</v>
          </cell>
          <cell r="EF6201">
            <v>891.48</v>
          </cell>
        </row>
        <row r="6202">
          <cell r="A6202">
            <v>41116</v>
          </cell>
          <cell r="F6202">
            <v>140.85730000000001</v>
          </cell>
          <cell r="K6202">
            <v>1360.02</v>
          </cell>
          <cell r="Q6202">
            <v>548.86400000000003</v>
          </cell>
          <cell r="AG6202">
            <v>480.2</v>
          </cell>
          <cell r="EE6202">
            <v>2390.3789999999999</v>
          </cell>
          <cell r="EF6202">
            <v>892.76300000000003</v>
          </cell>
        </row>
        <row r="6203">
          <cell r="A6203">
            <v>41117</v>
          </cell>
          <cell r="F6203">
            <v>140.8578</v>
          </cell>
          <cell r="K6203">
            <v>1385.97</v>
          </cell>
          <cell r="Q6203">
            <v>545.22699999999998</v>
          </cell>
          <cell r="AG6203">
            <v>481.54</v>
          </cell>
          <cell r="EE6203">
            <v>2379.373</v>
          </cell>
          <cell r="EF6203">
            <v>894.22900000000004</v>
          </cell>
        </row>
        <row r="6204">
          <cell r="A6204">
            <v>41118</v>
          </cell>
          <cell r="F6204">
            <v>140.8578</v>
          </cell>
          <cell r="K6204">
            <v>1385.97</v>
          </cell>
          <cell r="Q6204">
            <v>545.22699999999998</v>
          </cell>
          <cell r="AG6204">
            <v>481.54</v>
          </cell>
          <cell r="EE6204">
            <v>2379.373</v>
          </cell>
          <cell r="EF6204">
            <v>894.22900000000004</v>
          </cell>
        </row>
        <row r="6205">
          <cell r="A6205">
            <v>41119</v>
          </cell>
          <cell r="F6205">
            <v>140.8578</v>
          </cell>
          <cell r="K6205">
            <v>1385.97</v>
          </cell>
          <cell r="Q6205">
            <v>545.22699999999998</v>
          </cell>
          <cell r="AG6205">
            <v>481.54</v>
          </cell>
          <cell r="EE6205">
            <v>2379.373</v>
          </cell>
          <cell r="EF6205">
            <v>894.22900000000004</v>
          </cell>
        </row>
        <row r="6206">
          <cell r="A6206">
            <v>41120</v>
          </cell>
          <cell r="F6206">
            <v>140.85910000000001</v>
          </cell>
          <cell r="K6206">
            <v>1385.3</v>
          </cell>
          <cell r="Q6206">
            <v>546.93600000000004</v>
          </cell>
          <cell r="AG6206">
            <v>482.44</v>
          </cell>
          <cell r="EE6206">
            <v>2390.1010000000001</v>
          </cell>
          <cell r="EF6206">
            <v>896.72900000000004</v>
          </cell>
        </row>
        <row r="6207">
          <cell r="A6207">
            <v>41121</v>
          </cell>
          <cell r="F6207">
            <v>140.8595</v>
          </cell>
          <cell r="K6207">
            <v>1379.32</v>
          </cell>
          <cell r="Q6207">
            <v>547.24599999999998</v>
          </cell>
          <cell r="AG6207">
            <v>480.83</v>
          </cell>
          <cell r="EE6207">
            <v>2392.8850000000002</v>
          </cell>
          <cell r="EF6207">
            <v>898.79399999999998</v>
          </cell>
        </row>
        <row r="6208">
          <cell r="A6208">
            <v>41122</v>
          </cell>
          <cell r="F6208">
            <v>140.85990000000001</v>
          </cell>
          <cell r="K6208">
            <v>1375.14</v>
          </cell>
          <cell r="Q6208">
            <v>545.94399999999996</v>
          </cell>
          <cell r="AG6208">
            <v>478.51</v>
          </cell>
          <cell r="EE6208">
            <v>2388.2159999999999</v>
          </cell>
          <cell r="EF6208">
            <v>899.85900000000004</v>
          </cell>
        </row>
        <row r="6209">
          <cell r="A6209">
            <v>41123</v>
          </cell>
          <cell r="F6209">
            <v>140.8604</v>
          </cell>
          <cell r="K6209">
            <v>1365</v>
          </cell>
          <cell r="Q6209">
            <v>547.63699999999994</v>
          </cell>
          <cell r="AG6209">
            <v>477.11</v>
          </cell>
          <cell r="EE6209">
            <v>2395.971</v>
          </cell>
          <cell r="EF6209">
            <v>900.05399999999997</v>
          </cell>
        </row>
        <row r="6210">
          <cell r="A6210">
            <v>41124</v>
          </cell>
          <cell r="F6210">
            <v>140.86080000000001</v>
          </cell>
          <cell r="K6210">
            <v>1390.99</v>
          </cell>
          <cell r="Q6210">
            <v>544.85699999999997</v>
          </cell>
          <cell r="AG6210">
            <v>479.93</v>
          </cell>
          <cell r="EE6210">
            <v>2384.4059999999999</v>
          </cell>
          <cell r="EF6210">
            <v>901.44299999999998</v>
          </cell>
        </row>
        <row r="6211">
          <cell r="A6211">
            <v>41125</v>
          </cell>
          <cell r="F6211">
            <v>140.86080000000001</v>
          </cell>
          <cell r="K6211">
            <v>1390.99</v>
          </cell>
          <cell r="Q6211">
            <v>544.85699999999997</v>
          </cell>
          <cell r="AG6211">
            <v>479.93</v>
          </cell>
          <cell r="EE6211">
            <v>2384.4059999999999</v>
          </cell>
          <cell r="EF6211">
            <v>901.44299999999998</v>
          </cell>
        </row>
        <row r="6212">
          <cell r="A6212">
            <v>41126</v>
          </cell>
          <cell r="F6212">
            <v>140.86080000000001</v>
          </cell>
          <cell r="K6212">
            <v>1390.99</v>
          </cell>
          <cell r="Q6212">
            <v>544.85699999999997</v>
          </cell>
          <cell r="AG6212">
            <v>479.93</v>
          </cell>
          <cell r="EE6212">
            <v>2384.4059999999999</v>
          </cell>
          <cell r="EF6212">
            <v>901.44299999999998</v>
          </cell>
        </row>
        <row r="6213">
          <cell r="A6213">
            <v>41127</v>
          </cell>
          <cell r="F6213">
            <v>140.8621</v>
          </cell>
          <cell r="K6213">
            <v>1394.23</v>
          </cell>
          <cell r="Q6213">
            <v>545.48099999999999</v>
          </cell>
          <cell r="AG6213">
            <v>482.05</v>
          </cell>
          <cell r="EE6213">
            <v>2390.4720000000002</v>
          </cell>
          <cell r="EF6213">
            <v>903.18799999999999</v>
          </cell>
        </row>
        <row r="6214">
          <cell r="A6214">
            <v>41128</v>
          </cell>
          <cell r="F6214">
            <v>140.86250000000001</v>
          </cell>
          <cell r="K6214">
            <v>1401.35</v>
          </cell>
          <cell r="Q6214">
            <v>543.44200000000001</v>
          </cell>
          <cell r="AG6214">
            <v>487.98</v>
          </cell>
          <cell r="EE6214">
            <v>2382.06</v>
          </cell>
          <cell r="EF6214">
            <v>904.37599999999998</v>
          </cell>
        </row>
        <row r="6215">
          <cell r="A6215">
            <v>41129</v>
          </cell>
          <cell r="F6215">
            <v>140.863</v>
          </cell>
          <cell r="K6215">
            <v>1402.22</v>
          </cell>
          <cell r="Q6215">
            <v>542.899</v>
          </cell>
          <cell r="AG6215">
            <v>489.15</v>
          </cell>
          <cell r="EE6215">
            <v>2380.7910000000002</v>
          </cell>
          <cell r="EF6215">
            <v>904.64499999999998</v>
          </cell>
        </row>
        <row r="6216">
          <cell r="A6216">
            <v>41130</v>
          </cell>
          <cell r="F6216">
            <v>140.86340000000001</v>
          </cell>
          <cell r="K6216">
            <v>1402.8</v>
          </cell>
          <cell r="Q6216">
            <v>542.697</v>
          </cell>
          <cell r="AG6216">
            <v>490.17</v>
          </cell>
          <cell r="EE6216">
            <v>2379.9989999999998</v>
          </cell>
          <cell r="EF6216">
            <v>904.55200000000002</v>
          </cell>
        </row>
        <row r="6217">
          <cell r="A6217">
            <v>41131</v>
          </cell>
          <cell r="F6217">
            <v>140.8639</v>
          </cell>
          <cell r="K6217">
            <v>1405.87</v>
          </cell>
          <cell r="Q6217">
            <v>543.72400000000005</v>
          </cell>
          <cell r="AG6217">
            <v>487.99</v>
          </cell>
          <cell r="EE6217">
            <v>2385.5010000000002</v>
          </cell>
          <cell r="EF6217">
            <v>903.77800000000002</v>
          </cell>
        </row>
        <row r="6218">
          <cell r="A6218">
            <v>41132</v>
          </cell>
          <cell r="F6218">
            <v>140.8639</v>
          </cell>
          <cell r="K6218">
            <v>1405.87</v>
          </cell>
          <cell r="Q6218">
            <v>543.72400000000005</v>
          </cell>
          <cell r="AG6218">
            <v>487.99</v>
          </cell>
          <cell r="EE6218">
            <v>2385.5010000000002</v>
          </cell>
          <cell r="EF6218">
            <v>903.77800000000002</v>
          </cell>
        </row>
        <row r="6219">
          <cell r="A6219">
            <v>41133</v>
          </cell>
          <cell r="F6219">
            <v>140.8639</v>
          </cell>
          <cell r="K6219">
            <v>1405.87</v>
          </cell>
          <cell r="Q6219">
            <v>543.72400000000005</v>
          </cell>
          <cell r="AG6219">
            <v>487.99</v>
          </cell>
          <cell r="EE6219">
            <v>2385.5010000000002</v>
          </cell>
          <cell r="EF6219">
            <v>903.77800000000002</v>
          </cell>
        </row>
        <row r="6220">
          <cell r="A6220">
            <v>41134</v>
          </cell>
          <cell r="F6220">
            <v>140.86519999999999</v>
          </cell>
          <cell r="K6220">
            <v>1404.11</v>
          </cell>
          <cell r="Q6220">
            <v>543.59199999999998</v>
          </cell>
          <cell r="AG6220">
            <v>486.47</v>
          </cell>
          <cell r="EE6220">
            <v>2384.1170000000002</v>
          </cell>
          <cell r="EF6220">
            <v>904.22299999999996</v>
          </cell>
        </row>
        <row r="6221">
          <cell r="A6221">
            <v>41135</v>
          </cell>
          <cell r="F6221">
            <v>140.8657</v>
          </cell>
          <cell r="K6221">
            <v>1403.93</v>
          </cell>
          <cell r="Q6221">
            <v>541.59699999999998</v>
          </cell>
          <cell r="AG6221">
            <v>487.61</v>
          </cell>
          <cell r="EE6221">
            <v>2375.125</v>
          </cell>
          <cell r="EF6221">
            <v>903.86699999999996</v>
          </cell>
        </row>
        <row r="6222">
          <cell r="A6222">
            <v>41136</v>
          </cell>
          <cell r="F6222">
            <v>140.86609999999999</v>
          </cell>
          <cell r="K6222">
            <v>1405.53</v>
          </cell>
          <cell r="Q6222">
            <v>539.47</v>
          </cell>
          <cell r="AG6222">
            <v>488.44</v>
          </cell>
          <cell r="EE6222">
            <v>2364.2730000000001</v>
          </cell>
          <cell r="EF6222">
            <v>903.11</v>
          </cell>
        </row>
        <row r="6223">
          <cell r="A6223">
            <v>41137</v>
          </cell>
          <cell r="F6223">
            <v>140.8665</v>
          </cell>
          <cell r="K6223">
            <v>1415.51</v>
          </cell>
          <cell r="Q6223">
            <v>538.55799999999999</v>
          </cell>
          <cell r="AG6223">
            <v>487.41</v>
          </cell>
          <cell r="EE6223">
            <v>2360.8119999999999</v>
          </cell>
          <cell r="EF6223">
            <v>902.75400000000002</v>
          </cell>
        </row>
        <row r="6224">
          <cell r="A6224">
            <v>41138</v>
          </cell>
          <cell r="F6224">
            <v>140.86699999999999</v>
          </cell>
          <cell r="K6224">
            <v>1418.16</v>
          </cell>
          <cell r="Q6224">
            <v>539.16200000000003</v>
          </cell>
          <cell r="AG6224">
            <v>488.59</v>
          </cell>
          <cell r="EE6224">
            <v>2364.5300000000002</v>
          </cell>
          <cell r="EF6224">
            <v>903.22199999999998</v>
          </cell>
        </row>
        <row r="6225">
          <cell r="A6225">
            <v>41139</v>
          </cell>
          <cell r="F6225">
            <v>140.86699999999999</v>
          </cell>
          <cell r="K6225">
            <v>1418.16</v>
          </cell>
          <cell r="Q6225">
            <v>539.16200000000003</v>
          </cell>
          <cell r="AG6225">
            <v>488.59</v>
          </cell>
          <cell r="EE6225">
            <v>2364.5300000000002</v>
          </cell>
          <cell r="EF6225">
            <v>903.22199999999998</v>
          </cell>
        </row>
        <row r="6226">
          <cell r="A6226">
            <v>41140</v>
          </cell>
          <cell r="F6226">
            <v>140.86699999999999</v>
          </cell>
          <cell r="K6226">
            <v>1418.16</v>
          </cell>
          <cell r="Q6226">
            <v>539.16200000000003</v>
          </cell>
          <cell r="AG6226">
            <v>488.59</v>
          </cell>
          <cell r="EE6226">
            <v>2364.5300000000002</v>
          </cell>
          <cell r="EF6226">
            <v>903.22199999999998</v>
          </cell>
        </row>
        <row r="6227">
          <cell r="A6227">
            <v>41141</v>
          </cell>
          <cell r="F6227">
            <v>140.8683</v>
          </cell>
          <cell r="K6227">
            <v>1418.13</v>
          </cell>
          <cell r="Q6227">
            <v>539.34699999999998</v>
          </cell>
          <cell r="AG6227">
            <v>490.26</v>
          </cell>
          <cell r="EE6227">
            <v>2366.6089999999999</v>
          </cell>
          <cell r="EF6227">
            <v>904.27800000000002</v>
          </cell>
        </row>
        <row r="6228">
          <cell r="A6228">
            <v>41142</v>
          </cell>
          <cell r="F6228">
            <v>140.86869999999999</v>
          </cell>
          <cell r="K6228">
            <v>1413.17</v>
          </cell>
          <cell r="Q6228">
            <v>539.63699999999994</v>
          </cell>
          <cell r="AG6228">
            <v>492.9</v>
          </cell>
          <cell r="EE6228">
            <v>2369.3739999999998</v>
          </cell>
          <cell r="EF6228">
            <v>905.59699999999998</v>
          </cell>
        </row>
        <row r="6229">
          <cell r="A6229">
            <v>41143</v>
          </cell>
          <cell r="F6229">
            <v>140.8691</v>
          </cell>
          <cell r="K6229">
            <v>1413.49</v>
          </cell>
          <cell r="Q6229">
            <v>542.09400000000005</v>
          </cell>
          <cell r="AG6229">
            <v>493.39</v>
          </cell>
          <cell r="EE6229">
            <v>2381.192</v>
          </cell>
          <cell r="EF6229">
            <v>906.42600000000004</v>
          </cell>
        </row>
        <row r="6230">
          <cell r="A6230">
            <v>41144</v>
          </cell>
          <cell r="F6230">
            <v>140.86949999999999</v>
          </cell>
          <cell r="K6230">
            <v>1402.08</v>
          </cell>
          <cell r="Q6230">
            <v>543.34500000000003</v>
          </cell>
          <cell r="AG6230">
            <v>492.97</v>
          </cell>
          <cell r="EE6230">
            <v>2387.3649999999998</v>
          </cell>
          <cell r="EF6230">
            <v>907.029</v>
          </cell>
        </row>
        <row r="6231">
          <cell r="A6231">
            <v>41145</v>
          </cell>
          <cell r="F6231">
            <v>140.8699</v>
          </cell>
          <cell r="K6231">
            <v>1411.13</v>
          </cell>
          <cell r="Q6231">
            <v>543.005</v>
          </cell>
          <cell r="AG6231">
            <v>493.21</v>
          </cell>
          <cell r="EE6231">
            <v>2385.4679999999998</v>
          </cell>
          <cell r="EF6231">
            <v>907.15800000000002</v>
          </cell>
        </row>
        <row r="6232">
          <cell r="A6232">
            <v>41146</v>
          </cell>
          <cell r="F6232">
            <v>140.8699</v>
          </cell>
          <cell r="K6232">
            <v>1411.13</v>
          </cell>
          <cell r="Q6232">
            <v>543.005</v>
          </cell>
          <cell r="AG6232">
            <v>493.21</v>
          </cell>
          <cell r="EE6232">
            <v>2385.4679999999998</v>
          </cell>
          <cell r="EF6232">
            <v>907.15800000000002</v>
          </cell>
        </row>
        <row r="6233">
          <cell r="A6233">
            <v>41147</v>
          </cell>
          <cell r="F6233">
            <v>140.8699</v>
          </cell>
          <cell r="K6233">
            <v>1411.13</v>
          </cell>
          <cell r="Q6233">
            <v>543.005</v>
          </cell>
          <cell r="AG6233">
            <v>493.21</v>
          </cell>
          <cell r="EE6233">
            <v>2385.4679999999998</v>
          </cell>
          <cell r="EF6233">
            <v>907.15800000000002</v>
          </cell>
        </row>
        <row r="6234">
          <cell r="A6234">
            <v>41148</v>
          </cell>
          <cell r="F6234">
            <v>140.87119999999999</v>
          </cell>
          <cell r="K6234">
            <v>1410.44</v>
          </cell>
          <cell r="Q6234">
            <v>543.85900000000004</v>
          </cell>
          <cell r="AG6234">
            <v>492.45</v>
          </cell>
          <cell r="EE6234">
            <v>2390.6660000000002</v>
          </cell>
          <cell r="EF6234">
            <v>908.08699999999999</v>
          </cell>
        </row>
        <row r="6235">
          <cell r="A6235">
            <v>41149</v>
          </cell>
          <cell r="F6235">
            <v>140.8716</v>
          </cell>
          <cell r="K6235">
            <v>1409.3</v>
          </cell>
          <cell r="Q6235">
            <v>544.24699999999996</v>
          </cell>
          <cell r="AG6235">
            <v>490.9</v>
          </cell>
          <cell r="EE6235">
            <v>2392.752</v>
          </cell>
          <cell r="EF6235">
            <v>908.35900000000004</v>
          </cell>
        </row>
        <row r="6236">
          <cell r="A6236">
            <v>41150</v>
          </cell>
          <cell r="F6236">
            <v>140.87209999999999</v>
          </cell>
          <cell r="K6236">
            <v>1410.49</v>
          </cell>
          <cell r="Q6236">
            <v>543.76599999999996</v>
          </cell>
          <cell r="AG6236">
            <v>492.77</v>
          </cell>
          <cell r="EE6236">
            <v>2389.9470000000001</v>
          </cell>
          <cell r="EF6236">
            <v>908.89099999999996</v>
          </cell>
        </row>
        <row r="6237">
          <cell r="A6237">
            <v>41151</v>
          </cell>
          <cell r="F6237">
            <v>140.8725</v>
          </cell>
          <cell r="K6237">
            <v>1399.48</v>
          </cell>
          <cell r="Q6237">
            <v>544.79499999999996</v>
          </cell>
          <cell r="AG6237">
            <v>491.13</v>
          </cell>
          <cell r="EE6237">
            <v>2394.0650000000001</v>
          </cell>
          <cell r="EF6237">
            <v>909.19</v>
          </cell>
        </row>
        <row r="6238">
          <cell r="A6238">
            <v>41152</v>
          </cell>
          <cell r="F6238">
            <v>140.87289999999999</v>
          </cell>
          <cell r="K6238">
            <v>1406.58</v>
          </cell>
          <cell r="Q6238">
            <v>546.66899999999998</v>
          </cell>
          <cell r="AG6238">
            <v>490.7</v>
          </cell>
          <cell r="EE6238">
            <v>2402.451</v>
          </cell>
          <cell r="EF6238">
            <v>909.63199999999995</v>
          </cell>
        </row>
        <row r="6239">
          <cell r="A6239">
            <v>41153</v>
          </cell>
          <cell r="F6239">
            <v>140.87289999999999</v>
          </cell>
          <cell r="K6239">
            <v>1406.58</v>
          </cell>
          <cell r="Q6239">
            <v>546.66899999999998</v>
          </cell>
          <cell r="AG6239">
            <v>490.7</v>
          </cell>
          <cell r="EE6239">
            <v>2402.451</v>
          </cell>
          <cell r="EF6239">
            <v>909.63199999999995</v>
          </cell>
        </row>
        <row r="6240">
          <cell r="A6240">
            <v>41154</v>
          </cell>
          <cell r="F6240">
            <v>140.87289999999999</v>
          </cell>
          <cell r="K6240">
            <v>1406.58</v>
          </cell>
          <cell r="Q6240">
            <v>546.66899999999998</v>
          </cell>
          <cell r="AG6240">
            <v>490.7</v>
          </cell>
          <cell r="EE6240">
            <v>2402.451</v>
          </cell>
          <cell r="EF6240">
            <v>909.63199999999995</v>
          </cell>
        </row>
        <row r="6241">
          <cell r="A6241">
            <v>41155</v>
          </cell>
          <cell r="F6241">
            <v>140.8742</v>
          </cell>
          <cell r="K6241">
            <v>1406.58</v>
          </cell>
          <cell r="Q6241">
            <v>546.66899999999998</v>
          </cell>
          <cell r="AG6241">
            <v>490.7</v>
          </cell>
          <cell r="EE6241">
            <v>2403.3510000000001</v>
          </cell>
          <cell r="EF6241">
            <v>910.21100000000001</v>
          </cell>
        </row>
        <row r="6242">
          <cell r="A6242">
            <v>41156</v>
          </cell>
          <cell r="F6242">
            <v>140.87459999999999</v>
          </cell>
          <cell r="K6242">
            <v>1404.94</v>
          </cell>
          <cell r="Q6242">
            <v>546.21500000000003</v>
          </cell>
          <cell r="AG6242">
            <v>491.16</v>
          </cell>
          <cell r="EE6242">
            <v>2401.415</v>
          </cell>
          <cell r="EF6242">
            <v>910.65499999999997</v>
          </cell>
        </row>
        <row r="6243">
          <cell r="A6243">
            <v>41157</v>
          </cell>
          <cell r="F6243">
            <v>140.875</v>
          </cell>
          <cell r="K6243">
            <v>1403.43</v>
          </cell>
          <cell r="Q6243">
            <v>545.928</v>
          </cell>
          <cell r="AG6243">
            <v>491.95</v>
          </cell>
          <cell r="EE6243">
            <v>2400.0810000000001</v>
          </cell>
          <cell r="EF6243">
            <v>911.375</v>
          </cell>
        </row>
        <row r="6244">
          <cell r="A6244">
            <v>41158</v>
          </cell>
          <cell r="F6244">
            <v>140.87540000000001</v>
          </cell>
          <cell r="K6244">
            <v>1432.12</v>
          </cell>
          <cell r="Q6244">
            <v>543.55999999999995</v>
          </cell>
          <cell r="AG6244">
            <v>491.65</v>
          </cell>
          <cell r="EE6244">
            <v>2391.0070000000001</v>
          </cell>
          <cell r="EF6244">
            <v>913.25699999999995</v>
          </cell>
        </row>
        <row r="6245">
          <cell r="A6245">
            <v>41159</v>
          </cell>
          <cell r="F6245">
            <v>140.8758</v>
          </cell>
          <cell r="K6245">
            <v>1437.92</v>
          </cell>
          <cell r="Q6245">
            <v>543.80600000000004</v>
          </cell>
          <cell r="AG6245">
            <v>493.64</v>
          </cell>
          <cell r="EE6245">
            <v>2394.3040000000001</v>
          </cell>
          <cell r="EF6245">
            <v>916.38400000000001</v>
          </cell>
        </row>
        <row r="6246">
          <cell r="A6246">
            <v>41160</v>
          </cell>
          <cell r="F6246">
            <v>140.8758</v>
          </cell>
          <cell r="K6246">
            <v>1437.92</v>
          </cell>
          <cell r="Q6246">
            <v>543.80600000000004</v>
          </cell>
          <cell r="AG6246">
            <v>493.64</v>
          </cell>
          <cell r="EE6246">
            <v>2394.3040000000001</v>
          </cell>
          <cell r="EF6246">
            <v>916.38400000000001</v>
          </cell>
        </row>
        <row r="6247">
          <cell r="A6247">
            <v>41161</v>
          </cell>
          <cell r="F6247">
            <v>140.8758</v>
          </cell>
          <cell r="K6247">
            <v>1437.92</v>
          </cell>
          <cell r="Q6247">
            <v>543.80600000000004</v>
          </cell>
          <cell r="AG6247">
            <v>493.64</v>
          </cell>
          <cell r="EE6247">
            <v>2394.3040000000001</v>
          </cell>
          <cell r="EF6247">
            <v>916.38400000000001</v>
          </cell>
        </row>
        <row r="6248">
          <cell r="A6248">
            <v>41162</v>
          </cell>
          <cell r="F6248">
            <v>140.87710000000001</v>
          </cell>
          <cell r="K6248">
            <v>1429.08</v>
          </cell>
          <cell r="Q6248">
            <v>543.31700000000001</v>
          </cell>
          <cell r="AG6248">
            <v>492.08</v>
          </cell>
          <cell r="EE6248">
            <v>2393.9899999999998</v>
          </cell>
          <cell r="EF6248">
            <v>918.048</v>
          </cell>
        </row>
        <row r="6249">
          <cell r="A6249">
            <v>41163</v>
          </cell>
          <cell r="F6249">
            <v>140.8775</v>
          </cell>
          <cell r="K6249">
            <v>1433.57</v>
          </cell>
          <cell r="Q6249">
            <v>543.15300000000002</v>
          </cell>
          <cell r="AG6249">
            <v>491.54</v>
          </cell>
          <cell r="EE6249">
            <v>2394.9670000000001</v>
          </cell>
          <cell r="EF6249">
            <v>919.57399999999996</v>
          </cell>
        </row>
        <row r="6250">
          <cell r="A6250">
            <v>41164</v>
          </cell>
          <cell r="F6250">
            <v>140.87780000000001</v>
          </cell>
          <cell r="K6250">
            <v>1436.56</v>
          </cell>
          <cell r="Q6250">
            <v>541.44299999999998</v>
          </cell>
          <cell r="AG6250">
            <v>491.81</v>
          </cell>
          <cell r="EE6250">
            <v>2389.0749999999998</v>
          </cell>
          <cell r="EF6250">
            <v>922.53200000000004</v>
          </cell>
        </row>
        <row r="6251">
          <cell r="A6251">
            <v>41165</v>
          </cell>
          <cell r="F6251">
            <v>140.87819999999999</v>
          </cell>
          <cell r="K6251">
            <v>1459.99</v>
          </cell>
          <cell r="Q6251">
            <v>541.61500000000001</v>
          </cell>
          <cell r="AG6251">
            <v>492.08</v>
          </cell>
          <cell r="EE6251">
            <v>2390.4409999999998</v>
          </cell>
          <cell r="EF6251">
            <v>923.81100000000004</v>
          </cell>
        </row>
        <row r="6252">
          <cell r="A6252">
            <v>41166</v>
          </cell>
          <cell r="F6252">
            <v>140.87860000000001</v>
          </cell>
          <cell r="K6252">
            <v>1465.77</v>
          </cell>
          <cell r="Q6252">
            <v>538.74199999999996</v>
          </cell>
          <cell r="AG6252">
            <v>495.33</v>
          </cell>
          <cell r="EE6252">
            <v>2385.2379999999998</v>
          </cell>
          <cell r="EF6252">
            <v>927.48599999999999</v>
          </cell>
        </row>
        <row r="6253">
          <cell r="A6253">
            <v>41167</v>
          </cell>
          <cell r="F6253">
            <v>140.87860000000001</v>
          </cell>
          <cell r="K6253">
            <v>1465.77</v>
          </cell>
          <cell r="Q6253">
            <v>538.74199999999996</v>
          </cell>
          <cell r="AG6253">
            <v>495.33</v>
          </cell>
          <cell r="EE6253">
            <v>2385.2379999999998</v>
          </cell>
          <cell r="EF6253">
            <v>927.48599999999999</v>
          </cell>
        </row>
        <row r="6254">
          <cell r="A6254">
            <v>41168</v>
          </cell>
          <cell r="F6254">
            <v>140.87860000000001</v>
          </cell>
          <cell r="K6254">
            <v>1465.77</v>
          </cell>
          <cell r="Q6254">
            <v>538.74199999999996</v>
          </cell>
          <cell r="AG6254">
            <v>495.33</v>
          </cell>
          <cell r="EE6254">
            <v>2385.2379999999998</v>
          </cell>
          <cell r="EF6254">
            <v>927.48599999999999</v>
          </cell>
        </row>
        <row r="6255">
          <cell r="A6255">
            <v>41169</v>
          </cell>
          <cell r="F6255">
            <v>140.87979999999999</v>
          </cell>
          <cell r="K6255">
            <v>1461.19</v>
          </cell>
          <cell r="Q6255">
            <v>539.56100000000004</v>
          </cell>
          <cell r="AG6255">
            <v>493.14</v>
          </cell>
          <cell r="EE6255">
            <v>2393.1060000000002</v>
          </cell>
          <cell r="EF6255">
            <v>928.29100000000005</v>
          </cell>
        </row>
        <row r="6256">
          <cell r="A6256">
            <v>41170</v>
          </cell>
          <cell r="F6256">
            <v>140.8801</v>
          </cell>
          <cell r="K6256">
            <v>1459.32</v>
          </cell>
          <cell r="Q6256">
            <v>540.18600000000004</v>
          </cell>
          <cell r="AG6256">
            <v>491.69</v>
          </cell>
          <cell r="EE6256">
            <v>2397.4639999999999</v>
          </cell>
          <cell r="EF6256">
            <v>928.90800000000002</v>
          </cell>
        </row>
        <row r="6257">
          <cell r="A6257">
            <v>41171</v>
          </cell>
          <cell r="F6257">
            <v>140.88050000000001</v>
          </cell>
          <cell r="K6257">
            <v>1461.05</v>
          </cell>
          <cell r="Q6257">
            <v>540.87800000000004</v>
          </cell>
          <cell r="AG6257">
            <v>494.55</v>
          </cell>
          <cell r="EE6257">
            <v>2402.1799999999998</v>
          </cell>
          <cell r="EF6257">
            <v>929.15499999999997</v>
          </cell>
        </row>
        <row r="6258">
          <cell r="A6258">
            <v>41172</v>
          </cell>
          <cell r="F6258">
            <v>140.88079999999999</v>
          </cell>
          <cell r="K6258">
            <v>1460.26</v>
          </cell>
          <cell r="Q6258">
            <v>541.14700000000005</v>
          </cell>
          <cell r="AG6258">
            <v>494.68</v>
          </cell>
          <cell r="EE6258">
            <v>2403.0830000000001</v>
          </cell>
          <cell r="EF6258">
            <v>928.21100000000001</v>
          </cell>
        </row>
        <row r="6259">
          <cell r="A6259">
            <v>41173</v>
          </cell>
          <cell r="F6259">
            <v>140.88120000000001</v>
          </cell>
          <cell r="K6259">
            <v>1460.15</v>
          </cell>
          <cell r="Q6259">
            <v>541.55600000000004</v>
          </cell>
          <cell r="AG6259">
            <v>492.49</v>
          </cell>
          <cell r="EE6259">
            <v>2405.3090000000002</v>
          </cell>
          <cell r="EF6259">
            <v>927.79899999999998</v>
          </cell>
        </row>
        <row r="6260">
          <cell r="A6260">
            <v>41174</v>
          </cell>
          <cell r="F6260">
            <v>140.88120000000001</v>
          </cell>
          <cell r="K6260">
            <v>1460.15</v>
          </cell>
          <cell r="Q6260">
            <v>541.55600000000004</v>
          </cell>
          <cell r="AG6260">
            <v>492.49</v>
          </cell>
          <cell r="EE6260">
            <v>2405.3090000000002</v>
          </cell>
          <cell r="EF6260">
            <v>927.79899999999998</v>
          </cell>
        </row>
        <row r="6261">
          <cell r="A6261">
            <v>41175</v>
          </cell>
          <cell r="F6261">
            <v>140.88120000000001</v>
          </cell>
          <cell r="K6261">
            <v>1460.15</v>
          </cell>
          <cell r="Q6261">
            <v>541.55600000000004</v>
          </cell>
          <cell r="AG6261">
            <v>492.49</v>
          </cell>
          <cell r="EE6261">
            <v>2405.3090000000002</v>
          </cell>
          <cell r="EF6261">
            <v>927.79899999999998</v>
          </cell>
        </row>
        <row r="6262">
          <cell r="A6262">
            <v>41176</v>
          </cell>
          <cell r="F6262">
            <v>140.88229999999999</v>
          </cell>
          <cell r="K6262">
            <v>1456.89</v>
          </cell>
          <cell r="Q6262">
            <v>542.60599999999999</v>
          </cell>
          <cell r="AG6262">
            <v>495.09</v>
          </cell>
          <cell r="EE6262">
            <v>2411.0700000000002</v>
          </cell>
          <cell r="EF6262">
            <v>926.68899999999996</v>
          </cell>
        </row>
        <row r="6263">
          <cell r="A6263">
            <v>41177</v>
          </cell>
          <cell r="F6263">
            <v>140.8827</v>
          </cell>
          <cell r="K6263">
            <v>1441.59</v>
          </cell>
          <cell r="Q6263">
            <v>543.49900000000002</v>
          </cell>
          <cell r="AG6263">
            <v>496.64</v>
          </cell>
          <cell r="EE6263">
            <v>2414.6880000000001</v>
          </cell>
          <cell r="EF6263">
            <v>925.423</v>
          </cell>
        </row>
        <row r="6264">
          <cell r="A6264">
            <v>41178</v>
          </cell>
          <cell r="F6264">
            <v>140.88310000000001</v>
          </cell>
          <cell r="K6264">
            <v>1433.32</v>
          </cell>
          <cell r="Q6264">
            <v>545.21400000000006</v>
          </cell>
          <cell r="AG6264">
            <v>496.2</v>
          </cell>
          <cell r="EE6264">
            <v>2421.1219999999998</v>
          </cell>
          <cell r="EF6264">
            <v>920.27599999999995</v>
          </cell>
        </row>
        <row r="6265">
          <cell r="A6265">
            <v>41179</v>
          </cell>
          <cell r="F6265">
            <v>140.8835</v>
          </cell>
          <cell r="K6265">
            <v>1447.15</v>
          </cell>
          <cell r="Q6265">
            <v>544.61900000000003</v>
          </cell>
          <cell r="AG6265">
            <v>495.06</v>
          </cell>
          <cell r="EE6265">
            <v>2418.0309999999999</v>
          </cell>
          <cell r="EF6265">
            <v>921.94100000000003</v>
          </cell>
        </row>
        <row r="6266">
          <cell r="A6266">
            <v>41180</v>
          </cell>
          <cell r="F6266">
            <v>140.88380000000001</v>
          </cell>
          <cell r="K6266">
            <v>1440.67</v>
          </cell>
          <cell r="Q6266">
            <v>544.70299999999997</v>
          </cell>
          <cell r="AG6266">
            <v>497.31</v>
          </cell>
          <cell r="EE6266">
            <v>2419.596</v>
          </cell>
          <cell r="EF6266">
            <v>922.202</v>
          </cell>
        </row>
        <row r="6267">
          <cell r="A6267">
            <v>41181</v>
          </cell>
          <cell r="F6267">
            <v>140.88380000000001</v>
          </cell>
          <cell r="K6267">
            <v>1440.67</v>
          </cell>
          <cell r="Q6267">
            <v>544.70299999999997</v>
          </cell>
          <cell r="AG6267">
            <v>497.31</v>
          </cell>
          <cell r="EE6267">
            <v>2419.596</v>
          </cell>
          <cell r="EF6267">
            <v>922.202</v>
          </cell>
        </row>
        <row r="6268">
          <cell r="A6268">
            <v>41182</v>
          </cell>
          <cell r="F6268">
            <v>140.88380000000001</v>
          </cell>
          <cell r="K6268">
            <v>1440.67</v>
          </cell>
          <cell r="Q6268">
            <v>544.70299999999997</v>
          </cell>
          <cell r="AG6268">
            <v>497.31</v>
          </cell>
          <cell r="EE6268">
            <v>2420.1959999999999</v>
          </cell>
          <cell r="EF6268">
            <v>922.58799999999997</v>
          </cell>
        </row>
        <row r="6269">
          <cell r="A6269">
            <v>41183</v>
          </cell>
          <cell r="F6269">
            <v>140.88509999999999</v>
          </cell>
          <cell r="K6269">
            <v>1444.49</v>
          </cell>
          <cell r="Q6269">
            <v>545.03300000000002</v>
          </cell>
          <cell r="AG6269">
            <v>497.67</v>
          </cell>
          <cell r="EE6269">
            <v>2424.096</v>
          </cell>
          <cell r="EF6269">
            <v>923.774</v>
          </cell>
        </row>
        <row r="6270">
          <cell r="A6270">
            <v>41184</v>
          </cell>
          <cell r="F6270">
            <v>140.88550000000001</v>
          </cell>
          <cell r="K6270">
            <v>1445.75</v>
          </cell>
          <cell r="Q6270">
            <v>545.34799999999996</v>
          </cell>
          <cell r="AG6270">
            <v>496.28</v>
          </cell>
          <cell r="EE6270">
            <v>2427.6779999999999</v>
          </cell>
          <cell r="EF6270">
            <v>923.976</v>
          </cell>
        </row>
        <row r="6271">
          <cell r="A6271">
            <v>41185</v>
          </cell>
          <cell r="F6271">
            <v>140.88579999999999</v>
          </cell>
          <cell r="K6271">
            <v>1450.99</v>
          </cell>
          <cell r="Q6271">
            <v>545.21699999999998</v>
          </cell>
          <cell r="AG6271">
            <v>495.4</v>
          </cell>
          <cell r="EE6271">
            <v>2427.9349999999999</v>
          </cell>
          <cell r="EF6271">
            <v>924.40599999999995</v>
          </cell>
        </row>
        <row r="6272">
          <cell r="A6272">
            <v>41186</v>
          </cell>
          <cell r="F6272">
            <v>140.8861</v>
          </cell>
          <cell r="K6272">
            <v>1461.4</v>
          </cell>
          <cell r="Q6272">
            <v>544.01700000000005</v>
          </cell>
          <cell r="AG6272">
            <v>494.1</v>
          </cell>
          <cell r="EE6272">
            <v>2425.0320000000002</v>
          </cell>
          <cell r="EF6272">
            <v>925.66300000000001</v>
          </cell>
        </row>
        <row r="6273">
          <cell r="A6273">
            <v>41187</v>
          </cell>
          <cell r="F6273">
            <v>140.88650000000001</v>
          </cell>
          <cell r="K6273">
            <v>1460.93</v>
          </cell>
          <cell r="Q6273">
            <v>542.11699999999996</v>
          </cell>
          <cell r="AG6273">
            <v>493.44</v>
          </cell>
          <cell r="EE6273">
            <v>2418.951</v>
          </cell>
          <cell r="EF6273">
            <v>926.75599999999997</v>
          </cell>
        </row>
        <row r="6274">
          <cell r="A6274">
            <v>41188</v>
          </cell>
          <cell r="F6274">
            <v>140.88650000000001</v>
          </cell>
          <cell r="K6274">
            <v>1460.93</v>
          </cell>
          <cell r="Q6274">
            <v>542.11699999999996</v>
          </cell>
          <cell r="AG6274">
            <v>493.44</v>
          </cell>
          <cell r="EE6274">
            <v>2418.951</v>
          </cell>
          <cell r="EF6274">
            <v>926.75599999999997</v>
          </cell>
        </row>
        <row r="6275">
          <cell r="A6275">
            <v>41189</v>
          </cell>
          <cell r="F6275">
            <v>140.88650000000001</v>
          </cell>
          <cell r="K6275">
            <v>1460.93</v>
          </cell>
          <cell r="Q6275">
            <v>542.11699999999996</v>
          </cell>
          <cell r="AG6275">
            <v>493.44</v>
          </cell>
          <cell r="EE6275">
            <v>2418.951</v>
          </cell>
          <cell r="EF6275">
            <v>926.75599999999997</v>
          </cell>
        </row>
        <row r="6276">
          <cell r="A6276">
            <v>41190</v>
          </cell>
          <cell r="F6276">
            <v>140.88759999999999</v>
          </cell>
          <cell r="K6276">
            <v>1455.88</v>
          </cell>
          <cell r="Q6276">
            <v>542.11699999999996</v>
          </cell>
          <cell r="AG6276">
            <v>491.77</v>
          </cell>
          <cell r="EE6276">
            <v>2419.85</v>
          </cell>
          <cell r="EF6276">
            <v>927.33500000000004</v>
          </cell>
        </row>
        <row r="6277">
          <cell r="A6277">
            <v>41191</v>
          </cell>
          <cell r="F6277">
            <v>140.88800000000001</v>
          </cell>
          <cell r="K6277">
            <v>1441.48</v>
          </cell>
          <cell r="Q6277">
            <v>542.63400000000001</v>
          </cell>
          <cell r="AG6277">
            <v>489.44</v>
          </cell>
          <cell r="EE6277">
            <v>2424.2379999999998</v>
          </cell>
          <cell r="EF6277">
            <v>926.88499999999999</v>
          </cell>
        </row>
        <row r="6278">
          <cell r="A6278">
            <v>41192</v>
          </cell>
          <cell r="F6278">
            <v>140.88829999999999</v>
          </cell>
          <cell r="K6278">
            <v>1432.56</v>
          </cell>
          <cell r="Q6278">
            <v>543.40200000000004</v>
          </cell>
          <cell r="AG6278">
            <v>488.52</v>
          </cell>
          <cell r="EE6278">
            <v>2429.6329999999998</v>
          </cell>
          <cell r="EF6278">
            <v>926.16399999999999</v>
          </cell>
        </row>
        <row r="6279">
          <cell r="A6279">
            <v>41193</v>
          </cell>
          <cell r="F6279">
            <v>140.8887</v>
          </cell>
          <cell r="K6279">
            <v>1432.84</v>
          </cell>
          <cell r="Q6279">
            <v>543.94100000000003</v>
          </cell>
          <cell r="AG6279">
            <v>489.43</v>
          </cell>
          <cell r="EE6279">
            <v>2435.1959999999999</v>
          </cell>
          <cell r="EF6279">
            <v>928.07399999999996</v>
          </cell>
        </row>
        <row r="6280">
          <cell r="A6280">
            <v>41194</v>
          </cell>
          <cell r="F6280">
            <v>140.88900000000001</v>
          </cell>
          <cell r="K6280">
            <v>1428.59</v>
          </cell>
          <cell r="Q6280">
            <v>544.32100000000003</v>
          </cell>
          <cell r="AG6280">
            <v>488.24</v>
          </cell>
          <cell r="EE6280">
            <v>2440.1559999999999</v>
          </cell>
          <cell r="EF6280">
            <v>928.35299999999995</v>
          </cell>
        </row>
        <row r="6281">
          <cell r="A6281">
            <v>41195</v>
          </cell>
          <cell r="F6281">
            <v>140.88900000000001</v>
          </cell>
          <cell r="K6281">
            <v>1428.59</v>
          </cell>
          <cell r="Q6281">
            <v>544.32100000000003</v>
          </cell>
          <cell r="AG6281">
            <v>488.24</v>
          </cell>
          <cell r="EE6281">
            <v>2440.1559999999999</v>
          </cell>
          <cell r="EF6281">
            <v>928.35299999999995</v>
          </cell>
        </row>
        <row r="6282">
          <cell r="A6282">
            <v>41196</v>
          </cell>
          <cell r="F6282">
            <v>140.88900000000001</v>
          </cell>
          <cell r="K6282">
            <v>1428.59</v>
          </cell>
          <cell r="Q6282">
            <v>544.32100000000003</v>
          </cell>
          <cell r="AG6282">
            <v>488.24</v>
          </cell>
          <cell r="EE6282">
            <v>2440.1559999999999</v>
          </cell>
          <cell r="EF6282">
            <v>928.35299999999995</v>
          </cell>
        </row>
        <row r="6283">
          <cell r="A6283">
            <v>41197</v>
          </cell>
          <cell r="F6283">
            <v>140.89009999999999</v>
          </cell>
          <cell r="K6283">
            <v>1440.13</v>
          </cell>
          <cell r="Q6283">
            <v>544.26300000000003</v>
          </cell>
          <cell r="AG6283">
            <v>485.45</v>
          </cell>
          <cell r="EE6283">
            <v>2443.21</v>
          </cell>
          <cell r="EF6283">
            <v>930.12199999999996</v>
          </cell>
        </row>
        <row r="6284">
          <cell r="A6284">
            <v>41198</v>
          </cell>
          <cell r="F6284">
            <v>140.8905</v>
          </cell>
          <cell r="K6284">
            <v>1454.92</v>
          </cell>
          <cell r="Q6284">
            <v>542.649</v>
          </cell>
          <cell r="AG6284">
            <v>485.27</v>
          </cell>
          <cell r="EE6284">
            <v>2440.0070000000001</v>
          </cell>
          <cell r="EF6284">
            <v>931.63199999999995</v>
          </cell>
        </row>
        <row r="6285">
          <cell r="A6285">
            <v>41199</v>
          </cell>
          <cell r="F6285">
            <v>140.89089999999999</v>
          </cell>
          <cell r="K6285">
            <v>1460.91</v>
          </cell>
          <cell r="Q6285">
            <v>540.23800000000006</v>
          </cell>
          <cell r="AG6285">
            <v>485.94</v>
          </cell>
          <cell r="EE6285">
            <v>2434.8719999999998</v>
          </cell>
          <cell r="EF6285">
            <v>933.57299999999998</v>
          </cell>
        </row>
        <row r="6286">
          <cell r="A6286">
            <v>41200</v>
          </cell>
          <cell r="F6286">
            <v>140.8912</v>
          </cell>
          <cell r="K6286">
            <v>1457.34</v>
          </cell>
          <cell r="Q6286">
            <v>539.85500000000002</v>
          </cell>
          <cell r="AG6286">
            <v>487.46</v>
          </cell>
          <cell r="EE6286">
            <v>2435.6419999999998</v>
          </cell>
          <cell r="EF6286">
            <v>934.43600000000004</v>
          </cell>
        </row>
        <row r="6287">
          <cell r="A6287">
            <v>41201</v>
          </cell>
          <cell r="F6287">
            <v>140.89160000000001</v>
          </cell>
          <cell r="K6287">
            <v>1433.19</v>
          </cell>
          <cell r="Q6287">
            <v>541.38800000000003</v>
          </cell>
          <cell r="AG6287">
            <v>486.68</v>
          </cell>
          <cell r="EE6287">
            <v>2443.1190000000001</v>
          </cell>
          <cell r="EF6287">
            <v>933.96</v>
          </cell>
        </row>
        <row r="6288">
          <cell r="A6288">
            <v>41202</v>
          </cell>
          <cell r="F6288">
            <v>140.89160000000001</v>
          </cell>
          <cell r="K6288">
            <v>1433.19</v>
          </cell>
          <cell r="Q6288">
            <v>541.38800000000003</v>
          </cell>
          <cell r="AG6288">
            <v>486.68</v>
          </cell>
          <cell r="EE6288">
            <v>2443.1190000000001</v>
          </cell>
          <cell r="EF6288">
            <v>933.96</v>
          </cell>
        </row>
        <row r="6289">
          <cell r="A6289">
            <v>41203</v>
          </cell>
          <cell r="F6289">
            <v>140.89160000000001</v>
          </cell>
          <cell r="K6289">
            <v>1433.19</v>
          </cell>
          <cell r="Q6289">
            <v>541.38800000000003</v>
          </cell>
          <cell r="AG6289">
            <v>486.68</v>
          </cell>
          <cell r="EE6289">
            <v>2443.1190000000001</v>
          </cell>
          <cell r="EF6289">
            <v>933.96</v>
          </cell>
        </row>
        <row r="6290">
          <cell r="A6290">
            <v>41204</v>
          </cell>
          <cell r="F6290">
            <v>140.89269999999999</v>
          </cell>
          <cell r="K6290">
            <v>1433.82</v>
          </cell>
          <cell r="Q6290">
            <v>540.76199999999994</v>
          </cell>
          <cell r="AG6290">
            <v>485.27</v>
          </cell>
          <cell r="EE6290">
            <v>2440.1060000000002</v>
          </cell>
          <cell r="EF6290">
            <v>934.11099999999999</v>
          </cell>
        </row>
        <row r="6291">
          <cell r="A6291">
            <v>41205</v>
          </cell>
          <cell r="F6291">
            <v>140.8931</v>
          </cell>
          <cell r="K6291">
            <v>1413.11</v>
          </cell>
          <cell r="Q6291">
            <v>541.64400000000001</v>
          </cell>
          <cell r="AG6291">
            <v>482</v>
          </cell>
          <cell r="EE6291">
            <v>2441.192</v>
          </cell>
          <cell r="EF6291">
            <v>931.65599999999995</v>
          </cell>
        </row>
        <row r="6292">
          <cell r="A6292">
            <v>41206</v>
          </cell>
          <cell r="F6292">
            <v>140.89340000000001</v>
          </cell>
          <cell r="K6292">
            <v>1408.75</v>
          </cell>
          <cell r="Q6292">
            <v>541.495</v>
          </cell>
          <cell r="AG6292">
            <v>480.79</v>
          </cell>
          <cell r="EE6292">
            <v>2440.0239999999999</v>
          </cell>
          <cell r="EF6292">
            <v>931.97</v>
          </cell>
        </row>
        <row r="6293">
          <cell r="A6293">
            <v>41207</v>
          </cell>
          <cell r="F6293">
            <v>140.8938</v>
          </cell>
          <cell r="K6293">
            <v>1412.97</v>
          </cell>
          <cell r="Q6293">
            <v>539.91499999999996</v>
          </cell>
          <cell r="AG6293">
            <v>478.54</v>
          </cell>
          <cell r="EE6293">
            <v>2433.6979999999999</v>
          </cell>
          <cell r="EF6293">
            <v>932.15200000000004</v>
          </cell>
        </row>
        <row r="6294">
          <cell r="A6294">
            <v>41208</v>
          </cell>
          <cell r="F6294">
            <v>140.89410000000001</v>
          </cell>
          <cell r="K6294">
            <v>1411.94</v>
          </cell>
          <cell r="Q6294">
            <v>541.89200000000005</v>
          </cell>
          <cell r="AG6294">
            <v>477.53</v>
          </cell>
          <cell r="EE6294">
            <v>2441.8710000000001</v>
          </cell>
          <cell r="EF6294">
            <v>930.88800000000003</v>
          </cell>
        </row>
        <row r="6295">
          <cell r="A6295">
            <v>41209</v>
          </cell>
          <cell r="F6295">
            <v>140.89410000000001</v>
          </cell>
          <cell r="K6295">
            <v>1411.94</v>
          </cell>
          <cell r="Q6295">
            <v>541.89200000000005</v>
          </cell>
          <cell r="AG6295">
            <v>477.53</v>
          </cell>
          <cell r="EE6295">
            <v>2441.8710000000001</v>
          </cell>
          <cell r="EF6295">
            <v>930.88800000000003</v>
          </cell>
        </row>
        <row r="6296">
          <cell r="A6296">
            <v>41210</v>
          </cell>
          <cell r="F6296">
            <v>140.89410000000001</v>
          </cell>
          <cell r="K6296">
            <v>1411.94</v>
          </cell>
          <cell r="Q6296">
            <v>541.89200000000005</v>
          </cell>
          <cell r="AG6296">
            <v>477.53</v>
          </cell>
          <cell r="EE6296">
            <v>2441.8710000000001</v>
          </cell>
          <cell r="EF6296">
            <v>930.88800000000003</v>
          </cell>
        </row>
        <row r="6297">
          <cell r="A6297">
            <v>41211</v>
          </cell>
          <cell r="F6297">
            <v>140.89510000000001</v>
          </cell>
          <cell r="K6297">
            <v>1411.94</v>
          </cell>
          <cell r="Q6297">
            <v>542.74</v>
          </cell>
          <cell r="AG6297">
            <v>476.76</v>
          </cell>
          <cell r="EE6297">
            <v>2447.7370000000001</v>
          </cell>
          <cell r="EF6297">
            <v>930.49</v>
          </cell>
        </row>
        <row r="6298">
          <cell r="A6298">
            <v>41212</v>
          </cell>
          <cell r="F6298">
            <v>140.8955</v>
          </cell>
          <cell r="K6298">
            <v>1411.94</v>
          </cell>
          <cell r="Q6298">
            <v>542.774</v>
          </cell>
          <cell r="AG6298">
            <v>476.54</v>
          </cell>
          <cell r="EE6298">
            <v>2447.7370000000001</v>
          </cell>
          <cell r="EF6298">
            <v>930.49</v>
          </cell>
        </row>
        <row r="6299">
          <cell r="A6299">
            <v>41213</v>
          </cell>
          <cell r="F6299">
            <v>140.89580000000001</v>
          </cell>
          <cell r="K6299">
            <v>1412.16</v>
          </cell>
          <cell r="Q6299">
            <v>543.69500000000005</v>
          </cell>
          <cell r="AG6299">
            <v>476.16</v>
          </cell>
          <cell r="EE6299">
            <v>2452.0529999999999</v>
          </cell>
          <cell r="EF6299">
            <v>930.197</v>
          </cell>
        </row>
        <row r="6300">
          <cell r="A6300">
            <v>41214</v>
          </cell>
          <cell r="F6300">
            <v>140.89609999999999</v>
          </cell>
          <cell r="K6300">
            <v>1427.59</v>
          </cell>
          <cell r="Q6300">
            <v>542.81299999999999</v>
          </cell>
          <cell r="AG6300">
            <v>477.12</v>
          </cell>
          <cell r="EE6300">
            <v>2447.2310000000002</v>
          </cell>
          <cell r="EF6300">
            <v>931.32399999999996</v>
          </cell>
        </row>
        <row r="6301">
          <cell r="A6301">
            <v>41215</v>
          </cell>
          <cell r="F6301">
            <v>140.8964</v>
          </cell>
          <cell r="K6301">
            <v>1414.2</v>
          </cell>
          <cell r="Q6301">
            <v>542.54</v>
          </cell>
          <cell r="AG6301">
            <v>475.49</v>
          </cell>
          <cell r="EE6301">
            <v>2445.3389999999999</v>
          </cell>
          <cell r="EF6301">
            <v>932.17499999999995</v>
          </cell>
        </row>
        <row r="6302">
          <cell r="A6302">
            <v>41216</v>
          </cell>
          <cell r="F6302">
            <v>140.8964</v>
          </cell>
          <cell r="K6302">
            <v>1414.2</v>
          </cell>
          <cell r="Q6302">
            <v>542.54</v>
          </cell>
          <cell r="AG6302">
            <v>475.49</v>
          </cell>
          <cell r="EE6302">
            <v>2445.3389999999999</v>
          </cell>
          <cell r="EF6302">
            <v>932.17499999999995</v>
          </cell>
        </row>
        <row r="6303">
          <cell r="A6303">
            <v>41217</v>
          </cell>
          <cell r="F6303">
            <v>140.8964</v>
          </cell>
          <cell r="K6303">
            <v>1414.2</v>
          </cell>
          <cell r="Q6303">
            <v>542.54</v>
          </cell>
          <cell r="AG6303">
            <v>475.49</v>
          </cell>
          <cell r="EE6303">
            <v>2445.3389999999999</v>
          </cell>
          <cell r="EF6303">
            <v>932.17499999999995</v>
          </cell>
        </row>
        <row r="6304">
          <cell r="A6304">
            <v>41218</v>
          </cell>
          <cell r="F6304">
            <v>140.89750000000001</v>
          </cell>
          <cell r="K6304">
            <v>1417.26</v>
          </cell>
          <cell r="Q6304">
            <v>543.76499999999999</v>
          </cell>
          <cell r="AG6304">
            <v>474.51</v>
          </cell>
          <cell r="EE6304">
            <v>2450.9949999999999</v>
          </cell>
          <cell r="EF6304">
            <v>932.77499999999998</v>
          </cell>
        </row>
        <row r="6305">
          <cell r="A6305">
            <v>41219</v>
          </cell>
          <cell r="F6305">
            <v>140.89779999999999</v>
          </cell>
          <cell r="K6305">
            <v>1428.39</v>
          </cell>
          <cell r="Q6305">
            <v>542.279</v>
          </cell>
          <cell r="AG6305">
            <v>475.65</v>
          </cell>
          <cell r="EE6305">
            <v>2442.9290000000001</v>
          </cell>
          <cell r="EF6305">
            <v>933.85699999999997</v>
          </cell>
        </row>
        <row r="6306">
          <cell r="A6306">
            <v>41220</v>
          </cell>
          <cell r="F6306">
            <v>140.8982</v>
          </cell>
          <cell r="K6306">
            <v>1394.53</v>
          </cell>
          <cell r="Q6306">
            <v>545.19500000000005</v>
          </cell>
          <cell r="AG6306">
            <v>474.64</v>
          </cell>
          <cell r="EE6306">
            <v>2452.2759999999998</v>
          </cell>
          <cell r="EF6306">
            <v>932.97699999999998</v>
          </cell>
        </row>
        <row r="6307">
          <cell r="A6307">
            <v>41221</v>
          </cell>
          <cell r="F6307">
            <v>140.89850000000001</v>
          </cell>
          <cell r="K6307">
            <v>1377.51</v>
          </cell>
          <cell r="Q6307">
            <v>546.34400000000005</v>
          </cell>
          <cell r="AG6307">
            <v>477.95</v>
          </cell>
          <cell r="EE6307">
            <v>2456.6559999999999</v>
          </cell>
          <cell r="EF6307">
            <v>932.48800000000006</v>
          </cell>
        </row>
        <row r="6308">
          <cell r="A6308">
            <v>41222</v>
          </cell>
          <cell r="F6308">
            <v>140.8989</v>
          </cell>
          <cell r="K6308">
            <v>1379.85</v>
          </cell>
          <cell r="Q6308">
            <v>546.803</v>
          </cell>
          <cell r="AG6308">
            <v>477.14</v>
          </cell>
          <cell r="EE6308">
            <v>2455.473</v>
          </cell>
          <cell r="EF6308">
            <v>929.94200000000001</v>
          </cell>
        </row>
        <row r="6309">
          <cell r="A6309">
            <v>41223</v>
          </cell>
          <cell r="F6309">
            <v>140.8989</v>
          </cell>
          <cell r="K6309">
            <v>1379.85</v>
          </cell>
          <cell r="Q6309">
            <v>546.803</v>
          </cell>
          <cell r="AG6309">
            <v>477.14</v>
          </cell>
          <cell r="EE6309">
            <v>2455.473</v>
          </cell>
          <cell r="EF6309">
            <v>929.94200000000001</v>
          </cell>
        </row>
        <row r="6310">
          <cell r="A6310">
            <v>41224</v>
          </cell>
          <cell r="F6310">
            <v>140.8989</v>
          </cell>
          <cell r="K6310">
            <v>1379.85</v>
          </cell>
          <cell r="Q6310">
            <v>546.803</v>
          </cell>
          <cell r="AG6310">
            <v>477.14</v>
          </cell>
          <cell r="EE6310">
            <v>2455.473</v>
          </cell>
          <cell r="EF6310">
            <v>929.94200000000001</v>
          </cell>
        </row>
        <row r="6311">
          <cell r="A6311">
            <v>41225</v>
          </cell>
          <cell r="F6311">
            <v>140.8997</v>
          </cell>
          <cell r="K6311">
            <v>1380.03</v>
          </cell>
          <cell r="Q6311">
            <v>546.803</v>
          </cell>
          <cell r="AG6311">
            <v>476.16</v>
          </cell>
          <cell r="EE6311">
            <v>2456.3679999999999</v>
          </cell>
          <cell r="EF6311">
            <v>930.52499999999998</v>
          </cell>
        </row>
        <row r="6312">
          <cell r="A6312">
            <v>41226</v>
          </cell>
          <cell r="F6312">
            <v>140.9</v>
          </cell>
          <cell r="K6312">
            <v>1374.53</v>
          </cell>
          <cell r="Q6312">
            <v>547.55600000000004</v>
          </cell>
          <cell r="AG6312">
            <v>476.94</v>
          </cell>
          <cell r="EE6312">
            <v>2454.9450000000002</v>
          </cell>
          <cell r="EF6312">
            <v>928.899</v>
          </cell>
        </row>
        <row r="6313">
          <cell r="A6313">
            <v>41227</v>
          </cell>
          <cell r="F6313">
            <v>140.90029999999999</v>
          </cell>
          <cell r="K6313">
            <v>1355.49</v>
          </cell>
          <cell r="Q6313">
            <v>547.47500000000002</v>
          </cell>
          <cell r="AG6313">
            <v>477.31</v>
          </cell>
          <cell r="EE6313">
            <v>2453.7260000000001</v>
          </cell>
          <cell r="EF6313">
            <v>927.95299999999997</v>
          </cell>
        </row>
        <row r="6314">
          <cell r="A6314">
            <v>41228</v>
          </cell>
          <cell r="F6314">
            <v>140.9006</v>
          </cell>
          <cell r="K6314">
            <v>1353.33</v>
          </cell>
          <cell r="Q6314">
            <v>547.57000000000005</v>
          </cell>
          <cell r="AG6314">
            <v>479.06</v>
          </cell>
          <cell r="EE6314">
            <v>2451.0529999999999</v>
          </cell>
          <cell r="EF6314">
            <v>924.20799999999997</v>
          </cell>
        </row>
        <row r="6315">
          <cell r="A6315">
            <v>41229</v>
          </cell>
          <cell r="F6315">
            <v>140.90100000000001</v>
          </cell>
          <cell r="K6315">
            <v>1359.88</v>
          </cell>
          <cell r="Q6315">
            <v>547.86099999999999</v>
          </cell>
          <cell r="AG6315">
            <v>476.98</v>
          </cell>
          <cell r="EE6315">
            <v>2451.152</v>
          </cell>
          <cell r="EF6315">
            <v>923.36</v>
          </cell>
        </row>
        <row r="6316">
          <cell r="A6316">
            <v>41230</v>
          </cell>
          <cell r="F6316">
            <v>140.90100000000001</v>
          </cell>
          <cell r="K6316">
            <v>1359.88</v>
          </cell>
          <cell r="Q6316">
            <v>547.86099999999999</v>
          </cell>
          <cell r="AG6316">
            <v>476.98</v>
          </cell>
          <cell r="EE6316">
            <v>2451.152</v>
          </cell>
          <cell r="EF6316">
            <v>923.36</v>
          </cell>
        </row>
        <row r="6317">
          <cell r="A6317">
            <v>41231</v>
          </cell>
          <cell r="F6317">
            <v>140.90100000000001</v>
          </cell>
          <cell r="K6317">
            <v>1359.88</v>
          </cell>
          <cell r="Q6317">
            <v>547.86099999999999</v>
          </cell>
          <cell r="AG6317">
            <v>476.98</v>
          </cell>
          <cell r="EE6317">
            <v>2451.152</v>
          </cell>
          <cell r="EF6317">
            <v>923.36</v>
          </cell>
        </row>
        <row r="6318">
          <cell r="A6318">
            <v>41232</v>
          </cell>
          <cell r="F6318">
            <v>140.90190000000001</v>
          </cell>
          <cell r="K6318">
            <v>1386.89</v>
          </cell>
          <cell r="Q6318">
            <v>546.84199999999998</v>
          </cell>
          <cell r="AG6318">
            <v>475.85</v>
          </cell>
          <cell r="EE6318">
            <v>2447.52</v>
          </cell>
          <cell r="EF6318">
            <v>926.19299999999998</v>
          </cell>
        </row>
        <row r="6319">
          <cell r="A6319">
            <v>41233</v>
          </cell>
          <cell r="F6319">
            <v>140.90219999999999</v>
          </cell>
          <cell r="K6319">
            <v>1387.81</v>
          </cell>
          <cell r="Q6319">
            <v>545.68799999999999</v>
          </cell>
          <cell r="AG6319">
            <v>477.13</v>
          </cell>
          <cell r="EE6319">
            <v>2441.712</v>
          </cell>
          <cell r="EF6319">
            <v>927.65300000000002</v>
          </cell>
        </row>
        <row r="6320">
          <cell r="A6320">
            <v>41234</v>
          </cell>
          <cell r="F6320">
            <v>140.9025</v>
          </cell>
          <cell r="K6320">
            <v>1391.03</v>
          </cell>
          <cell r="Q6320">
            <v>544.95000000000005</v>
          </cell>
          <cell r="AG6320">
            <v>477.2</v>
          </cell>
          <cell r="EE6320">
            <v>2438.7640000000001</v>
          </cell>
          <cell r="EF6320">
            <v>928.66099999999994</v>
          </cell>
        </row>
        <row r="6321">
          <cell r="A6321">
            <v>41235</v>
          </cell>
          <cell r="F6321">
            <v>140.90280000000001</v>
          </cell>
          <cell r="K6321">
            <v>1391.03</v>
          </cell>
          <cell r="Q6321">
            <v>544.95000000000005</v>
          </cell>
          <cell r="AG6321">
            <v>477.2</v>
          </cell>
          <cell r="EE6321">
            <v>2439.0630000000001</v>
          </cell>
          <cell r="EF6321">
            <v>928.85400000000004</v>
          </cell>
        </row>
        <row r="6322">
          <cell r="A6322">
            <v>41236</v>
          </cell>
          <cell r="F6322">
            <v>140.90299999999999</v>
          </cell>
          <cell r="K6322">
            <v>1409.15</v>
          </cell>
          <cell r="Q6322">
            <v>544.85599999999999</v>
          </cell>
          <cell r="AG6322">
            <v>477.46</v>
          </cell>
          <cell r="EE6322">
            <v>2438.75</v>
          </cell>
          <cell r="EF6322">
            <v>929.33299999999997</v>
          </cell>
        </row>
        <row r="6323">
          <cell r="A6323">
            <v>41237</v>
          </cell>
          <cell r="F6323">
            <v>140.90299999999999</v>
          </cell>
          <cell r="K6323">
            <v>1409.15</v>
          </cell>
          <cell r="Q6323">
            <v>544.85599999999999</v>
          </cell>
          <cell r="AG6323">
            <v>477.46</v>
          </cell>
          <cell r="EE6323">
            <v>2438.75</v>
          </cell>
          <cell r="EF6323">
            <v>929.33299999999997</v>
          </cell>
        </row>
        <row r="6324">
          <cell r="A6324">
            <v>41238</v>
          </cell>
          <cell r="F6324">
            <v>140.90299999999999</v>
          </cell>
          <cell r="K6324">
            <v>1409.15</v>
          </cell>
          <cell r="Q6324">
            <v>544.85599999999999</v>
          </cell>
          <cell r="AG6324">
            <v>477.46</v>
          </cell>
          <cell r="EE6324">
            <v>2438.75</v>
          </cell>
          <cell r="EF6324">
            <v>929.33299999999997</v>
          </cell>
        </row>
        <row r="6325">
          <cell r="A6325">
            <v>41239</v>
          </cell>
          <cell r="F6325">
            <v>140.90389999999999</v>
          </cell>
          <cell r="K6325">
            <v>1406.29</v>
          </cell>
          <cell r="Q6325">
            <v>545.66999999999996</v>
          </cell>
          <cell r="AG6325">
            <v>478.25</v>
          </cell>
          <cell r="EE6325">
            <v>2443.884</v>
          </cell>
          <cell r="EF6325">
            <v>931.06799999999998</v>
          </cell>
        </row>
        <row r="6326">
          <cell r="A6326">
            <v>41240</v>
          </cell>
          <cell r="F6326">
            <v>140.9042</v>
          </cell>
          <cell r="K6326">
            <v>1398.94</v>
          </cell>
          <cell r="Q6326">
            <v>546.10599999999999</v>
          </cell>
          <cell r="AG6326">
            <v>480.74</v>
          </cell>
          <cell r="EE6326">
            <v>2446.7950000000001</v>
          </cell>
          <cell r="EF6326">
            <v>932.67600000000004</v>
          </cell>
        </row>
        <row r="6327">
          <cell r="A6327">
            <v>41241</v>
          </cell>
          <cell r="F6327">
            <v>140.90450000000001</v>
          </cell>
          <cell r="K6327">
            <v>1409.93</v>
          </cell>
          <cell r="Q6327">
            <v>546.79100000000005</v>
          </cell>
          <cell r="AG6327">
            <v>480.94</v>
          </cell>
          <cell r="EE6327">
            <v>2449.0970000000002</v>
          </cell>
          <cell r="EF6327">
            <v>933.17899999999997</v>
          </cell>
        </row>
        <row r="6328">
          <cell r="A6328">
            <v>41242</v>
          </cell>
          <cell r="F6328">
            <v>140.90479999999999</v>
          </cell>
          <cell r="K6328">
            <v>1415.95</v>
          </cell>
          <cell r="Q6328">
            <v>546.65800000000002</v>
          </cell>
          <cell r="AG6328">
            <v>482.21</v>
          </cell>
          <cell r="EE6328">
            <v>2448.5810000000001</v>
          </cell>
          <cell r="EF6328">
            <v>935.64599999999996</v>
          </cell>
        </row>
        <row r="6329">
          <cell r="A6329">
            <v>41243</v>
          </cell>
          <cell r="F6329">
            <v>140.905</v>
          </cell>
          <cell r="K6329">
            <v>1416.18</v>
          </cell>
          <cell r="Q6329">
            <v>547.00199999999995</v>
          </cell>
          <cell r="AG6329">
            <v>483.47</v>
          </cell>
          <cell r="EE6329">
            <v>2450.0390000000002</v>
          </cell>
          <cell r="EF6329">
            <v>937.10199999999998</v>
          </cell>
        </row>
        <row r="6330">
          <cell r="A6330">
            <v>41244</v>
          </cell>
          <cell r="F6330">
            <v>140.905</v>
          </cell>
          <cell r="K6330">
            <v>1416.18</v>
          </cell>
          <cell r="Q6330">
            <v>547.00199999999995</v>
          </cell>
          <cell r="AG6330">
            <v>483.47</v>
          </cell>
          <cell r="EE6330">
            <v>2450.0390000000002</v>
          </cell>
          <cell r="EF6330">
            <v>937.10199999999998</v>
          </cell>
        </row>
        <row r="6331">
          <cell r="A6331">
            <v>41245</v>
          </cell>
          <cell r="F6331">
            <v>140.905</v>
          </cell>
          <cell r="K6331">
            <v>1416.18</v>
          </cell>
          <cell r="Q6331">
            <v>547.00199999999995</v>
          </cell>
          <cell r="AG6331">
            <v>483.47</v>
          </cell>
          <cell r="EE6331">
            <v>2450.0390000000002</v>
          </cell>
          <cell r="EF6331">
            <v>937.10199999999998</v>
          </cell>
        </row>
        <row r="6332">
          <cell r="A6332">
            <v>41246</v>
          </cell>
          <cell r="F6332">
            <v>140.9059</v>
          </cell>
          <cell r="K6332">
            <v>1409.46</v>
          </cell>
          <cell r="Q6332">
            <v>546.59</v>
          </cell>
          <cell r="AG6332">
            <v>483.19</v>
          </cell>
          <cell r="EE6332">
            <v>2448.8389999999999</v>
          </cell>
          <cell r="EF6332">
            <v>938.678</v>
          </cell>
        </row>
        <row r="6333">
          <cell r="A6333">
            <v>41247</v>
          </cell>
          <cell r="F6333">
            <v>140.90620000000001</v>
          </cell>
          <cell r="K6333">
            <v>1407.05</v>
          </cell>
          <cell r="Q6333">
            <v>547.15499999999997</v>
          </cell>
          <cell r="AG6333">
            <v>484.53</v>
          </cell>
          <cell r="EE6333">
            <v>2452.3670000000002</v>
          </cell>
          <cell r="EF6333">
            <v>939.96100000000001</v>
          </cell>
        </row>
        <row r="6334">
          <cell r="A6334">
            <v>41248</v>
          </cell>
          <cell r="F6334">
            <v>140.90649999999999</v>
          </cell>
          <cell r="K6334">
            <v>1409.28</v>
          </cell>
          <cell r="Q6334">
            <v>547.51700000000005</v>
          </cell>
          <cell r="AG6334">
            <v>487.38</v>
          </cell>
          <cell r="EE6334">
            <v>2453.9969999999998</v>
          </cell>
          <cell r="EF6334">
            <v>942.93600000000004</v>
          </cell>
        </row>
        <row r="6335">
          <cell r="A6335">
            <v>41249</v>
          </cell>
          <cell r="F6335">
            <v>140.9068</v>
          </cell>
          <cell r="K6335">
            <v>1413.94</v>
          </cell>
          <cell r="Q6335">
            <v>547.83699999999999</v>
          </cell>
          <cell r="AG6335">
            <v>486.63</v>
          </cell>
          <cell r="EE6335">
            <v>2456.0050000000001</v>
          </cell>
          <cell r="EF6335">
            <v>944.26700000000005</v>
          </cell>
        </row>
        <row r="6336">
          <cell r="A6336">
            <v>41250</v>
          </cell>
          <cell r="F6336">
            <v>140.90710000000001</v>
          </cell>
          <cell r="K6336">
            <v>1418.07</v>
          </cell>
          <cell r="Q6336">
            <v>546.71</v>
          </cell>
          <cell r="AG6336">
            <v>484.52</v>
          </cell>
          <cell r="EE6336">
            <v>2450.2060000000001</v>
          </cell>
          <cell r="EF6336">
            <v>945.63900000000001</v>
          </cell>
        </row>
        <row r="6337">
          <cell r="A6337">
            <v>41251</v>
          </cell>
          <cell r="F6337">
            <v>140.90710000000001</v>
          </cell>
          <cell r="K6337">
            <v>1418.07</v>
          </cell>
          <cell r="Q6337">
            <v>546.71</v>
          </cell>
          <cell r="AG6337">
            <v>484.52</v>
          </cell>
          <cell r="EE6337">
            <v>2450.2060000000001</v>
          </cell>
          <cell r="EF6337">
            <v>945.63900000000001</v>
          </cell>
        </row>
        <row r="6338">
          <cell r="A6338">
            <v>41252</v>
          </cell>
          <cell r="F6338">
            <v>140.90710000000001</v>
          </cell>
          <cell r="K6338">
            <v>1418.07</v>
          </cell>
          <cell r="Q6338">
            <v>546.71</v>
          </cell>
          <cell r="AG6338">
            <v>484.52</v>
          </cell>
          <cell r="EE6338">
            <v>2450.2060000000001</v>
          </cell>
          <cell r="EF6338">
            <v>945.63900000000001</v>
          </cell>
        </row>
        <row r="6339">
          <cell r="A6339">
            <v>41253</v>
          </cell>
          <cell r="F6339">
            <v>140.90790000000001</v>
          </cell>
          <cell r="K6339">
            <v>1418.55</v>
          </cell>
          <cell r="Q6339">
            <v>547.02499999999998</v>
          </cell>
          <cell r="AG6339">
            <v>484.21</v>
          </cell>
          <cell r="EE6339">
            <v>2452.884</v>
          </cell>
          <cell r="EF6339">
            <v>946.67700000000002</v>
          </cell>
        </row>
        <row r="6340">
          <cell r="A6340">
            <v>41254</v>
          </cell>
          <cell r="F6340">
            <v>140.90819999999999</v>
          </cell>
          <cell r="K6340">
            <v>1427.84</v>
          </cell>
          <cell r="Q6340">
            <v>546.19899999999996</v>
          </cell>
          <cell r="AG6340">
            <v>484.51</v>
          </cell>
          <cell r="EE6340">
            <v>2449.1990000000001</v>
          </cell>
          <cell r="EF6340">
            <v>948.36099999999999</v>
          </cell>
        </row>
        <row r="6341">
          <cell r="A6341">
            <v>41255</v>
          </cell>
          <cell r="F6341">
            <v>140.9085</v>
          </cell>
          <cell r="K6341">
            <v>1428.48</v>
          </cell>
          <cell r="Q6341">
            <v>545.00300000000004</v>
          </cell>
          <cell r="AG6341">
            <v>485.82</v>
          </cell>
          <cell r="EE6341">
            <v>2443.328</v>
          </cell>
          <cell r="EF6341">
            <v>949.67200000000003</v>
          </cell>
        </row>
        <row r="6342">
          <cell r="A6342">
            <v>41256</v>
          </cell>
          <cell r="F6342">
            <v>140.90870000000001</v>
          </cell>
          <cell r="K6342">
            <v>1419.45</v>
          </cell>
          <cell r="Q6342">
            <v>544.33500000000004</v>
          </cell>
          <cell r="AG6342">
            <v>483.87</v>
          </cell>
          <cell r="EE6342">
            <v>2441.377</v>
          </cell>
          <cell r="EF6342">
            <v>950.06600000000003</v>
          </cell>
        </row>
        <row r="6343">
          <cell r="A6343">
            <v>41257</v>
          </cell>
          <cell r="F6343">
            <v>140.90899999999999</v>
          </cell>
          <cell r="K6343">
            <v>1413.58</v>
          </cell>
          <cell r="Q6343">
            <v>544.99699999999996</v>
          </cell>
          <cell r="AG6343">
            <v>485.31</v>
          </cell>
          <cell r="EE6343">
            <v>2445.616</v>
          </cell>
          <cell r="EF6343">
            <v>949.94</v>
          </cell>
        </row>
        <row r="6344">
          <cell r="A6344">
            <v>41258</v>
          </cell>
          <cell r="F6344">
            <v>140.90899999999999</v>
          </cell>
          <cell r="K6344">
            <v>1413.58</v>
          </cell>
          <cell r="Q6344">
            <v>544.99699999999996</v>
          </cell>
          <cell r="AG6344">
            <v>485.31</v>
          </cell>
          <cell r="EE6344">
            <v>2445.616</v>
          </cell>
          <cell r="EF6344">
            <v>949.94</v>
          </cell>
        </row>
        <row r="6345">
          <cell r="A6345">
            <v>41259</v>
          </cell>
          <cell r="F6345">
            <v>140.90899999999999</v>
          </cell>
          <cell r="K6345">
            <v>1413.58</v>
          </cell>
          <cell r="Q6345">
            <v>544.99699999999996</v>
          </cell>
          <cell r="AG6345">
            <v>485.31</v>
          </cell>
          <cell r="EE6345">
            <v>2445.616</v>
          </cell>
          <cell r="EF6345">
            <v>949.94</v>
          </cell>
        </row>
        <row r="6346">
          <cell r="A6346">
            <v>41260</v>
          </cell>
          <cell r="F6346">
            <v>140.90989999999999</v>
          </cell>
          <cell r="K6346">
            <v>1430.36</v>
          </cell>
          <cell r="Q6346">
            <v>543.50800000000004</v>
          </cell>
          <cell r="AG6346">
            <v>485.39</v>
          </cell>
          <cell r="EE6346">
            <v>2439.114</v>
          </cell>
          <cell r="EF6346">
            <v>950.35799999999995</v>
          </cell>
        </row>
        <row r="6347">
          <cell r="A6347">
            <v>41261</v>
          </cell>
          <cell r="F6347">
            <v>140.9101</v>
          </cell>
          <cell r="K6347">
            <v>1446.79</v>
          </cell>
          <cell r="Q6347">
            <v>541.59199999999998</v>
          </cell>
          <cell r="AG6347">
            <v>485.49</v>
          </cell>
          <cell r="EE6347">
            <v>2431.2020000000002</v>
          </cell>
          <cell r="EF6347">
            <v>950.97900000000004</v>
          </cell>
        </row>
        <row r="6348">
          <cell r="A6348">
            <v>41262</v>
          </cell>
          <cell r="F6348">
            <v>140.91040000000001</v>
          </cell>
          <cell r="K6348">
            <v>1435.81</v>
          </cell>
          <cell r="Q6348">
            <v>542.39200000000005</v>
          </cell>
          <cell r="AG6348">
            <v>486</v>
          </cell>
          <cell r="EE6348">
            <v>2438.1550000000002</v>
          </cell>
          <cell r="EF6348">
            <v>951.71600000000001</v>
          </cell>
        </row>
        <row r="6349">
          <cell r="A6349">
            <v>41263</v>
          </cell>
          <cell r="F6349">
            <v>140.91069999999999</v>
          </cell>
          <cell r="K6349">
            <v>1443.69</v>
          </cell>
          <cell r="Q6349">
            <v>542.36900000000003</v>
          </cell>
          <cell r="AG6349">
            <v>485.63</v>
          </cell>
          <cell r="EE6349">
            <v>2439.1410000000001</v>
          </cell>
          <cell r="EF6349">
            <v>952.00900000000001</v>
          </cell>
        </row>
        <row r="6350">
          <cell r="A6350">
            <v>41264</v>
          </cell>
          <cell r="F6350">
            <v>140.911</v>
          </cell>
          <cell r="K6350">
            <v>1430.15</v>
          </cell>
          <cell r="Q6350">
            <v>543.70600000000002</v>
          </cell>
          <cell r="AG6350">
            <v>485.52</v>
          </cell>
          <cell r="EE6350">
            <v>2446.616</v>
          </cell>
          <cell r="EF6350">
            <v>950.99199999999996</v>
          </cell>
        </row>
        <row r="6351">
          <cell r="A6351">
            <v>41265</v>
          </cell>
          <cell r="F6351">
            <v>140.911</v>
          </cell>
          <cell r="K6351">
            <v>1430.15</v>
          </cell>
          <cell r="Q6351">
            <v>543.70600000000002</v>
          </cell>
          <cell r="AG6351">
            <v>485.52</v>
          </cell>
          <cell r="EE6351">
            <v>2446.616</v>
          </cell>
          <cell r="EF6351">
            <v>950.99199999999996</v>
          </cell>
        </row>
        <row r="6352">
          <cell r="A6352">
            <v>41266</v>
          </cell>
          <cell r="F6352">
            <v>140.911</v>
          </cell>
          <cell r="K6352">
            <v>1430.15</v>
          </cell>
          <cell r="Q6352">
            <v>543.70600000000002</v>
          </cell>
          <cell r="AG6352">
            <v>485.52</v>
          </cell>
          <cell r="EE6352">
            <v>2446.616</v>
          </cell>
          <cell r="EF6352">
            <v>950.99199999999996</v>
          </cell>
        </row>
        <row r="6353">
          <cell r="A6353">
            <v>41267</v>
          </cell>
          <cell r="F6353">
            <v>140.9117</v>
          </cell>
          <cell r="K6353">
            <v>1426.66</v>
          </cell>
          <cell r="Q6353">
            <v>543.23299999999995</v>
          </cell>
          <cell r="AG6353">
            <v>484.33</v>
          </cell>
          <cell r="EE6353">
            <v>2444.1019999999999</v>
          </cell>
          <cell r="EF6353">
            <v>951.37199999999996</v>
          </cell>
        </row>
        <row r="6354">
          <cell r="A6354">
            <v>41268</v>
          </cell>
          <cell r="F6354">
            <v>140.9119</v>
          </cell>
          <cell r="K6354">
            <v>1426.66</v>
          </cell>
          <cell r="Q6354">
            <v>543.23299999999995</v>
          </cell>
          <cell r="AG6354">
            <v>484.33</v>
          </cell>
          <cell r="EE6354">
            <v>2444.1019999999999</v>
          </cell>
          <cell r="EF6354">
            <v>951.37199999999996</v>
          </cell>
        </row>
        <row r="6355">
          <cell r="A6355">
            <v>41269</v>
          </cell>
          <cell r="F6355">
            <v>140.91210000000001</v>
          </cell>
          <cell r="K6355">
            <v>1419.83</v>
          </cell>
          <cell r="Q6355">
            <v>543.53</v>
          </cell>
          <cell r="AG6355">
            <v>484.35</v>
          </cell>
          <cell r="EE6355">
            <v>2445.7330000000002</v>
          </cell>
          <cell r="EF6355">
            <v>951.90700000000004</v>
          </cell>
        </row>
        <row r="6356">
          <cell r="A6356">
            <v>41270</v>
          </cell>
          <cell r="F6356">
            <v>140.91239999999999</v>
          </cell>
          <cell r="K6356">
            <v>1418.1</v>
          </cell>
          <cell r="Q6356">
            <v>544.947</v>
          </cell>
          <cell r="AG6356">
            <v>483.62</v>
          </cell>
          <cell r="EE6356">
            <v>2453.4119999999998</v>
          </cell>
          <cell r="EF6356">
            <v>951.97799999999995</v>
          </cell>
        </row>
        <row r="6357">
          <cell r="A6357">
            <v>41271</v>
          </cell>
          <cell r="F6357">
            <v>140.9127</v>
          </cell>
          <cell r="K6357">
            <v>1402.43</v>
          </cell>
          <cell r="Q6357">
            <v>545.08100000000002</v>
          </cell>
          <cell r="AG6357">
            <v>483.35</v>
          </cell>
          <cell r="EE6357">
            <v>2454.31</v>
          </cell>
          <cell r="EF6357">
            <v>951.83600000000001</v>
          </cell>
        </row>
        <row r="6358">
          <cell r="A6358">
            <v>41272</v>
          </cell>
          <cell r="F6358">
            <v>140.9127</v>
          </cell>
          <cell r="K6358">
            <v>1402.43</v>
          </cell>
          <cell r="Q6358">
            <v>545.08100000000002</v>
          </cell>
          <cell r="AG6358">
            <v>483.35</v>
          </cell>
          <cell r="EE6358">
            <v>2454.31</v>
          </cell>
          <cell r="EF6358">
            <v>951.83600000000001</v>
          </cell>
        </row>
        <row r="6359">
          <cell r="A6359">
            <v>41273</v>
          </cell>
          <cell r="F6359">
            <v>140.9127</v>
          </cell>
          <cell r="K6359">
            <v>1402.43</v>
          </cell>
          <cell r="Q6359">
            <v>545.08100000000002</v>
          </cell>
          <cell r="AG6359">
            <v>483.35</v>
          </cell>
          <cell r="EE6359">
            <v>2454.31</v>
          </cell>
          <cell r="EF6359">
            <v>951.83600000000001</v>
          </cell>
        </row>
        <row r="6360">
          <cell r="A6360">
            <v>41274</v>
          </cell>
          <cell r="F6360">
            <v>140.9136</v>
          </cell>
          <cell r="K6360">
            <v>1426.19</v>
          </cell>
          <cell r="Q6360">
            <v>544.197</v>
          </cell>
          <cell r="AG6360">
            <v>484.07</v>
          </cell>
          <cell r="EE6360">
            <v>2449.5630000000001</v>
          </cell>
          <cell r="EF6360">
            <v>951.96299999999997</v>
          </cell>
        </row>
        <row r="6361">
          <cell r="A6361">
            <v>41275</v>
          </cell>
          <cell r="F6361">
            <v>140.91409999999999</v>
          </cell>
          <cell r="K6361">
            <v>1426.19</v>
          </cell>
          <cell r="Q6361">
            <v>544.197</v>
          </cell>
          <cell r="AG6361">
            <v>484.07</v>
          </cell>
          <cell r="EE6361">
            <v>2449.5630000000001</v>
          </cell>
          <cell r="EF6361">
            <v>951.96299999999997</v>
          </cell>
        </row>
        <row r="6362">
          <cell r="A6362">
            <v>41276</v>
          </cell>
          <cell r="F6362">
            <v>140.91460000000001</v>
          </cell>
          <cell r="K6362">
            <v>1462.42</v>
          </cell>
          <cell r="Q6362">
            <v>541.74400000000003</v>
          </cell>
          <cell r="AG6362">
            <v>483.2</v>
          </cell>
          <cell r="EE6362">
            <v>2442.105</v>
          </cell>
          <cell r="EF6362">
            <v>955.93299999999999</v>
          </cell>
        </row>
        <row r="6363">
          <cell r="A6363">
            <v>41277</v>
          </cell>
          <cell r="F6363">
            <v>140.91489999999999</v>
          </cell>
          <cell r="K6363">
            <v>1459.37</v>
          </cell>
          <cell r="Q6363">
            <v>540.16499999999996</v>
          </cell>
          <cell r="AG6363">
            <v>483.15</v>
          </cell>
          <cell r="EE6363">
            <v>2437.2370000000001</v>
          </cell>
          <cell r="EF6363">
            <v>957.94899999999996</v>
          </cell>
        </row>
        <row r="6364">
          <cell r="A6364">
            <v>41278</v>
          </cell>
          <cell r="F6364">
            <v>140.9151</v>
          </cell>
          <cell r="K6364">
            <v>1466.47</v>
          </cell>
          <cell r="Q6364">
            <v>539.88699999999994</v>
          </cell>
          <cell r="AG6364">
            <v>483.35</v>
          </cell>
          <cell r="EE6364">
            <v>2438.3490000000002</v>
          </cell>
          <cell r="EF6364">
            <v>958.66899999999998</v>
          </cell>
        </row>
        <row r="6365">
          <cell r="A6365">
            <v>41279</v>
          </cell>
          <cell r="F6365">
            <v>140.9151</v>
          </cell>
          <cell r="K6365">
            <v>1466.47</v>
          </cell>
          <cell r="Q6365">
            <v>539.88699999999994</v>
          </cell>
          <cell r="AG6365">
            <v>483.35</v>
          </cell>
          <cell r="EE6365">
            <v>2438.3490000000002</v>
          </cell>
          <cell r="EF6365">
            <v>958.66899999999998</v>
          </cell>
        </row>
        <row r="6366">
          <cell r="A6366">
            <v>41280</v>
          </cell>
          <cell r="F6366">
            <v>140.9151</v>
          </cell>
          <cell r="K6366">
            <v>1466.47</v>
          </cell>
          <cell r="Q6366">
            <v>539.88699999999994</v>
          </cell>
          <cell r="AG6366">
            <v>483.35</v>
          </cell>
          <cell r="EE6366">
            <v>2438.3490000000002</v>
          </cell>
          <cell r="EF6366">
            <v>958.66899999999998</v>
          </cell>
        </row>
        <row r="6367">
          <cell r="A6367">
            <v>41281</v>
          </cell>
          <cell r="F6367">
            <v>140.91589999999999</v>
          </cell>
          <cell r="K6367">
            <v>1461.89</v>
          </cell>
          <cell r="Q6367">
            <v>540.22400000000005</v>
          </cell>
          <cell r="AG6367">
            <v>483.41</v>
          </cell>
          <cell r="EE6367">
            <v>2442.1759999999999</v>
          </cell>
          <cell r="EF6367">
            <v>960.26099999999997</v>
          </cell>
        </row>
        <row r="6368">
          <cell r="A6368">
            <v>41282</v>
          </cell>
          <cell r="F6368">
            <v>140.9162</v>
          </cell>
          <cell r="K6368">
            <v>1457.15</v>
          </cell>
          <cell r="Q6368">
            <v>541.06600000000003</v>
          </cell>
          <cell r="AG6368">
            <v>482.29</v>
          </cell>
          <cell r="EE6368">
            <v>2446.5059999999999</v>
          </cell>
          <cell r="EF6368">
            <v>961.12699999999995</v>
          </cell>
        </row>
        <row r="6369">
          <cell r="A6369">
            <v>41283</v>
          </cell>
          <cell r="F6369">
            <v>140.91640000000001</v>
          </cell>
          <cell r="K6369">
            <v>1461.02</v>
          </cell>
          <cell r="Q6369">
            <v>541.74</v>
          </cell>
          <cell r="AG6369">
            <v>483.17</v>
          </cell>
          <cell r="EE6369">
            <v>2449.2669999999998</v>
          </cell>
          <cell r="EF6369">
            <v>962.61699999999996</v>
          </cell>
        </row>
        <row r="6370">
          <cell r="A6370">
            <v>41284</v>
          </cell>
          <cell r="F6370">
            <v>140.91669999999999</v>
          </cell>
          <cell r="K6370">
            <v>1472.12</v>
          </cell>
          <cell r="Q6370">
            <v>540.82299999999998</v>
          </cell>
          <cell r="AG6370">
            <v>485.11</v>
          </cell>
          <cell r="EE6370">
            <v>2445.4859999999999</v>
          </cell>
          <cell r="EF6370">
            <v>963.625</v>
          </cell>
        </row>
        <row r="6371">
          <cell r="A6371">
            <v>41285</v>
          </cell>
          <cell r="F6371">
            <v>140.917</v>
          </cell>
          <cell r="K6371">
            <v>1472.05</v>
          </cell>
          <cell r="Q6371">
            <v>541.42600000000004</v>
          </cell>
          <cell r="AG6371">
            <v>484.79</v>
          </cell>
          <cell r="EE6371">
            <v>2448.6779999999999</v>
          </cell>
          <cell r="EF6371">
            <v>964.42100000000005</v>
          </cell>
        </row>
        <row r="6372">
          <cell r="A6372">
            <v>41286</v>
          </cell>
          <cell r="F6372">
            <v>140.917</v>
          </cell>
          <cell r="K6372">
            <v>1472.05</v>
          </cell>
          <cell r="Q6372">
            <v>541.42600000000004</v>
          </cell>
          <cell r="AG6372">
            <v>484.79</v>
          </cell>
          <cell r="EE6372">
            <v>2448.6779999999999</v>
          </cell>
          <cell r="EF6372">
            <v>964.42100000000005</v>
          </cell>
        </row>
        <row r="6373">
          <cell r="A6373">
            <v>41287</v>
          </cell>
          <cell r="F6373">
            <v>140.917</v>
          </cell>
          <cell r="K6373">
            <v>1472.05</v>
          </cell>
          <cell r="Q6373">
            <v>541.42600000000004</v>
          </cell>
          <cell r="AG6373">
            <v>484.79</v>
          </cell>
          <cell r="EE6373">
            <v>2448.6779999999999</v>
          </cell>
          <cell r="EF6373">
            <v>964.42100000000005</v>
          </cell>
        </row>
        <row r="6374">
          <cell r="A6374">
            <v>41288</v>
          </cell>
          <cell r="F6374">
            <v>140.9178</v>
          </cell>
          <cell r="K6374">
            <v>1470.68</v>
          </cell>
          <cell r="Q6374">
            <v>541.79200000000003</v>
          </cell>
          <cell r="AG6374">
            <v>485.37</v>
          </cell>
          <cell r="EE6374">
            <v>2449.8229999999999</v>
          </cell>
          <cell r="EF6374">
            <v>965.00900000000001</v>
          </cell>
        </row>
        <row r="6375">
          <cell r="A6375">
            <v>41289</v>
          </cell>
          <cell r="F6375">
            <v>140.91800000000001</v>
          </cell>
          <cell r="K6375">
            <v>1472.34</v>
          </cell>
          <cell r="Q6375">
            <v>542.53</v>
          </cell>
          <cell r="AG6375">
            <v>486.2</v>
          </cell>
          <cell r="EE6375">
            <v>2451.8780000000002</v>
          </cell>
          <cell r="EF6375">
            <v>964.35199999999998</v>
          </cell>
        </row>
        <row r="6376">
          <cell r="A6376">
            <v>41290</v>
          </cell>
          <cell r="F6376">
            <v>140.91829999999999</v>
          </cell>
          <cell r="K6376">
            <v>1472.63</v>
          </cell>
          <cell r="Q6376">
            <v>542.58500000000004</v>
          </cell>
          <cell r="AG6376">
            <v>485.79</v>
          </cell>
          <cell r="EE6376">
            <v>2451.4679999999998</v>
          </cell>
          <cell r="EF6376">
            <v>964.60400000000004</v>
          </cell>
        </row>
        <row r="6377">
          <cell r="A6377">
            <v>41291</v>
          </cell>
          <cell r="F6377">
            <v>140.91849999999999</v>
          </cell>
          <cell r="K6377">
            <v>1480.94</v>
          </cell>
          <cell r="Q6377">
            <v>541.19100000000003</v>
          </cell>
          <cell r="AG6377">
            <v>485.77</v>
          </cell>
          <cell r="EE6377">
            <v>2444.9949999999999</v>
          </cell>
          <cell r="EF6377">
            <v>965.79100000000005</v>
          </cell>
        </row>
        <row r="6378">
          <cell r="A6378">
            <v>41292</v>
          </cell>
          <cell r="F6378">
            <v>140.9188</v>
          </cell>
          <cell r="K6378">
            <v>1485.98</v>
          </cell>
          <cell r="Q6378">
            <v>542.14200000000005</v>
          </cell>
          <cell r="AG6378">
            <v>487.44</v>
          </cell>
          <cell r="EE6378">
            <v>2449.6759999999999</v>
          </cell>
          <cell r="EF6378">
            <v>966.62099999999998</v>
          </cell>
        </row>
        <row r="6379">
          <cell r="A6379">
            <v>41293</v>
          </cell>
          <cell r="F6379">
            <v>140.9188</v>
          </cell>
          <cell r="K6379">
            <v>1485.98</v>
          </cell>
          <cell r="Q6379">
            <v>542.14200000000005</v>
          </cell>
          <cell r="AG6379">
            <v>487.44</v>
          </cell>
          <cell r="EE6379">
            <v>2449.6759999999999</v>
          </cell>
          <cell r="EF6379">
            <v>966.62099999999998</v>
          </cell>
        </row>
        <row r="6380">
          <cell r="A6380">
            <v>41294</v>
          </cell>
          <cell r="F6380">
            <v>140.9188</v>
          </cell>
          <cell r="K6380">
            <v>1485.98</v>
          </cell>
          <cell r="Q6380">
            <v>542.14200000000005</v>
          </cell>
          <cell r="AG6380">
            <v>487.44</v>
          </cell>
          <cell r="EE6380">
            <v>2449.6759999999999</v>
          </cell>
          <cell r="EF6380">
            <v>966.62099999999998</v>
          </cell>
        </row>
        <row r="6381">
          <cell r="A6381">
            <v>41295</v>
          </cell>
          <cell r="F6381">
            <v>140.9196</v>
          </cell>
          <cell r="K6381">
            <v>1485.98</v>
          </cell>
          <cell r="Q6381">
            <v>542.14200000000005</v>
          </cell>
          <cell r="AG6381">
            <v>487.44</v>
          </cell>
          <cell r="EE6381">
            <v>2450.5630000000001</v>
          </cell>
          <cell r="EF6381">
            <v>967.202</v>
          </cell>
        </row>
        <row r="6382">
          <cell r="A6382">
            <v>41296</v>
          </cell>
          <cell r="F6382">
            <v>140.91990000000001</v>
          </cell>
          <cell r="K6382">
            <v>1492.56</v>
          </cell>
          <cell r="Q6382">
            <v>542.51900000000001</v>
          </cell>
          <cell r="AG6382">
            <v>490.35</v>
          </cell>
          <cell r="EE6382">
            <v>2451.92</v>
          </cell>
          <cell r="EF6382">
            <v>967.81</v>
          </cell>
        </row>
        <row r="6383">
          <cell r="A6383">
            <v>41297</v>
          </cell>
          <cell r="F6383">
            <v>140.92009999999999</v>
          </cell>
          <cell r="K6383">
            <v>1494.81</v>
          </cell>
          <cell r="Q6383">
            <v>542.48299999999995</v>
          </cell>
          <cell r="AG6383">
            <v>487.28</v>
          </cell>
          <cell r="EE6383">
            <v>2451.59</v>
          </cell>
          <cell r="EF6383">
            <v>969.15800000000002</v>
          </cell>
        </row>
        <row r="6384">
          <cell r="A6384">
            <v>41298</v>
          </cell>
          <cell r="F6384">
            <v>140.9204</v>
          </cell>
          <cell r="K6384">
            <v>1494.82</v>
          </cell>
          <cell r="Q6384">
            <v>542.23500000000001</v>
          </cell>
          <cell r="AG6384">
            <v>490.7</v>
          </cell>
          <cell r="EE6384">
            <v>2450.4899999999998</v>
          </cell>
          <cell r="EF6384">
            <v>970.05200000000002</v>
          </cell>
        </row>
        <row r="6385">
          <cell r="A6385">
            <v>41299</v>
          </cell>
          <cell r="F6385">
            <v>140.92070000000001</v>
          </cell>
          <cell r="K6385">
            <v>1502.96</v>
          </cell>
          <cell r="Q6385">
            <v>539.529</v>
          </cell>
          <cell r="AG6385">
            <v>487.46</v>
          </cell>
          <cell r="EE6385">
            <v>2438.241</v>
          </cell>
          <cell r="EF6385">
            <v>970.71500000000003</v>
          </cell>
        </row>
        <row r="6386">
          <cell r="A6386">
            <v>41300</v>
          </cell>
          <cell r="F6386">
            <v>140.92070000000001</v>
          </cell>
          <cell r="K6386">
            <v>1502.96</v>
          </cell>
          <cell r="Q6386">
            <v>539.529</v>
          </cell>
          <cell r="AG6386">
            <v>487.46</v>
          </cell>
          <cell r="EE6386">
            <v>2438.241</v>
          </cell>
          <cell r="EF6386">
            <v>970.71500000000003</v>
          </cell>
        </row>
        <row r="6387">
          <cell r="A6387">
            <v>41301</v>
          </cell>
          <cell r="F6387">
            <v>140.92070000000001</v>
          </cell>
          <cell r="K6387">
            <v>1502.96</v>
          </cell>
          <cell r="Q6387">
            <v>539.529</v>
          </cell>
          <cell r="AG6387">
            <v>487.46</v>
          </cell>
          <cell r="EE6387">
            <v>2438.241</v>
          </cell>
          <cell r="EF6387">
            <v>970.71500000000003</v>
          </cell>
        </row>
        <row r="6388">
          <cell r="A6388">
            <v>41302</v>
          </cell>
          <cell r="F6388">
            <v>140.92150000000001</v>
          </cell>
          <cell r="K6388">
            <v>1500.18</v>
          </cell>
          <cell r="Q6388">
            <v>538.92200000000003</v>
          </cell>
          <cell r="AG6388">
            <v>488.11</v>
          </cell>
          <cell r="EE6388">
            <v>2435.9229999999998</v>
          </cell>
          <cell r="EF6388">
            <v>970.91399999999999</v>
          </cell>
        </row>
        <row r="6389">
          <cell r="A6389">
            <v>41303</v>
          </cell>
          <cell r="F6389">
            <v>140.92179999999999</v>
          </cell>
          <cell r="K6389">
            <v>1507.84</v>
          </cell>
          <cell r="Q6389">
            <v>538.726</v>
          </cell>
          <cell r="AG6389">
            <v>487.22</v>
          </cell>
          <cell r="EE6389">
            <v>2434.0419999999999</v>
          </cell>
          <cell r="EF6389">
            <v>969.24199999999996</v>
          </cell>
        </row>
        <row r="6390">
          <cell r="A6390">
            <v>41304</v>
          </cell>
          <cell r="F6390">
            <v>140.9221</v>
          </cell>
          <cell r="K6390">
            <v>1501.96</v>
          </cell>
          <cell r="Q6390">
            <v>538.36599999999999</v>
          </cell>
          <cell r="AG6390">
            <v>490.05</v>
          </cell>
          <cell r="EE6390">
            <v>2430.5929999999998</v>
          </cell>
          <cell r="EF6390">
            <v>967.52300000000002</v>
          </cell>
        </row>
        <row r="6391">
          <cell r="A6391">
            <v>41305</v>
          </cell>
          <cell r="F6391">
            <v>140.92240000000001</v>
          </cell>
          <cell r="K6391">
            <v>1498.11</v>
          </cell>
          <cell r="Q6391">
            <v>538.952</v>
          </cell>
          <cell r="AG6391">
            <v>491.52</v>
          </cell>
          <cell r="EE6391">
            <v>2431.9850000000001</v>
          </cell>
          <cell r="EF6391">
            <v>965.06</v>
          </cell>
        </row>
        <row r="6392">
          <cell r="A6392">
            <v>41306</v>
          </cell>
          <cell r="F6392">
            <v>140.92269999999999</v>
          </cell>
          <cell r="K6392">
            <v>1513.17</v>
          </cell>
          <cell r="Q6392">
            <v>538.35699999999997</v>
          </cell>
          <cell r="AG6392">
            <v>491.81</v>
          </cell>
          <cell r="EE6392">
            <v>2428.748</v>
          </cell>
          <cell r="EF6392">
            <v>965.47500000000002</v>
          </cell>
        </row>
        <row r="6393">
          <cell r="A6393">
            <v>41307</v>
          </cell>
          <cell r="F6393">
            <v>140.92269999999999</v>
          </cell>
          <cell r="K6393">
            <v>1513.17</v>
          </cell>
          <cell r="Q6393">
            <v>538.35699999999997</v>
          </cell>
          <cell r="AG6393">
            <v>491.81</v>
          </cell>
          <cell r="EE6393">
            <v>2428.748</v>
          </cell>
          <cell r="EF6393">
            <v>965.47500000000002</v>
          </cell>
        </row>
        <row r="6394">
          <cell r="A6394">
            <v>41308</v>
          </cell>
          <cell r="F6394">
            <v>140.92269999999999</v>
          </cell>
          <cell r="K6394">
            <v>1513.17</v>
          </cell>
          <cell r="Q6394">
            <v>538.35699999999997</v>
          </cell>
          <cell r="AG6394">
            <v>491.81</v>
          </cell>
          <cell r="EE6394">
            <v>2428.748</v>
          </cell>
          <cell r="EF6394">
            <v>965.47500000000002</v>
          </cell>
        </row>
        <row r="6395">
          <cell r="A6395">
            <v>41309</v>
          </cell>
          <cell r="F6395">
            <v>140.9237</v>
          </cell>
          <cell r="K6395">
            <v>1495.71</v>
          </cell>
          <cell r="Q6395">
            <v>539.351</v>
          </cell>
          <cell r="AG6395">
            <v>490.15</v>
          </cell>
          <cell r="EE6395">
            <v>2432.723</v>
          </cell>
          <cell r="EF6395">
            <v>964.36500000000001</v>
          </cell>
        </row>
        <row r="6396">
          <cell r="A6396">
            <v>41310</v>
          </cell>
          <cell r="F6396">
            <v>140.92400000000001</v>
          </cell>
          <cell r="K6396">
            <v>1511.29</v>
          </cell>
          <cell r="Q6396">
            <v>538.29600000000005</v>
          </cell>
          <cell r="AG6396">
            <v>489.68</v>
          </cell>
          <cell r="EE6396">
            <v>2427.3159999999998</v>
          </cell>
          <cell r="EF6396">
            <v>963.38199999999995</v>
          </cell>
        </row>
        <row r="6397">
          <cell r="A6397">
            <v>41311</v>
          </cell>
          <cell r="F6397">
            <v>140.92429999999999</v>
          </cell>
          <cell r="K6397">
            <v>1512.12</v>
          </cell>
          <cell r="Q6397">
            <v>539.47</v>
          </cell>
          <cell r="AG6397">
            <v>487.64</v>
          </cell>
          <cell r="EE6397">
            <v>2432.8049999999998</v>
          </cell>
          <cell r="EF6397">
            <v>963.27200000000005</v>
          </cell>
        </row>
        <row r="6398">
          <cell r="A6398">
            <v>41312</v>
          </cell>
          <cell r="F6398">
            <v>140.92449999999999</v>
          </cell>
          <cell r="K6398">
            <v>1509.39</v>
          </cell>
          <cell r="Q6398">
            <v>539.92100000000005</v>
          </cell>
          <cell r="AG6398">
            <v>483.94</v>
          </cell>
          <cell r="EE6398">
            <v>2435.2150000000001</v>
          </cell>
          <cell r="EF6398">
            <v>962.22199999999998</v>
          </cell>
        </row>
        <row r="6399">
          <cell r="A6399">
            <v>41313</v>
          </cell>
          <cell r="F6399">
            <v>140.9248</v>
          </cell>
          <cell r="K6399">
            <v>1517.93</v>
          </cell>
          <cell r="Q6399">
            <v>539.80200000000002</v>
          </cell>
          <cell r="AG6399">
            <v>484.43</v>
          </cell>
          <cell r="EE6399">
            <v>2434.8200000000002</v>
          </cell>
          <cell r="EF6399">
            <v>961.81200000000001</v>
          </cell>
        </row>
        <row r="6400">
          <cell r="A6400">
            <v>41314</v>
          </cell>
          <cell r="F6400">
            <v>140.9248</v>
          </cell>
          <cell r="K6400">
            <v>1517.93</v>
          </cell>
          <cell r="Q6400">
            <v>539.80200000000002</v>
          </cell>
          <cell r="AG6400">
            <v>484.43</v>
          </cell>
          <cell r="EE6400">
            <v>2434.8200000000002</v>
          </cell>
          <cell r="EF6400">
            <v>961.81200000000001</v>
          </cell>
        </row>
        <row r="6401">
          <cell r="A6401">
            <v>41315</v>
          </cell>
          <cell r="F6401">
            <v>140.9248</v>
          </cell>
          <cell r="K6401">
            <v>1517.93</v>
          </cell>
          <cell r="Q6401">
            <v>539.80200000000002</v>
          </cell>
          <cell r="AG6401">
            <v>484.43</v>
          </cell>
          <cell r="EE6401">
            <v>2434.8200000000002</v>
          </cell>
          <cell r="EF6401">
            <v>961.81200000000001</v>
          </cell>
        </row>
        <row r="6402">
          <cell r="A6402">
            <v>41316</v>
          </cell>
          <cell r="F6402">
            <v>140.9256</v>
          </cell>
          <cell r="K6402">
            <v>1517.01</v>
          </cell>
          <cell r="Q6402">
            <v>539.95600000000002</v>
          </cell>
          <cell r="AG6402">
            <v>484.64</v>
          </cell>
          <cell r="EE6402">
            <v>2436.9520000000002</v>
          </cell>
          <cell r="EF6402">
            <v>962.31399999999996</v>
          </cell>
        </row>
        <row r="6403">
          <cell r="A6403">
            <v>41317</v>
          </cell>
          <cell r="F6403">
            <v>140.92590000000001</v>
          </cell>
          <cell r="K6403">
            <v>1519.43</v>
          </cell>
          <cell r="Q6403">
            <v>538.94500000000005</v>
          </cell>
          <cell r="AG6403">
            <v>484.51</v>
          </cell>
          <cell r="EE6403">
            <v>2432.1390000000001</v>
          </cell>
          <cell r="EF6403">
            <v>962.52</v>
          </cell>
        </row>
        <row r="6404">
          <cell r="A6404">
            <v>41318</v>
          </cell>
          <cell r="F6404">
            <v>140.92619999999999</v>
          </cell>
          <cell r="K6404">
            <v>1520.33</v>
          </cell>
          <cell r="Q6404">
            <v>538.02099999999996</v>
          </cell>
          <cell r="AG6404">
            <v>484.35</v>
          </cell>
          <cell r="EE6404">
            <v>2428.268</v>
          </cell>
          <cell r="EF6404">
            <v>963.98599999999999</v>
          </cell>
        </row>
        <row r="6405">
          <cell r="A6405">
            <v>41319</v>
          </cell>
          <cell r="F6405">
            <v>140.9264</v>
          </cell>
          <cell r="K6405">
            <v>1521.38</v>
          </cell>
          <cell r="Q6405">
            <v>539.29399999999998</v>
          </cell>
          <cell r="AG6405">
            <v>483.93</v>
          </cell>
          <cell r="EE6405">
            <v>2434.9499999999998</v>
          </cell>
          <cell r="EF6405">
            <v>964.48599999999999</v>
          </cell>
        </row>
        <row r="6406">
          <cell r="A6406">
            <v>41320</v>
          </cell>
          <cell r="F6406">
            <v>140.92670000000001</v>
          </cell>
          <cell r="K6406">
            <v>1519.79</v>
          </cell>
          <cell r="Q6406">
            <v>539.125</v>
          </cell>
          <cell r="AG6406">
            <v>482.87</v>
          </cell>
          <cell r="EE6406">
            <v>2433.5889999999999</v>
          </cell>
          <cell r="EF6406">
            <v>964.99199999999996</v>
          </cell>
        </row>
        <row r="6407">
          <cell r="A6407">
            <v>41321</v>
          </cell>
          <cell r="F6407">
            <v>140.92670000000001</v>
          </cell>
          <cell r="K6407">
            <v>1519.79</v>
          </cell>
          <cell r="Q6407">
            <v>539.125</v>
          </cell>
          <cell r="AG6407">
            <v>482.87</v>
          </cell>
          <cell r="EE6407">
            <v>2433.5889999999999</v>
          </cell>
          <cell r="EF6407">
            <v>964.99199999999996</v>
          </cell>
        </row>
        <row r="6408">
          <cell r="A6408">
            <v>41322</v>
          </cell>
          <cell r="F6408">
            <v>140.92670000000001</v>
          </cell>
          <cell r="K6408">
            <v>1519.79</v>
          </cell>
          <cell r="Q6408">
            <v>539.125</v>
          </cell>
          <cell r="AG6408">
            <v>482.87</v>
          </cell>
          <cell r="EE6408">
            <v>2433.5889999999999</v>
          </cell>
          <cell r="EF6408">
            <v>964.99199999999996</v>
          </cell>
        </row>
        <row r="6409">
          <cell r="A6409">
            <v>41323</v>
          </cell>
          <cell r="F6409">
            <v>140.92740000000001</v>
          </cell>
          <cell r="K6409">
            <v>1519.79</v>
          </cell>
          <cell r="Q6409">
            <v>539.125</v>
          </cell>
          <cell r="AG6409">
            <v>482.87</v>
          </cell>
          <cell r="EE6409">
            <v>2434.4740000000002</v>
          </cell>
          <cell r="EF6409">
            <v>965.57399999999996</v>
          </cell>
        </row>
        <row r="6410">
          <cell r="A6410">
            <v>41324</v>
          </cell>
          <cell r="F6410">
            <v>140.92760000000001</v>
          </cell>
          <cell r="K6410">
            <v>1530.94</v>
          </cell>
          <cell r="Q6410">
            <v>538.53899999999999</v>
          </cell>
          <cell r="AG6410">
            <v>482.94</v>
          </cell>
          <cell r="EE6410">
            <v>2430.6640000000002</v>
          </cell>
          <cell r="EF6410">
            <v>965.976</v>
          </cell>
        </row>
        <row r="6411">
          <cell r="A6411">
            <v>41325</v>
          </cell>
          <cell r="F6411">
            <v>140.92779999999999</v>
          </cell>
          <cell r="K6411">
            <v>1511.95</v>
          </cell>
          <cell r="Q6411">
            <v>538.68899999999996</v>
          </cell>
          <cell r="AG6411">
            <v>481.45</v>
          </cell>
          <cell r="EE6411">
            <v>2431.4090000000001</v>
          </cell>
          <cell r="EF6411">
            <v>966.60199999999998</v>
          </cell>
        </row>
        <row r="6412">
          <cell r="A6412">
            <v>41326</v>
          </cell>
          <cell r="F6412">
            <v>140.9281</v>
          </cell>
          <cell r="K6412">
            <v>1502.42</v>
          </cell>
          <cell r="Q6412">
            <v>539.83199999999999</v>
          </cell>
          <cell r="AG6412">
            <v>479.46</v>
          </cell>
          <cell r="EE6412">
            <v>2436.9920000000002</v>
          </cell>
          <cell r="EF6412">
            <v>965.57500000000005</v>
          </cell>
        </row>
        <row r="6413">
          <cell r="A6413">
            <v>41327</v>
          </cell>
          <cell r="F6413">
            <v>140.92840000000001</v>
          </cell>
          <cell r="K6413">
            <v>1515.6</v>
          </cell>
          <cell r="Q6413">
            <v>540.15700000000004</v>
          </cell>
          <cell r="AG6413">
            <v>475.81</v>
          </cell>
          <cell r="EE6413">
            <v>2438.9299999999998</v>
          </cell>
          <cell r="EF6413">
            <v>966.23599999999999</v>
          </cell>
        </row>
        <row r="6414">
          <cell r="A6414">
            <v>41328</v>
          </cell>
          <cell r="F6414">
            <v>140.92840000000001</v>
          </cell>
          <cell r="K6414">
            <v>1515.6</v>
          </cell>
          <cell r="Q6414">
            <v>540.15700000000004</v>
          </cell>
          <cell r="AG6414">
            <v>475.81</v>
          </cell>
          <cell r="EE6414">
            <v>2438.9299999999998</v>
          </cell>
          <cell r="EF6414">
            <v>966.23599999999999</v>
          </cell>
        </row>
        <row r="6415">
          <cell r="A6415">
            <v>41329</v>
          </cell>
          <cell r="F6415">
            <v>140.92840000000001</v>
          </cell>
          <cell r="K6415">
            <v>1515.6</v>
          </cell>
          <cell r="Q6415">
            <v>540.15700000000004</v>
          </cell>
          <cell r="AG6415">
            <v>475.81</v>
          </cell>
          <cell r="EE6415">
            <v>2438.9299999999998</v>
          </cell>
          <cell r="EF6415">
            <v>966.23599999999999</v>
          </cell>
        </row>
        <row r="6416">
          <cell r="A6416">
            <v>41330</v>
          </cell>
          <cell r="F6416">
            <v>140.92920000000001</v>
          </cell>
          <cell r="K6416">
            <v>1487.85</v>
          </cell>
          <cell r="Q6416">
            <v>541.97400000000005</v>
          </cell>
          <cell r="AG6416">
            <v>475.09</v>
          </cell>
          <cell r="EE6416">
            <v>2449.1790000000001</v>
          </cell>
          <cell r="EF6416">
            <v>967.899</v>
          </cell>
        </row>
        <row r="6417">
          <cell r="A6417">
            <v>41331</v>
          </cell>
          <cell r="F6417">
            <v>140.92949999999999</v>
          </cell>
          <cell r="K6417">
            <v>1496.94</v>
          </cell>
          <cell r="Q6417">
            <v>542.44000000000005</v>
          </cell>
          <cell r="AG6417">
            <v>475.38</v>
          </cell>
          <cell r="EE6417">
            <v>2449.3820000000001</v>
          </cell>
          <cell r="EF6417">
            <v>967.1</v>
          </cell>
        </row>
        <row r="6418">
          <cell r="A6418">
            <v>41332</v>
          </cell>
          <cell r="F6418">
            <v>140.9297</v>
          </cell>
          <cell r="K6418">
            <v>1515.99</v>
          </cell>
          <cell r="Q6418">
            <v>541.96</v>
          </cell>
          <cell r="AG6418">
            <v>476.53</v>
          </cell>
          <cell r="EE6418">
            <v>2446.2429999999999</v>
          </cell>
          <cell r="EF6418">
            <v>968.10599999999999</v>
          </cell>
        </row>
        <row r="6419">
          <cell r="A6419">
            <v>41333</v>
          </cell>
          <cell r="F6419">
            <v>140.9299</v>
          </cell>
          <cell r="K6419">
            <v>1514.68</v>
          </cell>
          <cell r="Q6419">
            <v>542.29600000000005</v>
          </cell>
          <cell r="AG6419">
            <v>477.73</v>
          </cell>
          <cell r="EE6419">
            <v>2449.183</v>
          </cell>
          <cell r="EF6419">
            <v>969.52599999999995</v>
          </cell>
        </row>
        <row r="6420">
          <cell r="A6420">
            <v>41334</v>
          </cell>
          <cell r="F6420">
            <v>140.93020000000001</v>
          </cell>
          <cell r="K6420">
            <v>1518.2</v>
          </cell>
          <cell r="Q6420">
            <v>543.08199999999999</v>
          </cell>
          <cell r="AG6420">
            <v>477.22</v>
          </cell>
          <cell r="EE6420">
            <v>2452.9639999999999</v>
          </cell>
          <cell r="EF6420">
            <v>969.66300000000001</v>
          </cell>
        </row>
        <row r="6421">
          <cell r="A6421">
            <v>41335</v>
          </cell>
          <cell r="F6421">
            <v>140.93020000000001</v>
          </cell>
          <cell r="K6421">
            <v>1518.2</v>
          </cell>
          <cell r="Q6421">
            <v>543.08199999999999</v>
          </cell>
          <cell r="AG6421">
            <v>477.22</v>
          </cell>
          <cell r="EE6421">
            <v>2452.9639999999999</v>
          </cell>
          <cell r="EF6421">
            <v>969.66300000000001</v>
          </cell>
        </row>
        <row r="6422">
          <cell r="A6422">
            <v>41336</v>
          </cell>
          <cell r="F6422">
            <v>140.93020000000001</v>
          </cell>
          <cell r="K6422">
            <v>1518.2</v>
          </cell>
          <cell r="Q6422">
            <v>543.08199999999999</v>
          </cell>
          <cell r="AG6422">
            <v>477.22</v>
          </cell>
          <cell r="EE6422">
            <v>2452.9639999999999</v>
          </cell>
          <cell r="EF6422">
            <v>969.66300000000001</v>
          </cell>
        </row>
        <row r="6423">
          <cell r="A6423">
            <v>41337</v>
          </cell>
          <cell r="F6423">
            <v>140.93090000000001</v>
          </cell>
          <cell r="K6423">
            <v>1525.2</v>
          </cell>
          <cell r="Q6423">
            <v>542.54</v>
          </cell>
          <cell r="AG6423">
            <v>477.71</v>
          </cell>
          <cell r="EE6423">
            <v>2450.2800000000002</v>
          </cell>
          <cell r="EF6423">
            <v>970.45299999999997</v>
          </cell>
        </row>
        <row r="6424">
          <cell r="A6424">
            <v>41338</v>
          </cell>
          <cell r="F6424">
            <v>140.93109999999999</v>
          </cell>
          <cell r="K6424">
            <v>1539.79</v>
          </cell>
          <cell r="Q6424">
            <v>542.08500000000004</v>
          </cell>
          <cell r="AG6424">
            <v>477.92</v>
          </cell>
          <cell r="EE6424">
            <v>2449.2199999999998</v>
          </cell>
          <cell r="EF6424">
            <v>971.92700000000002</v>
          </cell>
        </row>
        <row r="6425">
          <cell r="A6425">
            <v>41339</v>
          </cell>
          <cell r="F6425">
            <v>140.9314</v>
          </cell>
          <cell r="K6425">
            <v>1541.46</v>
          </cell>
          <cell r="Q6425">
            <v>540.93700000000001</v>
          </cell>
          <cell r="AG6425">
            <v>477.58</v>
          </cell>
          <cell r="EE6425">
            <v>2444.0250000000001</v>
          </cell>
          <cell r="EF6425">
            <v>972.75800000000004</v>
          </cell>
        </row>
        <row r="6426">
          <cell r="A6426">
            <v>41340</v>
          </cell>
          <cell r="F6426">
            <v>140.9316</v>
          </cell>
          <cell r="K6426">
            <v>1544.26</v>
          </cell>
          <cell r="Q6426">
            <v>539.53399999999999</v>
          </cell>
          <cell r="AG6426">
            <v>478.37</v>
          </cell>
          <cell r="EE6426">
            <v>2437.6559999999999</v>
          </cell>
          <cell r="EF6426">
            <v>973.41200000000003</v>
          </cell>
        </row>
        <row r="6427">
          <cell r="A6427">
            <v>41341</v>
          </cell>
          <cell r="F6427">
            <v>140.93190000000001</v>
          </cell>
          <cell r="K6427">
            <v>1551.18</v>
          </cell>
          <cell r="Q6427">
            <v>538.077</v>
          </cell>
          <cell r="AG6427">
            <v>480.93</v>
          </cell>
          <cell r="EE6427">
            <v>2431.277</v>
          </cell>
          <cell r="EF6427">
            <v>973.74199999999996</v>
          </cell>
        </row>
        <row r="6428">
          <cell r="A6428">
            <v>41342</v>
          </cell>
          <cell r="F6428">
            <v>140.93190000000001</v>
          </cell>
          <cell r="K6428">
            <v>1551.18</v>
          </cell>
          <cell r="Q6428">
            <v>538.077</v>
          </cell>
          <cell r="AG6428">
            <v>480.93</v>
          </cell>
          <cell r="EE6428">
            <v>2431.277</v>
          </cell>
          <cell r="EF6428">
            <v>973.74199999999996</v>
          </cell>
        </row>
        <row r="6429">
          <cell r="A6429">
            <v>41343</v>
          </cell>
          <cell r="F6429">
            <v>140.93190000000001</v>
          </cell>
          <cell r="K6429">
            <v>1551.18</v>
          </cell>
          <cell r="Q6429">
            <v>538.077</v>
          </cell>
          <cell r="AG6429">
            <v>480.93</v>
          </cell>
          <cell r="EE6429">
            <v>2431.277</v>
          </cell>
          <cell r="EF6429">
            <v>973.74199999999996</v>
          </cell>
        </row>
        <row r="6430">
          <cell r="A6430">
            <v>41344</v>
          </cell>
          <cell r="F6430">
            <v>140.93260000000001</v>
          </cell>
          <cell r="K6430">
            <v>1556.22</v>
          </cell>
          <cell r="Q6430">
            <v>538.07399999999996</v>
          </cell>
          <cell r="AG6430">
            <v>481.61</v>
          </cell>
          <cell r="EE6430">
            <v>2432.3649999999998</v>
          </cell>
          <cell r="EF6430">
            <v>974.505</v>
          </cell>
        </row>
        <row r="6431">
          <cell r="A6431">
            <v>41345</v>
          </cell>
          <cell r="F6431">
            <v>140.93279999999999</v>
          </cell>
          <cell r="K6431">
            <v>1552.48</v>
          </cell>
          <cell r="Q6431">
            <v>538.95299999999997</v>
          </cell>
          <cell r="AG6431">
            <v>481.9</v>
          </cell>
          <cell r="EE6431">
            <v>2437.576</v>
          </cell>
          <cell r="EF6431">
            <v>975.24699999999996</v>
          </cell>
        </row>
        <row r="6432">
          <cell r="A6432">
            <v>41346</v>
          </cell>
          <cell r="F6432">
            <v>140.9331</v>
          </cell>
          <cell r="K6432">
            <v>1554.52</v>
          </cell>
          <cell r="Q6432">
            <v>538.94600000000003</v>
          </cell>
          <cell r="AG6432">
            <v>482</v>
          </cell>
          <cell r="EE6432">
            <v>2437.7040000000002</v>
          </cell>
          <cell r="EF6432">
            <v>975.62199999999996</v>
          </cell>
        </row>
        <row r="6433">
          <cell r="A6433">
            <v>41347</v>
          </cell>
          <cell r="F6433">
            <v>140.93340000000001</v>
          </cell>
          <cell r="K6433">
            <v>1563.23</v>
          </cell>
          <cell r="Q6433">
            <v>538.59299999999996</v>
          </cell>
          <cell r="AG6433">
            <v>483.36</v>
          </cell>
          <cell r="EE6433">
            <v>2435.6089999999999</v>
          </cell>
          <cell r="EF6433">
            <v>976.471</v>
          </cell>
        </row>
        <row r="6434">
          <cell r="A6434">
            <v>41348</v>
          </cell>
          <cell r="F6434">
            <v>140.93360000000001</v>
          </cell>
          <cell r="K6434">
            <v>1560.7</v>
          </cell>
          <cell r="Q6434">
            <v>539.58699999999999</v>
          </cell>
          <cell r="AG6434">
            <v>483.09</v>
          </cell>
          <cell r="EE6434">
            <v>2440.2139999999999</v>
          </cell>
          <cell r="EF6434">
            <v>977.29499999999996</v>
          </cell>
        </row>
        <row r="6435">
          <cell r="A6435">
            <v>41349</v>
          </cell>
          <cell r="F6435">
            <v>140.93360000000001</v>
          </cell>
          <cell r="K6435">
            <v>1560.7</v>
          </cell>
          <cell r="Q6435">
            <v>539.58699999999999</v>
          </cell>
          <cell r="AG6435">
            <v>483.09</v>
          </cell>
          <cell r="EE6435">
            <v>2440.2139999999999</v>
          </cell>
          <cell r="EF6435">
            <v>977.29499999999996</v>
          </cell>
        </row>
        <row r="6436">
          <cell r="A6436">
            <v>41350</v>
          </cell>
          <cell r="F6436">
            <v>140.93360000000001</v>
          </cell>
          <cell r="K6436">
            <v>1560.7</v>
          </cell>
          <cell r="Q6436">
            <v>539.58699999999999</v>
          </cell>
          <cell r="AG6436">
            <v>483.09</v>
          </cell>
          <cell r="EE6436">
            <v>2440.2139999999999</v>
          </cell>
          <cell r="EF6436">
            <v>977.29499999999996</v>
          </cell>
        </row>
        <row r="6437">
          <cell r="A6437">
            <v>41351</v>
          </cell>
          <cell r="F6437">
            <v>140.93450000000001</v>
          </cell>
          <cell r="K6437">
            <v>1552.1</v>
          </cell>
          <cell r="Q6437">
            <v>540.59699999999998</v>
          </cell>
          <cell r="AG6437">
            <v>480.83</v>
          </cell>
          <cell r="EE6437">
            <v>2445.0529999999999</v>
          </cell>
          <cell r="EF6437">
            <v>977.21400000000006</v>
          </cell>
        </row>
        <row r="6438">
          <cell r="A6438">
            <v>41352</v>
          </cell>
          <cell r="F6438">
            <v>140.93469999999999</v>
          </cell>
          <cell r="K6438">
            <v>1548.34</v>
          </cell>
          <cell r="Q6438">
            <v>541.875</v>
          </cell>
          <cell r="AG6438">
            <v>481.69</v>
          </cell>
          <cell r="EE6438">
            <v>2451.2939999999999</v>
          </cell>
          <cell r="EF6438">
            <v>977.61</v>
          </cell>
        </row>
        <row r="6439">
          <cell r="A6439">
            <v>41353</v>
          </cell>
          <cell r="F6439">
            <v>140.935</v>
          </cell>
          <cell r="K6439">
            <v>1558.71</v>
          </cell>
          <cell r="Q6439">
            <v>541.12699999999995</v>
          </cell>
          <cell r="AG6439">
            <v>481.62</v>
          </cell>
          <cell r="EE6439">
            <v>2446.09</v>
          </cell>
          <cell r="EF6439">
            <v>978.00199999999995</v>
          </cell>
        </row>
        <row r="6440">
          <cell r="A6440">
            <v>41354</v>
          </cell>
          <cell r="F6440">
            <v>140.93520000000001</v>
          </cell>
          <cell r="K6440">
            <v>1545.8</v>
          </cell>
          <cell r="Q6440">
            <v>541.32399999999996</v>
          </cell>
          <cell r="AG6440">
            <v>481.85</v>
          </cell>
          <cell r="EE6440">
            <v>2446.6419999999998</v>
          </cell>
          <cell r="EF6440">
            <v>978.125</v>
          </cell>
        </row>
        <row r="6441">
          <cell r="A6441">
            <v>41355</v>
          </cell>
          <cell r="F6441">
            <v>140.93549999999999</v>
          </cell>
          <cell r="K6441">
            <v>1556.89</v>
          </cell>
          <cell r="Q6441">
            <v>541.76300000000003</v>
          </cell>
          <cell r="AG6441">
            <v>481.58</v>
          </cell>
          <cell r="EE6441">
            <v>2447.9090000000001</v>
          </cell>
          <cell r="EF6441">
            <v>978.10799999999995</v>
          </cell>
        </row>
        <row r="6442">
          <cell r="A6442">
            <v>41356</v>
          </cell>
          <cell r="F6442">
            <v>140.93549999999999</v>
          </cell>
          <cell r="K6442">
            <v>1556.89</v>
          </cell>
          <cell r="Q6442">
            <v>541.76300000000003</v>
          </cell>
          <cell r="AG6442">
            <v>481.58</v>
          </cell>
          <cell r="EE6442">
            <v>2447.9090000000001</v>
          </cell>
          <cell r="EF6442">
            <v>978.10799999999995</v>
          </cell>
        </row>
        <row r="6443">
          <cell r="A6443">
            <v>41357</v>
          </cell>
          <cell r="F6443">
            <v>140.93549999999999</v>
          </cell>
          <cell r="K6443">
            <v>1556.89</v>
          </cell>
          <cell r="Q6443">
            <v>541.76300000000003</v>
          </cell>
          <cell r="AG6443">
            <v>481.58</v>
          </cell>
          <cell r="EE6443">
            <v>2447.9090000000001</v>
          </cell>
          <cell r="EF6443">
            <v>978.10799999999995</v>
          </cell>
        </row>
        <row r="6444">
          <cell r="A6444">
            <v>41358</v>
          </cell>
          <cell r="F6444">
            <v>140.93620000000001</v>
          </cell>
          <cell r="K6444">
            <v>1551.69</v>
          </cell>
          <cell r="Q6444">
            <v>541.78</v>
          </cell>
          <cell r="AG6444">
            <v>482.25</v>
          </cell>
          <cell r="EE6444">
            <v>2448.2910000000002</v>
          </cell>
          <cell r="EF6444">
            <v>978.83399999999995</v>
          </cell>
        </row>
        <row r="6445">
          <cell r="A6445">
            <v>41359</v>
          </cell>
          <cell r="F6445">
            <v>140.93639999999999</v>
          </cell>
          <cell r="K6445">
            <v>1563.77</v>
          </cell>
          <cell r="Q6445">
            <v>542.07899999999995</v>
          </cell>
          <cell r="AG6445">
            <v>483.25</v>
          </cell>
          <cell r="EE6445">
            <v>2448.1770000000001</v>
          </cell>
          <cell r="EF6445">
            <v>978.94299999999998</v>
          </cell>
        </row>
        <row r="6446">
          <cell r="A6446">
            <v>41360</v>
          </cell>
          <cell r="F6446">
            <v>140.9367</v>
          </cell>
          <cell r="K6446">
            <v>1562.85</v>
          </cell>
          <cell r="Q6446">
            <v>543.30200000000002</v>
          </cell>
          <cell r="AG6446">
            <v>482.54</v>
          </cell>
          <cell r="EE6446">
            <v>2452.8420000000001</v>
          </cell>
          <cell r="EF6446">
            <v>978.80799999999999</v>
          </cell>
        </row>
        <row r="6447">
          <cell r="A6447">
            <v>41361</v>
          </cell>
          <cell r="F6447">
            <v>140.93700000000001</v>
          </cell>
          <cell r="K6447">
            <v>1569.19</v>
          </cell>
          <cell r="Q6447">
            <v>542.9</v>
          </cell>
          <cell r="AG6447">
            <v>479.78</v>
          </cell>
          <cell r="EE6447">
            <v>2450.2130000000002</v>
          </cell>
          <cell r="EF6447">
            <v>979.10299999999995</v>
          </cell>
        </row>
        <row r="6448">
          <cell r="A6448">
            <v>41362</v>
          </cell>
          <cell r="F6448">
            <v>140.9374</v>
          </cell>
          <cell r="K6448">
            <v>1569.19</v>
          </cell>
          <cell r="Q6448">
            <v>542.9</v>
          </cell>
          <cell r="AG6448">
            <v>479.78</v>
          </cell>
          <cell r="EE6448">
            <v>2450.2130000000002</v>
          </cell>
          <cell r="EF6448">
            <v>979.10299999999995</v>
          </cell>
        </row>
        <row r="6449">
          <cell r="A6449">
            <v>41363</v>
          </cell>
          <cell r="F6449">
            <v>140.9374</v>
          </cell>
          <cell r="K6449">
            <v>1569.19</v>
          </cell>
          <cell r="Q6449">
            <v>542.9</v>
          </cell>
          <cell r="AG6449">
            <v>479.78</v>
          </cell>
          <cell r="EE6449">
            <v>2450.2130000000002</v>
          </cell>
          <cell r="EF6449">
            <v>979.10299999999995</v>
          </cell>
        </row>
        <row r="6450">
          <cell r="A6450">
            <v>41364</v>
          </cell>
          <cell r="F6450">
            <v>140.9374</v>
          </cell>
          <cell r="K6450">
            <v>1569.19</v>
          </cell>
          <cell r="Q6450">
            <v>542.9</v>
          </cell>
          <cell r="AG6450">
            <v>479.78</v>
          </cell>
          <cell r="EE6450">
            <v>2450.8020000000001</v>
          </cell>
          <cell r="EF6450">
            <v>979.51800000000003</v>
          </cell>
        </row>
        <row r="6451">
          <cell r="A6451">
            <v>41365</v>
          </cell>
          <cell r="F6451">
            <v>140.93870000000001</v>
          </cell>
          <cell r="K6451">
            <v>1562.17</v>
          </cell>
          <cell r="Q6451">
            <v>543.55100000000004</v>
          </cell>
          <cell r="AG6451">
            <v>478.77</v>
          </cell>
          <cell r="EE6451">
            <v>2453.9360000000001</v>
          </cell>
          <cell r="EF6451">
            <v>980.02200000000005</v>
          </cell>
        </row>
        <row r="6452">
          <cell r="A6452">
            <v>41366</v>
          </cell>
          <cell r="F6452">
            <v>140.9391</v>
          </cell>
          <cell r="K6452">
            <v>1570.25</v>
          </cell>
          <cell r="Q6452">
            <v>543.08100000000002</v>
          </cell>
          <cell r="AG6452">
            <v>478.58</v>
          </cell>
          <cell r="EE6452">
            <v>2451.58</v>
          </cell>
          <cell r="EF6452">
            <v>980.70699999999999</v>
          </cell>
        </row>
        <row r="6453">
          <cell r="A6453">
            <v>41367</v>
          </cell>
          <cell r="F6453">
            <v>140.93940000000001</v>
          </cell>
          <cell r="K6453">
            <v>1553.69</v>
          </cell>
          <cell r="Q6453">
            <v>544.43700000000001</v>
          </cell>
          <cell r="AG6453">
            <v>478.68</v>
          </cell>
          <cell r="EE6453">
            <v>2458.5970000000002</v>
          </cell>
          <cell r="EF6453">
            <v>981.12699999999995</v>
          </cell>
        </row>
        <row r="6454">
          <cell r="A6454">
            <v>41368</v>
          </cell>
          <cell r="F6454">
            <v>140.93969999999999</v>
          </cell>
          <cell r="K6454">
            <v>1559.98</v>
          </cell>
          <cell r="Q6454">
            <v>546.05499999999995</v>
          </cell>
          <cell r="AG6454">
            <v>478.08</v>
          </cell>
          <cell r="EE6454">
            <v>2468.203</v>
          </cell>
          <cell r="EF6454">
            <v>981.41499999999996</v>
          </cell>
        </row>
        <row r="6455">
          <cell r="A6455">
            <v>41369</v>
          </cell>
          <cell r="F6455">
            <v>140.94</v>
          </cell>
          <cell r="K6455">
            <v>1553.28</v>
          </cell>
          <cell r="Q6455">
            <v>548.12099999999998</v>
          </cell>
          <cell r="AG6455">
            <v>478.2</v>
          </cell>
          <cell r="EE6455">
            <v>2481.134</v>
          </cell>
          <cell r="EF6455">
            <v>980.65499999999997</v>
          </cell>
        </row>
        <row r="6456">
          <cell r="A6456">
            <v>41370</v>
          </cell>
          <cell r="F6456">
            <v>140.94</v>
          </cell>
          <cell r="K6456">
            <v>1553.28</v>
          </cell>
          <cell r="Q6456">
            <v>548.12099999999998</v>
          </cell>
          <cell r="AG6456">
            <v>478.2</v>
          </cell>
          <cell r="EE6456">
            <v>2481.134</v>
          </cell>
          <cell r="EF6456">
            <v>980.65499999999997</v>
          </cell>
        </row>
        <row r="6457">
          <cell r="A6457">
            <v>41371</v>
          </cell>
          <cell r="F6457">
            <v>140.94</v>
          </cell>
          <cell r="K6457">
            <v>1553.28</v>
          </cell>
          <cell r="Q6457">
            <v>548.12099999999998</v>
          </cell>
          <cell r="AG6457">
            <v>478.2</v>
          </cell>
          <cell r="EE6457">
            <v>2481.134</v>
          </cell>
          <cell r="EF6457">
            <v>980.65499999999997</v>
          </cell>
        </row>
        <row r="6458">
          <cell r="A6458">
            <v>41372</v>
          </cell>
          <cell r="F6458">
            <v>140.9409</v>
          </cell>
          <cell r="K6458">
            <v>1563.07</v>
          </cell>
          <cell r="Q6458">
            <v>547.11800000000005</v>
          </cell>
          <cell r="AG6458">
            <v>477.99</v>
          </cell>
          <cell r="EE6458">
            <v>2477.7550000000001</v>
          </cell>
          <cell r="EF6458">
            <v>981.48800000000006</v>
          </cell>
        </row>
        <row r="6459">
          <cell r="A6459">
            <v>41373</v>
          </cell>
          <cell r="F6459">
            <v>140.94120000000001</v>
          </cell>
          <cell r="K6459">
            <v>1568.61</v>
          </cell>
          <cell r="Q6459">
            <v>546.673</v>
          </cell>
          <cell r="AG6459">
            <v>479.34</v>
          </cell>
          <cell r="EE6459">
            <v>2476.7139999999999</v>
          </cell>
          <cell r="EF6459">
            <v>982.51900000000001</v>
          </cell>
        </row>
        <row r="6460">
          <cell r="A6460">
            <v>41374</v>
          </cell>
          <cell r="F6460">
            <v>140.94149999999999</v>
          </cell>
          <cell r="K6460">
            <v>1587.73</v>
          </cell>
          <cell r="Q6460">
            <v>545.06700000000001</v>
          </cell>
          <cell r="AG6460">
            <v>477.29</v>
          </cell>
          <cell r="EE6460">
            <v>2469.3040000000001</v>
          </cell>
          <cell r="EF6460">
            <v>984.423</v>
          </cell>
        </row>
        <row r="6461">
          <cell r="A6461">
            <v>41375</v>
          </cell>
          <cell r="F6461">
            <v>140.9418</v>
          </cell>
          <cell r="K6461">
            <v>1593.37</v>
          </cell>
          <cell r="Q6461">
            <v>545.42200000000003</v>
          </cell>
          <cell r="AG6461">
            <v>479.41</v>
          </cell>
          <cell r="EE6461">
            <v>2471.8270000000002</v>
          </cell>
          <cell r="EF6461">
            <v>986.57399999999996</v>
          </cell>
        </row>
        <row r="6462">
          <cell r="A6462">
            <v>41376</v>
          </cell>
          <cell r="F6462">
            <v>140.94220000000001</v>
          </cell>
          <cell r="K6462">
            <v>1588.85</v>
          </cell>
          <cell r="Q6462">
            <v>547.23900000000003</v>
          </cell>
          <cell r="AG6462">
            <v>478.38</v>
          </cell>
          <cell r="EE6462">
            <v>2481.6770000000001</v>
          </cell>
          <cell r="EF6462">
            <v>987.28</v>
          </cell>
        </row>
        <row r="6463">
          <cell r="A6463">
            <v>41377</v>
          </cell>
          <cell r="F6463">
            <v>140.94220000000001</v>
          </cell>
          <cell r="K6463">
            <v>1588.85</v>
          </cell>
          <cell r="Q6463">
            <v>547.23900000000003</v>
          </cell>
          <cell r="AG6463">
            <v>478.38</v>
          </cell>
          <cell r="EE6463">
            <v>2481.6770000000001</v>
          </cell>
          <cell r="EF6463">
            <v>987.28</v>
          </cell>
        </row>
        <row r="6464">
          <cell r="A6464">
            <v>41378</v>
          </cell>
          <cell r="F6464">
            <v>140.94220000000001</v>
          </cell>
          <cell r="K6464">
            <v>1588.85</v>
          </cell>
          <cell r="Q6464">
            <v>547.23900000000003</v>
          </cell>
          <cell r="AG6464">
            <v>478.38</v>
          </cell>
          <cell r="EE6464">
            <v>2481.6770000000001</v>
          </cell>
          <cell r="EF6464">
            <v>987.28</v>
          </cell>
        </row>
        <row r="6465">
          <cell r="A6465">
            <v>41379</v>
          </cell>
          <cell r="F6465">
            <v>140.94309999999999</v>
          </cell>
          <cell r="K6465">
            <v>1552.36</v>
          </cell>
          <cell r="Q6465">
            <v>547.84299999999996</v>
          </cell>
          <cell r="AG6465">
            <v>474.82</v>
          </cell>
          <cell r="EE6465">
            <v>2484.953</v>
          </cell>
          <cell r="EF6465">
            <v>986.34</v>
          </cell>
        </row>
        <row r="6466">
          <cell r="A6466">
            <v>41380</v>
          </cell>
          <cell r="F6466">
            <v>140.9434</v>
          </cell>
          <cell r="K6466">
            <v>1574.57</v>
          </cell>
          <cell r="Q6466">
            <v>547.35699999999997</v>
          </cell>
          <cell r="AG6466">
            <v>476.08</v>
          </cell>
          <cell r="EE6466">
            <v>2482.41</v>
          </cell>
          <cell r="EF6466">
            <v>986.39200000000005</v>
          </cell>
        </row>
        <row r="6467">
          <cell r="A6467">
            <v>41381</v>
          </cell>
          <cell r="F6467">
            <v>140.94380000000001</v>
          </cell>
          <cell r="K6467">
            <v>1552.01</v>
          </cell>
          <cell r="Q6467">
            <v>547.77599999999995</v>
          </cell>
          <cell r="AG6467">
            <v>475.86</v>
          </cell>
          <cell r="EE6467">
            <v>2483.6320000000001</v>
          </cell>
          <cell r="EF6467">
            <v>985.83199999999999</v>
          </cell>
        </row>
        <row r="6468">
          <cell r="A6468">
            <v>41382</v>
          </cell>
          <cell r="F6468">
            <v>140.94409999999999</v>
          </cell>
          <cell r="K6468">
            <v>1541.61</v>
          </cell>
          <cell r="Q6468">
            <v>548.19600000000003</v>
          </cell>
          <cell r="AG6468">
            <v>476.12</v>
          </cell>
          <cell r="EE6468">
            <v>2485.8090000000002</v>
          </cell>
          <cell r="EF6468">
            <v>985.995</v>
          </cell>
        </row>
        <row r="6469">
          <cell r="A6469">
            <v>41383</v>
          </cell>
          <cell r="F6469">
            <v>140.9444</v>
          </cell>
          <cell r="K6469">
            <v>1555.25</v>
          </cell>
          <cell r="Q6469">
            <v>547.76700000000005</v>
          </cell>
          <cell r="AG6469">
            <v>476.44</v>
          </cell>
          <cell r="EE6469">
            <v>2483.63</v>
          </cell>
          <cell r="EF6469">
            <v>986.298</v>
          </cell>
        </row>
        <row r="6470">
          <cell r="A6470">
            <v>41384</v>
          </cell>
          <cell r="F6470">
            <v>140.9444</v>
          </cell>
          <cell r="K6470">
            <v>1555.25</v>
          </cell>
          <cell r="Q6470">
            <v>547.76700000000005</v>
          </cell>
          <cell r="AG6470">
            <v>476.44</v>
          </cell>
          <cell r="EE6470">
            <v>2483.63</v>
          </cell>
          <cell r="EF6470">
            <v>986.298</v>
          </cell>
        </row>
        <row r="6471">
          <cell r="A6471">
            <v>41385</v>
          </cell>
          <cell r="F6471">
            <v>140.9444</v>
          </cell>
          <cell r="K6471">
            <v>1555.25</v>
          </cell>
          <cell r="Q6471">
            <v>547.76700000000005</v>
          </cell>
          <cell r="AG6471">
            <v>476.44</v>
          </cell>
          <cell r="EE6471">
            <v>2483.63</v>
          </cell>
          <cell r="EF6471">
            <v>986.298</v>
          </cell>
        </row>
        <row r="6472">
          <cell r="A6472">
            <v>41386</v>
          </cell>
          <cell r="F6472">
            <v>140.94540000000001</v>
          </cell>
          <cell r="K6472">
            <v>1562.5</v>
          </cell>
          <cell r="Q6472">
            <v>548.01</v>
          </cell>
          <cell r="AG6472">
            <v>475.46</v>
          </cell>
          <cell r="EE6472">
            <v>2485.6309999999999</v>
          </cell>
          <cell r="EF6472">
            <v>987.48699999999997</v>
          </cell>
        </row>
        <row r="6473">
          <cell r="A6473">
            <v>41387</v>
          </cell>
          <cell r="F6473">
            <v>140.94569999999999</v>
          </cell>
          <cell r="K6473">
            <v>1578.78</v>
          </cell>
          <cell r="Q6473">
            <v>547.88800000000003</v>
          </cell>
          <cell r="AG6473">
            <v>472.74</v>
          </cell>
          <cell r="EE6473">
            <v>2486.4830000000002</v>
          </cell>
          <cell r="EF6473">
            <v>989.21799999999996</v>
          </cell>
        </row>
        <row r="6474">
          <cell r="A6474">
            <v>41388</v>
          </cell>
          <cell r="F6474">
            <v>140.946</v>
          </cell>
          <cell r="K6474">
            <v>1578.79</v>
          </cell>
          <cell r="Q6474">
            <v>548.00199999999995</v>
          </cell>
          <cell r="AG6474">
            <v>473.11</v>
          </cell>
          <cell r="EE6474">
            <v>2487.46</v>
          </cell>
          <cell r="EF6474">
            <v>990.79100000000005</v>
          </cell>
        </row>
        <row r="6475">
          <cell r="A6475">
            <v>41389</v>
          </cell>
          <cell r="F6475">
            <v>140.94630000000001</v>
          </cell>
          <cell r="K6475">
            <v>1585.16</v>
          </cell>
          <cell r="Q6475">
            <v>547.649</v>
          </cell>
          <cell r="AG6475">
            <v>475.36</v>
          </cell>
          <cell r="EE6475">
            <v>2486.0970000000002</v>
          </cell>
          <cell r="EF6475">
            <v>992.53399999999999</v>
          </cell>
        </row>
        <row r="6476">
          <cell r="A6476">
            <v>41390</v>
          </cell>
          <cell r="F6476">
            <v>140.94659999999999</v>
          </cell>
          <cell r="K6476">
            <v>1582.24</v>
          </cell>
          <cell r="Q6476">
            <v>549.00400000000002</v>
          </cell>
          <cell r="AG6476">
            <v>475.1</v>
          </cell>
          <cell r="EE6476">
            <v>2493.2829999999999</v>
          </cell>
          <cell r="EF6476">
            <v>993.65099999999995</v>
          </cell>
        </row>
        <row r="6477">
          <cell r="A6477">
            <v>41391</v>
          </cell>
          <cell r="F6477">
            <v>140.94659999999999</v>
          </cell>
          <cell r="K6477">
            <v>1582.24</v>
          </cell>
          <cell r="Q6477">
            <v>549.00400000000002</v>
          </cell>
          <cell r="AG6477">
            <v>475.1</v>
          </cell>
          <cell r="EE6477">
            <v>2493.2829999999999</v>
          </cell>
          <cell r="EF6477">
            <v>993.65099999999995</v>
          </cell>
        </row>
        <row r="6478">
          <cell r="A6478">
            <v>41392</v>
          </cell>
          <cell r="F6478">
            <v>140.94659999999999</v>
          </cell>
          <cell r="K6478">
            <v>1582.24</v>
          </cell>
          <cell r="Q6478">
            <v>549.00400000000002</v>
          </cell>
          <cell r="AG6478">
            <v>475.1</v>
          </cell>
          <cell r="EE6478">
            <v>2493.2829999999999</v>
          </cell>
          <cell r="EF6478">
            <v>993.65099999999995</v>
          </cell>
        </row>
        <row r="6479">
          <cell r="A6479">
            <v>41393</v>
          </cell>
          <cell r="F6479">
            <v>140.94759999999999</v>
          </cell>
          <cell r="K6479">
            <v>1593.61</v>
          </cell>
          <cell r="Q6479">
            <v>548.81299999999999</v>
          </cell>
          <cell r="AG6479">
            <v>478.27</v>
          </cell>
          <cell r="EE6479">
            <v>2492.4899999999998</v>
          </cell>
          <cell r="EF6479">
            <v>995.87699999999995</v>
          </cell>
        </row>
        <row r="6480">
          <cell r="A6480">
            <v>41394</v>
          </cell>
          <cell r="F6480">
            <v>140.9479</v>
          </cell>
          <cell r="K6480">
            <v>1597.57</v>
          </cell>
          <cell r="Q6480">
            <v>548.59400000000005</v>
          </cell>
          <cell r="AG6480">
            <v>478.34</v>
          </cell>
          <cell r="EE6480">
            <v>2492.4630000000002</v>
          </cell>
          <cell r="EF6480">
            <v>997.70799999999997</v>
          </cell>
        </row>
        <row r="6481">
          <cell r="A6481">
            <v>41395</v>
          </cell>
          <cell r="F6481">
            <v>140.94829999999999</v>
          </cell>
          <cell r="K6481">
            <v>1582.7</v>
          </cell>
          <cell r="Q6481">
            <v>549.67600000000004</v>
          </cell>
          <cell r="AG6481">
            <v>475.34</v>
          </cell>
          <cell r="EE6481">
            <v>2498.9389999999999</v>
          </cell>
          <cell r="EF6481">
            <v>1000.044</v>
          </cell>
        </row>
        <row r="6482">
          <cell r="A6482">
            <v>41396</v>
          </cell>
          <cell r="F6482">
            <v>140.9487</v>
          </cell>
          <cell r="K6482">
            <v>1597.59</v>
          </cell>
          <cell r="Q6482">
            <v>549.91200000000003</v>
          </cell>
          <cell r="AG6482">
            <v>476.53</v>
          </cell>
          <cell r="EE6482">
            <v>2501.0450000000001</v>
          </cell>
          <cell r="EF6482">
            <v>1001.547</v>
          </cell>
        </row>
        <row r="6483">
          <cell r="A6483">
            <v>41397</v>
          </cell>
          <cell r="F6483">
            <v>140.94900000000001</v>
          </cell>
          <cell r="K6483">
            <v>1614.42</v>
          </cell>
          <cell r="Q6483">
            <v>546.75800000000004</v>
          </cell>
          <cell r="AG6483">
            <v>477.47</v>
          </cell>
          <cell r="EE6483">
            <v>2486.2350000000001</v>
          </cell>
          <cell r="EF6483">
            <v>1003.607</v>
          </cell>
        </row>
        <row r="6484">
          <cell r="A6484">
            <v>41398</v>
          </cell>
          <cell r="F6484">
            <v>140.94900000000001</v>
          </cell>
          <cell r="K6484">
            <v>1614.42</v>
          </cell>
          <cell r="Q6484">
            <v>546.75800000000004</v>
          </cell>
          <cell r="AG6484">
            <v>477.47</v>
          </cell>
          <cell r="EE6484">
            <v>2486.2350000000001</v>
          </cell>
          <cell r="EF6484">
            <v>1003.607</v>
          </cell>
        </row>
        <row r="6485">
          <cell r="A6485">
            <v>41399</v>
          </cell>
          <cell r="F6485">
            <v>140.94900000000001</v>
          </cell>
          <cell r="K6485">
            <v>1614.42</v>
          </cell>
          <cell r="Q6485">
            <v>546.75800000000004</v>
          </cell>
          <cell r="AG6485">
            <v>477.47</v>
          </cell>
          <cell r="EE6485">
            <v>2486.2350000000001</v>
          </cell>
          <cell r="EF6485">
            <v>1003.607</v>
          </cell>
        </row>
        <row r="6486">
          <cell r="A6486">
            <v>41400</v>
          </cell>
          <cell r="F6486">
            <v>140.94990000000001</v>
          </cell>
          <cell r="K6486">
            <v>1617.5</v>
          </cell>
          <cell r="Q6486">
            <v>546.05200000000002</v>
          </cell>
          <cell r="AG6486">
            <v>474.96</v>
          </cell>
          <cell r="EE6486">
            <v>2484.1210000000001</v>
          </cell>
          <cell r="EF6486">
            <v>1004.702</v>
          </cell>
        </row>
        <row r="6487">
          <cell r="A6487">
            <v>41401</v>
          </cell>
          <cell r="F6487">
            <v>140.9502</v>
          </cell>
          <cell r="K6487">
            <v>1625.96</v>
          </cell>
          <cell r="Q6487">
            <v>545.71600000000001</v>
          </cell>
          <cell r="AG6487">
            <v>476.56</v>
          </cell>
          <cell r="EE6487">
            <v>2483.7060000000001</v>
          </cell>
          <cell r="EF6487">
            <v>1006.8920000000001</v>
          </cell>
        </row>
        <row r="6488">
          <cell r="A6488">
            <v>41402</v>
          </cell>
          <cell r="F6488">
            <v>140.95050000000001</v>
          </cell>
          <cell r="K6488">
            <v>1632.69</v>
          </cell>
          <cell r="Q6488">
            <v>546.29200000000003</v>
          </cell>
          <cell r="AG6488">
            <v>477.3</v>
          </cell>
          <cell r="EE6488">
            <v>2487.056</v>
          </cell>
          <cell r="EF6488">
            <v>1007.177</v>
          </cell>
        </row>
        <row r="6489">
          <cell r="A6489">
            <v>41403</v>
          </cell>
          <cell r="F6489">
            <v>140.95079999999999</v>
          </cell>
          <cell r="K6489">
            <v>1626.67</v>
          </cell>
          <cell r="Q6489">
            <v>545.94899999999996</v>
          </cell>
          <cell r="AG6489">
            <v>476.64</v>
          </cell>
          <cell r="EE6489">
            <v>2485.4340000000002</v>
          </cell>
          <cell r="EF6489">
            <v>1007.5119999999999</v>
          </cell>
        </row>
        <row r="6490">
          <cell r="A6490">
            <v>41404</v>
          </cell>
          <cell r="F6490">
            <v>140.9511</v>
          </cell>
          <cell r="K6490">
            <v>1633.7</v>
          </cell>
          <cell r="Q6490">
            <v>543.64800000000002</v>
          </cell>
          <cell r="AG6490">
            <v>474.76</v>
          </cell>
          <cell r="EE6490">
            <v>2473.0520000000001</v>
          </cell>
          <cell r="EF6490">
            <v>1006.197</v>
          </cell>
        </row>
        <row r="6491">
          <cell r="A6491">
            <v>41405</v>
          </cell>
          <cell r="F6491">
            <v>140.9511</v>
          </cell>
          <cell r="K6491">
            <v>1633.7</v>
          </cell>
          <cell r="Q6491">
            <v>543.64800000000002</v>
          </cell>
          <cell r="AG6491">
            <v>474.76</v>
          </cell>
          <cell r="EE6491">
            <v>2473.0520000000001</v>
          </cell>
          <cell r="EF6491">
            <v>1006.197</v>
          </cell>
        </row>
        <row r="6492">
          <cell r="A6492">
            <v>41406</v>
          </cell>
          <cell r="F6492">
            <v>140.9511</v>
          </cell>
          <cell r="K6492">
            <v>1633.7</v>
          </cell>
          <cell r="Q6492">
            <v>543.64800000000002</v>
          </cell>
          <cell r="AG6492">
            <v>474.76</v>
          </cell>
          <cell r="EE6492">
            <v>2473.0520000000001</v>
          </cell>
          <cell r="EF6492">
            <v>1006.197</v>
          </cell>
        </row>
        <row r="6493">
          <cell r="A6493">
            <v>41407</v>
          </cell>
          <cell r="F6493">
            <v>140.95189999999999</v>
          </cell>
          <cell r="K6493">
            <v>1633.77</v>
          </cell>
          <cell r="Q6493">
            <v>543.12900000000002</v>
          </cell>
          <cell r="AG6493">
            <v>475.75</v>
          </cell>
          <cell r="EE6493">
            <v>2469.86</v>
          </cell>
          <cell r="EF6493">
            <v>1003.92</v>
          </cell>
        </row>
        <row r="6494">
          <cell r="A6494">
            <v>41408</v>
          </cell>
          <cell r="F6494">
            <v>140.95230000000001</v>
          </cell>
          <cell r="K6494">
            <v>1650.34</v>
          </cell>
          <cell r="Q6494">
            <v>542.29700000000003</v>
          </cell>
          <cell r="AG6494">
            <v>475.2</v>
          </cell>
          <cell r="EE6494">
            <v>2466.44</v>
          </cell>
          <cell r="EF6494">
            <v>1003.097</v>
          </cell>
        </row>
        <row r="6495">
          <cell r="A6495">
            <v>41409</v>
          </cell>
          <cell r="F6495">
            <v>140.95259999999999</v>
          </cell>
          <cell r="K6495">
            <v>1658.78</v>
          </cell>
          <cell r="Q6495">
            <v>542.56399999999996</v>
          </cell>
          <cell r="AG6495">
            <v>474.61</v>
          </cell>
          <cell r="EE6495">
            <v>2468.0459999999998</v>
          </cell>
          <cell r="EF6495">
            <v>1002.691</v>
          </cell>
        </row>
        <row r="6496">
          <cell r="A6496">
            <v>41410</v>
          </cell>
          <cell r="F6496">
            <v>140.9529</v>
          </cell>
          <cell r="K6496">
            <v>1650.47</v>
          </cell>
          <cell r="Q6496">
            <v>544.60599999999999</v>
          </cell>
          <cell r="AG6496">
            <v>473.78</v>
          </cell>
          <cell r="EE6496">
            <v>2479.0120000000002</v>
          </cell>
          <cell r="EF6496">
            <v>1002.812</v>
          </cell>
        </row>
        <row r="6497">
          <cell r="A6497">
            <v>41411</v>
          </cell>
          <cell r="F6497">
            <v>140.95320000000001</v>
          </cell>
          <cell r="K6497">
            <v>1667.47</v>
          </cell>
          <cell r="Q6497">
            <v>542.47699999999998</v>
          </cell>
          <cell r="AG6497">
            <v>473.91</v>
          </cell>
          <cell r="EE6497">
            <v>2467.9009999999998</v>
          </cell>
          <cell r="EF6497">
            <v>1002.801</v>
          </cell>
        </row>
        <row r="6498">
          <cell r="A6498">
            <v>41412</v>
          </cell>
          <cell r="F6498">
            <v>140.95320000000001</v>
          </cell>
          <cell r="K6498">
            <v>1667.47</v>
          </cell>
          <cell r="Q6498">
            <v>542.47699999999998</v>
          </cell>
          <cell r="AG6498">
            <v>473.91</v>
          </cell>
          <cell r="EE6498">
            <v>2467.9009999999998</v>
          </cell>
          <cell r="EF6498">
            <v>1002.801</v>
          </cell>
        </row>
        <row r="6499">
          <cell r="A6499">
            <v>41413</v>
          </cell>
          <cell r="F6499">
            <v>140.95320000000001</v>
          </cell>
          <cell r="K6499">
            <v>1667.47</v>
          </cell>
          <cell r="Q6499">
            <v>542.47699999999998</v>
          </cell>
          <cell r="AG6499">
            <v>473.91</v>
          </cell>
          <cell r="EE6499">
            <v>2467.9009999999998</v>
          </cell>
          <cell r="EF6499">
            <v>1002.801</v>
          </cell>
        </row>
        <row r="6500">
          <cell r="A6500">
            <v>41414</v>
          </cell>
          <cell r="F6500">
            <v>140.95400000000001</v>
          </cell>
          <cell r="K6500">
            <v>1666.29</v>
          </cell>
          <cell r="Q6500">
            <v>542.25300000000004</v>
          </cell>
          <cell r="AG6500">
            <v>474.48</v>
          </cell>
          <cell r="EE6500">
            <v>2467.3040000000001</v>
          </cell>
          <cell r="EF6500">
            <v>1003.862</v>
          </cell>
        </row>
        <row r="6501">
          <cell r="A6501">
            <v>41415</v>
          </cell>
          <cell r="F6501">
            <v>140.95429999999999</v>
          </cell>
          <cell r="K6501">
            <v>1669.16</v>
          </cell>
          <cell r="Q6501">
            <v>542.77</v>
          </cell>
          <cell r="AG6501">
            <v>474.55</v>
          </cell>
          <cell r="EE6501">
            <v>2470.1469999999999</v>
          </cell>
          <cell r="EF6501">
            <v>1004.129</v>
          </cell>
        </row>
        <row r="6502">
          <cell r="A6502">
            <v>41416</v>
          </cell>
          <cell r="F6502">
            <v>140.9546</v>
          </cell>
          <cell r="K6502">
            <v>1655.35</v>
          </cell>
          <cell r="Q6502">
            <v>540.86599999999999</v>
          </cell>
          <cell r="AG6502">
            <v>474.13</v>
          </cell>
          <cell r="EE6502">
            <v>2461.0100000000002</v>
          </cell>
          <cell r="EF6502">
            <v>1004.176</v>
          </cell>
        </row>
        <row r="6503">
          <cell r="A6503">
            <v>41417</v>
          </cell>
          <cell r="F6503">
            <v>140.95490000000001</v>
          </cell>
          <cell r="K6503">
            <v>1650.51</v>
          </cell>
          <cell r="Q6503">
            <v>541.01499999999999</v>
          </cell>
          <cell r="AG6503">
            <v>473.6</v>
          </cell>
          <cell r="EE6503">
            <v>2460.9989999999998</v>
          </cell>
          <cell r="EF6503">
            <v>1000.4640000000001</v>
          </cell>
        </row>
        <row r="6504">
          <cell r="A6504">
            <v>41418</v>
          </cell>
          <cell r="F6504">
            <v>140.95519999999999</v>
          </cell>
          <cell r="K6504">
            <v>1649.6</v>
          </cell>
          <cell r="Q6504">
            <v>541.495</v>
          </cell>
          <cell r="AG6504">
            <v>472.45</v>
          </cell>
          <cell r="EE6504">
            <v>2463.0540000000001</v>
          </cell>
          <cell r="EF6504">
            <v>999.84699999999998</v>
          </cell>
        </row>
        <row r="6505">
          <cell r="A6505">
            <v>41419</v>
          </cell>
          <cell r="F6505">
            <v>140.95519999999999</v>
          </cell>
          <cell r="K6505">
            <v>1649.6</v>
          </cell>
          <cell r="Q6505">
            <v>541.495</v>
          </cell>
          <cell r="AG6505">
            <v>472.45</v>
          </cell>
          <cell r="EE6505">
            <v>2463.0540000000001</v>
          </cell>
          <cell r="EF6505">
            <v>999.84699999999998</v>
          </cell>
        </row>
        <row r="6506">
          <cell r="A6506">
            <v>41420</v>
          </cell>
          <cell r="F6506">
            <v>140.95519999999999</v>
          </cell>
          <cell r="K6506">
            <v>1649.6</v>
          </cell>
          <cell r="Q6506">
            <v>541.495</v>
          </cell>
          <cell r="AG6506">
            <v>472.45</v>
          </cell>
          <cell r="EE6506">
            <v>2463.0540000000001</v>
          </cell>
          <cell r="EF6506">
            <v>999.84699999999998</v>
          </cell>
        </row>
        <row r="6507">
          <cell r="A6507">
            <v>41421</v>
          </cell>
          <cell r="F6507">
            <v>140.95609999999999</v>
          </cell>
          <cell r="K6507">
            <v>1649.6</v>
          </cell>
          <cell r="Q6507">
            <v>541.495</v>
          </cell>
          <cell r="AG6507">
            <v>472.45</v>
          </cell>
          <cell r="EE6507">
            <v>2463.9360000000001</v>
          </cell>
          <cell r="EF6507">
            <v>1000.43</v>
          </cell>
        </row>
        <row r="6508">
          <cell r="A6508">
            <v>41422</v>
          </cell>
          <cell r="F6508">
            <v>140.95650000000001</v>
          </cell>
          <cell r="K6508">
            <v>1660.06</v>
          </cell>
          <cell r="Q6508">
            <v>538.17100000000005</v>
          </cell>
          <cell r="AG6508">
            <v>473.37</v>
          </cell>
          <cell r="EE6508">
            <v>2447.5610000000001</v>
          </cell>
          <cell r="EF6508">
            <v>999.75</v>
          </cell>
        </row>
        <row r="6509">
          <cell r="A6509">
            <v>41423</v>
          </cell>
          <cell r="F6509">
            <v>140.95679999999999</v>
          </cell>
          <cell r="K6509">
            <v>1648.36</v>
          </cell>
          <cell r="Q6509">
            <v>538.37400000000002</v>
          </cell>
          <cell r="AG6509">
            <v>472.47</v>
          </cell>
          <cell r="EE6509">
            <v>2444.6489999999999</v>
          </cell>
          <cell r="EF6509">
            <v>994.55100000000004</v>
          </cell>
        </row>
        <row r="6510">
          <cell r="A6510">
            <v>41424</v>
          </cell>
          <cell r="F6510">
            <v>140.9571</v>
          </cell>
          <cell r="K6510">
            <v>1654.41</v>
          </cell>
          <cell r="Q6510">
            <v>538.24900000000002</v>
          </cell>
          <cell r="AG6510">
            <v>472.67</v>
          </cell>
          <cell r="EE6510">
            <v>2442.7660000000001</v>
          </cell>
          <cell r="EF6510">
            <v>994.33900000000006</v>
          </cell>
        </row>
        <row r="6511">
          <cell r="A6511">
            <v>41425</v>
          </cell>
          <cell r="F6511">
            <v>140.95740000000001</v>
          </cell>
          <cell r="K6511">
            <v>1630.74</v>
          </cell>
          <cell r="Q6511">
            <v>537.42399999999998</v>
          </cell>
          <cell r="AG6511">
            <v>472.94</v>
          </cell>
          <cell r="EE6511">
            <v>2435.607</v>
          </cell>
          <cell r="EF6511">
            <v>992.41099999999994</v>
          </cell>
        </row>
        <row r="6512">
          <cell r="A6512">
            <v>41426</v>
          </cell>
          <cell r="F6512">
            <v>140.95740000000001</v>
          </cell>
          <cell r="K6512">
            <v>1630.74</v>
          </cell>
          <cell r="Q6512">
            <v>537.42399999999998</v>
          </cell>
          <cell r="AG6512">
            <v>472.94</v>
          </cell>
          <cell r="EE6512">
            <v>2435.607</v>
          </cell>
          <cell r="EF6512">
            <v>992.41099999999994</v>
          </cell>
        </row>
        <row r="6513">
          <cell r="A6513">
            <v>41427</v>
          </cell>
          <cell r="F6513">
            <v>140.95740000000001</v>
          </cell>
          <cell r="K6513">
            <v>1630.74</v>
          </cell>
          <cell r="Q6513">
            <v>537.42399999999998</v>
          </cell>
          <cell r="AG6513">
            <v>472.94</v>
          </cell>
          <cell r="EE6513">
            <v>2435.607</v>
          </cell>
          <cell r="EF6513">
            <v>992.41099999999994</v>
          </cell>
        </row>
        <row r="6514">
          <cell r="A6514">
            <v>41428</v>
          </cell>
          <cell r="F6514">
            <v>140.95869999999999</v>
          </cell>
          <cell r="K6514">
            <v>1640.42</v>
          </cell>
          <cell r="Q6514">
            <v>538.13599999999997</v>
          </cell>
          <cell r="AG6514">
            <v>474.69</v>
          </cell>
          <cell r="EE6514">
            <v>2437.2750000000001</v>
          </cell>
          <cell r="EF6514">
            <v>988.87699999999995</v>
          </cell>
        </row>
        <row r="6515">
          <cell r="A6515">
            <v>41429</v>
          </cell>
          <cell r="F6515">
            <v>140.959</v>
          </cell>
          <cell r="K6515">
            <v>1631.38</v>
          </cell>
          <cell r="Q6515">
            <v>537.71699999999998</v>
          </cell>
          <cell r="AG6515">
            <v>475.32</v>
          </cell>
          <cell r="EE6515">
            <v>2432.6109999999999</v>
          </cell>
          <cell r="EF6515">
            <v>987.44899999999996</v>
          </cell>
        </row>
        <row r="6516">
          <cell r="A6516">
            <v>41430</v>
          </cell>
          <cell r="F6516">
            <v>140.95930000000001</v>
          </cell>
          <cell r="K6516">
            <v>1608.9</v>
          </cell>
          <cell r="Q6516">
            <v>538.65</v>
          </cell>
          <cell r="AG6516">
            <v>475.44</v>
          </cell>
          <cell r="EE6516">
            <v>2431.029</v>
          </cell>
          <cell r="EF6516">
            <v>980.63900000000001</v>
          </cell>
        </row>
        <row r="6517">
          <cell r="A6517">
            <v>41431</v>
          </cell>
          <cell r="F6517">
            <v>140.95959999999999</v>
          </cell>
          <cell r="K6517">
            <v>1622.56</v>
          </cell>
          <cell r="Q6517">
            <v>539.28599999999994</v>
          </cell>
          <cell r="AG6517">
            <v>474.84</v>
          </cell>
          <cell r="EE6517">
            <v>2432.5630000000001</v>
          </cell>
          <cell r="EF6517">
            <v>979.56</v>
          </cell>
        </row>
        <row r="6518">
          <cell r="A6518">
            <v>41432</v>
          </cell>
          <cell r="F6518">
            <v>140.96</v>
          </cell>
          <cell r="K6518">
            <v>1643.38</v>
          </cell>
          <cell r="Q6518">
            <v>536.899</v>
          </cell>
          <cell r="AG6518">
            <v>476.52</v>
          </cell>
          <cell r="EE6518">
            <v>2421.0419999999999</v>
          </cell>
          <cell r="EF6518">
            <v>984.44899999999996</v>
          </cell>
        </row>
        <row r="6519">
          <cell r="A6519">
            <v>41433</v>
          </cell>
          <cell r="F6519">
            <v>140.96</v>
          </cell>
          <cell r="K6519">
            <v>1643.38</v>
          </cell>
          <cell r="Q6519">
            <v>536.899</v>
          </cell>
          <cell r="AG6519">
            <v>476.52</v>
          </cell>
          <cell r="EE6519">
            <v>2421.0419999999999</v>
          </cell>
          <cell r="EF6519">
            <v>984.44899999999996</v>
          </cell>
        </row>
        <row r="6520">
          <cell r="A6520">
            <v>41434</v>
          </cell>
          <cell r="F6520">
            <v>140.96</v>
          </cell>
          <cell r="K6520">
            <v>1643.38</v>
          </cell>
          <cell r="Q6520">
            <v>536.899</v>
          </cell>
          <cell r="AG6520">
            <v>476.52</v>
          </cell>
          <cell r="EE6520">
            <v>2421.0419999999999</v>
          </cell>
          <cell r="EF6520">
            <v>984.44899999999996</v>
          </cell>
        </row>
        <row r="6521">
          <cell r="A6521">
            <v>41435</v>
          </cell>
          <cell r="F6521">
            <v>140.96090000000001</v>
          </cell>
          <cell r="K6521">
            <v>1642.81</v>
          </cell>
          <cell r="Q6521">
            <v>535.60799999999995</v>
          </cell>
          <cell r="AG6521">
            <v>476.12</v>
          </cell>
          <cell r="EE6521">
            <v>2413.915</v>
          </cell>
          <cell r="EF6521">
            <v>983.96799999999996</v>
          </cell>
        </row>
        <row r="6522">
          <cell r="A6522">
            <v>41436</v>
          </cell>
          <cell r="F6522">
            <v>140.96119999999999</v>
          </cell>
          <cell r="K6522">
            <v>1626.13</v>
          </cell>
          <cell r="Q6522">
            <v>536.15599999999995</v>
          </cell>
          <cell r="AG6522">
            <v>477.35</v>
          </cell>
          <cell r="EE6522">
            <v>2410.605</v>
          </cell>
          <cell r="EF6522">
            <v>977.16700000000003</v>
          </cell>
        </row>
        <row r="6523">
          <cell r="A6523">
            <v>41437</v>
          </cell>
          <cell r="F6523">
            <v>140.9615</v>
          </cell>
          <cell r="K6523">
            <v>1612.52</v>
          </cell>
          <cell r="Q6523">
            <v>535.24099999999999</v>
          </cell>
          <cell r="AG6523">
            <v>477.71</v>
          </cell>
          <cell r="EE6523">
            <v>2405.509</v>
          </cell>
          <cell r="EF6523">
            <v>978.22400000000005</v>
          </cell>
        </row>
        <row r="6524">
          <cell r="A6524">
            <v>41438</v>
          </cell>
          <cell r="F6524">
            <v>140.96180000000001</v>
          </cell>
          <cell r="K6524">
            <v>1636.36</v>
          </cell>
          <cell r="Q6524">
            <v>536.65499999999997</v>
          </cell>
          <cell r="AG6524">
            <v>477.62</v>
          </cell>
          <cell r="EE6524">
            <v>2412.2130000000002</v>
          </cell>
          <cell r="EF6524">
            <v>976.44600000000003</v>
          </cell>
        </row>
        <row r="6525">
          <cell r="A6525">
            <v>41439</v>
          </cell>
          <cell r="F6525">
            <v>140.96209999999999</v>
          </cell>
          <cell r="K6525">
            <v>1626.73</v>
          </cell>
          <cell r="Q6525">
            <v>538.34400000000005</v>
          </cell>
          <cell r="AG6525">
            <v>476.22</v>
          </cell>
          <cell r="EE6525">
            <v>2422.2649999999999</v>
          </cell>
          <cell r="EF6525">
            <v>979.75</v>
          </cell>
        </row>
        <row r="6526">
          <cell r="A6526">
            <v>41440</v>
          </cell>
          <cell r="F6526">
            <v>140.96209999999999</v>
          </cell>
          <cell r="K6526">
            <v>1626.73</v>
          </cell>
          <cell r="Q6526">
            <v>538.34400000000005</v>
          </cell>
          <cell r="AG6526">
            <v>476.22</v>
          </cell>
          <cell r="EE6526">
            <v>2422.2649999999999</v>
          </cell>
          <cell r="EF6526">
            <v>979.75</v>
          </cell>
        </row>
        <row r="6527">
          <cell r="A6527">
            <v>41441</v>
          </cell>
          <cell r="F6527">
            <v>140.96209999999999</v>
          </cell>
          <cell r="K6527">
            <v>1626.73</v>
          </cell>
          <cell r="Q6527">
            <v>538.34400000000005</v>
          </cell>
          <cell r="AG6527">
            <v>476.22</v>
          </cell>
          <cell r="EE6527">
            <v>2422.2649999999999</v>
          </cell>
          <cell r="EF6527">
            <v>979.75</v>
          </cell>
        </row>
        <row r="6528">
          <cell r="A6528">
            <v>41442</v>
          </cell>
          <cell r="F6528">
            <v>140.96299999999999</v>
          </cell>
          <cell r="K6528">
            <v>1639.04</v>
          </cell>
          <cell r="Q6528">
            <v>537.25699999999995</v>
          </cell>
          <cell r="AG6528">
            <v>476.26</v>
          </cell>
          <cell r="EE6528">
            <v>2417.2779999999998</v>
          </cell>
          <cell r="EF6528">
            <v>981.92899999999997</v>
          </cell>
        </row>
        <row r="6529">
          <cell r="A6529">
            <v>41443</v>
          </cell>
          <cell r="F6529">
            <v>140.9633</v>
          </cell>
          <cell r="K6529">
            <v>1651.81</v>
          </cell>
          <cell r="Q6529">
            <v>537.25</v>
          </cell>
          <cell r="AG6529">
            <v>474.43</v>
          </cell>
          <cell r="EE6529">
            <v>2414.9059999999999</v>
          </cell>
          <cell r="EF6529">
            <v>982.15899999999999</v>
          </cell>
        </row>
        <row r="6530">
          <cell r="A6530">
            <v>41444</v>
          </cell>
          <cell r="F6530">
            <v>140.96360000000001</v>
          </cell>
          <cell r="K6530">
            <v>1628.93</v>
          </cell>
          <cell r="Q6530">
            <v>533.80200000000002</v>
          </cell>
          <cell r="AG6530">
            <v>476.15</v>
          </cell>
          <cell r="EE6530">
            <v>2398.48</v>
          </cell>
          <cell r="EF6530">
            <v>981.84100000000001</v>
          </cell>
        </row>
        <row r="6531">
          <cell r="A6531">
            <v>41445</v>
          </cell>
          <cell r="F6531">
            <v>140.9639</v>
          </cell>
          <cell r="K6531">
            <v>1588.19</v>
          </cell>
          <cell r="Q6531">
            <v>531.15899999999999</v>
          </cell>
          <cell r="AG6531">
            <v>472.52</v>
          </cell>
          <cell r="EE6531">
            <v>2372.127</v>
          </cell>
          <cell r="EF6531">
            <v>969.26499999999999</v>
          </cell>
        </row>
        <row r="6532">
          <cell r="A6532">
            <v>41446</v>
          </cell>
          <cell r="F6532">
            <v>140.96420000000001</v>
          </cell>
          <cell r="K6532">
            <v>1592.43</v>
          </cell>
          <cell r="Q6532">
            <v>528.86800000000005</v>
          </cell>
          <cell r="AG6532">
            <v>470.56</v>
          </cell>
          <cell r="EE6532">
            <v>2359.9479999999999</v>
          </cell>
          <cell r="EF6532">
            <v>967.01</v>
          </cell>
        </row>
        <row r="6533">
          <cell r="A6533">
            <v>41447</v>
          </cell>
          <cell r="F6533">
            <v>140.96420000000001</v>
          </cell>
          <cell r="K6533">
            <v>1592.43</v>
          </cell>
          <cell r="Q6533">
            <v>528.86800000000005</v>
          </cell>
          <cell r="AG6533">
            <v>470.56</v>
          </cell>
          <cell r="EE6533">
            <v>2359.9479999999999</v>
          </cell>
          <cell r="EF6533">
            <v>967.01</v>
          </cell>
        </row>
        <row r="6534">
          <cell r="A6534">
            <v>41448</v>
          </cell>
          <cell r="F6534">
            <v>140.96420000000001</v>
          </cell>
          <cell r="K6534">
            <v>1592.43</v>
          </cell>
          <cell r="Q6534">
            <v>528.86800000000005</v>
          </cell>
          <cell r="AG6534">
            <v>470.56</v>
          </cell>
          <cell r="EE6534">
            <v>2359.9479999999999</v>
          </cell>
          <cell r="EF6534">
            <v>967.01</v>
          </cell>
        </row>
        <row r="6535">
          <cell r="A6535">
            <v>41449</v>
          </cell>
          <cell r="F6535">
            <v>140.96520000000001</v>
          </cell>
          <cell r="K6535">
            <v>1573.09</v>
          </cell>
          <cell r="Q6535">
            <v>528.28300000000002</v>
          </cell>
          <cell r="AG6535">
            <v>473.42</v>
          </cell>
          <cell r="EE6535">
            <v>2348.2190000000001</v>
          </cell>
          <cell r="EF6535">
            <v>956.93399999999997</v>
          </cell>
        </row>
        <row r="6536">
          <cell r="A6536">
            <v>41450</v>
          </cell>
          <cell r="F6536">
            <v>140.96549999999999</v>
          </cell>
          <cell r="K6536">
            <v>1588.03</v>
          </cell>
          <cell r="Q6536">
            <v>527.19799999999998</v>
          </cell>
          <cell r="AG6536">
            <v>471.23</v>
          </cell>
          <cell r="EE6536">
            <v>2344.1039999999998</v>
          </cell>
          <cell r="EF6536">
            <v>955.62300000000005</v>
          </cell>
        </row>
        <row r="6537">
          <cell r="A6537">
            <v>41451</v>
          </cell>
          <cell r="F6537">
            <v>140.9658</v>
          </cell>
          <cell r="K6537">
            <v>1603.26</v>
          </cell>
          <cell r="Q6537">
            <v>528.53800000000001</v>
          </cell>
          <cell r="AG6537">
            <v>469.9</v>
          </cell>
          <cell r="EE6537">
            <v>2353.2049999999999</v>
          </cell>
          <cell r="EF6537">
            <v>959.18600000000004</v>
          </cell>
        </row>
        <row r="6538">
          <cell r="A6538">
            <v>41452</v>
          </cell>
          <cell r="F6538">
            <v>140.96619999999999</v>
          </cell>
          <cell r="K6538">
            <v>1613.2</v>
          </cell>
          <cell r="Q6538">
            <v>529.93200000000002</v>
          </cell>
          <cell r="AG6538">
            <v>468.67</v>
          </cell>
          <cell r="EE6538">
            <v>2363.0430000000001</v>
          </cell>
          <cell r="EF6538">
            <v>963.82500000000005</v>
          </cell>
        </row>
        <row r="6539">
          <cell r="A6539">
            <v>41453</v>
          </cell>
          <cell r="F6539">
            <v>140.9665</v>
          </cell>
          <cell r="K6539">
            <v>1606.28</v>
          </cell>
          <cell r="Q6539">
            <v>530.505</v>
          </cell>
          <cell r="AG6539">
            <v>468.12</v>
          </cell>
          <cell r="EE6539">
            <v>2367.8049999999998</v>
          </cell>
          <cell r="EF6539">
            <v>965.86500000000001</v>
          </cell>
        </row>
        <row r="6540">
          <cell r="A6540">
            <v>41454</v>
          </cell>
          <cell r="F6540">
            <v>140.9665</v>
          </cell>
          <cell r="K6540">
            <v>1606.28</v>
          </cell>
          <cell r="Q6540">
            <v>530.505</v>
          </cell>
          <cell r="AG6540">
            <v>468.12</v>
          </cell>
          <cell r="EE6540">
            <v>2367.8049999999998</v>
          </cell>
          <cell r="EF6540">
            <v>965.86500000000001</v>
          </cell>
        </row>
        <row r="6541">
          <cell r="A6541">
            <v>41455</v>
          </cell>
          <cell r="F6541">
            <v>140.9665</v>
          </cell>
          <cell r="K6541">
            <v>1606.28</v>
          </cell>
          <cell r="Q6541">
            <v>530.505</v>
          </cell>
          <cell r="AG6541">
            <v>468.12</v>
          </cell>
          <cell r="EE6541">
            <v>2368.3910000000001</v>
          </cell>
          <cell r="EF6541">
            <v>966.25099999999998</v>
          </cell>
        </row>
        <row r="6542">
          <cell r="A6542">
            <v>41456</v>
          </cell>
          <cell r="F6542">
            <v>140.96889999999999</v>
          </cell>
          <cell r="K6542">
            <v>1614.96</v>
          </cell>
          <cell r="Q6542">
            <v>530.46799999999996</v>
          </cell>
          <cell r="AG6542">
            <v>469.23</v>
          </cell>
          <cell r="EE6542">
            <v>2369.9870000000001</v>
          </cell>
          <cell r="EF6542">
            <v>967.596</v>
          </cell>
        </row>
        <row r="6543">
          <cell r="A6543">
            <v>41457</v>
          </cell>
          <cell r="F6543">
            <v>140.9693</v>
          </cell>
          <cell r="K6543">
            <v>1614.08</v>
          </cell>
          <cell r="Q6543">
            <v>530.98199999999997</v>
          </cell>
          <cell r="AG6543">
            <v>470.01</v>
          </cell>
          <cell r="EE6543">
            <v>2375.1109999999999</v>
          </cell>
          <cell r="EF6543">
            <v>968.51499999999999</v>
          </cell>
        </row>
        <row r="6544">
          <cell r="A6544">
            <v>41458</v>
          </cell>
          <cell r="F6544">
            <v>140.96960000000001</v>
          </cell>
          <cell r="K6544">
            <v>1615.41</v>
          </cell>
          <cell r="Q6544">
            <v>530.15499999999997</v>
          </cell>
          <cell r="AG6544">
            <v>472.1</v>
          </cell>
          <cell r="EE6544">
            <v>2370.5369999999998</v>
          </cell>
          <cell r="EF6544">
            <v>967.84799999999996</v>
          </cell>
        </row>
        <row r="6545">
          <cell r="A6545">
            <v>41459</v>
          </cell>
          <cell r="F6545">
            <v>140.9699</v>
          </cell>
          <cell r="K6545">
            <v>1615.41</v>
          </cell>
          <cell r="Q6545">
            <v>530.15499999999997</v>
          </cell>
          <cell r="AG6545">
            <v>472.1</v>
          </cell>
          <cell r="EE6545">
            <v>2370.8290000000002</v>
          </cell>
          <cell r="EF6545">
            <v>968.04200000000003</v>
          </cell>
        </row>
        <row r="6546">
          <cell r="A6546">
            <v>41460</v>
          </cell>
          <cell r="F6546">
            <v>140.97030000000001</v>
          </cell>
          <cell r="K6546">
            <v>1631.89</v>
          </cell>
          <cell r="Q6546">
            <v>525.01900000000001</v>
          </cell>
          <cell r="AG6546">
            <v>469.5</v>
          </cell>
          <cell r="EE6546">
            <v>2345.009</v>
          </cell>
          <cell r="EF6546">
            <v>965.81100000000004</v>
          </cell>
        </row>
        <row r="6547">
          <cell r="A6547">
            <v>41461</v>
          </cell>
          <cell r="F6547">
            <v>140.97030000000001</v>
          </cell>
          <cell r="K6547">
            <v>1631.89</v>
          </cell>
          <cell r="Q6547">
            <v>525.01900000000001</v>
          </cell>
          <cell r="AG6547">
            <v>469.5</v>
          </cell>
          <cell r="EE6547">
            <v>2345.009</v>
          </cell>
          <cell r="EF6547">
            <v>965.81100000000004</v>
          </cell>
        </row>
        <row r="6548">
          <cell r="A6548">
            <v>41462</v>
          </cell>
          <cell r="F6548">
            <v>140.97030000000001</v>
          </cell>
          <cell r="K6548">
            <v>1631.89</v>
          </cell>
          <cell r="Q6548">
            <v>525.01900000000001</v>
          </cell>
          <cell r="AG6548">
            <v>469.5</v>
          </cell>
          <cell r="EE6548">
            <v>2345.009</v>
          </cell>
          <cell r="EF6548">
            <v>965.81100000000004</v>
          </cell>
        </row>
        <row r="6549">
          <cell r="A6549">
            <v>41463</v>
          </cell>
          <cell r="F6549">
            <v>140.97130000000001</v>
          </cell>
          <cell r="K6549">
            <v>1640.46</v>
          </cell>
          <cell r="Q6549">
            <v>526.80399999999997</v>
          </cell>
          <cell r="AG6549">
            <v>470.17</v>
          </cell>
          <cell r="EE6549">
            <v>2355.4859999999999</v>
          </cell>
          <cell r="EF6549">
            <v>965.46199999999999</v>
          </cell>
        </row>
        <row r="6550">
          <cell r="A6550">
            <v>41464</v>
          </cell>
          <cell r="F6550">
            <v>140.9716</v>
          </cell>
          <cell r="K6550">
            <v>1652.32</v>
          </cell>
          <cell r="Q6550">
            <v>527.005</v>
          </cell>
          <cell r="AG6550">
            <v>470.96</v>
          </cell>
          <cell r="EE6550">
            <v>2359.5479999999998</v>
          </cell>
          <cell r="EF6550">
            <v>968.12099999999998</v>
          </cell>
        </row>
        <row r="6551">
          <cell r="A6551">
            <v>41465</v>
          </cell>
          <cell r="F6551">
            <v>140.97190000000001</v>
          </cell>
          <cell r="K6551">
            <v>1652.62</v>
          </cell>
          <cell r="Q6551">
            <v>526.13300000000004</v>
          </cell>
          <cell r="AG6551">
            <v>471.81</v>
          </cell>
          <cell r="EE6551">
            <v>2356.0810000000001</v>
          </cell>
          <cell r="EF6551">
            <v>969.63199999999995</v>
          </cell>
        </row>
        <row r="6552">
          <cell r="A6552">
            <v>41466</v>
          </cell>
          <cell r="F6552">
            <v>140.97229999999999</v>
          </cell>
          <cell r="K6552">
            <v>1675.02</v>
          </cell>
          <cell r="Q6552">
            <v>528.80200000000002</v>
          </cell>
          <cell r="AG6552">
            <v>471.81</v>
          </cell>
          <cell r="EE6552">
            <v>2371.1779999999999</v>
          </cell>
          <cell r="EF6552">
            <v>975.50699999999995</v>
          </cell>
        </row>
        <row r="6553">
          <cell r="A6553">
            <v>41467</v>
          </cell>
          <cell r="F6553">
            <v>140.9726</v>
          </cell>
          <cell r="K6553">
            <v>1680.19</v>
          </cell>
          <cell r="Q6553">
            <v>528.08000000000004</v>
          </cell>
          <cell r="AG6553">
            <v>469.67</v>
          </cell>
          <cell r="EE6553">
            <v>2369.2559999999999</v>
          </cell>
          <cell r="EF6553">
            <v>978.05</v>
          </cell>
        </row>
        <row r="6554">
          <cell r="A6554">
            <v>41468</v>
          </cell>
          <cell r="F6554">
            <v>140.9726</v>
          </cell>
          <cell r="K6554">
            <v>1680.19</v>
          </cell>
          <cell r="Q6554">
            <v>528.08000000000004</v>
          </cell>
          <cell r="AG6554">
            <v>469.67</v>
          </cell>
          <cell r="EE6554">
            <v>2369.2559999999999</v>
          </cell>
          <cell r="EF6554">
            <v>978.05</v>
          </cell>
        </row>
        <row r="6555">
          <cell r="A6555">
            <v>41469</v>
          </cell>
          <cell r="F6555">
            <v>140.9726</v>
          </cell>
          <cell r="K6555">
            <v>1680.19</v>
          </cell>
          <cell r="Q6555">
            <v>528.08000000000004</v>
          </cell>
          <cell r="AG6555">
            <v>469.67</v>
          </cell>
          <cell r="EE6555">
            <v>2369.2559999999999</v>
          </cell>
          <cell r="EF6555">
            <v>978.05</v>
          </cell>
        </row>
        <row r="6556">
          <cell r="A6556">
            <v>41470</v>
          </cell>
          <cell r="F6556">
            <v>140.97370000000001</v>
          </cell>
          <cell r="K6556">
            <v>1682.5</v>
          </cell>
          <cell r="Q6556">
            <v>529.24800000000005</v>
          </cell>
          <cell r="AG6556">
            <v>467.99</v>
          </cell>
          <cell r="EE6556">
            <v>2377.0329999999999</v>
          </cell>
          <cell r="EF6556">
            <v>980.54899999999998</v>
          </cell>
        </row>
        <row r="6557">
          <cell r="A6557">
            <v>41471</v>
          </cell>
          <cell r="F6557">
            <v>140.97399999999999</v>
          </cell>
          <cell r="K6557">
            <v>1676.26</v>
          </cell>
          <cell r="Q6557">
            <v>529.91200000000003</v>
          </cell>
          <cell r="AG6557">
            <v>468.64</v>
          </cell>
          <cell r="EE6557">
            <v>2382.5509999999999</v>
          </cell>
          <cell r="EF6557">
            <v>983.02</v>
          </cell>
        </row>
        <row r="6558">
          <cell r="A6558">
            <v>41472</v>
          </cell>
          <cell r="F6558">
            <v>140.9743</v>
          </cell>
          <cell r="K6558">
            <v>1680.91</v>
          </cell>
          <cell r="Q6558">
            <v>530.92899999999997</v>
          </cell>
          <cell r="AG6558">
            <v>468.31</v>
          </cell>
          <cell r="EE6558">
            <v>2388.9119999999998</v>
          </cell>
          <cell r="EF6558">
            <v>985.63800000000003</v>
          </cell>
        </row>
        <row r="6559">
          <cell r="A6559">
            <v>41473</v>
          </cell>
          <cell r="F6559">
            <v>140.97470000000001</v>
          </cell>
          <cell r="K6559">
            <v>1689.37</v>
          </cell>
          <cell r="Q6559">
            <v>529.81700000000001</v>
          </cell>
          <cell r="AG6559">
            <v>470.1</v>
          </cell>
          <cell r="EE6559">
            <v>2385.6869999999999</v>
          </cell>
          <cell r="EF6559">
            <v>989.01</v>
          </cell>
        </row>
        <row r="6560">
          <cell r="A6560">
            <v>41474</v>
          </cell>
          <cell r="F6560">
            <v>140.97499999999999</v>
          </cell>
          <cell r="K6560">
            <v>1692.09</v>
          </cell>
          <cell r="Q6560">
            <v>531.16700000000003</v>
          </cell>
          <cell r="AG6560">
            <v>470.77</v>
          </cell>
          <cell r="EE6560">
            <v>2394.2179999999998</v>
          </cell>
          <cell r="EF6560">
            <v>990.58299999999997</v>
          </cell>
        </row>
        <row r="6561">
          <cell r="A6561">
            <v>41475</v>
          </cell>
          <cell r="F6561">
            <v>140.97499999999999</v>
          </cell>
          <cell r="K6561">
            <v>1692.09</v>
          </cell>
          <cell r="Q6561">
            <v>531.16700000000003</v>
          </cell>
          <cell r="AG6561">
            <v>470.77</v>
          </cell>
          <cell r="EE6561">
            <v>2394.2179999999998</v>
          </cell>
          <cell r="EF6561">
            <v>990.58299999999997</v>
          </cell>
        </row>
        <row r="6562">
          <cell r="A6562">
            <v>41476</v>
          </cell>
          <cell r="F6562">
            <v>140.97499999999999</v>
          </cell>
          <cell r="K6562">
            <v>1692.09</v>
          </cell>
          <cell r="Q6562">
            <v>531.16700000000003</v>
          </cell>
          <cell r="AG6562">
            <v>470.77</v>
          </cell>
          <cell r="EE6562">
            <v>2394.2179999999998</v>
          </cell>
          <cell r="EF6562">
            <v>990.58299999999997</v>
          </cell>
        </row>
        <row r="6563">
          <cell r="A6563">
            <v>41477</v>
          </cell>
          <cell r="F6563">
            <v>140.97620000000001</v>
          </cell>
          <cell r="K6563">
            <v>1695.53</v>
          </cell>
          <cell r="Q6563">
            <v>531.35500000000002</v>
          </cell>
          <cell r="AG6563">
            <v>471.8</v>
          </cell>
          <cell r="EE6563">
            <v>2397.8229999999999</v>
          </cell>
          <cell r="EF6563">
            <v>992.03399999999999</v>
          </cell>
        </row>
        <row r="6564">
          <cell r="A6564">
            <v>41478</v>
          </cell>
          <cell r="F6564">
            <v>140.97659999999999</v>
          </cell>
          <cell r="K6564">
            <v>1692.39</v>
          </cell>
          <cell r="Q6564">
            <v>530.65200000000004</v>
          </cell>
          <cell r="AG6564">
            <v>470.1</v>
          </cell>
          <cell r="EE6564">
            <v>2395.6410000000001</v>
          </cell>
          <cell r="EF6564">
            <v>992.55899999999997</v>
          </cell>
        </row>
        <row r="6565">
          <cell r="A6565">
            <v>41479</v>
          </cell>
          <cell r="F6565">
            <v>140.977</v>
          </cell>
          <cell r="K6565">
            <v>1685.94</v>
          </cell>
          <cell r="Q6565">
            <v>528.93200000000002</v>
          </cell>
          <cell r="AG6565">
            <v>470.36</v>
          </cell>
          <cell r="EE6565">
            <v>2386.444</v>
          </cell>
          <cell r="EF6565">
            <v>989.32399999999996</v>
          </cell>
        </row>
        <row r="6566">
          <cell r="A6566">
            <v>41480</v>
          </cell>
          <cell r="F6566">
            <v>140.97739999999999</v>
          </cell>
          <cell r="K6566">
            <v>1690.25</v>
          </cell>
          <cell r="Q6566">
            <v>528.66300000000001</v>
          </cell>
          <cell r="AG6566">
            <v>470.19</v>
          </cell>
          <cell r="EE6566">
            <v>2383.7829999999999</v>
          </cell>
          <cell r="EF6566">
            <v>985.62199999999996</v>
          </cell>
        </row>
        <row r="6567">
          <cell r="A6567">
            <v>41481</v>
          </cell>
          <cell r="F6567">
            <v>140.9778</v>
          </cell>
          <cell r="K6567">
            <v>1691.65</v>
          </cell>
          <cell r="Q6567">
            <v>530.12800000000004</v>
          </cell>
          <cell r="AG6567">
            <v>468.32</v>
          </cell>
          <cell r="EE6567">
            <v>2390.549</v>
          </cell>
          <cell r="EF6567">
            <v>984.95399999999995</v>
          </cell>
        </row>
        <row r="6568">
          <cell r="A6568">
            <v>41482</v>
          </cell>
          <cell r="F6568">
            <v>140.9778</v>
          </cell>
          <cell r="K6568">
            <v>1691.65</v>
          </cell>
          <cell r="Q6568">
            <v>530.12800000000004</v>
          </cell>
          <cell r="AG6568">
            <v>468.32</v>
          </cell>
          <cell r="EE6568">
            <v>2390.549</v>
          </cell>
          <cell r="EF6568">
            <v>984.95399999999995</v>
          </cell>
        </row>
        <row r="6569">
          <cell r="A6569">
            <v>41483</v>
          </cell>
          <cell r="F6569">
            <v>140.9778</v>
          </cell>
          <cell r="K6569">
            <v>1691.65</v>
          </cell>
          <cell r="Q6569">
            <v>530.12800000000004</v>
          </cell>
          <cell r="AG6569">
            <v>468.32</v>
          </cell>
          <cell r="EE6569">
            <v>2390.549</v>
          </cell>
          <cell r="EF6569">
            <v>984.95399999999995</v>
          </cell>
        </row>
        <row r="6570">
          <cell r="A6570">
            <v>41484</v>
          </cell>
          <cell r="F6570">
            <v>140.97890000000001</v>
          </cell>
          <cell r="K6570">
            <v>1685.33</v>
          </cell>
          <cell r="Q6570">
            <v>529.39599999999996</v>
          </cell>
          <cell r="AG6570">
            <v>467.24</v>
          </cell>
          <cell r="EE6570">
            <v>2386.4580000000001</v>
          </cell>
          <cell r="EF6570">
            <v>985.29100000000005</v>
          </cell>
        </row>
        <row r="6571">
          <cell r="A6571">
            <v>41485</v>
          </cell>
          <cell r="F6571">
            <v>140.97929999999999</v>
          </cell>
          <cell r="K6571">
            <v>1685.96</v>
          </cell>
          <cell r="Q6571">
            <v>529.06799999999998</v>
          </cell>
          <cell r="AG6571">
            <v>466.48</v>
          </cell>
          <cell r="EE6571">
            <v>2385.0210000000002</v>
          </cell>
          <cell r="EF6571">
            <v>985.56299999999999</v>
          </cell>
        </row>
        <row r="6572">
          <cell r="A6572">
            <v>41486</v>
          </cell>
          <cell r="F6572">
            <v>140.97970000000001</v>
          </cell>
          <cell r="K6572">
            <v>1685.73</v>
          </cell>
          <cell r="Q6572">
            <v>529.38099999999997</v>
          </cell>
          <cell r="AG6572">
            <v>467.95</v>
          </cell>
          <cell r="EE6572">
            <v>2385.886</v>
          </cell>
          <cell r="EF6572">
            <v>984.42200000000003</v>
          </cell>
        </row>
        <row r="6573">
          <cell r="A6573">
            <v>41487</v>
          </cell>
          <cell r="F6573">
            <v>140.9802</v>
          </cell>
          <cell r="K6573">
            <v>1706.87</v>
          </cell>
          <cell r="Q6573">
            <v>526.15099999999995</v>
          </cell>
          <cell r="AG6573">
            <v>468.27</v>
          </cell>
          <cell r="EE6573">
            <v>2370.808</v>
          </cell>
          <cell r="EF6573">
            <v>984.125</v>
          </cell>
        </row>
        <row r="6574">
          <cell r="A6574">
            <v>41488</v>
          </cell>
          <cell r="F6574">
            <v>140.98060000000001</v>
          </cell>
          <cell r="K6574">
            <v>1709.67</v>
          </cell>
          <cell r="Q6574">
            <v>529.32500000000005</v>
          </cell>
          <cell r="AG6574">
            <v>466.83</v>
          </cell>
          <cell r="EE6574">
            <v>2385.0790000000002</v>
          </cell>
          <cell r="EF6574">
            <v>983.04899999999998</v>
          </cell>
        </row>
        <row r="6575">
          <cell r="A6575">
            <v>41489</v>
          </cell>
          <cell r="F6575">
            <v>140.98060000000001</v>
          </cell>
          <cell r="K6575">
            <v>1709.67</v>
          </cell>
          <cell r="Q6575">
            <v>529.32500000000005</v>
          </cell>
          <cell r="AG6575">
            <v>466.83</v>
          </cell>
          <cell r="EE6575">
            <v>2385.0790000000002</v>
          </cell>
          <cell r="EF6575">
            <v>983.04899999999998</v>
          </cell>
        </row>
        <row r="6576">
          <cell r="A6576">
            <v>41490</v>
          </cell>
          <cell r="F6576">
            <v>140.98060000000001</v>
          </cell>
          <cell r="K6576">
            <v>1709.67</v>
          </cell>
          <cell r="Q6576">
            <v>529.32500000000005</v>
          </cell>
          <cell r="AG6576">
            <v>466.83</v>
          </cell>
          <cell r="EE6576">
            <v>2385.0790000000002</v>
          </cell>
          <cell r="EF6576">
            <v>983.04899999999998</v>
          </cell>
        </row>
        <row r="6577">
          <cell r="A6577">
            <v>41491</v>
          </cell>
          <cell r="F6577">
            <v>140.98159999999999</v>
          </cell>
          <cell r="K6577">
            <v>1707.14</v>
          </cell>
          <cell r="Q6577">
            <v>528.40599999999995</v>
          </cell>
          <cell r="AG6577">
            <v>467.75</v>
          </cell>
          <cell r="EE6577">
            <v>2380.614</v>
          </cell>
          <cell r="EF6577">
            <v>983.01599999999996</v>
          </cell>
        </row>
        <row r="6578">
          <cell r="A6578">
            <v>41492</v>
          </cell>
          <cell r="F6578">
            <v>140.9819</v>
          </cell>
          <cell r="K6578">
            <v>1697.37</v>
          </cell>
          <cell r="Q6578">
            <v>528.41700000000003</v>
          </cell>
          <cell r="AG6578">
            <v>466.91</v>
          </cell>
          <cell r="EE6578">
            <v>2380.5050000000001</v>
          </cell>
          <cell r="EF6578">
            <v>982.09900000000005</v>
          </cell>
        </row>
        <row r="6579">
          <cell r="A6579">
            <v>41493</v>
          </cell>
          <cell r="F6579">
            <v>140.98220000000001</v>
          </cell>
          <cell r="K6579">
            <v>1690.91</v>
          </cell>
          <cell r="Q6579">
            <v>529.44299999999998</v>
          </cell>
          <cell r="AG6579">
            <v>467.46</v>
          </cell>
          <cell r="EE6579">
            <v>2384.96</v>
          </cell>
          <cell r="EF6579">
            <v>981.02700000000004</v>
          </cell>
        </row>
        <row r="6580">
          <cell r="A6580">
            <v>41494</v>
          </cell>
          <cell r="F6580">
            <v>140.98259999999999</v>
          </cell>
          <cell r="K6580">
            <v>1697.48</v>
          </cell>
          <cell r="Q6580">
            <v>529.90499999999997</v>
          </cell>
          <cell r="AG6580">
            <v>468</v>
          </cell>
          <cell r="EE6580">
            <v>2387.7240000000002</v>
          </cell>
          <cell r="EF6580">
            <v>981.81899999999996</v>
          </cell>
        </row>
        <row r="6581">
          <cell r="A6581">
            <v>41495</v>
          </cell>
          <cell r="F6581">
            <v>140.9829</v>
          </cell>
          <cell r="K6581">
            <v>1691.42</v>
          </cell>
          <cell r="Q6581">
            <v>530.00300000000004</v>
          </cell>
          <cell r="AG6581">
            <v>469.11</v>
          </cell>
          <cell r="EE6581">
            <v>2387.8910000000001</v>
          </cell>
          <cell r="EF6581">
            <v>982.09299999999996</v>
          </cell>
        </row>
        <row r="6582">
          <cell r="A6582">
            <v>41496</v>
          </cell>
          <cell r="F6582">
            <v>140.9829</v>
          </cell>
          <cell r="K6582">
            <v>1691.42</v>
          </cell>
          <cell r="Q6582">
            <v>530.00300000000004</v>
          </cell>
          <cell r="AG6582">
            <v>469.11</v>
          </cell>
          <cell r="EE6582">
            <v>2387.8910000000001</v>
          </cell>
          <cell r="EF6582">
            <v>982.09299999999996</v>
          </cell>
        </row>
        <row r="6583">
          <cell r="A6583">
            <v>41497</v>
          </cell>
          <cell r="F6583">
            <v>140.9829</v>
          </cell>
          <cell r="K6583">
            <v>1691.42</v>
          </cell>
          <cell r="Q6583">
            <v>530.00300000000004</v>
          </cell>
          <cell r="AG6583">
            <v>469.11</v>
          </cell>
          <cell r="EE6583">
            <v>2387.8910000000001</v>
          </cell>
          <cell r="EF6583">
            <v>982.09299999999996</v>
          </cell>
        </row>
        <row r="6584">
          <cell r="A6584">
            <v>41498</v>
          </cell>
          <cell r="F6584">
            <v>140.98390000000001</v>
          </cell>
          <cell r="K6584">
            <v>1689.47</v>
          </cell>
          <cell r="Q6584">
            <v>529.423</v>
          </cell>
          <cell r="AG6584">
            <v>472.67</v>
          </cell>
          <cell r="EE6584">
            <v>2384.37</v>
          </cell>
          <cell r="EF6584">
            <v>982.38599999999997</v>
          </cell>
        </row>
        <row r="6585">
          <cell r="A6585">
            <v>41499</v>
          </cell>
          <cell r="F6585">
            <v>140.98419999999999</v>
          </cell>
          <cell r="K6585">
            <v>1694.16</v>
          </cell>
          <cell r="Q6585">
            <v>526.70699999999999</v>
          </cell>
          <cell r="AG6585">
            <v>472.42</v>
          </cell>
          <cell r="EE6585">
            <v>2371.0859999999998</v>
          </cell>
          <cell r="EF6585">
            <v>981.77300000000002</v>
          </cell>
        </row>
        <row r="6586">
          <cell r="A6586">
            <v>41500</v>
          </cell>
          <cell r="F6586">
            <v>140.9845</v>
          </cell>
          <cell r="K6586">
            <v>1685.39</v>
          </cell>
          <cell r="Q6586">
            <v>526.85599999999999</v>
          </cell>
          <cell r="AG6586">
            <v>471.68</v>
          </cell>
          <cell r="EE6586">
            <v>2371.3609999999999</v>
          </cell>
          <cell r="EF6586">
            <v>981.77700000000004</v>
          </cell>
        </row>
        <row r="6587">
          <cell r="A6587">
            <v>41501</v>
          </cell>
          <cell r="F6587">
            <v>140.98480000000001</v>
          </cell>
          <cell r="K6587">
            <v>1661.32</v>
          </cell>
          <cell r="Q6587">
            <v>525.71199999999999</v>
          </cell>
          <cell r="AG6587">
            <v>473.06</v>
          </cell>
          <cell r="EE6587">
            <v>2363.5929999999998</v>
          </cell>
          <cell r="EF6587">
            <v>979.27499999999998</v>
          </cell>
        </row>
        <row r="6588">
          <cell r="A6588">
            <v>41502</v>
          </cell>
          <cell r="F6588">
            <v>140.98509999999999</v>
          </cell>
          <cell r="K6588">
            <v>1655.83</v>
          </cell>
          <cell r="Q6588">
            <v>524.09900000000005</v>
          </cell>
          <cell r="AG6588">
            <v>472.34</v>
          </cell>
          <cell r="EE6588">
            <v>2354.77</v>
          </cell>
          <cell r="EF6588">
            <v>978.87199999999996</v>
          </cell>
        </row>
        <row r="6589">
          <cell r="A6589">
            <v>41503</v>
          </cell>
          <cell r="F6589">
            <v>140.98509999999999</v>
          </cell>
          <cell r="K6589">
            <v>1655.83</v>
          </cell>
          <cell r="Q6589">
            <v>524.09900000000005</v>
          </cell>
          <cell r="AG6589">
            <v>472.34</v>
          </cell>
          <cell r="EE6589">
            <v>2354.77</v>
          </cell>
          <cell r="EF6589">
            <v>978.87199999999996</v>
          </cell>
        </row>
        <row r="6590">
          <cell r="A6590">
            <v>41504</v>
          </cell>
          <cell r="F6590">
            <v>140.98509999999999</v>
          </cell>
          <cell r="K6590">
            <v>1655.83</v>
          </cell>
          <cell r="Q6590">
            <v>524.09900000000005</v>
          </cell>
          <cell r="AG6590">
            <v>472.34</v>
          </cell>
          <cell r="EE6590">
            <v>2354.77</v>
          </cell>
          <cell r="EF6590">
            <v>978.87199999999996</v>
          </cell>
        </row>
        <row r="6591">
          <cell r="A6591">
            <v>41505</v>
          </cell>
          <cell r="F6591">
            <v>140.98599999999999</v>
          </cell>
          <cell r="K6591">
            <v>1646.06</v>
          </cell>
          <cell r="Q6591">
            <v>522.89300000000003</v>
          </cell>
          <cell r="AG6591">
            <v>474.66</v>
          </cell>
          <cell r="EE6591">
            <v>2347.5369999999998</v>
          </cell>
          <cell r="EF6591">
            <v>977.28399999999999</v>
          </cell>
        </row>
        <row r="6592">
          <cell r="A6592">
            <v>41506</v>
          </cell>
          <cell r="F6592">
            <v>140.9863</v>
          </cell>
          <cell r="K6592">
            <v>1652.35</v>
          </cell>
          <cell r="Q6592">
            <v>524.51599999999996</v>
          </cell>
          <cell r="AG6592">
            <v>471.32</v>
          </cell>
          <cell r="EE6592">
            <v>2354.4949999999999</v>
          </cell>
          <cell r="EF6592">
            <v>976.048</v>
          </cell>
        </row>
        <row r="6593">
          <cell r="A6593">
            <v>41507</v>
          </cell>
          <cell r="F6593">
            <v>140.98660000000001</v>
          </cell>
          <cell r="K6593">
            <v>1642.8</v>
          </cell>
          <cell r="Q6593">
            <v>523.31799999999998</v>
          </cell>
          <cell r="AG6593">
            <v>471.7</v>
          </cell>
          <cell r="EE6593">
            <v>2348.2170000000001</v>
          </cell>
          <cell r="EF6593">
            <v>975.33399999999995</v>
          </cell>
        </row>
        <row r="6594">
          <cell r="A6594">
            <v>41508</v>
          </cell>
          <cell r="F6594">
            <v>140.98689999999999</v>
          </cell>
          <cell r="K6594">
            <v>1656.96</v>
          </cell>
          <cell r="Q6594">
            <v>522.17600000000004</v>
          </cell>
          <cell r="AG6594">
            <v>470.58</v>
          </cell>
          <cell r="EE6594">
            <v>2343.893</v>
          </cell>
          <cell r="EF6594">
            <v>974.58100000000002</v>
          </cell>
        </row>
        <row r="6595">
          <cell r="A6595">
            <v>41509</v>
          </cell>
          <cell r="F6595">
            <v>140.9872</v>
          </cell>
          <cell r="K6595">
            <v>1663.5</v>
          </cell>
          <cell r="Q6595">
            <v>524.12400000000002</v>
          </cell>
          <cell r="AG6595">
            <v>472.35</v>
          </cell>
          <cell r="EE6595">
            <v>2355.2570000000001</v>
          </cell>
          <cell r="EF6595">
            <v>975.55499999999995</v>
          </cell>
        </row>
        <row r="6596">
          <cell r="A6596">
            <v>41510</v>
          </cell>
          <cell r="F6596">
            <v>140.9872</v>
          </cell>
          <cell r="K6596">
            <v>1663.5</v>
          </cell>
          <cell r="Q6596">
            <v>524.12400000000002</v>
          </cell>
          <cell r="AG6596">
            <v>472.35</v>
          </cell>
          <cell r="EE6596">
            <v>2355.2570000000001</v>
          </cell>
          <cell r="EF6596">
            <v>975.55499999999995</v>
          </cell>
        </row>
        <row r="6597">
          <cell r="A6597">
            <v>41511</v>
          </cell>
          <cell r="F6597">
            <v>140.9872</v>
          </cell>
          <cell r="K6597">
            <v>1663.5</v>
          </cell>
          <cell r="Q6597">
            <v>524.12400000000002</v>
          </cell>
          <cell r="AG6597">
            <v>472.35</v>
          </cell>
          <cell r="EE6597">
            <v>2355.2570000000001</v>
          </cell>
          <cell r="EF6597">
            <v>975.55499999999995</v>
          </cell>
        </row>
        <row r="6598">
          <cell r="A6598">
            <v>41512</v>
          </cell>
          <cell r="F6598">
            <v>140.98820000000001</v>
          </cell>
          <cell r="K6598">
            <v>1656.78</v>
          </cell>
          <cell r="Q6598">
            <v>524.68899999999996</v>
          </cell>
          <cell r="AG6598">
            <v>474.84</v>
          </cell>
          <cell r="EE6598">
            <v>2359.2379999999998</v>
          </cell>
          <cell r="EF6598">
            <v>976.72799999999995</v>
          </cell>
        </row>
        <row r="6599">
          <cell r="A6599">
            <v>41513</v>
          </cell>
          <cell r="F6599">
            <v>140.98849999999999</v>
          </cell>
          <cell r="K6599">
            <v>1630.48</v>
          </cell>
          <cell r="Q6599">
            <v>526.80799999999999</v>
          </cell>
          <cell r="AG6599">
            <v>472.3</v>
          </cell>
          <cell r="EE6599">
            <v>2369.5520000000001</v>
          </cell>
          <cell r="EF6599">
            <v>976.726</v>
          </cell>
        </row>
        <row r="6600">
          <cell r="A6600">
            <v>41514</v>
          </cell>
          <cell r="F6600">
            <v>140.9888</v>
          </cell>
          <cell r="K6600">
            <v>1634.96</v>
          </cell>
          <cell r="Q6600">
            <v>525.346</v>
          </cell>
          <cell r="AG6600">
            <v>474.5</v>
          </cell>
          <cell r="EE6600">
            <v>2361.9209999999998</v>
          </cell>
          <cell r="EF6600">
            <v>976.63599999999997</v>
          </cell>
        </row>
        <row r="6601">
          <cell r="A6601">
            <v>41515</v>
          </cell>
          <cell r="F6601">
            <v>140.98910000000001</v>
          </cell>
          <cell r="K6601">
            <v>1638.17</v>
          </cell>
          <cell r="Q6601">
            <v>526.31100000000004</v>
          </cell>
          <cell r="AG6601">
            <v>472.99</v>
          </cell>
          <cell r="EE6601">
            <v>2367.5569999999998</v>
          </cell>
          <cell r="EF6601">
            <v>977.47900000000004</v>
          </cell>
        </row>
        <row r="6602">
          <cell r="A6602">
            <v>41516</v>
          </cell>
          <cell r="F6602">
            <v>140.98939999999999</v>
          </cell>
          <cell r="K6602">
            <v>1632.97</v>
          </cell>
          <cell r="Q6602">
            <v>526.66600000000005</v>
          </cell>
          <cell r="AG6602">
            <v>472.96</v>
          </cell>
          <cell r="EE6602">
            <v>2369.8969999999999</v>
          </cell>
          <cell r="EF6602">
            <v>978.31</v>
          </cell>
        </row>
        <row r="6603">
          <cell r="A6603">
            <v>41517</v>
          </cell>
          <cell r="F6603">
            <v>140.98939999999999</v>
          </cell>
          <cell r="K6603">
            <v>1632.97</v>
          </cell>
          <cell r="Q6603">
            <v>526.66600000000005</v>
          </cell>
          <cell r="AG6603">
            <v>472.96</v>
          </cell>
          <cell r="EE6603">
            <v>2369.9360000000001</v>
          </cell>
          <cell r="EF6603">
            <v>978.31799999999998</v>
          </cell>
        </row>
        <row r="6604">
          <cell r="A6604">
            <v>41518</v>
          </cell>
          <cell r="F6604">
            <v>140.98939999999999</v>
          </cell>
          <cell r="K6604">
            <v>1632.97</v>
          </cell>
          <cell r="Q6604">
            <v>526.66600000000005</v>
          </cell>
          <cell r="AG6604">
            <v>472.96</v>
          </cell>
          <cell r="EE6604">
            <v>2369.9360000000001</v>
          </cell>
          <cell r="EF6604">
            <v>978.31799999999998</v>
          </cell>
        </row>
        <row r="6605">
          <cell r="A6605">
            <v>41519</v>
          </cell>
          <cell r="F6605">
            <v>140.9906</v>
          </cell>
          <cell r="K6605">
            <v>1632.97</v>
          </cell>
          <cell r="Q6605">
            <v>526.66600000000005</v>
          </cell>
          <cell r="AG6605">
            <v>472.96</v>
          </cell>
          <cell r="EE6605">
            <v>2370.5210000000002</v>
          </cell>
          <cell r="EF6605">
            <v>978.70799999999997</v>
          </cell>
        </row>
        <row r="6606">
          <cell r="A6606">
            <v>41520</v>
          </cell>
          <cell r="F6606">
            <v>140.99090000000001</v>
          </cell>
          <cell r="K6606">
            <v>1639.77</v>
          </cell>
          <cell r="Q6606">
            <v>524.20500000000004</v>
          </cell>
          <cell r="AG6606">
            <v>472.46</v>
          </cell>
          <cell r="EE6606">
            <v>2357.623</v>
          </cell>
          <cell r="EF6606">
            <v>979.625</v>
          </cell>
        </row>
        <row r="6607">
          <cell r="A6607">
            <v>41521</v>
          </cell>
          <cell r="F6607">
            <v>140.99119999999999</v>
          </cell>
          <cell r="K6607">
            <v>1653.08</v>
          </cell>
          <cell r="Q6607">
            <v>522.87900000000002</v>
          </cell>
          <cell r="AG6607">
            <v>472.5</v>
          </cell>
          <cell r="EE6607">
            <v>2352.377</v>
          </cell>
          <cell r="EF6607">
            <v>979.15899999999999</v>
          </cell>
        </row>
        <row r="6608">
          <cell r="A6608">
            <v>41522</v>
          </cell>
          <cell r="F6608">
            <v>140.9915</v>
          </cell>
          <cell r="K6608">
            <v>1655.08</v>
          </cell>
          <cell r="Q6608">
            <v>520.51499999999999</v>
          </cell>
          <cell r="AG6608">
            <v>471.11</v>
          </cell>
          <cell r="EE6608">
            <v>2339.5210000000002</v>
          </cell>
          <cell r="EF6608">
            <v>977.63800000000003</v>
          </cell>
        </row>
        <row r="6609">
          <cell r="A6609">
            <v>41523</v>
          </cell>
          <cell r="F6609">
            <v>140.99180000000001</v>
          </cell>
          <cell r="K6609">
            <v>1655.17</v>
          </cell>
          <cell r="Q6609">
            <v>521.71699999999998</v>
          </cell>
          <cell r="AG6609">
            <v>472.57</v>
          </cell>
          <cell r="EE6609">
            <v>2344.1770000000001</v>
          </cell>
          <cell r="EF6609">
            <v>978.12199999999996</v>
          </cell>
        </row>
        <row r="6610">
          <cell r="A6610">
            <v>41524</v>
          </cell>
          <cell r="F6610">
            <v>140.99180000000001</v>
          </cell>
          <cell r="K6610">
            <v>1655.17</v>
          </cell>
          <cell r="Q6610">
            <v>521.71699999999998</v>
          </cell>
          <cell r="AG6610">
            <v>472.57</v>
          </cell>
          <cell r="EE6610">
            <v>2344.1770000000001</v>
          </cell>
          <cell r="EF6610">
            <v>978.12199999999996</v>
          </cell>
        </row>
        <row r="6611">
          <cell r="A6611">
            <v>41525</v>
          </cell>
          <cell r="F6611">
            <v>140.99180000000001</v>
          </cell>
          <cell r="K6611">
            <v>1655.17</v>
          </cell>
          <cell r="Q6611">
            <v>521.71699999999998</v>
          </cell>
          <cell r="AG6611">
            <v>472.57</v>
          </cell>
          <cell r="EE6611">
            <v>2344.1770000000001</v>
          </cell>
          <cell r="EF6611">
            <v>978.12199999999996</v>
          </cell>
        </row>
        <row r="6612">
          <cell r="A6612">
            <v>41526</v>
          </cell>
          <cell r="F6612">
            <v>140.99270000000001</v>
          </cell>
          <cell r="K6612">
            <v>1671.71</v>
          </cell>
          <cell r="Q6612">
            <v>523.04999999999995</v>
          </cell>
          <cell r="AG6612">
            <v>469.97</v>
          </cell>
          <cell r="EE6612">
            <v>2350.4450000000002</v>
          </cell>
          <cell r="EF6612">
            <v>979.423</v>
          </cell>
        </row>
        <row r="6613">
          <cell r="A6613">
            <v>41527</v>
          </cell>
          <cell r="F6613">
            <v>140.99299999999999</v>
          </cell>
          <cell r="K6613">
            <v>1683.99</v>
          </cell>
          <cell r="Q6613">
            <v>521.55899999999997</v>
          </cell>
          <cell r="AG6613">
            <v>470.53</v>
          </cell>
          <cell r="EE6613">
            <v>2343.056</v>
          </cell>
          <cell r="EF6613">
            <v>979.58600000000001</v>
          </cell>
        </row>
        <row r="6614">
          <cell r="A6614">
            <v>41528</v>
          </cell>
          <cell r="F6614">
            <v>140.9932</v>
          </cell>
          <cell r="K6614">
            <v>1689.13</v>
          </cell>
          <cell r="Q6614">
            <v>522.74400000000003</v>
          </cell>
          <cell r="AG6614">
            <v>471.63</v>
          </cell>
          <cell r="EE6614">
            <v>2348.6689999999999</v>
          </cell>
          <cell r="EF6614">
            <v>980.38300000000004</v>
          </cell>
        </row>
        <row r="6615">
          <cell r="A6615">
            <v>41529</v>
          </cell>
          <cell r="F6615">
            <v>140.99350000000001</v>
          </cell>
          <cell r="K6615">
            <v>1683.42</v>
          </cell>
          <cell r="Q6615">
            <v>523.03099999999995</v>
          </cell>
          <cell r="AG6615">
            <v>473.08</v>
          </cell>
          <cell r="EE6615">
            <v>2351.2719999999999</v>
          </cell>
          <cell r="EF6615">
            <v>981.83799999999997</v>
          </cell>
        </row>
        <row r="6616">
          <cell r="A6616">
            <v>41530</v>
          </cell>
          <cell r="F6616">
            <v>140.99379999999999</v>
          </cell>
          <cell r="K6616">
            <v>1687.99</v>
          </cell>
          <cell r="Q6616">
            <v>523.18899999999996</v>
          </cell>
          <cell r="AG6616">
            <v>470.6</v>
          </cell>
          <cell r="EE6616">
            <v>2351.7730000000001</v>
          </cell>
          <cell r="EF6616">
            <v>982.36199999999997</v>
          </cell>
        </row>
        <row r="6617">
          <cell r="A6617">
            <v>41531</v>
          </cell>
          <cell r="F6617">
            <v>140.99379999999999</v>
          </cell>
          <cell r="K6617">
            <v>1687.99</v>
          </cell>
          <cell r="Q6617">
            <v>523.18899999999996</v>
          </cell>
          <cell r="AG6617">
            <v>470.6</v>
          </cell>
          <cell r="EE6617">
            <v>2351.7730000000001</v>
          </cell>
          <cell r="EF6617">
            <v>982.36199999999997</v>
          </cell>
        </row>
        <row r="6618">
          <cell r="A6618">
            <v>41532</v>
          </cell>
          <cell r="F6618">
            <v>140.99379999999999</v>
          </cell>
          <cell r="K6618">
            <v>1687.99</v>
          </cell>
          <cell r="Q6618">
            <v>523.18899999999996</v>
          </cell>
          <cell r="AG6618">
            <v>470.6</v>
          </cell>
          <cell r="EE6618">
            <v>2351.7730000000001</v>
          </cell>
          <cell r="EF6618">
            <v>982.36199999999997</v>
          </cell>
        </row>
        <row r="6619">
          <cell r="A6619">
            <v>41533</v>
          </cell>
          <cell r="F6619">
            <v>140.99459999999999</v>
          </cell>
          <cell r="K6619">
            <v>1697.6</v>
          </cell>
          <cell r="Q6619">
            <v>523.90899999999999</v>
          </cell>
          <cell r="AG6619">
            <v>470.47</v>
          </cell>
          <cell r="EE6619">
            <v>2355.3789999999999</v>
          </cell>
          <cell r="EF6619">
            <v>985.50199999999995</v>
          </cell>
        </row>
        <row r="6620">
          <cell r="A6620">
            <v>41534</v>
          </cell>
          <cell r="F6620">
            <v>140.9949</v>
          </cell>
          <cell r="K6620">
            <v>1704.76</v>
          </cell>
          <cell r="Q6620">
            <v>524.67200000000003</v>
          </cell>
          <cell r="AG6620">
            <v>469.88</v>
          </cell>
          <cell r="EE6620">
            <v>2359.16</v>
          </cell>
          <cell r="EF6620">
            <v>985.71100000000001</v>
          </cell>
        </row>
        <row r="6621">
          <cell r="A6621">
            <v>41535</v>
          </cell>
          <cell r="F6621">
            <v>140.99520000000001</v>
          </cell>
          <cell r="K6621">
            <v>1725.52</v>
          </cell>
          <cell r="Q6621">
            <v>528.34500000000003</v>
          </cell>
          <cell r="AG6621">
            <v>469.79</v>
          </cell>
          <cell r="EE6621">
            <v>2375.8760000000002</v>
          </cell>
          <cell r="EF6621">
            <v>987.39099999999996</v>
          </cell>
        </row>
        <row r="6622">
          <cell r="A6622">
            <v>41536</v>
          </cell>
          <cell r="F6622">
            <v>140.99549999999999</v>
          </cell>
          <cell r="K6622">
            <v>1722.34</v>
          </cell>
          <cell r="Q6622">
            <v>527.23099999999999</v>
          </cell>
          <cell r="AG6622">
            <v>471.14</v>
          </cell>
          <cell r="EE6622">
            <v>2374.81</v>
          </cell>
          <cell r="EF6622">
            <v>992.12099999999998</v>
          </cell>
        </row>
        <row r="6623">
          <cell r="A6623">
            <v>41537</v>
          </cell>
          <cell r="F6623">
            <v>140.9958</v>
          </cell>
          <cell r="K6623">
            <v>1709.91</v>
          </cell>
          <cell r="Q6623">
            <v>527.89200000000005</v>
          </cell>
          <cell r="AG6623">
            <v>470.93</v>
          </cell>
          <cell r="EE6623">
            <v>2378.9969999999998</v>
          </cell>
          <cell r="EF6623">
            <v>992.24300000000005</v>
          </cell>
        </row>
        <row r="6624">
          <cell r="A6624">
            <v>41538</v>
          </cell>
          <cell r="F6624">
            <v>140.9958</v>
          </cell>
          <cell r="K6624">
            <v>1709.91</v>
          </cell>
          <cell r="Q6624">
            <v>527.89200000000005</v>
          </cell>
          <cell r="AG6624">
            <v>470.93</v>
          </cell>
          <cell r="EE6624">
            <v>2378.9969999999998</v>
          </cell>
          <cell r="EF6624">
            <v>992.24300000000005</v>
          </cell>
        </row>
        <row r="6625">
          <cell r="A6625">
            <v>41539</v>
          </cell>
          <cell r="F6625">
            <v>140.9958</v>
          </cell>
          <cell r="K6625">
            <v>1709.91</v>
          </cell>
          <cell r="Q6625">
            <v>527.89200000000005</v>
          </cell>
          <cell r="AG6625">
            <v>470.93</v>
          </cell>
          <cell r="EE6625">
            <v>2378.9969999999998</v>
          </cell>
          <cell r="EF6625">
            <v>992.24300000000005</v>
          </cell>
        </row>
        <row r="6626">
          <cell r="A6626">
            <v>41540</v>
          </cell>
          <cell r="F6626">
            <v>140.9967</v>
          </cell>
          <cell r="K6626">
            <v>1701.84</v>
          </cell>
          <cell r="Q6626">
            <v>528.32000000000005</v>
          </cell>
          <cell r="AG6626">
            <v>469.67</v>
          </cell>
          <cell r="EE6626">
            <v>2381.627</v>
          </cell>
          <cell r="EF6626">
            <v>991.524</v>
          </cell>
        </row>
        <row r="6627">
          <cell r="A6627">
            <v>41541</v>
          </cell>
          <cell r="F6627">
            <v>140.99700000000001</v>
          </cell>
          <cell r="K6627">
            <v>1697.42</v>
          </cell>
          <cell r="Q6627">
            <v>529.93799999999999</v>
          </cell>
          <cell r="AG6627">
            <v>469.45</v>
          </cell>
          <cell r="EE6627">
            <v>2390.4589999999998</v>
          </cell>
          <cell r="EF6627">
            <v>991.38099999999997</v>
          </cell>
        </row>
        <row r="6628">
          <cell r="A6628">
            <v>41542</v>
          </cell>
          <cell r="F6628">
            <v>140.9973</v>
          </cell>
          <cell r="K6628">
            <v>1692.77</v>
          </cell>
          <cell r="Q6628">
            <v>530.80200000000002</v>
          </cell>
          <cell r="AG6628">
            <v>468.89</v>
          </cell>
          <cell r="EE6628">
            <v>2394.7089999999998</v>
          </cell>
          <cell r="EF6628">
            <v>990.69100000000003</v>
          </cell>
        </row>
        <row r="6629">
          <cell r="A6629">
            <v>41543</v>
          </cell>
          <cell r="F6629">
            <v>140.99760000000001</v>
          </cell>
          <cell r="K6629">
            <v>1698.67</v>
          </cell>
          <cell r="Q6629">
            <v>530.01199999999994</v>
          </cell>
          <cell r="AG6629">
            <v>470.57</v>
          </cell>
          <cell r="EE6629">
            <v>2390.1610000000001</v>
          </cell>
          <cell r="EF6629">
            <v>990.47500000000002</v>
          </cell>
        </row>
        <row r="6630">
          <cell r="A6630">
            <v>41544</v>
          </cell>
          <cell r="F6630">
            <v>140.99799999999999</v>
          </cell>
          <cell r="K6630">
            <v>1691.75</v>
          </cell>
          <cell r="Q6630">
            <v>530.64400000000001</v>
          </cell>
          <cell r="AG6630">
            <v>470.61</v>
          </cell>
          <cell r="EE6630">
            <v>2391.6280000000002</v>
          </cell>
          <cell r="EF6630">
            <v>989.44200000000001</v>
          </cell>
        </row>
        <row r="6631">
          <cell r="A6631">
            <v>41545</v>
          </cell>
          <cell r="F6631">
            <v>140.99799999999999</v>
          </cell>
          <cell r="K6631">
            <v>1691.75</v>
          </cell>
          <cell r="Q6631">
            <v>530.64400000000001</v>
          </cell>
          <cell r="AG6631">
            <v>470.61</v>
          </cell>
          <cell r="EE6631">
            <v>2391.6280000000002</v>
          </cell>
          <cell r="EF6631">
            <v>989.44200000000001</v>
          </cell>
        </row>
        <row r="6632">
          <cell r="A6632">
            <v>41546</v>
          </cell>
          <cell r="F6632">
            <v>140.99799999999999</v>
          </cell>
          <cell r="K6632">
            <v>1691.75</v>
          </cell>
          <cell r="Q6632">
            <v>530.64400000000001</v>
          </cell>
          <cell r="AG6632">
            <v>470.61</v>
          </cell>
          <cell r="EE6632">
            <v>2391.6280000000002</v>
          </cell>
          <cell r="EF6632">
            <v>989.44200000000001</v>
          </cell>
        </row>
        <row r="6633">
          <cell r="A6633">
            <v>41547</v>
          </cell>
          <cell r="F6633">
            <v>140.999</v>
          </cell>
          <cell r="K6633">
            <v>1681.55</v>
          </cell>
          <cell r="Q6633">
            <v>530.68499999999995</v>
          </cell>
          <cell r="AG6633">
            <v>467.57</v>
          </cell>
          <cell r="EE6633">
            <v>2389.4560000000001</v>
          </cell>
          <cell r="EF6633">
            <v>988.01700000000005</v>
          </cell>
        </row>
        <row r="6634">
          <cell r="A6634">
            <v>41548</v>
          </cell>
          <cell r="F6634">
            <v>140.99969999999999</v>
          </cell>
          <cell r="K6634">
            <v>1695</v>
          </cell>
          <cell r="Q6634">
            <v>529.86300000000006</v>
          </cell>
          <cell r="AG6634">
            <v>467.99</v>
          </cell>
          <cell r="EE6634">
            <v>2386.3150000000001</v>
          </cell>
          <cell r="EF6634">
            <v>988.78</v>
          </cell>
        </row>
        <row r="6635">
          <cell r="A6635">
            <v>41549</v>
          </cell>
          <cell r="F6635">
            <v>141</v>
          </cell>
          <cell r="K6635">
            <v>1693.87</v>
          </cell>
          <cell r="Q6635">
            <v>530.54600000000005</v>
          </cell>
          <cell r="AG6635">
            <v>466.77</v>
          </cell>
          <cell r="EE6635">
            <v>2390.4079999999999</v>
          </cell>
          <cell r="EF6635">
            <v>989.79899999999998</v>
          </cell>
        </row>
        <row r="6636">
          <cell r="A6636">
            <v>41550</v>
          </cell>
          <cell r="F6636">
            <v>141.00030000000001</v>
          </cell>
          <cell r="K6636">
            <v>1678.66</v>
          </cell>
          <cell r="Q6636">
            <v>530.96500000000003</v>
          </cell>
          <cell r="AG6636">
            <v>466.86</v>
          </cell>
          <cell r="EE6636">
            <v>2393.17</v>
          </cell>
          <cell r="EF6636">
            <v>991.30399999999997</v>
          </cell>
        </row>
        <row r="6637">
          <cell r="A6637">
            <v>41551</v>
          </cell>
          <cell r="F6637">
            <v>141.00059999999999</v>
          </cell>
          <cell r="K6637">
            <v>1690.5</v>
          </cell>
          <cell r="Q6637">
            <v>530.00699999999995</v>
          </cell>
          <cell r="AG6637">
            <v>467.06</v>
          </cell>
          <cell r="EE6637">
            <v>2389.2170000000001</v>
          </cell>
          <cell r="EF6637">
            <v>992.3</v>
          </cell>
        </row>
        <row r="6638">
          <cell r="A6638">
            <v>41552</v>
          </cell>
          <cell r="F6638">
            <v>141.00059999999999</v>
          </cell>
          <cell r="K6638">
            <v>1690.5</v>
          </cell>
          <cell r="Q6638">
            <v>530.00699999999995</v>
          </cell>
          <cell r="AG6638">
            <v>467.06</v>
          </cell>
          <cell r="EE6638">
            <v>2389.2170000000001</v>
          </cell>
          <cell r="EF6638">
            <v>992.3</v>
          </cell>
        </row>
        <row r="6639">
          <cell r="A6639">
            <v>41553</v>
          </cell>
          <cell r="F6639">
            <v>141.00059999999999</v>
          </cell>
          <cell r="K6639">
            <v>1690.5</v>
          </cell>
          <cell r="Q6639">
            <v>530.00699999999995</v>
          </cell>
          <cell r="AG6639">
            <v>467.06</v>
          </cell>
          <cell r="EE6639">
            <v>2389.2170000000001</v>
          </cell>
          <cell r="EF6639">
            <v>992.3</v>
          </cell>
        </row>
        <row r="6640">
          <cell r="A6640">
            <v>41554</v>
          </cell>
          <cell r="F6640">
            <v>141.0016</v>
          </cell>
          <cell r="K6640">
            <v>1676.12</v>
          </cell>
          <cell r="Q6640">
            <v>530.41600000000005</v>
          </cell>
          <cell r="AG6640">
            <v>465.16</v>
          </cell>
          <cell r="EE6640">
            <v>2393.1</v>
          </cell>
          <cell r="EF6640">
            <v>993.05899999999997</v>
          </cell>
        </row>
        <row r="6641">
          <cell r="A6641">
            <v>41555</v>
          </cell>
          <cell r="F6641">
            <v>141.00190000000001</v>
          </cell>
          <cell r="K6641">
            <v>1655.45</v>
          </cell>
          <cell r="Q6641">
            <v>530.17600000000004</v>
          </cell>
          <cell r="AG6641">
            <v>464.57</v>
          </cell>
          <cell r="EE6641">
            <v>2393.0239999999999</v>
          </cell>
          <cell r="EF6641">
            <v>993.36099999999999</v>
          </cell>
        </row>
        <row r="6642">
          <cell r="A6642">
            <v>41556</v>
          </cell>
          <cell r="F6642">
            <v>141.00219999999999</v>
          </cell>
          <cell r="K6642">
            <v>1656.4</v>
          </cell>
          <cell r="Q6642">
            <v>529.93899999999996</v>
          </cell>
          <cell r="AG6642">
            <v>464.38</v>
          </cell>
          <cell r="EE6642">
            <v>2391.2130000000002</v>
          </cell>
          <cell r="EF6642">
            <v>993.19</v>
          </cell>
        </row>
        <row r="6643">
          <cell r="A6643">
            <v>41557</v>
          </cell>
          <cell r="F6643">
            <v>141.0025</v>
          </cell>
          <cell r="K6643">
            <v>1692.56</v>
          </cell>
          <cell r="Q6643">
            <v>529.38099999999997</v>
          </cell>
          <cell r="AG6643">
            <v>465.36</v>
          </cell>
          <cell r="EE6643">
            <v>2390.5700000000002</v>
          </cell>
          <cell r="EF6643">
            <v>994.649</v>
          </cell>
        </row>
        <row r="6644">
          <cell r="A6644">
            <v>41558</v>
          </cell>
          <cell r="F6644">
            <v>141.00290000000001</v>
          </cell>
          <cell r="K6644">
            <v>1703.2</v>
          </cell>
          <cell r="Q6644">
            <v>529.82399999999996</v>
          </cell>
          <cell r="AG6644">
            <v>465.49</v>
          </cell>
          <cell r="EE6644">
            <v>2393.6280000000002</v>
          </cell>
          <cell r="EF6644">
            <v>995.38699999999994</v>
          </cell>
        </row>
        <row r="6645">
          <cell r="A6645">
            <v>41559</v>
          </cell>
          <cell r="F6645">
            <v>141.00290000000001</v>
          </cell>
          <cell r="K6645">
            <v>1703.2</v>
          </cell>
          <cell r="Q6645">
            <v>529.82399999999996</v>
          </cell>
          <cell r="AG6645">
            <v>465.49</v>
          </cell>
          <cell r="EE6645">
            <v>2393.6280000000002</v>
          </cell>
          <cell r="EF6645">
            <v>995.38699999999994</v>
          </cell>
        </row>
        <row r="6646">
          <cell r="A6646">
            <v>41560</v>
          </cell>
          <cell r="F6646">
            <v>141.00290000000001</v>
          </cell>
          <cell r="K6646">
            <v>1703.2</v>
          </cell>
          <cell r="Q6646">
            <v>529.82399999999996</v>
          </cell>
          <cell r="AG6646">
            <v>465.49</v>
          </cell>
          <cell r="EE6646">
            <v>2393.6280000000002</v>
          </cell>
          <cell r="EF6646">
            <v>995.38699999999994</v>
          </cell>
        </row>
        <row r="6647">
          <cell r="A6647">
            <v>41561</v>
          </cell>
          <cell r="F6647">
            <v>141.00389999999999</v>
          </cell>
          <cell r="K6647">
            <v>1710.14</v>
          </cell>
          <cell r="Q6647">
            <v>529.82399999999996</v>
          </cell>
          <cell r="AG6647">
            <v>466.08</v>
          </cell>
          <cell r="EE6647">
            <v>2394.5079999999998</v>
          </cell>
          <cell r="EF6647">
            <v>995.976</v>
          </cell>
        </row>
        <row r="6648">
          <cell r="A6648">
            <v>41562</v>
          </cell>
          <cell r="F6648">
            <v>141.0042</v>
          </cell>
          <cell r="K6648">
            <v>1698.06</v>
          </cell>
          <cell r="Q6648">
            <v>528.98199999999997</v>
          </cell>
          <cell r="AG6648">
            <v>466.35</v>
          </cell>
          <cell r="EE6648">
            <v>2391.212</v>
          </cell>
          <cell r="EF6648">
            <v>997.01</v>
          </cell>
        </row>
        <row r="6649">
          <cell r="A6649">
            <v>41563</v>
          </cell>
          <cell r="F6649">
            <v>141.00450000000001</v>
          </cell>
          <cell r="K6649">
            <v>1721.54</v>
          </cell>
          <cell r="Q6649">
            <v>530.298</v>
          </cell>
          <cell r="AG6649">
            <v>466.66</v>
          </cell>
          <cell r="EE6649">
            <v>2400.0120000000002</v>
          </cell>
          <cell r="EF6649">
            <v>998.54300000000001</v>
          </cell>
        </row>
        <row r="6650">
          <cell r="A6650">
            <v>41564</v>
          </cell>
          <cell r="F6650">
            <v>141.00479999999999</v>
          </cell>
          <cell r="K6650">
            <v>1733.15</v>
          </cell>
          <cell r="Q6650">
            <v>532.33900000000006</v>
          </cell>
          <cell r="AG6650">
            <v>459.38</v>
          </cell>
          <cell r="EE6650">
            <v>2412.105</v>
          </cell>
          <cell r="EF6650">
            <v>1001.75</v>
          </cell>
        </row>
        <row r="6651">
          <cell r="A6651">
            <v>41565</v>
          </cell>
          <cell r="F6651">
            <v>141.0051</v>
          </cell>
          <cell r="K6651">
            <v>1744.5</v>
          </cell>
          <cell r="Q6651">
            <v>532.29300000000001</v>
          </cell>
          <cell r="AG6651">
            <v>459.55</v>
          </cell>
          <cell r="EE6651">
            <v>2414.625</v>
          </cell>
          <cell r="EF6651">
            <v>1004.457</v>
          </cell>
        </row>
        <row r="6652">
          <cell r="A6652">
            <v>41566</v>
          </cell>
          <cell r="F6652">
            <v>141.0051</v>
          </cell>
          <cell r="K6652">
            <v>1744.5</v>
          </cell>
          <cell r="Q6652">
            <v>532.29300000000001</v>
          </cell>
          <cell r="AG6652">
            <v>459.55</v>
          </cell>
          <cell r="EE6652">
            <v>2414.625</v>
          </cell>
          <cell r="EF6652">
            <v>1004.457</v>
          </cell>
        </row>
        <row r="6653">
          <cell r="A6653">
            <v>41567</v>
          </cell>
          <cell r="F6653">
            <v>141.0051</v>
          </cell>
          <cell r="K6653">
            <v>1744.5</v>
          </cell>
          <cell r="Q6653">
            <v>532.29300000000001</v>
          </cell>
          <cell r="AG6653">
            <v>459.55</v>
          </cell>
          <cell r="EE6653">
            <v>2414.625</v>
          </cell>
          <cell r="EF6653">
            <v>1004.457</v>
          </cell>
        </row>
        <row r="6654">
          <cell r="A6654">
            <v>41568</v>
          </cell>
          <cell r="F6654">
            <v>141.00620000000001</v>
          </cell>
          <cell r="K6654">
            <v>1744.66</v>
          </cell>
          <cell r="Q6654">
            <v>531.73299999999995</v>
          </cell>
          <cell r="AG6654">
            <v>457.72</v>
          </cell>
          <cell r="EE6654">
            <v>2412.873</v>
          </cell>
          <cell r="EF6654">
            <v>1006.353</v>
          </cell>
        </row>
        <row r="6655">
          <cell r="A6655">
            <v>41569</v>
          </cell>
          <cell r="F6655">
            <v>141.00659999999999</v>
          </cell>
          <cell r="K6655">
            <v>1754.67</v>
          </cell>
          <cell r="Q6655">
            <v>533.9</v>
          </cell>
          <cell r="AG6655">
            <v>457.94</v>
          </cell>
          <cell r="EE6655">
            <v>2424.7240000000002</v>
          </cell>
          <cell r="EF6655">
            <v>1007.784</v>
          </cell>
        </row>
        <row r="6656">
          <cell r="A6656">
            <v>41570</v>
          </cell>
          <cell r="F6656">
            <v>141.00700000000001</v>
          </cell>
          <cell r="K6656">
            <v>1746.38</v>
          </cell>
          <cell r="Q6656">
            <v>534.48699999999997</v>
          </cell>
          <cell r="AG6656">
            <v>458.16</v>
          </cell>
          <cell r="EE6656">
            <v>2427.9299999999998</v>
          </cell>
          <cell r="EF6656">
            <v>1008.4880000000001</v>
          </cell>
        </row>
        <row r="6657">
          <cell r="A6657">
            <v>41571</v>
          </cell>
          <cell r="F6657">
            <v>141.00729999999999</v>
          </cell>
          <cell r="K6657">
            <v>1752.07</v>
          </cell>
          <cell r="Q6657">
            <v>533.69100000000003</v>
          </cell>
          <cell r="AG6657">
            <v>457.83</v>
          </cell>
          <cell r="EE6657">
            <v>2423.5320000000002</v>
          </cell>
          <cell r="EF6657">
            <v>1009.552</v>
          </cell>
        </row>
        <row r="6658">
          <cell r="A6658">
            <v>41572</v>
          </cell>
          <cell r="F6658">
            <v>141.0077</v>
          </cell>
          <cell r="K6658">
            <v>1759.77</v>
          </cell>
          <cell r="Q6658">
            <v>534.29999999999995</v>
          </cell>
          <cell r="AG6658">
            <v>457.44</v>
          </cell>
          <cell r="EE6658">
            <v>2426.3829999999998</v>
          </cell>
          <cell r="EF6658">
            <v>1009.78</v>
          </cell>
        </row>
        <row r="6659">
          <cell r="A6659">
            <v>41573</v>
          </cell>
          <cell r="F6659">
            <v>141.0077</v>
          </cell>
          <cell r="K6659">
            <v>1759.77</v>
          </cell>
          <cell r="Q6659">
            <v>534.29999999999995</v>
          </cell>
          <cell r="AG6659">
            <v>457.44</v>
          </cell>
          <cell r="EE6659">
            <v>2426.3829999999998</v>
          </cell>
          <cell r="EF6659">
            <v>1009.78</v>
          </cell>
        </row>
        <row r="6660">
          <cell r="A6660">
            <v>41574</v>
          </cell>
          <cell r="F6660">
            <v>141.0077</v>
          </cell>
          <cell r="K6660">
            <v>1759.77</v>
          </cell>
          <cell r="Q6660">
            <v>534.29999999999995</v>
          </cell>
          <cell r="AG6660">
            <v>457.44</v>
          </cell>
          <cell r="EE6660">
            <v>2426.3829999999998</v>
          </cell>
          <cell r="EF6660">
            <v>1009.78</v>
          </cell>
        </row>
        <row r="6661">
          <cell r="A6661">
            <v>41575</v>
          </cell>
          <cell r="F6661">
            <v>141.00880000000001</v>
          </cell>
          <cell r="K6661">
            <v>1762.11</v>
          </cell>
          <cell r="Q6661">
            <v>534.15</v>
          </cell>
          <cell r="AG6661">
            <v>457.24</v>
          </cell>
          <cell r="EE6661">
            <v>2426.2420000000002</v>
          </cell>
          <cell r="EF6661">
            <v>1010.854</v>
          </cell>
        </row>
        <row r="6662">
          <cell r="A6662">
            <v>41576</v>
          </cell>
          <cell r="F6662">
            <v>141.00919999999999</v>
          </cell>
          <cell r="K6662">
            <v>1771.95</v>
          </cell>
          <cell r="Q6662">
            <v>534.15300000000002</v>
          </cell>
          <cell r="AG6662">
            <v>457.48</v>
          </cell>
          <cell r="EE6662">
            <v>2426.5120000000002</v>
          </cell>
          <cell r="EF6662">
            <v>1011.282</v>
          </cell>
        </row>
        <row r="6663">
          <cell r="A6663">
            <v>41577</v>
          </cell>
          <cell r="F6663">
            <v>141.00960000000001</v>
          </cell>
          <cell r="K6663">
            <v>1763.31</v>
          </cell>
          <cell r="Q6663">
            <v>533.77499999999998</v>
          </cell>
          <cell r="AG6663">
            <v>458.5</v>
          </cell>
          <cell r="EE6663">
            <v>2425.5079999999998</v>
          </cell>
          <cell r="EF6663">
            <v>1012.212</v>
          </cell>
        </row>
        <row r="6664">
          <cell r="A6664">
            <v>41578</v>
          </cell>
          <cell r="F6664">
            <v>141.01</v>
          </cell>
          <cell r="K6664">
            <v>1756.54</v>
          </cell>
          <cell r="Q6664">
            <v>533.68600000000004</v>
          </cell>
          <cell r="AG6664">
            <v>457.26</v>
          </cell>
          <cell r="EE6664">
            <v>2425.2220000000002</v>
          </cell>
          <cell r="EF6664">
            <v>1012.3049999999999</v>
          </cell>
        </row>
        <row r="6665">
          <cell r="A6665">
            <v>41579</v>
          </cell>
          <cell r="F6665">
            <v>141.01089999999999</v>
          </cell>
          <cell r="K6665">
            <v>1761.64</v>
          </cell>
          <cell r="Q6665">
            <v>532.00800000000004</v>
          </cell>
          <cell r="AG6665">
            <v>457.13</v>
          </cell>
          <cell r="EE6665">
            <v>2416.2719999999999</v>
          </cell>
          <cell r="EF6665">
            <v>1012.388</v>
          </cell>
        </row>
        <row r="6666">
          <cell r="A6666">
            <v>41580</v>
          </cell>
          <cell r="F6666">
            <v>141.01089999999999</v>
          </cell>
          <cell r="K6666">
            <v>1761.64</v>
          </cell>
          <cell r="Q6666">
            <v>532.00800000000004</v>
          </cell>
          <cell r="AG6666">
            <v>457.13</v>
          </cell>
          <cell r="EE6666">
            <v>2416.2719999999999</v>
          </cell>
          <cell r="EF6666">
            <v>1012.388</v>
          </cell>
        </row>
        <row r="6667">
          <cell r="A6667">
            <v>41581</v>
          </cell>
          <cell r="F6667">
            <v>141.01089999999999</v>
          </cell>
          <cell r="K6667">
            <v>1761.64</v>
          </cell>
          <cell r="Q6667">
            <v>532.00800000000004</v>
          </cell>
          <cell r="AG6667">
            <v>457.13</v>
          </cell>
          <cell r="EE6667">
            <v>2416.2719999999999</v>
          </cell>
          <cell r="EF6667">
            <v>1012.388</v>
          </cell>
        </row>
        <row r="6668">
          <cell r="A6668">
            <v>41582</v>
          </cell>
          <cell r="F6668">
            <v>141.012</v>
          </cell>
          <cell r="K6668">
            <v>1767.93</v>
          </cell>
          <cell r="Q6668">
            <v>532.44600000000003</v>
          </cell>
          <cell r="AG6668">
            <v>456.72</v>
          </cell>
          <cell r="EE6668">
            <v>2417.8510000000001</v>
          </cell>
          <cell r="EF6668">
            <v>1012.508</v>
          </cell>
        </row>
        <row r="6669">
          <cell r="A6669">
            <v>41583</v>
          </cell>
          <cell r="F6669">
            <v>141.01230000000001</v>
          </cell>
          <cell r="K6669">
            <v>1762.97</v>
          </cell>
          <cell r="Q6669">
            <v>531.08900000000006</v>
          </cell>
          <cell r="AG6669">
            <v>455.05</v>
          </cell>
          <cell r="EE6669">
            <v>2409.8429999999998</v>
          </cell>
          <cell r="EF6669">
            <v>1011.533</v>
          </cell>
        </row>
        <row r="6670">
          <cell r="A6670">
            <v>41584</v>
          </cell>
          <cell r="F6670">
            <v>141.0127</v>
          </cell>
          <cell r="K6670">
            <v>1770.49</v>
          </cell>
          <cell r="Q6670">
            <v>531.63199999999995</v>
          </cell>
          <cell r="AG6670">
            <v>455.2</v>
          </cell>
          <cell r="EE6670">
            <v>2411.3330000000001</v>
          </cell>
          <cell r="EF6670">
            <v>1011.754</v>
          </cell>
        </row>
        <row r="6671">
          <cell r="A6671">
            <v>41585</v>
          </cell>
          <cell r="F6671">
            <v>141.01300000000001</v>
          </cell>
          <cell r="K6671">
            <v>1747.15</v>
          </cell>
          <cell r="Q6671">
            <v>532.53300000000002</v>
          </cell>
          <cell r="AG6671">
            <v>455.8</v>
          </cell>
          <cell r="EE6671">
            <v>2416.279</v>
          </cell>
          <cell r="EF6671">
            <v>1012.575</v>
          </cell>
        </row>
        <row r="6672">
          <cell r="A6672">
            <v>41586</v>
          </cell>
          <cell r="F6672">
            <v>141.01329999999999</v>
          </cell>
          <cell r="K6672">
            <v>1770.61</v>
          </cell>
          <cell r="Q6672">
            <v>529.49099999999999</v>
          </cell>
          <cell r="AG6672">
            <v>458.19</v>
          </cell>
          <cell r="EE6672">
            <v>2398.98</v>
          </cell>
          <cell r="EF6672">
            <v>1009.199</v>
          </cell>
        </row>
        <row r="6673">
          <cell r="A6673">
            <v>41587</v>
          </cell>
          <cell r="F6673">
            <v>141.01329999999999</v>
          </cell>
          <cell r="K6673">
            <v>1770.61</v>
          </cell>
          <cell r="Q6673">
            <v>529.49099999999999</v>
          </cell>
          <cell r="AG6673">
            <v>458.19</v>
          </cell>
          <cell r="EE6673">
            <v>2398.98</v>
          </cell>
          <cell r="EF6673">
            <v>1009.199</v>
          </cell>
        </row>
        <row r="6674">
          <cell r="A6674">
            <v>41588</v>
          </cell>
          <cell r="F6674">
            <v>141.01329999999999</v>
          </cell>
          <cell r="K6674">
            <v>1770.61</v>
          </cell>
          <cell r="Q6674">
            <v>529.49099999999999</v>
          </cell>
          <cell r="AG6674">
            <v>458.19</v>
          </cell>
          <cell r="EE6674">
            <v>2398.98</v>
          </cell>
          <cell r="EF6674">
            <v>1009.199</v>
          </cell>
        </row>
        <row r="6675">
          <cell r="A6675">
            <v>41589</v>
          </cell>
          <cell r="F6675">
            <v>141.01419999999999</v>
          </cell>
          <cell r="K6675">
            <v>1771.89</v>
          </cell>
          <cell r="Q6675">
            <v>529.49099999999999</v>
          </cell>
          <cell r="AG6675">
            <v>457.5</v>
          </cell>
          <cell r="EE6675">
            <v>2399.86</v>
          </cell>
          <cell r="EF6675">
            <v>1009.789</v>
          </cell>
        </row>
        <row r="6676">
          <cell r="A6676">
            <v>41590</v>
          </cell>
          <cell r="F6676">
            <v>141.0145</v>
          </cell>
          <cell r="K6676">
            <v>1767.69</v>
          </cell>
          <cell r="Q6676">
            <v>528.87400000000002</v>
          </cell>
          <cell r="AG6676">
            <v>457.05</v>
          </cell>
          <cell r="EE6676">
            <v>2396.2159999999999</v>
          </cell>
          <cell r="EF6676">
            <v>1008.741</v>
          </cell>
        </row>
        <row r="6677">
          <cell r="A6677">
            <v>41591</v>
          </cell>
          <cell r="F6677">
            <v>141.01480000000001</v>
          </cell>
          <cell r="K6677">
            <v>1782</v>
          </cell>
          <cell r="Q6677">
            <v>530.02</v>
          </cell>
          <cell r="AG6677">
            <v>457.17</v>
          </cell>
          <cell r="EE6677">
            <v>2401.6550000000002</v>
          </cell>
          <cell r="EF6677">
            <v>1007.832</v>
          </cell>
        </row>
        <row r="6678">
          <cell r="A6678">
            <v>41592</v>
          </cell>
          <cell r="F6678">
            <v>141.01509999999999</v>
          </cell>
          <cell r="K6678">
            <v>1790.62</v>
          </cell>
          <cell r="Q6678">
            <v>531.29200000000003</v>
          </cell>
          <cell r="AG6678">
            <v>456.8</v>
          </cell>
          <cell r="EE6678">
            <v>2408.6819999999998</v>
          </cell>
          <cell r="EF6678">
            <v>1009.537</v>
          </cell>
        </row>
        <row r="6679">
          <cell r="A6679">
            <v>41593</v>
          </cell>
          <cell r="F6679">
            <v>141.0154</v>
          </cell>
          <cell r="K6679">
            <v>1798.18</v>
          </cell>
          <cell r="Q6679">
            <v>531.19200000000001</v>
          </cell>
          <cell r="AG6679">
            <v>458.63</v>
          </cell>
          <cell r="EE6679">
            <v>2409.183</v>
          </cell>
          <cell r="EF6679">
            <v>1010.471</v>
          </cell>
        </row>
        <row r="6680">
          <cell r="A6680">
            <v>41594</v>
          </cell>
          <cell r="F6680">
            <v>141.0154</v>
          </cell>
          <cell r="K6680">
            <v>1798.18</v>
          </cell>
          <cell r="Q6680">
            <v>531.19200000000001</v>
          </cell>
          <cell r="AG6680">
            <v>458.63</v>
          </cell>
          <cell r="EE6680">
            <v>2409.183</v>
          </cell>
          <cell r="EF6680">
            <v>1010.471</v>
          </cell>
        </row>
        <row r="6681">
          <cell r="A6681">
            <v>41595</v>
          </cell>
          <cell r="F6681">
            <v>141.0154</v>
          </cell>
          <cell r="K6681">
            <v>1798.18</v>
          </cell>
          <cell r="Q6681">
            <v>531.19200000000001</v>
          </cell>
          <cell r="AG6681">
            <v>458.63</v>
          </cell>
          <cell r="EE6681">
            <v>2409.183</v>
          </cell>
          <cell r="EF6681">
            <v>1010.471</v>
          </cell>
        </row>
        <row r="6682">
          <cell r="A6682">
            <v>41596</v>
          </cell>
          <cell r="F6682">
            <v>141.0163</v>
          </cell>
          <cell r="K6682">
            <v>1791.53</v>
          </cell>
          <cell r="Q6682">
            <v>532.08500000000004</v>
          </cell>
          <cell r="AG6682">
            <v>457.44</v>
          </cell>
          <cell r="EE6682">
            <v>2417.4940000000001</v>
          </cell>
          <cell r="EF6682">
            <v>1012.451</v>
          </cell>
        </row>
        <row r="6683">
          <cell r="A6683">
            <v>41597</v>
          </cell>
          <cell r="F6683">
            <v>141.01660000000001</v>
          </cell>
          <cell r="K6683">
            <v>1787.87</v>
          </cell>
          <cell r="Q6683">
            <v>531.12099999999998</v>
          </cell>
          <cell r="AG6683">
            <v>457.98</v>
          </cell>
          <cell r="EE6683">
            <v>2412.9189999999999</v>
          </cell>
          <cell r="EF6683">
            <v>1012.873</v>
          </cell>
        </row>
        <row r="6684">
          <cell r="A6684">
            <v>41598</v>
          </cell>
          <cell r="F6684">
            <v>141.017</v>
          </cell>
          <cell r="K6684">
            <v>1781.37</v>
          </cell>
          <cell r="Q6684">
            <v>529.66</v>
          </cell>
          <cell r="AG6684">
            <v>459.12</v>
          </cell>
          <cell r="EE6684">
            <v>2403.7829999999999</v>
          </cell>
          <cell r="EF6684">
            <v>1013.152</v>
          </cell>
        </row>
        <row r="6685">
          <cell r="A6685">
            <v>41599</v>
          </cell>
          <cell r="F6685">
            <v>141.01730000000001</v>
          </cell>
          <cell r="K6685">
            <v>1795.85</v>
          </cell>
          <cell r="Q6685">
            <v>529.95799999999997</v>
          </cell>
          <cell r="AG6685">
            <v>459.72</v>
          </cell>
          <cell r="EE6685">
            <v>2406.1170000000002</v>
          </cell>
          <cell r="EF6685">
            <v>1012.162</v>
          </cell>
        </row>
        <row r="6686">
          <cell r="A6686">
            <v>41600</v>
          </cell>
          <cell r="F6686">
            <v>141.01769999999999</v>
          </cell>
          <cell r="K6686">
            <v>1804.76</v>
          </cell>
          <cell r="Q6686">
            <v>530.72</v>
          </cell>
          <cell r="AG6686">
            <v>460.36</v>
          </cell>
          <cell r="EE6686">
            <v>2411.7849999999999</v>
          </cell>
          <cell r="EF6686">
            <v>1013.204</v>
          </cell>
        </row>
        <row r="6687">
          <cell r="A6687">
            <v>41601</v>
          </cell>
          <cell r="F6687">
            <v>141.01769999999999</v>
          </cell>
          <cell r="K6687">
            <v>1804.76</v>
          </cell>
          <cell r="Q6687">
            <v>530.72</v>
          </cell>
          <cell r="AG6687">
            <v>460.36</v>
          </cell>
          <cell r="EE6687">
            <v>2411.7849999999999</v>
          </cell>
          <cell r="EF6687">
            <v>1013.204</v>
          </cell>
        </row>
        <row r="6688">
          <cell r="A6688">
            <v>41602</v>
          </cell>
          <cell r="F6688">
            <v>141.01769999999999</v>
          </cell>
          <cell r="K6688">
            <v>1804.76</v>
          </cell>
          <cell r="Q6688">
            <v>530.72</v>
          </cell>
          <cell r="AG6688">
            <v>460.36</v>
          </cell>
          <cell r="EE6688">
            <v>2411.7849999999999</v>
          </cell>
          <cell r="EF6688">
            <v>1013.204</v>
          </cell>
        </row>
        <row r="6689">
          <cell r="A6689">
            <v>41603</v>
          </cell>
          <cell r="F6689">
            <v>141.01910000000001</v>
          </cell>
          <cell r="K6689">
            <v>1802.48</v>
          </cell>
          <cell r="Q6689">
            <v>530.93299999999999</v>
          </cell>
          <cell r="AG6689">
            <v>462.11</v>
          </cell>
          <cell r="EE6689">
            <v>2414.181</v>
          </cell>
          <cell r="EF6689">
            <v>1014.951</v>
          </cell>
        </row>
        <row r="6690">
          <cell r="A6690">
            <v>41604</v>
          </cell>
          <cell r="F6690">
            <v>141.0196</v>
          </cell>
          <cell r="K6690">
            <v>1802.75</v>
          </cell>
          <cell r="Q6690">
            <v>532.149</v>
          </cell>
          <cell r="AG6690">
            <v>462.84</v>
          </cell>
          <cell r="EE6690">
            <v>2421.1959999999999</v>
          </cell>
          <cell r="EF6690">
            <v>1015.69</v>
          </cell>
        </row>
        <row r="6691">
          <cell r="A6691">
            <v>41605</v>
          </cell>
          <cell r="F6691">
            <v>141.02019999999999</v>
          </cell>
          <cell r="K6691">
            <v>1807.23</v>
          </cell>
          <cell r="Q6691">
            <v>531.423</v>
          </cell>
          <cell r="AG6691">
            <v>462.2</v>
          </cell>
          <cell r="EE6691">
            <v>2417.4859999999999</v>
          </cell>
          <cell r="EF6691">
            <v>1016.314</v>
          </cell>
        </row>
        <row r="6692">
          <cell r="A6692">
            <v>41606</v>
          </cell>
          <cell r="F6692">
            <v>141.0206</v>
          </cell>
          <cell r="K6692">
            <v>1807.23</v>
          </cell>
          <cell r="Q6692">
            <v>531.423</v>
          </cell>
          <cell r="AG6692">
            <v>462.2</v>
          </cell>
          <cell r="EE6692">
            <v>2417.779</v>
          </cell>
          <cell r="EF6692">
            <v>1016.51</v>
          </cell>
        </row>
        <row r="6693">
          <cell r="A6693">
            <v>41607</v>
          </cell>
          <cell r="F6693">
            <v>141.02109999999999</v>
          </cell>
          <cell r="K6693">
            <v>1805.81</v>
          </cell>
          <cell r="Q6693">
            <v>531.42499999999995</v>
          </cell>
          <cell r="AG6693">
            <v>463.15</v>
          </cell>
          <cell r="EE6693">
            <v>2417.9499999999998</v>
          </cell>
          <cell r="EF6693">
            <v>1016.747</v>
          </cell>
        </row>
        <row r="6694">
          <cell r="A6694">
            <v>41608</v>
          </cell>
          <cell r="F6694">
            <v>141.02109999999999</v>
          </cell>
          <cell r="K6694">
            <v>1805.81</v>
          </cell>
          <cell r="Q6694">
            <v>531.42499999999995</v>
          </cell>
          <cell r="AG6694">
            <v>463.15</v>
          </cell>
          <cell r="EE6694">
            <v>2418.2429999999999</v>
          </cell>
          <cell r="EF6694">
            <v>1017.013</v>
          </cell>
        </row>
        <row r="6695">
          <cell r="A6695">
            <v>41609</v>
          </cell>
          <cell r="F6695">
            <v>141.02109999999999</v>
          </cell>
          <cell r="K6695">
            <v>1805.81</v>
          </cell>
          <cell r="Q6695">
            <v>531.42499999999995</v>
          </cell>
          <cell r="AG6695">
            <v>463.15</v>
          </cell>
          <cell r="EE6695">
            <v>2418.2429999999999</v>
          </cell>
          <cell r="EF6695">
            <v>1017.013</v>
          </cell>
        </row>
        <row r="6696">
          <cell r="A6696">
            <v>41610</v>
          </cell>
          <cell r="F6696">
            <v>141.02440000000001</v>
          </cell>
          <cell r="K6696">
            <v>1800.9</v>
          </cell>
          <cell r="Q6696">
            <v>530.005</v>
          </cell>
          <cell r="AG6696">
            <v>462.64</v>
          </cell>
          <cell r="EE6696">
            <v>2410.828</v>
          </cell>
          <cell r="EF6696">
            <v>1017.174</v>
          </cell>
        </row>
        <row r="6697">
          <cell r="A6697">
            <v>41611</v>
          </cell>
          <cell r="F6697">
            <v>141.0248</v>
          </cell>
          <cell r="K6697">
            <v>1795.15</v>
          </cell>
          <cell r="Q6697">
            <v>530.71</v>
          </cell>
          <cell r="AG6697">
            <v>461.84</v>
          </cell>
          <cell r="EE6697">
            <v>2414.375</v>
          </cell>
          <cell r="EF6697">
            <v>1017.225</v>
          </cell>
        </row>
        <row r="6698">
          <cell r="A6698">
            <v>41612</v>
          </cell>
          <cell r="F6698">
            <v>141.02529999999999</v>
          </cell>
          <cell r="K6698">
            <v>1792.81</v>
          </cell>
          <cell r="Q6698">
            <v>529.08299999999997</v>
          </cell>
          <cell r="AG6698">
            <v>462.25</v>
          </cell>
          <cell r="EE6698">
            <v>2405.65</v>
          </cell>
          <cell r="EF6698">
            <v>1016.678</v>
          </cell>
        </row>
        <row r="6699">
          <cell r="A6699">
            <v>41613</v>
          </cell>
          <cell r="F6699">
            <v>141.0258</v>
          </cell>
          <cell r="K6699">
            <v>1785.03</v>
          </cell>
          <cell r="Q6699">
            <v>528.55999999999995</v>
          </cell>
          <cell r="AG6699">
            <v>461.66</v>
          </cell>
          <cell r="EE6699">
            <v>2404.038</v>
          </cell>
          <cell r="EF6699">
            <v>1016.801</v>
          </cell>
        </row>
        <row r="6700">
          <cell r="A6700">
            <v>41614</v>
          </cell>
          <cell r="F6700">
            <v>141.02629999999999</v>
          </cell>
          <cell r="K6700">
            <v>1805.09</v>
          </cell>
          <cell r="Q6700">
            <v>528.21299999999997</v>
          </cell>
          <cell r="AG6700">
            <v>460.98</v>
          </cell>
          <cell r="EE6700">
            <v>2403.4070000000002</v>
          </cell>
          <cell r="EF6700">
            <v>1017.285</v>
          </cell>
        </row>
        <row r="6701">
          <cell r="A6701">
            <v>41615</v>
          </cell>
          <cell r="F6701">
            <v>141.02629999999999</v>
          </cell>
          <cell r="K6701">
            <v>1805.09</v>
          </cell>
          <cell r="Q6701">
            <v>528.21299999999997</v>
          </cell>
          <cell r="AG6701">
            <v>460.98</v>
          </cell>
          <cell r="EE6701">
            <v>2403.4070000000002</v>
          </cell>
          <cell r="EF6701">
            <v>1017.285</v>
          </cell>
        </row>
        <row r="6702">
          <cell r="A6702">
            <v>41616</v>
          </cell>
          <cell r="F6702">
            <v>141.02629999999999</v>
          </cell>
          <cell r="K6702">
            <v>1805.09</v>
          </cell>
          <cell r="Q6702">
            <v>528.21299999999997</v>
          </cell>
          <cell r="AG6702">
            <v>460.98</v>
          </cell>
          <cell r="EE6702">
            <v>2403.4070000000002</v>
          </cell>
          <cell r="EF6702">
            <v>1017.285</v>
          </cell>
        </row>
        <row r="6703">
          <cell r="A6703">
            <v>41617</v>
          </cell>
          <cell r="F6703">
            <v>141.02780000000001</v>
          </cell>
          <cell r="K6703">
            <v>1808.37</v>
          </cell>
          <cell r="Q6703">
            <v>528.71500000000003</v>
          </cell>
          <cell r="AG6703">
            <v>460.95</v>
          </cell>
          <cell r="EE6703">
            <v>2407.9290000000001</v>
          </cell>
          <cell r="EF6703">
            <v>1018.463</v>
          </cell>
        </row>
        <row r="6704">
          <cell r="A6704">
            <v>41618</v>
          </cell>
          <cell r="F6704">
            <v>141.0283</v>
          </cell>
          <cell r="K6704">
            <v>1802.62</v>
          </cell>
          <cell r="Q6704">
            <v>530.23099999999999</v>
          </cell>
          <cell r="AG6704">
            <v>464.04</v>
          </cell>
          <cell r="EE6704">
            <v>2418.0700000000002</v>
          </cell>
          <cell r="EF6704">
            <v>1019.224</v>
          </cell>
        </row>
        <row r="6705">
          <cell r="A6705">
            <v>41619</v>
          </cell>
          <cell r="F6705">
            <v>141.02879999999999</v>
          </cell>
          <cell r="K6705">
            <v>1782.22</v>
          </cell>
          <cell r="Q6705">
            <v>529.06700000000001</v>
          </cell>
          <cell r="AG6705">
            <v>465.67</v>
          </cell>
          <cell r="EE6705">
            <v>2412.96</v>
          </cell>
          <cell r="EF6705">
            <v>1019.47</v>
          </cell>
        </row>
        <row r="6706">
          <cell r="A6706">
            <v>41620</v>
          </cell>
          <cell r="F6706">
            <v>141.02930000000001</v>
          </cell>
          <cell r="K6706">
            <v>1775.5</v>
          </cell>
          <cell r="Q6706">
            <v>528.23099999999999</v>
          </cell>
          <cell r="AG6706">
            <v>463.34</v>
          </cell>
          <cell r="EE6706">
            <v>2410.02</v>
          </cell>
          <cell r="EF6706">
            <v>1018.7089999999999</v>
          </cell>
        </row>
        <row r="6707">
          <cell r="A6707">
            <v>41621</v>
          </cell>
          <cell r="F6707">
            <v>141.0299</v>
          </cell>
          <cell r="K6707">
            <v>1775.32</v>
          </cell>
          <cell r="Q6707">
            <v>528.61099999999999</v>
          </cell>
          <cell r="AG6707">
            <v>460.69</v>
          </cell>
          <cell r="EE6707">
            <v>2413.098</v>
          </cell>
          <cell r="EF6707">
            <v>1018.362</v>
          </cell>
        </row>
        <row r="6708">
          <cell r="A6708">
            <v>41622</v>
          </cell>
          <cell r="F6708">
            <v>141.0299</v>
          </cell>
          <cell r="K6708">
            <v>1775.32</v>
          </cell>
          <cell r="Q6708">
            <v>528.61099999999999</v>
          </cell>
          <cell r="AG6708">
            <v>460.69</v>
          </cell>
          <cell r="EE6708">
            <v>2413.098</v>
          </cell>
          <cell r="EF6708">
            <v>1018.362</v>
          </cell>
        </row>
        <row r="6709">
          <cell r="A6709">
            <v>41623</v>
          </cell>
          <cell r="F6709">
            <v>141.0299</v>
          </cell>
          <cell r="K6709">
            <v>1775.32</v>
          </cell>
          <cell r="Q6709">
            <v>528.61099999999999</v>
          </cell>
          <cell r="AG6709">
            <v>460.69</v>
          </cell>
          <cell r="EE6709">
            <v>2413.098</v>
          </cell>
          <cell r="EF6709">
            <v>1018.362</v>
          </cell>
        </row>
        <row r="6710">
          <cell r="A6710">
            <v>41624</v>
          </cell>
          <cell r="F6710">
            <v>141.0316</v>
          </cell>
          <cell r="K6710">
            <v>1786.54</v>
          </cell>
          <cell r="Q6710">
            <v>528.34400000000005</v>
          </cell>
          <cell r="AG6710">
            <v>462.09</v>
          </cell>
          <cell r="EE6710">
            <v>2413.3919999999998</v>
          </cell>
          <cell r="EF6710">
            <v>1019.013</v>
          </cell>
        </row>
        <row r="6711">
          <cell r="A6711">
            <v>41625</v>
          </cell>
          <cell r="F6711">
            <v>141.0324</v>
          </cell>
          <cell r="K6711">
            <v>1781</v>
          </cell>
          <cell r="Q6711">
            <v>529.22400000000005</v>
          </cell>
          <cell r="AG6711">
            <v>460.51</v>
          </cell>
          <cell r="EE6711">
            <v>2419.0830000000001</v>
          </cell>
          <cell r="EF6711">
            <v>1018.829</v>
          </cell>
        </row>
        <row r="6712">
          <cell r="A6712">
            <v>41626</v>
          </cell>
          <cell r="F6712">
            <v>141.03319999999999</v>
          </cell>
          <cell r="K6712">
            <v>1810.65</v>
          </cell>
          <cell r="Q6712">
            <v>528.42399999999998</v>
          </cell>
          <cell r="AG6712">
            <v>459.31</v>
          </cell>
          <cell r="EE6712">
            <v>2416.0369999999998</v>
          </cell>
          <cell r="EF6712">
            <v>1018.74</v>
          </cell>
        </row>
        <row r="6713">
          <cell r="A6713">
            <v>41627</v>
          </cell>
          <cell r="F6713">
            <v>141.03389999999999</v>
          </cell>
          <cell r="K6713">
            <v>1809.6</v>
          </cell>
          <cell r="Q6713">
            <v>527.34799999999996</v>
          </cell>
          <cell r="AG6713">
            <v>453.63</v>
          </cell>
          <cell r="EE6713">
            <v>2415.1370000000002</v>
          </cell>
          <cell r="EF6713">
            <v>1019.44</v>
          </cell>
        </row>
        <row r="6714">
          <cell r="A6714">
            <v>41628</v>
          </cell>
          <cell r="F6714">
            <v>141.03450000000001</v>
          </cell>
          <cell r="K6714">
            <v>1818.32</v>
          </cell>
          <cell r="Q6714">
            <v>528.17399999999998</v>
          </cell>
          <cell r="AG6714">
            <v>454.22</v>
          </cell>
          <cell r="EE6714">
            <v>2422.56</v>
          </cell>
          <cell r="EF6714">
            <v>1020.0410000000001</v>
          </cell>
        </row>
        <row r="6715">
          <cell r="A6715">
            <v>41629</v>
          </cell>
          <cell r="F6715">
            <v>141.03450000000001</v>
          </cell>
          <cell r="K6715">
            <v>1818.32</v>
          </cell>
          <cell r="Q6715">
            <v>528.17399999999998</v>
          </cell>
          <cell r="AG6715">
            <v>454.22</v>
          </cell>
          <cell r="EE6715">
            <v>2422.56</v>
          </cell>
          <cell r="EF6715">
            <v>1020.0410000000001</v>
          </cell>
        </row>
        <row r="6716">
          <cell r="A6716">
            <v>41630</v>
          </cell>
          <cell r="F6716">
            <v>141.03450000000001</v>
          </cell>
          <cell r="K6716">
            <v>1818.32</v>
          </cell>
          <cell r="Q6716">
            <v>528.17399999999998</v>
          </cell>
          <cell r="AG6716">
            <v>454.22</v>
          </cell>
          <cell r="EE6716">
            <v>2422.56</v>
          </cell>
          <cell r="EF6716">
            <v>1020.0410000000001</v>
          </cell>
        </row>
        <row r="6717">
          <cell r="A6717">
            <v>41631</v>
          </cell>
          <cell r="F6717">
            <v>141.03639999999999</v>
          </cell>
          <cell r="K6717">
            <v>1827.99</v>
          </cell>
          <cell r="Q6717">
            <v>527.43600000000004</v>
          </cell>
          <cell r="AG6717">
            <v>455.32</v>
          </cell>
          <cell r="EE6717">
            <v>2419.5949999999998</v>
          </cell>
          <cell r="EF6717">
            <v>1020.8819999999999</v>
          </cell>
        </row>
        <row r="6718">
          <cell r="A6718">
            <v>41632</v>
          </cell>
          <cell r="F6718">
            <v>141.03700000000001</v>
          </cell>
          <cell r="K6718">
            <v>1833.32</v>
          </cell>
          <cell r="Q6718">
            <v>526.06600000000003</v>
          </cell>
          <cell r="AG6718">
            <v>455.54</v>
          </cell>
          <cell r="EE6718">
            <v>2412.6060000000002</v>
          </cell>
          <cell r="EF6718">
            <v>1020.977</v>
          </cell>
        </row>
        <row r="6719">
          <cell r="A6719">
            <v>41633</v>
          </cell>
          <cell r="F6719">
            <v>141.0377</v>
          </cell>
          <cell r="K6719">
            <v>1833.32</v>
          </cell>
          <cell r="Q6719">
            <v>526.06600000000003</v>
          </cell>
          <cell r="AG6719">
            <v>455.54</v>
          </cell>
          <cell r="EE6719">
            <v>2412.6060000000002</v>
          </cell>
          <cell r="EF6719">
            <v>1020.977</v>
          </cell>
        </row>
        <row r="6720">
          <cell r="A6720">
            <v>41634</v>
          </cell>
          <cell r="F6720">
            <v>141.03829999999999</v>
          </cell>
          <cell r="K6720">
            <v>1842.02</v>
          </cell>
          <cell r="Q6720">
            <v>525.78399999999999</v>
          </cell>
          <cell r="AG6720">
            <v>455.54</v>
          </cell>
          <cell r="EE6720">
            <v>2411.415</v>
          </cell>
          <cell r="EF6720">
            <v>1021.215</v>
          </cell>
        </row>
        <row r="6721">
          <cell r="A6721">
            <v>41635</v>
          </cell>
          <cell r="F6721">
            <v>141.03899999999999</v>
          </cell>
          <cell r="K6721">
            <v>1841.4</v>
          </cell>
          <cell r="Q6721">
            <v>525.61300000000006</v>
          </cell>
          <cell r="AG6721">
            <v>456.62</v>
          </cell>
          <cell r="EE6721">
            <v>2410.4450000000002</v>
          </cell>
          <cell r="EF6721">
            <v>1021.2809999999999</v>
          </cell>
        </row>
        <row r="6722">
          <cell r="A6722">
            <v>41636</v>
          </cell>
          <cell r="F6722">
            <v>141.03899999999999</v>
          </cell>
          <cell r="K6722">
            <v>1841.4</v>
          </cell>
          <cell r="Q6722">
            <v>525.61300000000006</v>
          </cell>
          <cell r="AG6722">
            <v>456.62</v>
          </cell>
          <cell r="EE6722">
            <v>2410.4450000000002</v>
          </cell>
          <cell r="EF6722">
            <v>1021.2809999999999</v>
          </cell>
        </row>
        <row r="6723">
          <cell r="A6723">
            <v>41637</v>
          </cell>
          <cell r="F6723">
            <v>141.03899999999999</v>
          </cell>
          <cell r="K6723">
            <v>1841.4</v>
          </cell>
          <cell r="Q6723">
            <v>525.61300000000006</v>
          </cell>
          <cell r="AG6723">
            <v>456.62</v>
          </cell>
          <cell r="EE6723">
            <v>2410.4450000000002</v>
          </cell>
          <cell r="EF6723">
            <v>1021.2809999999999</v>
          </cell>
        </row>
        <row r="6724">
          <cell r="A6724">
            <v>41638</v>
          </cell>
          <cell r="F6724">
            <v>141.04130000000001</v>
          </cell>
          <cell r="K6724">
            <v>1841.07</v>
          </cell>
          <cell r="Q6724">
            <v>526.50300000000004</v>
          </cell>
          <cell r="AG6724">
            <v>455.72</v>
          </cell>
          <cell r="EE6724">
            <v>2417.3470000000002</v>
          </cell>
          <cell r="EF6724">
            <v>1022.128</v>
          </cell>
        </row>
        <row r="6725">
          <cell r="A6725">
            <v>41639</v>
          </cell>
          <cell r="F6725">
            <v>141.0421</v>
          </cell>
          <cell r="K6725">
            <v>1848.36</v>
          </cell>
          <cell r="Q6725">
            <v>525.81600000000003</v>
          </cell>
          <cell r="AG6725">
            <v>456.36</v>
          </cell>
          <cell r="EE6725">
            <v>2413.9</v>
          </cell>
          <cell r="EF6725">
            <v>1022.586</v>
          </cell>
        </row>
        <row r="6726">
          <cell r="A6726">
            <v>41640</v>
          </cell>
          <cell r="F6726">
            <v>141.04390000000001</v>
          </cell>
          <cell r="K6726">
            <v>1848.36</v>
          </cell>
          <cell r="Q6726">
            <v>525.81600000000003</v>
          </cell>
          <cell r="AG6726">
            <v>456.36</v>
          </cell>
          <cell r="EE6726">
            <v>2413.9</v>
          </cell>
          <cell r="EF6726">
            <v>1022.586</v>
          </cell>
        </row>
        <row r="6727">
          <cell r="A6727">
            <v>41641</v>
          </cell>
          <cell r="F6727">
            <v>141.04560000000001</v>
          </cell>
          <cell r="K6727">
            <v>1831.98</v>
          </cell>
          <cell r="Q6727">
            <v>526.39599999999996</v>
          </cell>
          <cell r="AG6727">
            <v>455.35</v>
          </cell>
          <cell r="EE6727">
            <v>2418.3890000000001</v>
          </cell>
          <cell r="EF6727">
            <v>1023.7809999999999</v>
          </cell>
        </row>
        <row r="6728">
          <cell r="A6728">
            <v>41642</v>
          </cell>
          <cell r="F6728">
            <v>141.0462</v>
          </cell>
          <cell r="K6728">
            <v>1831.37</v>
          </cell>
          <cell r="Q6728">
            <v>526.11</v>
          </cell>
          <cell r="AG6728">
            <v>455.69</v>
          </cell>
          <cell r="EE6728">
            <v>2417.8960000000002</v>
          </cell>
          <cell r="EF6728">
            <v>1024.3309999999999</v>
          </cell>
        </row>
        <row r="6729">
          <cell r="A6729">
            <v>41643</v>
          </cell>
          <cell r="F6729">
            <v>141.0462</v>
          </cell>
          <cell r="K6729">
            <v>1831.37</v>
          </cell>
          <cell r="Q6729">
            <v>526.11</v>
          </cell>
          <cell r="AG6729">
            <v>455.69</v>
          </cell>
          <cell r="EE6729">
            <v>2417.8960000000002</v>
          </cell>
          <cell r="EF6729">
            <v>1024.3309999999999</v>
          </cell>
        </row>
        <row r="6730">
          <cell r="A6730">
            <v>41644</v>
          </cell>
          <cell r="F6730">
            <v>141.0462</v>
          </cell>
          <cell r="K6730">
            <v>1831.37</v>
          </cell>
          <cell r="Q6730">
            <v>526.11</v>
          </cell>
          <cell r="AG6730">
            <v>455.69</v>
          </cell>
          <cell r="EE6730">
            <v>2417.8960000000002</v>
          </cell>
          <cell r="EF6730">
            <v>1024.3309999999999</v>
          </cell>
        </row>
        <row r="6731">
          <cell r="A6731">
            <v>41645</v>
          </cell>
          <cell r="F6731">
            <v>141.04750000000001</v>
          </cell>
          <cell r="K6731">
            <v>1826.77</v>
          </cell>
          <cell r="Q6731">
            <v>526.98299999999995</v>
          </cell>
          <cell r="AG6731">
            <v>456.76</v>
          </cell>
          <cell r="EE6731">
            <v>2424.6190000000001</v>
          </cell>
          <cell r="EF6731">
            <v>1025.962</v>
          </cell>
        </row>
        <row r="6732">
          <cell r="A6732">
            <v>41646</v>
          </cell>
          <cell r="F6732">
            <v>141.0479</v>
          </cell>
          <cell r="K6732">
            <v>1837.88</v>
          </cell>
          <cell r="Q6732">
            <v>527.51</v>
          </cell>
          <cell r="AG6732">
            <v>456.63</v>
          </cell>
          <cell r="EE6732">
            <v>2427.9450000000002</v>
          </cell>
          <cell r="EF6732">
            <v>1027.684</v>
          </cell>
        </row>
        <row r="6733">
          <cell r="A6733">
            <v>41647</v>
          </cell>
          <cell r="F6733">
            <v>141.04830000000001</v>
          </cell>
          <cell r="K6733">
            <v>1837.49</v>
          </cell>
          <cell r="Q6733">
            <v>525.99</v>
          </cell>
          <cell r="AG6733">
            <v>455.47</v>
          </cell>
          <cell r="EE6733">
            <v>2420.67</v>
          </cell>
          <cell r="EF6733">
            <v>1027.9559999999999</v>
          </cell>
        </row>
        <row r="6734">
          <cell r="A6734">
            <v>41648</v>
          </cell>
          <cell r="F6734">
            <v>141.0488</v>
          </cell>
          <cell r="K6734">
            <v>1838.13</v>
          </cell>
          <cell r="Q6734">
            <v>526.64499999999998</v>
          </cell>
          <cell r="AG6734">
            <v>455.15</v>
          </cell>
          <cell r="EE6734">
            <v>2424.9870000000001</v>
          </cell>
          <cell r="EF6734">
            <v>1028.2059999999999</v>
          </cell>
        </row>
        <row r="6735">
          <cell r="A6735">
            <v>41649</v>
          </cell>
          <cell r="F6735">
            <v>141.04939999999999</v>
          </cell>
          <cell r="K6735">
            <v>1842.37</v>
          </cell>
          <cell r="Q6735">
            <v>529.51900000000001</v>
          </cell>
          <cell r="AG6735">
            <v>454.36</v>
          </cell>
          <cell r="EE6735">
            <v>2438.6799999999998</v>
          </cell>
          <cell r="EF6735">
            <v>1029.3579999999999</v>
          </cell>
        </row>
        <row r="6736">
          <cell r="A6736">
            <v>41650</v>
          </cell>
          <cell r="F6736">
            <v>141.04939999999999</v>
          </cell>
          <cell r="K6736">
            <v>1842.37</v>
          </cell>
          <cell r="Q6736">
            <v>529.51900000000001</v>
          </cell>
          <cell r="AG6736">
            <v>454.36</v>
          </cell>
          <cell r="EE6736">
            <v>2438.6799999999998</v>
          </cell>
          <cell r="EF6736">
            <v>1029.3579999999999</v>
          </cell>
        </row>
        <row r="6737">
          <cell r="A6737">
            <v>41651</v>
          </cell>
          <cell r="F6737">
            <v>141.04939999999999</v>
          </cell>
          <cell r="K6737">
            <v>1842.37</v>
          </cell>
          <cell r="Q6737">
            <v>529.51900000000001</v>
          </cell>
          <cell r="AG6737">
            <v>454.36</v>
          </cell>
          <cell r="EE6737">
            <v>2438.6799999999998</v>
          </cell>
          <cell r="EF6737">
            <v>1029.3579999999999</v>
          </cell>
        </row>
        <row r="6738">
          <cell r="A6738">
            <v>41652</v>
          </cell>
          <cell r="F6738">
            <v>141.05119999999999</v>
          </cell>
          <cell r="K6738">
            <v>1819.2</v>
          </cell>
          <cell r="Q6738">
            <v>530.46100000000001</v>
          </cell>
          <cell r="AG6738">
            <v>456.52</v>
          </cell>
          <cell r="EE6738">
            <v>2443.8040000000001</v>
          </cell>
          <cell r="EF6738">
            <v>1030.558</v>
          </cell>
        </row>
        <row r="6739">
          <cell r="A6739">
            <v>41653</v>
          </cell>
          <cell r="F6739">
            <v>141.05179999999999</v>
          </cell>
          <cell r="K6739">
            <v>1838.88</v>
          </cell>
          <cell r="Q6739">
            <v>529.26300000000003</v>
          </cell>
          <cell r="AG6739">
            <v>457.59</v>
          </cell>
          <cell r="EE6739">
            <v>2438.35</v>
          </cell>
          <cell r="EF6739">
            <v>1030.915</v>
          </cell>
        </row>
        <row r="6740">
          <cell r="A6740">
            <v>41654</v>
          </cell>
          <cell r="F6740">
            <v>141.05240000000001</v>
          </cell>
          <cell r="K6740">
            <v>1848.38</v>
          </cell>
          <cell r="Q6740">
            <v>528.79100000000005</v>
          </cell>
          <cell r="AG6740">
            <v>459.65</v>
          </cell>
          <cell r="EE6740">
            <v>2436.92</v>
          </cell>
          <cell r="EF6740">
            <v>1031.953</v>
          </cell>
        </row>
        <row r="6741">
          <cell r="A6741">
            <v>41655</v>
          </cell>
          <cell r="F6741">
            <v>141.0532</v>
          </cell>
          <cell r="K6741">
            <v>1845.89</v>
          </cell>
          <cell r="Q6741">
            <v>529.70600000000002</v>
          </cell>
          <cell r="AG6741">
            <v>459.29</v>
          </cell>
          <cell r="EE6741">
            <v>2442.1840000000002</v>
          </cell>
          <cell r="EF6741">
            <v>1032.7080000000001</v>
          </cell>
        </row>
        <row r="6742">
          <cell r="A6742">
            <v>41656</v>
          </cell>
          <cell r="F6742">
            <v>141.05439999999999</v>
          </cell>
          <cell r="K6742">
            <v>1838.7</v>
          </cell>
          <cell r="Q6742">
            <v>530.18899999999996</v>
          </cell>
          <cell r="AG6742">
            <v>458.3</v>
          </cell>
          <cell r="EE6742">
            <v>2444.4899999999998</v>
          </cell>
          <cell r="EF6742">
            <v>1033.4079999999999</v>
          </cell>
        </row>
        <row r="6743">
          <cell r="A6743">
            <v>41657</v>
          </cell>
          <cell r="F6743">
            <v>141.05439999999999</v>
          </cell>
          <cell r="K6743">
            <v>1838.7</v>
          </cell>
          <cell r="Q6743">
            <v>530.18899999999996</v>
          </cell>
          <cell r="AG6743">
            <v>458.3</v>
          </cell>
          <cell r="EE6743">
            <v>2444.4899999999998</v>
          </cell>
          <cell r="EF6743">
            <v>1033.4079999999999</v>
          </cell>
        </row>
        <row r="6744">
          <cell r="A6744">
            <v>41658</v>
          </cell>
          <cell r="F6744">
            <v>141.05439999999999</v>
          </cell>
          <cell r="K6744">
            <v>1838.7</v>
          </cell>
          <cell r="Q6744">
            <v>530.18899999999996</v>
          </cell>
          <cell r="AG6744">
            <v>458.3</v>
          </cell>
          <cell r="EE6744">
            <v>2444.4899999999998</v>
          </cell>
          <cell r="EF6744">
            <v>1033.4079999999999</v>
          </cell>
        </row>
        <row r="6745">
          <cell r="A6745">
            <v>41659</v>
          </cell>
          <cell r="F6745">
            <v>141.05850000000001</v>
          </cell>
          <cell r="K6745">
            <v>1838.7</v>
          </cell>
          <cell r="Q6745">
            <v>530.18899999999996</v>
          </cell>
          <cell r="AG6745">
            <v>458.3</v>
          </cell>
          <cell r="EE6745">
            <v>2445.3710000000001</v>
          </cell>
          <cell r="EF6745">
            <v>1034.002</v>
          </cell>
        </row>
        <row r="6746">
          <cell r="A6746">
            <v>41660</v>
          </cell>
          <cell r="F6746">
            <v>141.0599</v>
          </cell>
          <cell r="K6746">
            <v>1843.8</v>
          </cell>
          <cell r="Q6746">
            <v>530.30600000000004</v>
          </cell>
          <cell r="AG6746">
            <v>459.24</v>
          </cell>
          <cell r="EE6746">
            <v>2446.5940000000001</v>
          </cell>
          <cell r="EF6746">
            <v>1034.413</v>
          </cell>
        </row>
        <row r="6747">
          <cell r="A6747">
            <v>41661</v>
          </cell>
          <cell r="F6747">
            <v>141.06120000000001</v>
          </cell>
          <cell r="K6747">
            <v>1844.86</v>
          </cell>
          <cell r="Q6747">
            <v>529.27599999999995</v>
          </cell>
          <cell r="AG6747">
            <v>459.95</v>
          </cell>
          <cell r="EE6747">
            <v>2441.4499999999998</v>
          </cell>
          <cell r="EF6747">
            <v>1034.6990000000001</v>
          </cell>
        </row>
        <row r="6748">
          <cell r="A6748">
            <v>41662</v>
          </cell>
          <cell r="F6748">
            <v>141.06219999999999</v>
          </cell>
          <cell r="K6748">
            <v>1828.46</v>
          </cell>
          <cell r="Q6748">
            <v>531.79999999999995</v>
          </cell>
          <cell r="AG6748">
            <v>459.09</v>
          </cell>
          <cell r="EE6748">
            <v>2451.3009999999999</v>
          </cell>
          <cell r="EF6748">
            <v>1033.952</v>
          </cell>
        </row>
        <row r="6749">
          <cell r="A6749">
            <v>41663</v>
          </cell>
          <cell r="F6749">
            <v>141.06299999999999</v>
          </cell>
          <cell r="K6749">
            <v>1790.29</v>
          </cell>
          <cell r="Q6749">
            <v>532.68899999999996</v>
          </cell>
          <cell r="AG6749">
            <v>458.12</v>
          </cell>
          <cell r="EE6749">
            <v>2450.9830000000002</v>
          </cell>
          <cell r="EF6749">
            <v>1030.4829999999999</v>
          </cell>
        </row>
        <row r="6750">
          <cell r="A6750">
            <v>41664</v>
          </cell>
          <cell r="F6750">
            <v>141.06299999999999</v>
          </cell>
          <cell r="K6750">
            <v>1790.29</v>
          </cell>
          <cell r="Q6750">
            <v>532.68899999999996</v>
          </cell>
          <cell r="AG6750">
            <v>458.12</v>
          </cell>
          <cell r="EE6750">
            <v>2450.9830000000002</v>
          </cell>
          <cell r="EF6750">
            <v>1030.4829999999999</v>
          </cell>
        </row>
        <row r="6751">
          <cell r="A6751">
            <v>41665</v>
          </cell>
          <cell r="F6751">
            <v>141.06299999999999</v>
          </cell>
          <cell r="K6751">
            <v>1790.29</v>
          </cell>
          <cell r="Q6751">
            <v>532.68899999999996</v>
          </cell>
          <cell r="AG6751">
            <v>458.12</v>
          </cell>
          <cell r="EE6751">
            <v>2450.9830000000002</v>
          </cell>
          <cell r="EF6751">
            <v>1030.4829999999999</v>
          </cell>
        </row>
        <row r="6752">
          <cell r="A6752">
            <v>41666</v>
          </cell>
          <cell r="F6752">
            <v>141.0652</v>
          </cell>
          <cell r="K6752">
            <v>1781.56</v>
          </cell>
          <cell r="Q6752">
            <v>531.93299999999999</v>
          </cell>
          <cell r="AG6752">
            <v>456.48</v>
          </cell>
          <cell r="EE6752">
            <v>2446.915</v>
          </cell>
          <cell r="EF6752">
            <v>1029.712</v>
          </cell>
        </row>
        <row r="6753">
          <cell r="A6753">
            <v>41667</v>
          </cell>
          <cell r="F6753">
            <v>141.066</v>
          </cell>
          <cell r="K6753">
            <v>1792.5</v>
          </cell>
          <cell r="Q6753">
            <v>532.49900000000002</v>
          </cell>
          <cell r="AG6753">
            <v>456.83</v>
          </cell>
          <cell r="EE6753">
            <v>2450.0410000000002</v>
          </cell>
          <cell r="EF6753">
            <v>1030.17</v>
          </cell>
        </row>
        <row r="6754">
          <cell r="A6754">
            <v>41668</v>
          </cell>
          <cell r="F6754">
            <v>141.0667</v>
          </cell>
          <cell r="K6754">
            <v>1774.2</v>
          </cell>
          <cell r="Q6754">
            <v>534.13900000000001</v>
          </cell>
          <cell r="AG6754">
            <v>456.45</v>
          </cell>
          <cell r="EE6754">
            <v>2457.4059999999999</v>
          </cell>
          <cell r="EF6754">
            <v>1029.8130000000001</v>
          </cell>
        </row>
        <row r="6755">
          <cell r="A6755">
            <v>41669</v>
          </cell>
          <cell r="F6755">
            <v>141.06729999999999</v>
          </cell>
          <cell r="K6755">
            <v>1794.19</v>
          </cell>
          <cell r="Q6755">
            <v>533.66999999999996</v>
          </cell>
          <cell r="AG6755">
            <v>457.34</v>
          </cell>
          <cell r="EE6755">
            <v>2454.915</v>
          </cell>
          <cell r="EF6755">
            <v>1030.6089999999999</v>
          </cell>
        </row>
        <row r="6756">
          <cell r="A6756">
            <v>41670</v>
          </cell>
          <cell r="F6756">
            <v>141.06790000000001</v>
          </cell>
          <cell r="K6756">
            <v>1782.59</v>
          </cell>
          <cell r="Q6756">
            <v>534.35599999999999</v>
          </cell>
          <cell r="AG6756">
            <v>457.98</v>
          </cell>
          <cell r="EE6756">
            <v>2456.9670000000001</v>
          </cell>
          <cell r="EF6756">
            <v>1030.1510000000001</v>
          </cell>
        </row>
        <row r="6757">
          <cell r="A6757">
            <v>41671</v>
          </cell>
          <cell r="F6757">
            <v>141.06790000000001</v>
          </cell>
          <cell r="K6757">
            <v>1782.59</v>
          </cell>
          <cell r="Q6757">
            <v>534.35599999999999</v>
          </cell>
          <cell r="AG6757">
            <v>457.98</v>
          </cell>
          <cell r="EE6757">
            <v>2456.9670000000001</v>
          </cell>
          <cell r="EF6757">
            <v>1030.1510000000001</v>
          </cell>
        </row>
        <row r="6758">
          <cell r="A6758">
            <v>41672</v>
          </cell>
          <cell r="F6758">
            <v>141.06790000000001</v>
          </cell>
          <cell r="K6758">
            <v>1782.59</v>
          </cell>
          <cell r="Q6758">
            <v>534.35599999999999</v>
          </cell>
          <cell r="AG6758">
            <v>457.98</v>
          </cell>
          <cell r="EE6758">
            <v>2456.9670000000001</v>
          </cell>
          <cell r="EF6758">
            <v>1030.1510000000001</v>
          </cell>
        </row>
        <row r="6759">
          <cell r="A6759">
            <v>41673</v>
          </cell>
          <cell r="F6759">
            <v>141.07060000000001</v>
          </cell>
          <cell r="K6759">
            <v>1741.89</v>
          </cell>
          <cell r="Q6759">
            <v>536.649</v>
          </cell>
          <cell r="AG6759">
            <v>458.13</v>
          </cell>
          <cell r="EE6759">
            <v>2467.7669999999998</v>
          </cell>
          <cell r="EF6759">
            <v>1030.085</v>
          </cell>
        </row>
        <row r="6760">
          <cell r="A6760">
            <v>41674</v>
          </cell>
          <cell r="F6760">
            <v>141.0711</v>
          </cell>
          <cell r="K6760">
            <v>1755.2</v>
          </cell>
          <cell r="Q6760">
            <v>535.529</v>
          </cell>
          <cell r="AG6760">
            <v>459.27</v>
          </cell>
          <cell r="EE6760">
            <v>2462.1799999999998</v>
          </cell>
          <cell r="EF6760">
            <v>1028.9010000000001</v>
          </cell>
        </row>
        <row r="6761">
          <cell r="A6761">
            <v>41675</v>
          </cell>
          <cell r="F6761">
            <v>141.07159999999999</v>
          </cell>
          <cell r="K6761">
            <v>1751.64</v>
          </cell>
          <cell r="Q6761">
            <v>534.34500000000003</v>
          </cell>
          <cell r="AG6761">
            <v>460.13</v>
          </cell>
          <cell r="EE6761">
            <v>2456.48</v>
          </cell>
          <cell r="EF6761">
            <v>1029.28</v>
          </cell>
        </row>
        <row r="6762">
          <cell r="A6762">
            <v>41676</v>
          </cell>
          <cell r="F6762">
            <v>141.07220000000001</v>
          </cell>
          <cell r="K6762">
            <v>1773.43</v>
          </cell>
          <cell r="Q6762">
            <v>533.58500000000004</v>
          </cell>
          <cell r="AG6762">
            <v>460.39</v>
          </cell>
          <cell r="EE6762">
            <v>2454.739</v>
          </cell>
          <cell r="EF6762">
            <v>1030.8679999999999</v>
          </cell>
        </row>
        <row r="6763">
          <cell r="A6763">
            <v>41677</v>
          </cell>
          <cell r="F6763">
            <v>141.0727</v>
          </cell>
          <cell r="K6763">
            <v>1797.02</v>
          </cell>
          <cell r="Q6763">
            <v>534.53</v>
          </cell>
          <cell r="AG6763">
            <v>459.87</v>
          </cell>
          <cell r="EE6763">
            <v>2459.7719999999999</v>
          </cell>
          <cell r="EF6763">
            <v>1032.702</v>
          </cell>
        </row>
        <row r="6764">
          <cell r="A6764">
            <v>41678</v>
          </cell>
          <cell r="F6764">
            <v>141.0727</v>
          </cell>
          <cell r="K6764">
            <v>1797.02</v>
          </cell>
          <cell r="Q6764">
            <v>534.53</v>
          </cell>
          <cell r="AG6764">
            <v>459.87</v>
          </cell>
          <cell r="EE6764">
            <v>2459.7719999999999</v>
          </cell>
          <cell r="EF6764">
            <v>1032.702</v>
          </cell>
        </row>
        <row r="6765">
          <cell r="A6765">
            <v>41679</v>
          </cell>
          <cell r="F6765">
            <v>141.0727</v>
          </cell>
          <cell r="K6765">
            <v>1797.02</v>
          </cell>
          <cell r="Q6765">
            <v>534.53</v>
          </cell>
          <cell r="AG6765">
            <v>459.87</v>
          </cell>
          <cell r="EE6765">
            <v>2459.7719999999999</v>
          </cell>
          <cell r="EF6765">
            <v>1032.702</v>
          </cell>
        </row>
        <row r="6766">
          <cell r="A6766">
            <v>41680</v>
          </cell>
          <cell r="F6766">
            <v>141.07429999999999</v>
          </cell>
          <cell r="K6766">
            <v>1799.84</v>
          </cell>
          <cell r="Q6766">
            <v>534.43700000000001</v>
          </cell>
          <cell r="AG6766">
            <v>458.49</v>
          </cell>
          <cell r="EE6766">
            <v>2461.1129999999998</v>
          </cell>
          <cell r="EF6766">
            <v>1034.242</v>
          </cell>
        </row>
        <row r="6767">
          <cell r="A6767">
            <v>41681</v>
          </cell>
          <cell r="F6767">
            <v>141.07480000000001</v>
          </cell>
          <cell r="K6767">
            <v>1819.75</v>
          </cell>
          <cell r="Q6767">
            <v>533.45299999999997</v>
          </cell>
          <cell r="AG6767">
            <v>459.52</v>
          </cell>
          <cell r="EE6767">
            <v>2458.2640000000001</v>
          </cell>
          <cell r="EF6767">
            <v>1036.0809999999999</v>
          </cell>
        </row>
        <row r="6768">
          <cell r="A6768">
            <v>41682</v>
          </cell>
          <cell r="F6768">
            <v>141.0752</v>
          </cell>
          <cell r="K6768">
            <v>1819.26</v>
          </cell>
          <cell r="Q6768">
            <v>532.31799999999998</v>
          </cell>
          <cell r="AG6768">
            <v>459.69</v>
          </cell>
          <cell r="EE6768">
            <v>2453.4989999999998</v>
          </cell>
          <cell r="EF6768">
            <v>1037.3330000000001</v>
          </cell>
        </row>
        <row r="6769">
          <cell r="A6769">
            <v>41683</v>
          </cell>
          <cell r="F6769">
            <v>141.07589999999999</v>
          </cell>
          <cell r="K6769">
            <v>1829.83</v>
          </cell>
          <cell r="Q6769">
            <v>533.82600000000002</v>
          </cell>
          <cell r="AG6769">
            <v>460.91</v>
          </cell>
          <cell r="EE6769">
            <v>2462.0479999999998</v>
          </cell>
          <cell r="EF6769">
            <v>1037.6120000000001</v>
          </cell>
        </row>
        <row r="6770">
          <cell r="A6770">
            <v>41684</v>
          </cell>
          <cell r="F6770">
            <v>141.07650000000001</v>
          </cell>
          <cell r="K6770">
            <v>1838.63</v>
          </cell>
          <cell r="Q6770">
            <v>533.56799999999998</v>
          </cell>
          <cell r="AG6770">
            <v>462.56</v>
          </cell>
          <cell r="EE6770">
            <v>2461.748</v>
          </cell>
          <cell r="EF6770">
            <v>1038.3510000000001</v>
          </cell>
        </row>
        <row r="6771">
          <cell r="A6771">
            <v>41685</v>
          </cell>
          <cell r="F6771">
            <v>141.07650000000001</v>
          </cell>
          <cell r="K6771">
            <v>1838.63</v>
          </cell>
          <cell r="Q6771">
            <v>533.56799999999998</v>
          </cell>
          <cell r="AG6771">
            <v>462.56</v>
          </cell>
          <cell r="EE6771">
            <v>2461.748</v>
          </cell>
          <cell r="EF6771">
            <v>1038.3510000000001</v>
          </cell>
        </row>
        <row r="6772">
          <cell r="A6772">
            <v>41686</v>
          </cell>
          <cell r="F6772">
            <v>141.07650000000001</v>
          </cell>
          <cell r="K6772">
            <v>1838.63</v>
          </cell>
          <cell r="Q6772">
            <v>533.56799999999998</v>
          </cell>
          <cell r="AG6772">
            <v>462.56</v>
          </cell>
          <cell r="EE6772">
            <v>2461.748</v>
          </cell>
          <cell r="EF6772">
            <v>1038.3510000000001</v>
          </cell>
        </row>
        <row r="6773">
          <cell r="A6773">
            <v>41687</v>
          </cell>
          <cell r="F6773">
            <v>141.07820000000001</v>
          </cell>
          <cell r="K6773">
            <v>1838.63</v>
          </cell>
          <cell r="Q6773">
            <v>533.56799999999998</v>
          </cell>
          <cell r="AG6773">
            <v>462.56</v>
          </cell>
          <cell r="EE6773">
            <v>2462.6289999999999</v>
          </cell>
          <cell r="EF6773">
            <v>1038.9469999999999</v>
          </cell>
        </row>
        <row r="6774">
          <cell r="A6774">
            <v>41688</v>
          </cell>
          <cell r="F6774">
            <v>141.0788</v>
          </cell>
          <cell r="K6774">
            <v>1840.76</v>
          </cell>
          <cell r="Q6774">
            <v>534.553</v>
          </cell>
          <cell r="AG6774">
            <v>465.5</v>
          </cell>
          <cell r="EE6774">
            <v>2467.8069999999998</v>
          </cell>
          <cell r="EF6774">
            <v>1040.5440000000001</v>
          </cell>
        </row>
        <row r="6775">
          <cell r="A6775">
            <v>41689</v>
          </cell>
          <cell r="F6775">
            <v>141.07939999999999</v>
          </cell>
          <cell r="K6775">
            <v>1828.75</v>
          </cell>
          <cell r="Q6775">
            <v>533.78</v>
          </cell>
          <cell r="AG6775">
            <v>466.56</v>
          </cell>
          <cell r="EE6775">
            <v>2464.6840000000002</v>
          </cell>
          <cell r="EF6775">
            <v>1041.9670000000001</v>
          </cell>
        </row>
        <row r="6776">
          <cell r="A6776">
            <v>41690</v>
          </cell>
          <cell r="F6776">
            <v>141.08009999999999</v>
          </cell>
          <cell r="K6776">
            <v>1839.78</v>
          </cell>
          <cell r="Q6776">
            <v>533.13</v>
          </cell>
          <cell r="AG6776">
            <v>467.76</v>
          </cell>
          <cell r="EE6776">
            <v>2461.806</v>
          </cell>
          <cell r="EF6776">
            <v>1042.549</v>
          </cell>
        </row>
        <row r="6777">
          <cell r="A6777">
            <v>41691</v>
          </cell>
          <cell r="F6777">
            <v>141.08070000000001</v>
          </cell>
          <cell r="K6777">
            <v>1836.25</v>
          </cell>
          <cell r="Q6777">
            <v>533.75699999999995</v>
          </cell>
          <cell r="AG6777">
            <v>467.54</v>
          </cell>
          <cell r="EE6777">
            <v>2465.8270000000002</v>
          </cell>
          <cell r="EF6777">
            <v>1043.7539999999999</v>
          </cell>
        </row>
        <row r="6778">
          <cell r="A6778">
            <v>41692</v>
          </cell>
          <cell r="F6778">
            <v>141.08070000000001</v>
          </cell>
          <cell r="K6778">
            <v>1836.25</v>
          </cell>
          <cell r="Q6778">
            <v>533.75699999999995</v>
          </cell>
          <cell r="AG6778">
            <v>467.54</v>
          </cell>
          <cell r="EE6778">
            <v>2465.8270000000002</v>
          </cell>
          <cell r="EF6778">
            <v>1043.7539999999999</v>
          </cell>
        </row>
        <row r="6779">
          <cell r="A6779">
            <v>41693</v>
          </cell>
          <cell r="F6779">
            <v>141.08070000000001</v>
          </cell>
          <cell r="K6779">
            <v>1836.25</v>
          </cell>
          <cell r="Q6779">
            <v>533.75699999999995</v>
          </cell>
          <cell r="AG6779">
            <v>467.54</v>
          </cell>
          <cell r="EE6779">
            <v>2465.8270000000002</v>
          </cell>
          <cell r="EF6779">
            <v>1043.7539999999999</v>
          </cell>
        </row>
        <row r="6780">
          <cell r="A6780">
            <v>41694</v>
          </cell>
          <cell r="F6780">
            <v>141.08269999999999</v>
          </cell>
          <cell r="K6780">
            <v>1847.61</v>
          </cell>
          <cell r="Q6780">
            <v>533.32000000000005</v>
          </cell>
          <cell r="AG6780">
            <v>470.7</v>
          </cell>
          <cell r="EE6780">
            <v>2465.3240000000001</v>
          </cell>
          <cell r="EF6780">
            <v>1045.48</v>
          </cell>
        </row>
        <row r="6781">
          <cell r="A6781">
            <v>41695</v>
          </cell>
          <cell r="F6781">
            <v>141.08340000000001</v>
          </cell>
          <cell r="K6781">
            <v>1845.12</v>
          </cell>
          <cell r="Q6781">
            <v>534.63300000000004</v>
          </cell>
          <cell r="AG6781">
            <v>470.93</v>
          </cell>
          <cell r="EE6781">
            <v>2473.4569999999999</v>
          </cell>
          <cell r="EF6781">
            <v>1047.133</v>
          </cell>
        </row>
        <row r="6782">
          <cell r="A6782">
            <v>41696</v>
          </cell>
          <cell r="F6782">
            <v>141.084</v>
          </cell>
          <cell r="K6782">
            <v>1845.16</v>
          </cell>
          <cell r="Q6782">
            <v>535.44600000000003</v>
          </cell>
          <cell r="AG6782">
            <v>475.21</v>
          </cell>
          <cell r="EE6782">
            <v>2477.7190000000001</v>
          </cell>
          <cell r="EF6782">
            <v>1048.309</v>
          </cell>
        </row>
        <row r="6783">
          <cell r="A6783">
            <v>41697</v>
          </cell>
          <cell r="F6783">
            <v>141.0847</v>
          </cell>
          <cell r="K6783">
            <v>1854.29</v>
          </cell>
          <cell r="Q6783">
            <v>536.33799999999997</v>
          </cell>
          <cell r="AG6783">
            <v>475.63</v>
          </cell>
          <cell r="EE6783">
            <v>2483.1550000000002</v>
          </cell>
          <cell r="EF6783">
            <v>1049.462</v>
          </cell>
        </row>
        <row r="6784">
          <cell r="A6784">
            <v>41698</v>
          </cell>
          <cell r="F6784">
            <v>141.08529999999999</v>
          </cell>
          <cell r="K6784">
            <v>1859.45</v>
          </cell>
          <cell r="Q6784">
            <v>536.03599999999994</v>
          </cell>
          <cell r="AG6784">
            <v>478.54</v>
          </cell>
          <cell r="EE6784">
            <v>2483.9279999999999</v>
          </cell>
          <cell r="EF6784">
            <v>1050.797</v>
          </cell>
        </row>
        <row r="6785">
          <cell r="A6785">
            <v>41699</v>
          </cell>
          <cell r="F6785">
            <v>141.08529999999999</v>
          </cell>
          <cell r="K6785">
            <v>1859.45</v>
          </cell>
          <cell r="Q6785">
            <v>536.03599999999994</v>
          </cell>
          <cell r="AG6785">
            <v>478.54</v>
          </cell>
          <cell r="EE6785">
            <v>2483.9279999999999</v>
          </cell>
          <cell r="EF6785">
            <v>1050.797</v>
          </cell>
        </row>
        <row r="6786">
          <cell r="A6786">
            <v>41700</v>
          </cell>
          <cell r="F6786">
            <v>141.08529999999999</v>
          </cell>
          <cell r="K6786">
            <v>1859.45</v>
          </cell>
          <cell r="Q6786">
            <v>536.03599999999994</v>
          </cell>
          <cell r="AG6786">
            <v>478.54</v>
          </cell>
          <cell r="EE6786">
            <v>2483.9279999999999</v>
          </cell>
          <cell r="EF6786">
            <v>1050.797</v>
          </cell>
        </row>
        <row r="6787">
          <cell r="A6787">
            <v>41701</v>
          </cell>
          <cell r="F6787">
            <v>141.08840000000001</v>
          </cell>
          <cell r="K6787">
            <v>1845.73</v>
          </cell>
          <cell r="Q6787">
            <v>537.33699999999999</v>
          </cell>
          <cell r="AG6787">
            <v>480.53</v>
          </cell>
          <cell r="EE6787">
            <v>2489.288</v>
          </cell>
          <cell r="EF6787">
            <v>1050.383</v>
          </cell>
        </row>
        <row r="6788">
          <cell r="A6788">
            <v>41702</v>
          </cell>
          <cell r="F6788">
            <v>141.089</v>
          </cell>
          <cell r="K6788">
            <v>1873.91</v>
          </cell>
          <cell r="Q6788">
            <v>535.14200000000005</v>
          </cell>
          <cell r="AG6788">
            <v>482.85</v>
          </cell>
          <cell r="EE6788">
            <v>2479.326</v>
          </cell>
          <cell r="EF6788">
            <v>1051.114</v>
          </cell>
        </row>
        <row r="6789">
          <cell r="A6789">
            <v>41703</v>
          </cell>
          <cell r="F6789">
            <v>141.08959999999999</v>
          </cell>
          <cell r="K6789">
            <v>1873.81</v>
          </cell>
          <cell r="Q6789">
            <v>535.02099999999996</v>
          </cell>
          <cell r="AG6789">
            <v>483.2</v>
          </cell>
          <cell r="EE6789">
            <v>2478.7539999999999</v>
          </cell>
          <cell r="EF6789">
            <v>1051.3440000000001</v>
          </cell>
        </row>
        <row r="6790">
          <cell r="A6790">
            <v>41704</v>
          </cell>
          <cell r="F6790">
            <v>141.09030000000001</v>
          </cell>
          <cell r="K6790">
            <v>1877.03</v>
          </cell>
          <cell r="Q6790">
            <v>533.93600000000004</v>
          </cell>
          <cell r="AG6790">
            <v>486.49</v>
          </cell>
          <cell r="EE6790">
            <v>2473.1790000000001</v>
          </cell>
          <cell r="EF6790">
            <v>1050.798</v>
          </cell>
        </row>
        <row r="6791">
          <cell r="A6791">
            <v>41705</v>
          </cell>
          <cell r="F6791">
            <v>141.0909</v>
          </cell>
          <cell r="K6791">
            <v>1878.04</v>
          </cell>
          <cell r="Q6791">
            <v>532.524</v>
          </cell>
          <cell r="AG6791">
            <v>485.78</v>
          </cell>
          <cell r="EE6791">
            <v>2465.7919999999999</v>
          </cell>
          <cell r="EF6791">
            <v>1048.865</v>
          </cell>
        </row>
        <row r="6792">
          <cell r="A6792">
            <v>41706</v>
          </cell>
          <cell r="F6792">
            <v>141.0909</v>
          </cell>
          <cell r="K6792">
            <v>1878.04</v>
          </cell>
          <cell r="Q6792">
            <v>532.524</v>
          </cell>
          <cell r="AG6792">
            <v>485.78</v>
          </cell>
          <cell r="EE6792">
            <v>2465.7919999999999</v>
          </cell>
          <cell r="EF6792">
            <v>1048.865</v>
          </cell>
        </row>
        <row r="6793">
          <cell r="A6793">
            <v>41707</v>
          </cell>
          <cell r="F6793">
            <v>141.0909</v>
          </cell>
          <cell r="K6793">
            <v>1878.04</v>
          </cell>
          <cell r="Q6793">
            <v>532.524</v>
          </cell>
          <cell r="AG6793">
            <v>485.78</v>
          </cell>
          <cell r="EE6793">
            <v>2465.7919999999999</v>
          </cell>
          <cell r="EF6793">
            <v>1048.865</v>
          </cell>
        </row>
        <row r="6794">
          <cell r="A6794">
            <v>41708</v>
          </cell>
          <cell r="F6794">
            <v>141.09280000000001</v>
          </cell>
          <cell r="K6794">
            <v>1877.17</v>
          </cell>
          <cell r="Q6794">
            <v>532.62699999999995</v>
          </cell>
          <cell r="AG6794">
            <v>484.33</v>
          </cell>
          <cell r="EE6794">
            <v>2466.1640000000002</v>
          </cell>
          <cell r="EF6794">
            <v>1048.508</v>
          </cell>
        </row>
        <row r="6795">
          <cell r="A6795">
            <v>41709</v>
          </cell>
          <cell r="F6795">
            <v>141.0934</v>
          </cell>
          <cell r="K6795">
            <v>1867.63</v>
          </cell>
          <cell r="Q6795">
            <v>533.12199999999996</v>
          </cell>
          <cell r="AG6795">
            <v>483.99</v>
          </cell>
          <cell r="EE6795">
            <v>2468.7829999999999</v>
          </cell>
          <cell r="EF6795">
            <v>1048.886</v>
          </cell>
        </row>
        <row r="6796">
          <cell r="A6796">
            <v>41710</v>
          </cell>
          <cell r="F6796">
            <v>141.0941</v>
          </cell>
          <cell r="K6796">
            <v>1868.2</v>
          </cell>
          <cell r="Q6796">
            <v>534.14200000000005</v>
          </cell>
          <cell r="AG6796">
            <v>485.27</v>
          </cell>
          <cell r="EE6796">
            <v>2472.5439999999999</v>
          </cell>
          <cell r="EF6796">
            <v>1048.2239999999999</v>
          </cell>
        </row>
        <row r="6797">
          <cell r="A6797">
            <v>41711</v>
          </cell>
          <cell r="F6797">
            <v>141.09479999999999</v>
          </cell>
          <cell r="K6797">
            <v>1846.34</v>
          </cell>
          <cell r="Q6797">
            <v>536.053</v>
          </cell>
          <cell r="AG6797">
            <v>483.61</v>
          </cell>
          <cell r="EE6797">
            <v>2481.453</v>
          </cell>
          <cell r="EF6797">
            <v>1048.5999999999999</v>
          </cell>
        </row>
        <row r="6798">
          <cell r="A6798">
            <v>41712</v>
          </cell>
          <cell r="F6798">
            <v>141.09540000000001</v>
          </cell>
          <cell r="K6798">
            <v>1841.13</v>
          </cell>
          <cell r="Q6798">
            <v>536.28599999999994</v>
          </cell>
          <cell r="AG6798">
            <v>485.48</v>
          </cell>
          <cell r="EE6798">
            <v>2480.6109999999999</v>
          </cell>
          <cell r="EF6798">
            <v>1047.1969999999999</v>
          </cell>
        </row>
        <row r="6799">
          <cell r="A6799">
            <v>41713</v>
          </cell>
          <cell r="F6799">
            <v>141.09540000000001</v>
          </cell>
          <cell r="K6799">
            <v>1841.13</v>
          </cell>
          <cell r="Q6799">
            <v>536.28599999999994</v>
          </cell>
          <cell r="AG6799">
            <v>485.48</v>
          </cell>
          <cell r="EE6799">
            <v>2480.6109999999999</v>
          </cell>
          <cell r="EF6799">
            <v>1047.1969999999999</v>
          </cell>
        </row>
        <row r="6800">
          <cell r="A6800">
            <v>41714</v>
          </cell>
          <cell r="F6800">
            <v>141.09540000000001</v>
          </cell>
          <cell r="K6800">
            <v>1841.13</v>
          </cell>
          <cell r="Q6800">
            <v>536.28599999999994</v>
          </cell>
          <cell r="AG6800">
            <v>485.48</v>
          </cell>
          <cell r="EE6800">
            <v>2480.6109999999999</v>
          </cell>
          <cell r="EF6800">
            <v>1047.1969999999999</v>
          </cell>
        </row>
        <row r="6801">
          <cell r="A6801">
            <v>41715</v>
          </cell>
          <cell r="F6801">
            <v>141.09729999999999</v>
          </cell>
          <cell r="K6801">
            <v>1858.83</v>
          </cell>
          <cell r="Q6801">
            <v>535.029</v>
          </cell>
          <cell r="AG6801">
            <v>484.58</v>
          </cell>
          <cell r="EE6801">
            <v>2475.2489999999998</v>
          </cell>
          <cell r="EF6801">
            <v>1048.1679999999999</v>
          </cell>
        </row>
        <row r="6802">
          <cell r="A6802">
            <v>41716</v>
          </cell>
          <cell r="F6802">
            <v>141.09790000000001</v>
          </cell>
          <cell r="K6802">
            <v>1872.25</v>
          </cell>
          <cell r="Q6802">
            <v>535.46699999999998</v>
          </cell>
          <cell r="AG6802">
            <v>485.86</v>
          </cell>
          <cell r="EE6802">
            <v>2478.2159999999999</v>
          </cell>
          <cell r="EF6802">
            <v>1049.6949999999999</v>
          </cell>
        </row>
        <row r="6803">
          <cell r="A6803">
            <v>41717</v>
          </cell>
          <cell r="F6803">
            <v>141.0985</v>
          </cell>
          <cell r="K6803">
            <v>1860.77</v>
          </cell>
          <cell r="Q6803">
            <v>532.74199999999996</v>
          </cell>
          <cell r="AG6803">
            <v>487.06</v>
          </cell>
          <cell r="EE6803">
            <v>2468.2860000000001</v>
          </cell>
          <cell r="EF6803">
            <v>1050.518</v>
          </cell>
        </row>
        <row r="6804">
          <cell r="A6804">
            <v>41718</v>
          </cell>
          <cell r="F6804">
            <v>141.0992</v>
          </cell>
          <cell r="K6804">
            <v>1872.01</v>
          </cell>
          <cell r="Q6804">
            <v>532.654</v>
          </cell>
          <cell r="AG6804">
            <v>488.62</v>
          </cell>
          <cell r="EE6804">
            <v>2468.4549999999999</v>
          </cell>
          <cell r="EF6804">
            <v>1048.8599999999999</v>
          </cell>
        </row>
        <row r="6805">
          <cell r="A6805">
            <v>41719</v>
          </cell>
          <cell r="F6805">
            <v>141.09979999999999</v>
          </cell>
          <cell r="K6805">
            <v>1866.52</v>
          </cell>
          <cell r="Q6805">
            <v>533.36199999999997</v>
          </cell>
          <cell r="AG6805">
            <v>488.56</v>
          </cell>
          <cell r="EE6805">
            <v>2474.0830000000001</v>
          </cell>
          <cell r="EF6805">
            <v>1049.9369999999999</v>
          </cell>
        </row>
        <row r="6806">
          <cell r="A6806">
            <v>41720</v>
          </cell>
          <cell r="F6806">
            <v>141.09979999999999</v>
          </cell>
          <cell r="K6806">
            <v>1866.52</v>
          </cell>
          <cell r="Q6806">
            <v>533.36199999999997</v>
          </cell>
          <cell r="AG6806">
            <v>488.56</v>
          </cell>
          <cell r="EE6806">
            <v>2474.0830000000001</v>
          </cell>
          <cell r="EF6806">
            <v>1049.9369999999999</v>
          </cell>
        </row>
        <row r="6807">
          <cell r="A6807">
            <v>41721</v>
          </cell>
          <cell r="F6807">
            <v>141.09979999999999</v>
          </cell>
          <cell r="K6807">
            <v>1866.52</v>
          </cell>
          <cell r="Q6807">
            <v>533.36199999999997</v>
          </cell>
          <cell r="AG6807">
            <v>488.56</v>
          </cell>
          <cell r="EE6807">
            <v>2474.0830000000001</v>
          </cell>
          <cell r="EF6807">
            <v>1049.9369999999999</v>
          </cell>
        </row>
        <row r="6808">
          <cell r="A6808">
            <v>41722</v>
          </cell>
          <cell r="F6808">
            <v>141.1018</v>
          </cell>
          <cell r="K6808">
            <v>1857.44</v>
          </cell>
          <cell r="Q6808">
            <v>533.64700000000005</v>
          </cell>
          <cell r="AG6808">
            <v>490.58</v>
          </cell>
          <cell r="EE6808">
            <v>2477.89</v>
          </cell>
          <cell r="EF6808">
            <v>1050.711</v>
          </cell>
        </row>
        <row r="6809">
          <cell r="A6809">
            <v>41723</v>
          </cell>
          <cell r="F6809">
            <v>141.10249999999999</v>
          </cell>
          <cell r="K6809">
            <v>1865.62</v>
          </cell>
          <cell r="Q6809">
            <v>533.77200000000005</v>
          </cell>
          <cell r="AG6809">
            <v>492.61</v>
          </cell>
          <cell r="EE6809">
            <v>2479.0369999999998</v>
          </cell>
          <cell r="EF6809">
            <v>1051.0360000000001</v>
          </cell>
        </row>
        <row r="6810">
          <cell r="A6810">
            <v>41724</v>
          </cell>
          <cell r="F6810">
            <v>141.10319999999999</v>
          </cell>
          <cell r="K6810">
            <v>1852.56</v>
          </cell>
          <cell r="Q6810">
            <v>534.83199999999999</v>
          </cell>
          <cell r="AG6810">
            <v>492.47</v>
          </cell>
          <cell r="EE6810">
            <v>2485.2510000000002</v>
          </cell>
          <cell r="EF6810">
            <v>1051.8989999999999</v>
          </cell>
        </row>
        <row r="6811">
          <cell r="A6811">
            <v>41725</v>
          </cell>
          <cell r="F6811">
            <v>141.10380000000001</v>
          </cell>
          <cell r="K6811">
            <v>1849.04</v>
          </cell>
          <cell r="Q6811">
            <v>535.46100000000001</v>
          </cell>
          <cell r="AG6811">
            <v>494.13</v>
          </cell>
          <cell r="EE6811">
            <v>2490.096</v>
          </cell>
          <cell r="EF6811">
            <v>1051.77</v>
          </cell>
        </row>
        <row r="6812">
          <cell r="A6812">
            <v>41726</v>
          </cell>
          <cell r="F6812">
            <v>141.1045</v>
          </cell>
          <cell r="K6812">
            <v>1857.62</v>
          </cell>
          <cell r="Q6812">
            <v>534.49699999999996</v>
          </cell>
          <cell r="AG6812">
            <v>493.69</v>
          </cell>
          <cell r="EE6812">
            <v>2485.873</v>
          </cell>
          <cell r="EF6812">
            <v>1052.1669999999999</v>
          </cell>
        </row>
        <row r="6813">
          <cell r="A6813">
            <v>41727</v>
          </cell>
          <cell r="F6813">
            <v>141.1045</v>
          </cell>
          <cell r="K6813">
            <v>1857.62</v>
          </cell>
          <cell r="Q6813">
            <v>534.49699999999996</v>
          </cell>
          <cell r="AG6813">
            <v>493.69</v>
          </cell>
          <cell r="EE6813">
            <v>2485.873</v>
          </cell>
          <cell r="EF6813">
            <v>1052.1669999999999</v>
          </cell>
        </row>
        <row r="6814">
          <cell r="A6814">
            <v>41728</v>
          </cell>
          <cell r="F6814">
            <v>141.1045</v>
          </cell>
          <cell r="K6814">
            <v>1857.62</v>
          </cell>
          <cell r="Q6814">
            <v>534.49699999999996</v>
          </cell>
          <cell r="AG6814">
            <v>493.69</v>
          </cell>
          <cell r="EE6814">
            <v>2485.873</v>
          </cell>
          <cell r="EF6814">
            <v>1052.1669999999999</v>
          </cell>
        </row>
        <row r="6815">
          <cell r="A6815">
            <v>41729</v>
          </cell>
          <cell r="F6815">
            <v>141.10679999999999</v>
          </cell>
          <cell r="K6815">
            <v>1872.34</v>
          </cell>
          <cell r="Q6815">
            <v>534.39499999999998</v>
          </cell>
          <cell r="AG6815">
            <v>493.68</v>
          </cell>
          <cell r="EE6815">
            <v>2485.6950000000002</v>
          </cell>
          <cell r="EF6815">
            <v>1053.229</v>
          </cell>
        </row>
        <row r="6816">
          <cell r="A6816">
            <v>41730</v>
          </cell>
          <cell r="F6816">
            <v>141.1095</v>
          </cell>
          <cell r="K6816">
            <v>1885.52</v>
          </cell>
          <cell r="Q6816">
            <v>533.62400000000002</v>
          </cell>
          <cell r="AG6816">
            <v>494.92</v>
          </cell>
          <cell r="EE6816">
            <v>2482.9749999999999</v>
          </cell>
          <cell r="EF6816">
            <v>1054.028</v>
          </cell>
        </row>
        <row r="6817">
          <cell r="A6817">
            <v>41731</v>
          </cell>
          <cell r="F6817">
            <v>141.1103</v>
          </cell>
          <cell r="K6817">
            <v>1890.9</v>
          </cell>
          <cell r="Q6817">
            <v>532.24900000000002</v>
          </cell>
          <cell r="AG6817">
            <v>492.92</v>
          </cell>
          <cell r="EE6817">
            <v>2477.6350000000002</v>
          </cell>
          <cell r="EF6817">
            <v>1054.1890000000001</v>
          </cell>
        </row>
        <row r="6818">
          <cell r="A6818">
            <v>41732</v>
          </cell>
          <cell r="F6818">
            <v>141.11109999999999</v>
          </cell>
          <cell r="K6818">
            <v>1888.77</v>
          </cell>
          <cell r="Q6818">
            <v>532.64300000000003</v>
          </cell>
          <cell r="AG6818">
            <v>494.49</v>
          </cell>
          <cell r="EE6818">
            <v>2480.9479999999999</v>
          </cell>
          <cell r="EF6818">
            <v>1054.559</v>
          </cell>
        </row>
        <row r="6819">
          <cell r="A6819">
            <v>41733</v>
          </cell>
          <cell r="F6819">
            <v>141.11199999999999</v>
          </cell>
          <cell r="K6819">
            <v>1865.09</v>
          </cell>
          <cell r="Q6819">
            <v>534.48299999999995</v>
          </cell>
          <cell r="AG6819">
            <v>494.06</v>
          </cell>
          <cell r="EE6819">
            <v>2490.8490000000002</v>
          </cell>
          <cell r="EF6819">
            <v>1055.692</v>
          </cell>
        </row>
        <row r="6820">
          <cell r="A6820">
            <v>41734</v>
          </cell>
          <cell r="F6820">
            <v>141.11199999999999</v>
          </cell>
          <cell r="K6820">
            <v>1865.09</v>
          </cell>
          <cell r="Q6820">
            <v>534.48299999999995</v>
          </cell>
          <cell r="AG6820">
            <v>494.06</v>
          </cell>
          <cell r="EE6820">
            <v>2490.8490000000002</v>
          </cell>
          <cell r="EF6820">
            <v>1055.692</v>
          </cell>
        </row>
        <row r="6821">
          <cell r="A6821">
            <v>41735</v>
          </cell>
          <cell r="F6821">
            <v>141.11199999999999</v>
          </cell>
          <cell r="K6821">
            <v>1865.09</v>
          </cell>
          <cell r="Q6821">
            <v>534.48299999999995</v>
          </cell>
          <cell r="AG6821">
            <v>494.06</v>
          </cell>
          <cell r="EE6821">
            <v>2490.8490000000002</v>
          </cell>
          <cell r="EF6821">
            <v>1055.692</v>
          </cell>
        </row>
        <row r="6822">
          <cell r="A6822">
            <v>41736</v>
          </cell>
          <cell r="F6822">
            <v>141.11449999999999</v>
          </cell>
          <cell r="K6822">
            <v>1845.04</v>
          </cell>
          <cell r="Q6822">
            <v>535.36699999999996</v>
          </cell>
          <cell r="AG6822">
            <v>493.99</v>
          </cell>
          <cell r="EE6822">
            <v>2496.5889999999999</v>
          </cell>
          <cell r="EF6822">
            <v>1055.731</v>
          </cell>
        </row>
        <row r="6823">
          <cell r="A6823">
            <v>41737</v>
          </cell>
          <cell r="F6823">
            <v>141.11529999999999</v>
          </cell>
          <cell r="K6823">
            <v>1851.96</v>
          </cell>
          <cell r="Q6823">
            <v>535.75800000000004</v>
          </cell>
          <cell r="AG6823">
            <v>495.67</v>
          </cell>
          <cell r="EE6823">
            <v>2499.1640000000002</v>
          </cell>
          <cell r="EF6823">
            <v>1055.7070000000001</v>
          </cell>
        </row>
        <row r="6824">
          <cell r="A6824">
            <v>41738</v>
          </cell>
          <cell r="F6824">
            <v>141.11619999999999</v>
          </cell>
          <cell r="K6824">
            <v>1872.18</v>
          </cell>
          <cell r="Q6824">
            <v>535.95299999999997</v>
          </cell>
          <cell r="AG6824">
            <v>495.25</v>
          </cell>
          <cell r="EE6824">
            <v>2499.0909999999999</v>
          </cell>
          <cell r="EF6824">
            <v>1056.3050000000001</v>
          </cell>
        </row>
        <row r="6825">
          <cell r="A6825">
            <v>41739</v>
          </cell>
          <cell r="F6825">
            <v>141.11699999999999</v>
          </cell>
          <cell r="K6825">
            <v>1833.08</v>
          </cell>
          <cell r="Q6825">
            <v>537.73500000000001</v>
          </cell>
          <cell r="AG6825">
            <v>493.89</v>
          </cell>
          <cell r="EE6825">
            <v>2508.8879999999999</v>
          </cell>
          <cell r="EF6825">
            <v>1057.348</v>
          </cell>
        </row>
        <row r="6826">
          <cell r="A6826">
            <v>41740</v>
          </cell>
          <cell r="F6826">
            <v>141.11779999999999</v>
          </cell>
          <cell r="K6826">
            <v>1815.69</v>
          </cell>
          <cell r="Q6826">
            <v>538.26300000000003</v>
          </cell>
          <cell r="AG6826">
            <v>493.16</v>
          </cell>
          <cell r="EE6826">
            <v>2511.0500000000002</v>
          </cell>
          <cell r="EF6826">
            <v>1055.942</v>
          </cell>
        </row>
        <row r="6827">
          <cell r="A6827">
            <v>41741</v>
          </cell>
          <cell r="F6827">
            <v>141.11779999999999</v>
          </cell>
          <cell r="K6827">
            <v>1815.69</v>
          </cell>
          <cell r="Q6827">
            <v>538.26300000000003</v>
          </cell>
          <cell r="AG6827">
            <v>493.16</v>
          </cell>
          <cell r="EE6827">
            <v>2511.0500000000002</v>
          </cell>
          <cell r="EF6827">
            <v>1055.942</v>
          </cell>
        </row>
        <row r="6828">
          <cell r="A6828">
            <v>41742</v>
          </cell>
          <cell r="F6828">
            <v>141.11779999999999</v>
          </cell>
          <cell r="K6828">
            <v>1815.69</v>
          </cell>
          <cell r="Q6828">
            <v>538.26300000000003</v>
          </cell>
          <cell r="AG6828">
            <v>493.16</v>
          </cell>
          <cell r="EE6828">
            <v>2511.0500000000002</v>
          </cell>
          <cell r="EF6828">
            <v>1055.942</v>
          </cell>
        </row>
        <row r="6829">
          <cell r="A6829">
            <v>41743</v>
          </cell>
          <cell r="F6829">
            <v>141.12029999999999</v>
          </cell>
          <cell r="K6829">
            <v>1830.61</v>
          </cell>
          <cell r="Q6829">
            <v>537.71400000000006</v>
          </cell>
          <cell r="AG6829">
            <v>499.25</v>
          </cell>
          <cell r="EE6829">
            <v>2509.1379999999999</v>
          </cell>
          <cell r="EF6829">
            <v>1056.5909999999999</v>
          </cell>
        </row>
        <row r="6830">
          <cell r="A6830">
            <v>41744</v>
          </cell>
          <cell r="F6830">
            <v>141.12110000000001</v>
          </cell>
          <cell r="K6830">
            <v>1842.98</v>
          </cell>
          <cell r="Q6830">
            <v>537.89599999999996</v>
          </cell>
          <cell r="AG6830">
            <v>499.29</v>
          </cell>
          <cell r="EE6830">
            <v>2510.877</v>
          </cell>
          <cell r="EF6830">
            <v>1056.808</v>
          </cell>
        </row>
        <row r="6831">
          <cell r="A6831">
            <v>41745</v>
          </cell>
          <cell r="F6831">
            <v>141.12190000000001</v>
          </cell>
          <cell r="K6831">
            <v>1862.31</v>
          </cell>
          <cell r="Q6831">
            <v>537.529</v>
          </cell>
          <cell r="AG6831">
            <v>499.18</v>
          </cell>
          <cell r="EE6831">
            <v>2510.2150000000001</v>
          </cell>
          <cell r="EF6831">
            <v>1057.0070000000001</v>
          </cell>
        </row>
        <row r="6832">
          <cell r="A6832">
            <v>41746</v>
          </cell>
          <cell r="F6832">
            <v>141.12270000000001</v>
          </cell>
          <cell r="K6832">
            <v>1864.85</v>
          </cell>
          <cell r="Q6832">
            <v>535.69200000000001</v>
          </cell>
          <cell r="AG6832">
            <v>499.54</v>
          </cell>
          <cell r="EE6832">
            <v>2501.38</v>
          </cell>
          <cell r="EF6832">
            <v>1056.8340000000001</v>
          </cell>
        </row>
        <row r="6833">
          <cell r="A6833">
            <v>41747</v>
          </cell>
          <cell r="F6833">
            <v>141.12360000000001</v>
          </cell>
          <cell r="K6833">
            <v>1864.85</v>
          </cell>
          <cell r="Q6833">
            <v>535.69200000000001</v>
          </cell>
          <cell r="AG6833">
            <v>499.54</v>
          </cell>
          <cell r="EE6833">
            <v>2501.38</v>
          </cell>
          <cell r="EF6833">
            <v>1056.8340000000001</v>
          </cell>
        </row>
        <row r="6834">
          <cell r="A6834">
            <v>41748</v>
          </cell>
          <cell r="F6834">
            <v>141.12360000000001</v>
          </cell>
          <cell r="K6834">
            <v>1864.85</v>
          </cell>
          <cell r="Q6834">
            <v>535.69200000000001</v>
          </cell>
          <cell r="AG6834">
            <v>499.54</v>
          </cell>
          <cell r="EE6834">
            <v>2501.38</v>
          </cell>
          <cell r="EF6834">
            <v>1056.8340000000001</v>
          </cell>
        </row>
        <row r="6835">
          <cell r="A6835">
            <v>41749</v>
          </cell>
          <cell r="F6835">
            <v>141.12360000000001</v>
          </cell>
          <cell r="K6835">
            <v>1864.85</v>
          </cell>
          <cell r="Q6835">
            <v>535.69200000000001</v>
          </cell>
          <cell r="AG6835">
            <v>499.54</v>
          </cell>
          <cell r="EE6835">
            <v>2501.38</v>
          </cell>
          <cell r="EF6835">
            <v>1056.8340000000001</v>
          </cell>
        </row>
        <row r="6836">
          <cell r="A6836">
            <v>41750</v>
          </cell>
          <cell r="F6836">
            <v>141.12620000000001</v>
          </cell>
          <cell r="K6836">
            <v>1871.89</v>
          </cell>
          <cell r="Q6836">
            <v>535.61800000000005</v>
          </cell>
          <cell r="AG6836">
            <v>498.19</v>
          </cell>
          <cell r="EE6836">
            <v>2501.8249999999998</v>
          </cell>
          <cell r="EF6836">
            <v>1057.4670000000001</v>
          </cell>
        </row>
        <row r="6837">
          <cell r="A6837">
            <v>41751</v>
          </cell>
          <cell r="F6837">
            <v>141.12700000000001</v>
          </cell>
          <cell r="K6837">
            <v>1879.55</v>
          </cell>
          <cell r="Q6837">
            <v>535.62300000000005</v>
          </cell>
          <cell r="AG6837">
            <v>499.42</v>
          </cell>
          <cell r="EE6837">
            <v>2503.2750000000001</v>
          </cell>
          <cell r="EF6837">
            <v>1057.848</v>
          </cell>
        </row>
        <row r="6838">
          <cell r="A6838">
            <v>41752</v>
          </cell>
          <cell r="F6838">
            <v>141.12790000000001</v>
          </cell>
          <cell r="K6838">
            <v>1875.39</v>
          </cell>
          <cell r="Q6838">
            <v>536.67700000000002</v>
          </cell>
          <cell r="AG6838">
            <v>500.09</v>
          </cell>
          <cell r="EE6838">
            <v>2509.0880000000002</v>
          </cell>
          <cell r="EF6838">
            <v>1058.328</v>
          </cell>
        </row>
        <row r="6839">
          <cell r="A6839">
            <v>41753</v>
          </cell>
          <cell r="F6839">
            <v>141.12880000000001</v>
          </cell>
          <cell r="K6839">
            <v>1878.61</v>
          </cell>
          <cell r="Q6839">
            <v>536.70399999999995</v>
          </cell>
          <cell r="AG6839">
            <v>500.65</v>
          </cell>
          <cell r="EE6839">
            <v>2509.6480000000001</v>
          </cell>
          <cell r="EF6839">
            <v>1058.9290000000001</v>
          </cell>
        </row>
        <row r="6840">
          <cell r="A6840">
            <v>41754</v>
          </cell>
          <cell r="F6840">
            <v>141.13</v>
          </cell>
          <cell r="K6840">
            <v>1863.4</v>
          </cell>
          <cell r="Q6840">
            <v>537.33299999999997</v>
          </cell>
          <cell r="AG6840">
            <v>500.26</v>
          </cell>
          <cell r="EE6840">
            <v>2512.4050000000002</v>
          </cell>
          <cell r="EF6840">
            <v>1058.8420000000001</v>
          </cell>
        </row>
        <row r="6841">
          <cell r="A6841">
            <v>41755</v>
          </cell>
          <cell r="F6841">
            <v>141.13</v>
          </cell>
          <cell r="K6841">
            <v>1863.4</v>
          </cell>
          <cell r="Q6841">
            <v>537.33299999999997</v>
          </cell>
          <cell r="AG6841">
            <v>500.26</v>
          </cell>
          <cell r="EE6841">
            <v>2512.4050000000002</v>
          </cell>
          <cell r="EF6841">
            <v>1058.8420000000001</v>
          </cell>
        </row>
        <row r="6842">
          <cell r="A6842">
            <v>41756</v>
          </cell>
          <cell r="F6842">
            <v>141.13</v>
          </cell>
          <cell r="K6842">
            <v>1863.4</v>
          </cell>
          <cell r="Q6842">
            <v>537.33299999999997</v>
          </cell>
          <cell r="AG6842">
            <v>500.26</v>
          </cell>
          <cell r="EE6842">
            <v>2512.4050000000002</v>
          </cell>
          <cell r="EF6842">
            <v>1058.8420000000001</v>
          </cell>
        </row>
        <row r="6843">
          <cell r="A6843">
            <v>41757</v>
          </cell>
          <cell r="F6843">
            <v>141.13390000000001</v>
          </cell>
          <cell r="K6843">
            <v>1869.43</v>
          </cell>
          <cell r="Q6843">
            <v>537.10599999999999</v>
          </cell>
          <cell r="AG6843">
            <v>500.76</v>
          </cell>
          <cell r="EE6843">
            <v>2510.5630000000001</v>
          </cell>
          <cell r="EF6843">
            <v>1059.202</v>
          </cell>
        </row>
        <row r="6844">
          <cell r="A6844">
            <v>41758</v>
          </cell>
          <cell r="F6844">
            <v>141.1354</v>
          </cell>
          <cell r="K6844">
            <v>1878.33</v>
          </cell>
          <cell r="Q6844">
            <v>536.495</v>
          </cell>
          <cell r="AG6844">
            <v>501.42</v>
          </cell>
          <cell r="EE6844">
            <v>2507.9270000000001</v>
          </cell>
          <cell r="EF6844">
            <v>1059.634</v>
          </cell>
        </row>
        <row r="6845">
          <cell r="A6845">
            <v>41759</v>
          </cell>
          <cell r="F6845">
            <v>141.13720000000001</v>
          </cell>
          <cell r="K6845">
            <v>1883.95</v>
          </cell>
          <cell r="Q6845">
            <v>537.82299999999998</v>
          </cell>
          <cell r="AG6845">
            <v>501.35</v>
          </cell>
          <cell r="EE6845">
            <v>2514.6770000000001</v>
          </cell>
          <cell r="EF6845">
            <v>1060.5250000000001</v>
          </cell>
        </row>
        <row r="6846">
          <cell r="A6846">
            <v>41760</v>
          </cell>
          <cell r="F6846">
            <v>141.1388</v>
          </cell>
          <cell r="K6846">
            <v>1883.68</v>
          </cell>
          <cell r="Q6846">
            <v>539.01800000000003</v>
          </cell>
          <cell r="AG6846">
            <v>501.33</v>
          </cell>
          <cell r="EE6846">
            <v>2522.299</v>
          </cell>
          <cell r="EF6846">
            <v>1061.009</v>
          </cell>
        </row>
        <row r="6847">
          <cell r="A6847">
            <v>41761</v>
          </cell>
          <cell r="F6847">
            <v>141.1404</v>
          </cell>
          <cell r="K6847">
            <v>1881.14</v>
          </cell>
          <cell r="Q6847">
            <v>539.322</v>
          </cell>
          <cell r="AG6847">
            <v>502.39</v>
          </cell>
          <cell r="EE6847">
            <v>2525.7080000000001</v>
          </cell>
          <cell r="EF6847">
            <v>1061.482</v>
          </cell>
        </row>
        <row r="6848">
          <cell r="A6848">
            <v>41762</v>
          </cell>
          <cell r="F6848">
            <v>141.1404</v>
          </cell>
          <cell r="K6848">
            <v>1881.14</v>
          </cell>
          <cell r="Q6848">
            <v>539.322</v>
          </cell>
          <cell r="AG6848">
            <v>502.39</v>
          </cell>
          <cell r="EE6848">
            <v>2525.7080000000001</v>
          </cell>
          <cell r="EF6848">
            <v>1061.482</v>
          </cell>
        </row>
        <row r="6849">
          <cell r="A6849">
            <v>41763</v>
          </cell>
          <cell r="F6849">
            <v>141.1404</v>
          </cell>
          <cell r="K6849">
            <v>1881.14</v>
          </cell>
          <cell r="Q6849">
            <v>539.322</v>
          </cell>
          <cell r="AG6849">
            <v>502.39</v>
          </cell>
          <cell r="EE6849">
            <v>2525.7080000000001</v>
          </cell>
          <cell r="EF6849">
            <v>1061.482</v>
          </cell>
        </row>
        <row r="6850">
          <cell r="A6850">
            <v>41764</v>
          </cell>
          <cell r="F6850">
            <v>141.1422</v>
          </cell>
          <cell r="K6850">
            <v>1884.66</v>
          </cell>
          <cell r="Q6850">
            <v>538.69100000000003</v>
          </cell>
          <cell r="AG6850">
            <v>503.29</v>
          </cell>
          <cell r="EE6850">
            <v>2522.6010000000001</v>
          </cell>
          <cell r="EF6850">
            <v>1061.8989999999999</v>
          </cell>
        </row>
        <row r="6851">
          <cell r="A6851">
            <v>41765</v>
          </cell>
          <cell r="F6851">
            <v>141.14279999999999</v>
          </cell>
          <cell r="K6851">
            <v>1867.72</v>
          </cell>
          <cell r="Q6851">
            <v>539.13699999999994</v>
          </cell>
          <cell r="AG6851">
            <v>504.52</v>
          </cell>
          <cell r="EE6851">
            <v>2526.2489999999998</v>
          </cell>
          <cell r="EF6851">
            <v>1062.6369999999999</v>
          </cell>
        </row>
        <row r="6852">
          <cell r="A6852">
            <v>41766</v>
          </cell>
          <cell r="F6852">
            <v>141.14330000000001</v>
          </cell>
          <cell r="K6852">
            <v>1878.21</v>
          </cell>
          <cell r="Q6852">
            <v>539.34500000000003</v>
          </cell>
          <cell r="AG6852">
            <v>503.68</v>
          </cell>
          <cell r="EE6852">
            <v>2526.6089999999999</v>
          </cell>
          <cell r="EF6852">
            <v>1063.163</v>
          </cell>
        </row>
        <row r="6853">
          <cell r="A6853">
            <v>41767</v>
          </cell>
          <cell r="F6853">
            <v>141.14429999999999</v>
          </cell>
          <cell r="K6853">
            <v>1875.63</v>
          </cell>
          <cell r="Q6853">
            <v>539.76</v>
          </cell>
          <cell r="AG6853">
            <v>502.99</v>
          </cell>
          <cell r="EE6853">
            <v>2528.855</v>
          </cell>
          <cell r="EF6853">
            <v>1064.172</v>
          </cell>
        </row>
        <row r="6854">
          <cell r="A6854">
            <v>41768</v>
          </cell>
          <cell r="F6854">
            <v>141.14519999999999</v>
          </cell>
          <cell r="K6854">
            <v>1878.48</v>
          </cell>
          <cell r="Q6854">
            <v>539.20699999999999</v>
          </cell>
          <cell r="AG6854">
            <v>501.14</v>
          </cell>
          <cell r="EE6854">
            <v>2524.931</v>
          </cell>
          <cell r="EF6854">
            <v>1064.48</v>
          </cell>
        </row>
        <row r="6855">
          <cell r="A6855">
            <v>41769</v>
          </cell>
          <cell r="F6855">
            <v>141.14519999999999</v>
          </cell>
          <cell r="K6855">
            <v>1878.48</v>
          </cell>
          <cell r="Q6855">
            <v>539.20699999999999</v>
          </cell>
          <cell r="AG6855">
            <v>501.14</v>
          </cell>
          <cell r="EE6855">
            <v>2524.931</v>
          </cell>
          <cell r="EF6855">
            <v>1064.48</v>
          </cell>
        </row>
        <row r="6856">
          <cell r="A6856">
            <v>41770</v>
          </cell>
          <cell r="F6856">
            <v>141.14519999999999</v>
          </cell>
          <cell r="K6856">
            <v>1878.48</v>
          </cell>
          <cell r="Q6856">
            <v>539.20699999999999</v>
          </cell>
          <cell r="AG6856">
            <v>501.14</v>
          </cell>
          <cell r="EE6856">
            <v>2524.931</v>
          </cell>
          <cell r="EF6856">
            <v>1064.48</v>
          </cell>
        </row>
        <row r="6857">
          <cell r="A6857">
            <v>41771</v>
          </cell>
          <cell r="F6857">
            <v>141.14779999999999</v>
          </cell>
          <cell r="K6857">
            <v>1896.65</v>
          </cell>
          <cell r="Q6857">
            <v>538.38199999999995</v>
          </cell>
          <cell r="AG6857">
            <v>501.09</v>
          </cell>
          <cell r="EE6857">
            <v>2520.3690000000001</v>
          </cell>
          <cell r="EF6857">
            <v>1065.48</v>
          </cell>
        </row>
        <row r="6858">
          <cell r="A6858">
            <v>41772</v>
          </cell>
          <cell r="F6858">
            <v>141.14859999999999</v>
          </cell>
          <cell r="K6858">
            <v>1897.45</v>
          </cell>
          <cell r="Q6858">
            <v>539.49800000000005</v>
          </cell>
          <cell r="AG6858">
            <v>502.82</v>
          </cell>
          <cell r="EE6858">
            <v>2527.2979999999998</v>
          </cell>
          <cell r="EF6858">
            <v>1066.3510000000001</v>
          </cell>
        </row>
        <row r="6859">
          <cell r="A6859">
            <v>41773</v>
          </cell>
          <cell r="F6859">
            <v>141.14930000000001</v>
          </cell>
          <cell r="K6859">
            <v>1888.53</v>
          </cell>
          <cell r="Q6859">
            <v>541.54100000000005</v>
          </cell>
          <cell r="AG6859">
            <v>502.25</v>
          </cell>
          <cell r="EE6859">
            <v>2538.6999999999998</v>
          </cell>
          <cell r="EF6859">
            <v>1067.154</v>
          </cell>
        </row>
        <row r="6860">
          <cell r="A6860">
            <v>41774</v>
          </cell>
          <cell r="F6860">
            <v>141.15</v>
          </cell>
          <cell r="K6860">
            <v>1870.85</v>
          </cell>
          <cell r="Q6860">
            <v>542.55600000000004</v>
          </cell>
          <cell r="AG6860">
            <v>500.96</v>
          </cell>
          <cell r="EE6860">
            <v>2543.7269999999999</v>
          </cell>
          <cell r="EF6860">
            <v>1066.722</v>
          </cell>
        </row>
        <row r="6861">
          <cell r="A6861">
            <v>41775</v>
          </cell>
          <cell r="F6861">
            <v>141.1507</v>
          </cell>
          <cell r="K6861">
            <v>1877.86</v>
          </cell>
          <cell r="Q6861">
            <v>542.255</v>
          </cell>
          <cell r="AG6861">
            <v>500.49</v>
          </cell>
          <cell r="EE6861">
            <v>2541.54</v>
          </cell>
          <cell r="EF6861">
            <v>1066.838</v>
          </cell>
        </row>
        <row r="6862">
          <cell r="A6862">
            <v>41776</v>
          </cell>
          <cell r="F6862">
            <v>141.1507</v>
          </cell>
          <cell r="K6862">
            <v>1877.86</v>
          </cell>
          <cell r="Q6862">
            <v>542.255</v>
          </cell>
          <cell r="AG6862">
            <v>500.49</v>
          </cell>
          <cell r="EE6862">
            <v>2541.54</v>
          </cell>
          <cell r="EF6862">
            <v>1066.838</v>
          </cell>
        </row>
        <row r="6863">
          <cell r="A6863">
            <v>41777</v>
          </cell>
          <cell r="F6863">
            <v>141.1507</v>
          </cell>
          <cell r="K6863">
            <v>1877.86</v>
          </cell>
          <cell r="Q6863">
            <v>542.255</v>
          </cell>
          <cell r="AG6863">
            <v>500.49</v>
          </cell>
          <cell r="EE6863">
            <v>2541.54</v>
          </cell>
          <cell r="EF6863">
            <v>1066.838</v>
          </cell>
        </row>
        <row r="6864">
          <cell r="A6864">
            <v>41778</v>
          </cell>
          <cell r="F6864">
            <v>141.15270000000001</v>
          </cell>
          <cell r="K6864">
            <v>1885.08</v>
          </cell>
          <cell r="Q6864">
            <v>541.83600000000001</v>
          </cell>
          <cell r="AG6864">
            <v>499.51</v>
          </cell>
          <cell r="EE6864">
            <v>2539.8229999999999</v>
          </cell>
          <cell r="EF6864">
            <v>1067.519</v>
          </cell>
        </row>
        <row r="6865">
          <cell r="A6865">
            <v>41779</v>
          </cell>
          <cell r="F6865">
            <v>141.1534</v>
          </cell>
          <cell r="K6865">
            <v>1872.83</v>
          </cell>
          <cell r="Q6865">
            <v>542.49599999999998</v>
          </cell>
          <cell r="AG6865">
            <v>499.98</v>
          </cell>
          <cell r="EE6865">
            <v>2542.634</v>
          </cell>
          <cell r="EF6865">
            <v>1068.0219999999999</v>
          </cell>
        </row>
        <row r="6866">
          <cell r="A6866">
            <v>41780</v>
          </cell>
          <cell r="F6866">
            <v>141.1541</v>
          </cell>
          <cell r="K6866">
            <v>1888.03</v>
          </cell>
          <cell r="Q6866">
            <v>541.65</v>
          </cell>
          <cell r="AG6866">
            <v>499.05</v>
          </cell>
          <cell r="EE6866">
            <v>2537.6170000000002</v>
          </cell>
          <cell r="EF6866">
            <v>1067.6179999999999</v>
          </cell>
        </row>
        <row r="6867">
          <cell r="A6867">
            <v>41781</v>
          </cell>
          <cell r="F6867">
            <v>141.15520000000001</v>
          </cell>
          <cell r="K6867">
            <v>1892.49</v>
          </cell>
          <cell r="Q6867">
            <v>541.08600000000001</v>
          </cell>
          <cell r="AG6867">
            <v>498.66</v>
          </cell>
          <cell r="EE6867">
            <v>2535.0219999999999</v>
          </cell>
          <cell r="EF6867">
            <v>1067.422</v>
          </cell>
        </row>
        <row r="6868">
          <cell r="A6868">
            <v>41782</v>
          </cell>
          <cell r="F6868">
            <v>141.15649999999999</v>
          </cell>
          <cell r="K6868">
            <v>1900.53</v>
          </cell>
          <cell r="Q6868">
            <v>541.899</v>
          </cell>
          <cell r="AG6868">
            <v>498.31</v>
          </cell>
          <cell r="EE6868">
            <v>2539.4319999999998</v>
          </cell>
          <cell r="EF6868">
            <v>1067.422</v>
          </cell>
        </row>
        <row r="6869">
          <cell r="A6869">
            <v>41783</v>
          </cell>
          <cell r="F6869">
            <v>141.15649999999999</v>
          </cell>
          <cell r="K6869">
            <v>1900.53</v>
          </cell>
          <cell r="Q6869">
            <v>541.899</v>
          </cell>
          <cell r="AG6869">
            <v>498.31</v>
          </cell>
          <cell r="EE6869">
            <v>2539.4319999999998</v>
          </cell>
          <cell r="EF6869">
            <v>1067.422</v>
          </cell>
        </row>
        <row r="6870">
          <cell r="A6870">
            <v>41784</v>
          </cell>
          <cell r="F6870">
            <v>141.15649999999999</v>
          </cell>
          <cell r="K6870">
            <v>1900.53</v>
          </cell>
          <cell r="Q6870">
            <v>541.899</v>
          </cell>
          <cell r="AG6870">
            <v>498.31</v>
          </cell>
          <cell r="EE6870">
            <v>2539.4319999999998</v>
          </cell>
          <cell r="EF6870">
            <v>1067.422</v>
          </cell>
        </row>
        <row r="6871">
          <cell r="A6871">
            <v>41785</v>
          </cell>
          <cell r="F6871">
            <v>141.16120000000001</v>
          </cell>
          <cell r="K6871">
            <v>1900.53</v>
          </cell>
          <cell r="Q6871">
            <v>541.899</v>
          </cell>
          <cell r="AG6871">
            <v>498.31</v>
          </cell>
          <cell r="EE6871">
            <v>2540.3159999999998</v>
          </cell>
          <cell r="EF6871">
            <v>1068.01</v>
          </cell>
        </row>
        <row r="6872">
          <cell r="A6872">
            <v>41786</v>
          </cell>
          <cell r="F6872">
            <v>141.1627</v>
          </cell>
          <cell r="K6872">
            <v>1911.91</v>
          </cell>
          <cell r="Q6872">
            <v>542.41499999999996</v>
          </cell>
          <cell r="AG6872">
            <v>498.99</v>
          </cell>
          <cell r="EE6872">
            <v>2543.9810000000002</v>
          </cell>
          <cell r="EF6872">
            <v>1068.604</v>
          </cell>
        </row>
        <row r="6873">
          <cell r="A6873">
            <v>41787</v>
          </cell>
          <cell r="F6873">
            <v>141.16460000000001</v>
          </cell>
          <cell r="K6873">
            <v>1909.78</v>
          </cell>
          <cell r="Q6873">
            <v>544.54300000000001</v>
          </cell>
          <cell r="AG6873">
            <v>499.23</v>
          </cell>
          <cell r="EE6873">
            <v>2555.962</v>
          </cell>
          <cell r="EF6873">
            <v>1069.3</v>
          </cell>
        </row>
        <row r="6874">
          <cell r="A6874">
            <v>41788</v>
          </cell>
          <cell r="F6874">
            <v>141.16550000000001</v>
          </cell>
          <cell r="K6874">
            <v>1920.03</v>
          </cell>
          <cell r="Q6874">
            <v>544.1</v>
          </cell>
          <cell r="AG6874">
            <v>499.65</v>
          </cell>
          <cell r="EE6874">
            <v>2554.7649999999999</v>
          </cell>
          <cell r="EF6874">
            <v>1070.0550000000001</v>
          </cell>
        </row>
        <row r="6875">
          <cell r="A6875">
            <v>41789</v>
          </cell>
          <cell r="F6875">
            <v>141.16640000000001</v>
          </cell>
          <cell r="K6875">
            <v>1923.57</v>
          </cell>
          <cell r="Q6875">
            <v>543.80600000000004</v>
          </cell>
          <cell r="AG6875">
            <v>497.99</v>
          </cell>
          <cell r="EE6875">
            <v>2553.0940000000001</v>
          </cell>
          <cell r="EF6875">
            <v>1071.077</v>
          </cell>
        </row>
        <row r="6876">
          <cell r="A6876">
            <v>41790</v>
          </cell>
          <cell r="F6876">
            <v>141.16640000000001</v>
          </cell>
          <cell r="K6876">
            <v>1923.57</v>
          </cell>
          <cell r="Q6876">
            <v>543.80600000000004</v>
          </cell>
          <cell r="AG6876">
            <v>497.99</v>
          </cell>
          <cell r="EE6876">
            <v>2553.134</v>
          </cell>
          <cell r="EF6876">
            <v>1071.203</v>
          </cell>
        </row>
        <row r="6877">
          <cell r="A6877">
            <v>41791</v>
          </cell>
          <cell r="F6877">
            <v>141.16640000000001</v>
          </cell>
          <cell r="K6877">
            <v>1923.57</v>
          </cell>
          <cell r="Q6877">
            <v>543.80600000000004</v>
          </cell>
          <cell r="AG6877">
            <v>497.99</v>
          </cell>
          <cell r="EE6877">
            <v>2553.134</v>
          </cell>
          <cell r="EF6877">
            <v>1071.203</v>
          </cell>
        </row>
        <row r="6878">
          <cell r="A6878">
            <v>41792</v>
          </cell>
          <cell r="F6878">
            <v>141.17169999999999</v>
          </cell>
          <cell r="K6878">
            <v>1924.97</v>
          </cell>
          <cell r="Q6878">
            <v>541.80600000000004</v>
          </cell>
          <cell r="AG6878">
            <v>498.64</v>
          </cell>
          <cell r="EE6878">
            <v>2542.7809999999999</v>
          </cell>
          <cell r="EF6878">
            <v>1071.796</v>
          </cell>
        </row>
        <row r="6879">
          <cell r="A6879">
            <v>41793</v>
          </cell>
          <cell r="F6879">
            <v>141.17259999999999</v>
          </cell>
          <cell r="K6879">
            <v>1924.24</v>
          </cell>
          <cell r="Q6879">
            <v>540.33799999999997</v>
          </cell>
          <cell r="AG6879">
            <v>497.34</v>
          </cell>
          <cell r="EE6879">
            <v>2534.779</v>
          </cell>
          <cell r="EF6879">
            <v>1071.463</v>
          </cell>
        </row>
        <row r="6880">
          <cell r="A6880">
            <v>41794</v>
          </cell>
          <cell r="F6880">
            <v>141.17339999999999</v>
          </cell>
          <cell r="K6880">
            <v>1927.88</v>
          </cell>
          <cell r="Q6880">
            <v>540.08100000000002</v>
          </cell>
          <cell r="AG6880">
            <v>497.84</v>
          </cell>
          <cell r="EE6880">
            <v>2533.4079999999999</v>
          </cell>
          <cell r="EF6880">
            <v>1071.54</v>
          </cell>
        </row>
        <row r="6881">
          <cell r="A6881">
            <v>41795</v>
          </cell>
          <cell r="F6881">
            <v>141.1739</v>
          </cell>
          <cell r="K6881">
            <v>1940.46</v>
          </cell>
          <cell r="Q6881">
            <v>540.64200000000005</v>
          </cell>
          <cell r="AG6881">
            <v>496.84</v>
          </cell>
          <cell r="EE6881">
            <v>2536.5720000000001</v>
          </cell>
          <cell r="EF6881">
            <v>1072.4839999999999</v>
          </cell>
        </row>
        <row r="6882">
          <cell r="A6882">
            <v>41796</v>
          </cell>
          <cell r="F6882">
            <v>141.17429999999999</v>
          </cell>
          <cell r="K6882">
            <v>1949.44</v>
          </cell>
          <cell r="Q6882">
            <v>540.22299999999996</v>
          </cell>
          <cell r="AG6882">
            <v>497.19</v>
          </cell>
          <cell r="EE6882">
            <v>2537.0259999999998</v>
          </cell>
          <cell r="EF6882">
            <v>1074.0730000000001</v>
          </cell>
        </row>
        <row r="6883">
          <cell r="A6883">
            <v>41797</v>
          </cell>
          <cell r="F6883">
            <v>141.17429999999999</v>
          </cell>
          <cell r="K6883">
            <v>1949.44</v>
          </cell>
          <cell r="Q6883">
            <v>540.22299999999996</v>
          </cell>
          <cell r="AG6883">
            <v>497.19</v>
          </cell>
          <cell r="EE6883">
            <v>2537.0259999999998</v>
          </cell>
          <cell r="EF6883">
            <v>1074.0730000000001</v>
          </cell>
        </row>
        <row r="6884">
          <cell r="A6884">
            <v>41798</v>
          </cell>
          <cell r="F6884">
            <v>141.17429999999999</v>
          </cell>
          <cell r="K6884">
            <v>1949.44</v>
          </cell>
          <cell r="Q6884">
            <v>540.22299999999996</v>
          </cell>
          <cell r="AG6884">
            <v>497.19</v>
          </cell>
          <cell r="EE6884">
            <v>2537.0259999999998</v>
          </cell>
          <cell r="EF6884">
            <v>1074.0730000000001</v>
          </cell>
        </row>
        <row r="6885">
          <cell r="A6885">
            <v>41799</v>
          </cell>
          <cell r="F6885">
            <v>141.17509999999999</v>
          </cell>
          <cell r="K6885">
            <v>1951.27</v>
          </cell>
          <cell r="Q6885">
            <v>539.64400000000001</v>
          </cell>
          <cell r="AG6885">
            <v>497.08</v>
          </cell>
          <cell r="EE6885">
            <v>2536.2860000000001</v>
          </cell>
          <cell r="EF6885">
            <v>1075.374</v>
          </cell>
        </row>
        <row r="6886">
          <cell r="A6886">
            <v>41800</v>
          </cell>
          <cell r="F6886">
            <v>141.17529999999999</v>
          </cell>
          <cell r="K6886">
            <v>1950.79</v>
          </cell>
          <cell r="Q6886">
            <v>539.03099999999995</v>
          </cell>
          <cell r="AG6886">
            <v>497.81</v>
          </cell>
          <cell r="EE6886">
            <v>2534.0340000000001</v>
          </cell>
          <cell r="EF6886">
            <v>1076.021</v>
          </cell>
        </row>
        <row r="6887">
          <cell r="A6887">
            <v>41801</v>
          </cell>
          <cell r="F6887">
            <v>141.1756</v>
          </cell>
          <cell r="K6887">
            <v>1943.89</v>
          </cell>
          <cell r="Q6887">
            <v>539.149</v>
          </cell>
          <cell r="AG6887">
            <v>491.86</v>
          </cell>
          <cell r="EE6887">
            <v>2533.7240000000002</v>
          </cell>
          <cell r="EF6887">
            <v>1076.0540000000001</v>
          </cell>
        </row>
        <row r="6888">
          <cell r="A6888">
            <v>41802</v>
          </cell>
          <cell r="F6888">
            <v>141.17580000000001</v>
          </cell>
          <cell r="K6888">
            <v>1930.11</v>
          </cell>
          <cell r="Q6888">
            <v>540.64200000000005</v>
          </cell>
          <cell r="AG6888">
            <v>491.74</v>
          </cell>
          <cell r="EE6888">
            <v>2541.6019999999999</v>
          </cell>
          <cell r="EF6888">
            <v>1076.3969999999999</v>
          </cell>
        </row>
        <row r="6889">
          <cell r="A6889">
            <v>41803</v>
          </cell>
          <cell r="F6889">
            <v>141.17599999999999</v>
          </cell>
          <cell r="K6889">
            <v>1936.16</v>
          </cell>
          <cell r="Q6889">
            <v>540.11</v>
          </cell>
          <cell r="AG6889">
            <v>492.48</v>
          </cell>
          <cell r="EE6889">
            <v>2539.2570000000001</v>
          </cell>
          <cell r="EF6889">
            <v>1076.5550000000001</v>
          </cell>
        </row>
        <row r="6890">
          <cell r="A6890">
            <v>41804</v>
          </cell>
          <cell r="F6890">
            <v>141.17599999999999</v>
          </cell>
          <cell r="K6890">
            <v>1936.16</v>
          </cell>
          <cell r="Q6890">
            <v>540.11</v>
          </cell>
          <cell r="AG6890">
            <v>492.48</v>
          </cell>
          <cell r="EE6890">
            <v>2539.2570000000001</v>
          </cell>
          <cell r="EF6890">
            <v>1076.5550000000001</v>
          </cell>
        </row>
        <row r="6891">
          <cell r="A6891">
            <v>41805</v>
          </cell>
          <cell r="F6891">
            <v>141.17599999999999</v>
          </cell>
          <cell r="K6891">
            <v>1936.16</v>
          </cell>
          <cell r="Q6891">
            <v>540.11</v>
          </cell>
          <cell r="AG6891">
            <v>492.48</v>
          </cell>
          <cell r="EE6891">
            <v>2539.2570000000001</v>
          </cell>
          <cell r="EF6891">
            <v>1076.5550000000001</v>
          </cell>
        </row>
        <row r="6892">
          <cell r="A6892">
            <v>41806</v>
          </cell>
          <cell r="F6892">
            <v>141.1763</v>
          </cell>
          <cell r="K6892">
            <v>1937.78</v>
          </cell>
          <cell r="Q6892">
            <v>540.24800000000005</v>
          </cell>
          <cell r="AG6892">
            <v>491.77</v>
          </cell>
          <cell r="EE6892">
            <v>2540.8589999999999</v>
          </cell>
          <cell r="EF6892">
            <v>1077.347</v>
          </cell>
        </row>
        <row r="6893">
          <cell r="A6893">
            <v>41807</v>
          </cell>
          <cell r="F6893">
            <v>141.1764</v>
          </cell>
          <cell r="K6893">
            <v>1941.99</v>
          </cell>
          <cell r="Q6893">
            <v>538.70500000000004</v>
          </cell>
          <cell r="AG6893">
            <v>491.13</v>
          </cell>
          <cell r="EE6893">
            <v>2533.1239999999998</v>
          </cell>
          <cell r="EF6893">
            <v>1077.6780000000001</v>
          </cell>
        </row>
        <row r="6894">
          <cell r="A6894">
            <v>41808</v>
          </cell>
          <cell r="F6894">
            <v>141.1765</v>
          </cell>
          <cell r="K6894">
            <v>1956.98</v>
          </cell>
          <cell r="Q6894">
            <v>539.73699999999997</v>
          </cell>
          <cell r="AG6894">
            <v>493.76</v>
          </cell>
          <cell r="EE6894">
            <v>2538.2660000000001</v>
          </cell>
          <cell r="EF6894">
            <v>1077.848</v>
          </cell>
        </row>
        <row r="6895">
          <cell r="A6895">
            <v>41809</v>
          </cell>
          <cell r="F6895">
            <v>141.17660000000001</v>
          </cell>
          <cell r="K6895">
            <v>1959.48</v>
          </cell>
          <cell r="Q6895">
            <v>539.57500000000005</v>
          </cell>
          <cell r="AG6895">
            <v>495.39</v>
          </cell>
          <cell r="EE6895">
            <v>2537.7359999999999</v>
          </cell>
          <cell r="EF6895">
            <v>1079.3389999999999</v>
          </cell>
        </row>
        <row r="6896">
          <cell r="A6896">
            <v>41810</v>
          </cell>
          <cell r="F6896">
            <v>141.17660000000001</v>
          </cell>
          <cell r="K6896">
            <v>1962.87</v>
          </cell>
          <cell r="Q6896">
            <v>539.56200000000001</v>
          </cell>
          <cell r="AG6896">
            <v>496.1</v>
          </cell>
          <cell r="EE6896">
            <v>2538.614</v>
          </cell>
          <cell r="EF6896">
            <v>1080.2650000000001</v>
          </cell>
        </row>
        <row r="6897">
          <cell r="A6897">
            <v>41811</v>
          </cell>
          <cell r="F6897">
            <v>141.17660000000001</v>
          </cell>
          <cell r="K6897">
            <v>1962.87</v>
          </cell>
          <cell r="Q6897">
            <v>539.56200000000001</v>
          </cell>
          <cell r="AG6897">
            <v>496.1</v>
          </cell>
          <cell r="EE6897">
            <v>2538.614</v>
          </cell>
          <cell r="EF6897">
            <v>1080.2650000000001</v>
          </cell>
        </row>
        <row r="6898">
          <cell r="A6898">
            <v>41812</v>
          </cell>
          <cell r="F6898">
            <v>141.17660000000001</v>
          </cell>
          <cell r="K6898">
            <v>1962.87</v>
          </cell>
          <cell r="Q6898">
            <v>539.56200000000001</v>
          </cell>
          <cell r="AG6898">
            <v>496.1</v>
          </cell>
          <cell r="EE6898">
            <v>2538.614</v>
          </cell>
          <cell r="EF6898">
            <v>1080.2650000000001</v>
          </cell>
        </row>
        <row r="6899">
          <cell r="A6899">
            <v>41813</v>
          </cell>
          <cell r="F6899">
            <v>141.17689999999999</v>
          </cell>
          <cell r="K6899">
            <v>1962.61</v>
          </cell>
          <cell r="Q6899">
            <v>539.61400000000003</v>
          </cell>
          <cell r="AG6899">
            <v>497.36</v>
          </cell>
          <cell r="EE6899">
            <v>2540.643</v>
          </cell>
          <cell r="EF6899">
            <v>1081.04</v>
          </cell>
        </row>
        <row r="6900">
          <cell r="A6900">
            <v>41814</v>
          </cell>
          <cell r="F6900">
            <v>141.17699999999999</v>
          </cell>
          <cell r="K6900">
            <v>1949.98</v>
          </cell>
          <cell r="Q6900">
            <v>540.61500000000001</v>
          </cell>
          <cell r="AG6900">
            <v>497.15</v>
          </cell>
          <cell r="EE6900">
            <v>2547.0619999999999</v>
          </cell>
          <cell r="EF6900">
            <v>1081.1489999999999</v>
          </cell>
        </row>
        <row r="6901">
          <cell r="A6901">
            <v>41815</v>
          </cell>
          <cell r="F6901">
            <v>141.1772</v>
          </cell>
          <cell r="K6901">
            <v>1959.53</v>
          </cell>
          <cell r="Q6901">
            <v>541.44500000000005</v>
          </cell>
          <cell r="AG6901">
            <v>496.97</v>
          </cell>
          <cell r="EE6901">
            <v>2551.029</v>
          </cell>
          <cell r="EF6901">
            <v>1080.336</v>
          </cell>
        </row>
        <row r="6902">
          <cell r="A6902">
            <v>41816</v>
          </cell>
          <cell r="F6902">
            <v>141.1773</v>
          </cell>
          <cell r="K6902">
            <v>1957.22</v>
          </cell>
          <cell r="Q6902">
            <v>542.50699999999995</v>
          </cell>
          <cell r="AG6902">
            <v>496.38</v>
          </cell>
          <cell r="EE6902">
            <v>2556.2130000000002</v>
          </cell>
          <cell r="EF6902">
            <v>1080.271</v>
          </cell>
        </row>
        <row r="6903">
          <cell r="A6903">
            <v>41817</v>
          </cell>
          <cell r="F6903">
            <v>141.17750000000001</v>
          </cell>
          <cell r="K6903">
            <v>1960.96</v>
          </cell>
          <cell r="Q6903">
            <v>542.35799999999995</v>
          </cell>
          <cell r="AG6903">
            <v>497.23</v>
          </cell>
          <cell r="EE6903">
            <v>2554.34</v>
          </cell>
          <cell r="EF6903">
            <v>1080.175</v>
          </cell>
        </row>
        <row r="6904">
          <cell r="A6904">
            <v>41818</v>
          </cell>
          <cell r="F6904">
            <v>141.17750000000001</v>
          </cell>
          <cell r="K6904">
            <v>1960.96</v>
          </cell>
          <cell r="Q6904">
            <v>542.35799999999995</v>
          </cell>
          <cell r="AG6904">
            <v>497.23</v>
          </cell>
          <cell r="EE6904">
            <v>2554.34</v>
          </cell>
          <cell r="EF6904">
            <v>1080.175</v>
          </cell>
        </row>
        <row r="6905">
          <cell r="A6905">
            <v>41819</v>
          </cell>
          <cell r="F6905">
            <v>141.17750000000001</v>
          </cell>
          <cell r="K6905">
            <v>1960.96</v>
          </cell>
          <cell r="Q6905">
            <v>542.35799999999995</v>
          </cell>
          <cell r="AG6905">
            <v>497.23</v>
          </cell>
          <cell r="EE6905">
            <v>2554.34</v>
          </cell>
          <cell r="EF6905">
            <v>1080.175</v>
          </cell>
        </row>
        <row r="6906">
          <cell r="A6906">
            <v>41820</v>
          </cell>
          <cell r="F6906">
            <v>141.17779999999999</v>
          </cell>
          <cell r="K6906">
            <v>1960.23</v>
          </cell>
          <cell r="Q6906">
            <v>542.91700000000003</v>
          </cell>
          <cell r="AG6906">
            <v>496.4</v>
          </cell>
          <cell r="EE6906">
            <v>2557.4079999999999</v>
          </cell>
          <cell r="EF6906">
            <v>1080.2560000000001</v>
          </cell>
        </row>
        <row r="6907">
          <cell r="A6907">
            <v>41821</v>
          </cell>
          <cell r="F6907">
            <v>141.17910000000001</v>
          </cell>
          <cell r="K6907">
            <v>1973.32</v>
          </cell>
          <cell r="Q6907">
            <v>541.58000000000004</v>
          </cell>
          <cell r="AG6907">
            <v>497.09</v>
          </cell>
          <cell r="EE6907">
            <v>2549.712</v>
          </cell>
          <cell r="EF6907">
            <v>1080.5930000000001</v>
          </cell>
        </row>
        <row r="6908">
          <cell r="A6908">
            <v>41822</v>
          </cell>
          <cell r="F6908">
            <v>141.17920000000001</v>
          </cell>
          <cell r="K6908">
            <v>1974.62</v>
          </cell>
          <cell r="Q6908">
            <v>539.72199999999998</v>
          </cell>
          <cell r="AG6908">
            <v>496.86</v>
          </cell>
          <cell r="EE6908">
            <v>2540.0839999999998</v>
          </cell>
          <cell r="EF6908">
            <v>1080.6199999999999</v>
          </cell>
        </row>
        <row r="6909">
          <cell r="A6909">
            <v>41823</v>
          </cell>
          <cell r="F6909">
            <v>141.17930000000001</v>
          </cell>
          <cell r="K6909">
            <v>1985.44</v>
          </cell>
          <cell r="Q6909">
            <v>539.12</v>
          </cell>
          <cell r="AG6909">
            <v>496</v>
          </cell>
          <cell r="EE6909">
            <v>2537.413</v>
          </cell>
          <cell r="EF6909">
            <v>1080.6479999999999</v>
          </cell>
        </row>
        <row r="6910">
          <cell r="A6910">
            <v>41824</v>
          </cell>
          <cell r="F6910">
            <v>141.17939999999999</v>
          </cell>
          <cell r="K6910">
            <v>1985.44</v>
          </cell>
          <cell r="Q6910">
            <v>539.12</v>
          </cell>
          <cell r="AG6910">
            <v>496</v>
          </cell>
          <cell r="EE6910">
            <v>2537.7080000000001</v>
          </cell>
          <cell r="EF6910">
            <v>1080.845</v>
          </cell>
        </row>
        <row r="6911">
          <cell r="A6911">
            <v>41825</v>
          </cell>
          <cell r="F6911">
            <v>141.17939999999999</v>
          </cell>
          <cell r="K6911">
            <v>1985.44</v>
          </cell>
          <cell r="Q6911">
            <v>539.12</v>
          </cell>
          <cell r="AG6911">
            <v>496</v>
          </cell>
          <cell r="EE6911">
            <v>2537.7080000000001</v>
          </cell>
          <cell r="EF6911">
            <v>1080.845</v>
          </cell>
        </row>
        <row r="6912">
          <cell r="A6912">
            <v>41826</v>
          </cell>
          <cell r="F6912">
            <v>141.17939999999999</v>
          </cell>
          <cell r="K6912">
            <v>1985.44</v>
          </cell>
          <cell r="Q6912">
            <v>539.12</v>
          </cell>
          <cell r="AG6912">
            <v>496</v>
          </cell>
          <cell r="EE6912">
            <v>2537.7080000000001</v>
          </cell>
          <cell r="EF6912">
            <v>1080.845</v>
          </cell>
        </row>
        <row r="6913">
          <cell r="A6913">
            <v>41827</v>
          </cell>
          <cell r="F6913">
            <v>141.1798</v>
          </cell>
          <cell r="K6913">
            <v>1977.65</v>
          </cell>
          <cell r="Q6913">
            <v>539.85699999999997</v>
          </cell>
          <cell r="AG6913">
            <v>494.71</v>
          </cell>
          <cell r="EE6913">
            <v>2543.3850000000002</v>
          </cell>
          <cell r="EF6913">
            <v>1081.394</v>
          </cell>
        </row>
        <row r="6914">
          <cell r="A6914">
            <v>41828</v>
          </cell>
          <cell r="F6914">
            <v>141.1799</v>
          </cell>
          <cell r="K6914">
            <v>1963.71</v>
          </cell>
          <cell r="Q6914">
            <v>541.29700000000003</v>
          </cell>
          <cell r="AG6914">
            <v>493.87</v>
          </cell>
          <cell r="EE6914">
            <v>2551.5810000000001</v>
          </cell>
          <cell r="EF6914">
            <v>1081.1110000000001</v>
          </cell>
        </row>
        <row r="6915">
          <cell r="A6915">
            <v>41829</v>
          </cell>
          <cell r="F6915">
            <v>141.18</v>
          </cell>
          <cell r="K6915">
            <v>1972.83</v>
          </cell>
          <cell r="Q6915">
            <v>541.92399999999998</v>
          </cell>
          <cell r="AG6915">
            <v>492.11</v>
          </cell>
          <cell r="EE6915">
            <v>2554.4349999999999</v>
          </cell>
          <cell r="EF6915">
            <v>1080.768</v>
          </cell>
        </row>
        <row r="6916">
          <cell r="A6916">
            <v>41830</v>
          </cell>
          <cell r="F6916">
            <v>141.18010000000001</v>
          </cell>
          <cell r="K6916">
            <v>1964.68</v>
          </cell>
          <cell r="Q6916">
            <v>542.38400000000001</v>
          </cell>
          <cell r="AG6916">
            <v>491.82</v>
          </cell>
          <cell r="EE6916">
            <v>2554.9789999999998</v>
          </cell>
          <cell r="EF6916">
            <v>1078.546</v>
          </cell>
        </row>
        <row r="6917">
          <cell r="A6917">
            <v>41831</v>
          </cell>
          <cell r="F6917">
            <v>141.18029999999999</v>
          </cell>
          <cell r="K6917">
            <v>1967.57</v>
          </cell>
          <cell r="Q6917">
            <v>542.86800000000005</v>
          </cell>
          <cell r="AG6917">
            <v>489.24</v>
          </cell>
          <cell r="EE6917">
            <v>2557.4520000000002</v>
          </cell>
          <cell r="EF6917">
            <v>1078.8599999999999</v>
          </cell>
        </row>
        <row r="6918">
          <cell r="A6918">
            <v>41832</v>
          </cell>
          <cell r="F6918">
            <v>141.18029999999999</v>
          </cell>
          <cell r="K6918">
            <v>1967.57</v>
          </cell>
          <cell r="Q6918">
            <v>542.86800000000005</v>
          </cell>
          <cell r="AG6918">
            <v>489.24</v>
          </cell>
          <cell r="EE6918">
            <v>2557.4520000000002</v>
          </cell>
          <cell r="EF6918">
            <v>1078.8599999999999</v>
          </cell>
        </row>
        <row r="6919">
          <cell r="A6919">
            <v>41833</v>
          </cell>
          <cell r="F6919">
            <v>141.18029999999999</v>
          </cell>
          <cell r="K6919">
            <v>1967.57</v>
          </cell>
          <cell r="Q6919">
            <v>542.86800000000005</v>
          </cell>
          <cell r="AG6919">
            <v>489.24</v>
          </cell>
          <cell r="EE6919">
            <v>2557.4520000000002</v>
          </cell>
          <cell r="EF6919">
            <v>1078.8599999999999</v>
          </cell>
        </row>
        <row r="6920">
          <cell r="A6920">
            <v>41834</v>
          </cell>
          <cell r="F6920">
            <v>141.18090000000001</v>
          </cell>
          <cell r="K6920">
            <v>1977.1</v>
          </cell>
          <cell r="Q6920">
            <v>542.02</v>
          </cell>
          <cell r="AG6920">
            <v>489.94</v>
          </cell>
          <cell r="EE6920">
            <v>2554.0129999999999</v>
          </cell>
          <cell r="EF6920">
            <v>1079.471</v>
          </cell>
        </row>
        <row r="6921">
          <cell r="A6921">
            <v>41835</v>
          </cell>
          <cell r="F6921">
            <v>141.18109999999999</v>
          </cell>
          <cell r="K6921">
            <v>1973.28</v>
          </cell>
          <cell r="Q6921">
            <v>541.84</v>
          </cell>
          <cell r="AG6921">
            <v>489.56</v>
          </cell>
          <cell r="EE6921">
            <v>2553.7460000000001</v>
          </cell>
          <cell r="EF6921">
            <v>1078.251</v>
          </cell>
        </row>
        <row r="6922">
          <cell r="A6922">
            <v>41836</v>
          </cell>
          <cell r="F6922">
            <v>141.18119999999999</v>
          </cell>
          <cell r="K6922">
            <v>1981.57</v>
          </cell>
          <cell r="Q6922">
            <v>541.99800000000005</v>
          </cell>
          <cell r="AG6922">
            <v>488.82</v>
          </cell>
          <cell r="EE6922">
            <v>2555.279</v>
          </cell>
          <cell r="EF6922">
            <v>1077.2560000000001</v>
          </cell>
        </row>
        <row r="6923">
          <cell r="A6923">
            <v>41837</v>
          </cell>
          <cell r="F6923">
            <v>141.18129999999999</v>
          </cell>
          <cell r="K6923">
            <v>1958.12</v>
          </cell>
          <cell r="Q6923">
            <v>543.71</v>
          </cell>
          <cell r="AG6923">
            <v>489.41</v>
          </cell>
          <cell r="EE6923">
            <v>2563.1619999999998</v>
          </cell>
          <cell r="EF6923">
            <v>1075.2819999999999</v>
          </cell>
        </row>
        <row r="6924">
          <cell r="A6924">
            <v>41838</v>
          </cell>
          <cell r="F6924">
            <v>141.1815</v>
          </cell>
          <cell r="K6924">
            <v>1978.22</v>
          </cell>
          <cell r="Q6924">
            <v>543.44000000000005</v>
          </cell>
          <cell r="AG6924">
            <v>488.41</v>
          </cell>
          <cell r="EE6924">
            <v>2561.328</v>
          </cell>
          <cell r="EF6924">
            <v>1073.5</v>
          </cell>
        </row>
        <row r="6925">
          <cell r="A6925">
            <v>41839</v>
          </cell>
          <cell r="F6925">
            <v>141.1815</v>
          </cell>
          <cell r="K6925">
            <v>1978.22</v>
          </cell>
          <cell r="Q6925">
            <v>543.44000000000005</v>
          </cell>
          <cell r="AG6925">
            <v>488.41</v>
          </cell>
          <cell r="EE6925">
            <v>2561.328</v>
          </cell>
          <cell r="EF6925">
            <v>1073.5</v>
          </cell>
        </row>
        <row r="6926">
          <cell r="A6926">
            <v>41840</v>
          </cell>
          <cell r="F6926">
            <v>141.1815</v>
          </cell>
          <cell r="K6926">
            <v>1978.22</v>
          </cell>
          <cell r="Q6926">
            <v>543.44000000000005</v>
          </cell>
          <cell r="AG6926">
            <v>488.41</v>
          </cell>
          <cell r="EE6926">
            <v>2561.328</v>
          </cell>
          <cell r="EF6926">
            <v>1073.5</v>
          </cell>
        </row>
        <row r="6927">
          <cell r="A6927">
            <v>41841</v>
          </cell>
          <cell r="F6927">
            <v>141.18190000000001</v>
          </cell>
          <cell r="K6927">
            <v>1973.63</v>
          </cell>
          <cell r="Q6927">
            <v>543.65200000000004</v>
          </cell>
          <cell r="AG6927">
            <v>488.86</v>
          </cell>
          <cell r="EE6927">
            <v>2563.375</v>
          </cell>
          <cell r="EF6927">
            <v>1073.0740000000001</v>
          </cell>
        </row>
        <row r="6928">
          <cell r="A6928">
            <v>41842</v>
          </cell>
          <cell r="F6928">
            <v>141.18209999999999</v>
          </cell>
          <cell r="K6928">
            <v>1983.53</v>
          </cell>
          <cell r="Q6928">
            <v>544.17499999999995</v>
          </cell>
          <cell r="AG6928">
            <v>488.41</v>
          </cell>
          <cell r="EE6928">
            <v>2565.7959999999998</v>
          </cell>
          <cell r="EF6928">
            <v>1074.2170000000001</v>
          </cell>
        </row>
        <row r="6929">
          <cell r="A6929">
            <v>41843</v>
          </cell>
          <cell r="F6929">
            <v>141.1823</v>
          </cell>
          <cell r="K6929">
            <v>1987.01</v>
          </cell>
          <cell r="Q6929">
            <v>544.24400000000003</v>
          </cell>
          <cell r="AG6929">
            <v>489.88</v>
          </cell>
          <cell r="EE6929">
            <v>2566.1750000000002</v>
          </cell>
          <cell r="EF6929">
            <v>1075.4349999999999</v>
          </cell>
        </row>
        <row r="6930">
          <cell r="A6930">
            <v>41844</v>
          </cell>
          <cell r="F6930">
            <v>141.1825</v>
          </cell>
          <cell r="K6930">
            <v>1987.98</v>
          </cell>
          <cell r="Q6930">
            <v>542.91499999999996</v>
          </cell>
          <cell r="AG6930">
            <v>490.44</v>
          </cell>
          <cell r="EE6930">
            <v>2560.0120000000002</v>
          </cell>
          <cell r="EF6930">
            <v>1075.921</v>
          </cell>
        </row>
        <row r="6931">
          <cell r="A6931">
            <v>41845</v>
          </cell>
          <cell r="F6931">
            <v>141.18260000000001</v>
          </cell>
          <cell r="K6931">
            <v>1978.34</v>
          </cell>
          <cell r="Q6931">
            <v>544.12099999999998</v>
          </cell>
          <cell r="AG6931">
            <v>490.45</v>
          </cell>
          <cell r="EE6931">
            <v>2566.576</v>
          </cell>
          <cell r="EF6931">
            <v>1075.5139999999999</v>
          </cell>
        </row>
        <row r="6932">
          <cell r="A6932">
            <v>41846</v>
          </cell>
          <cell r="F6932">
            <v>141.18260000000001</v>
          </cell>
          <cell r="K6932">
            <v>1978.34</v>
          </cell>
          <cell r="Q6932">
            <v>544.12099999999998</v>
          </cell>
          <cell r="AG6932">
            <v>490.45</v>
          </cell>
          <cell r="EE6932">
            <v>2566.576</v>
          </cell>
          <cell r="EF6932">
            <v>1075.5139999999999</v>
          </cell>
        </row>
        <row r="6933">
          <cell r="A6933">
            <v>41847</v>
          </cell>
          <cell r="F6933">
            <v>141.18260000000001</v>
          </cell>
          <cell r="K6933">
            <v>1978.34</v>
          </cell>
          <cell r="Q6933">
            <v>544.12099999999998</v>
          </cell>
          <cell r="AG6933">
            <v>490.45</v>
          </cell>
          <cell r="EE6933">
            <v>2566.576</v>
          </cell>
          <cell r="EF6933">
            <v>1075.5139999999999</v>
          </cell>
        </row>
        <row r="6934">
          <cell r="A6934">
            <v>41848</v>
          </cell>
          <cell r="F6934">
            <v>141.1831</v>
          </cell>
          <cell r="K6934">
            <v>1978.91</v>
          </cell>
          <cell r="Q6934">
            <v>543.48099999999999</v>
          </cell>
          <cell r="AG6934">
            <v>490.92</v>
          </cell>
          <cell r="EE6934">
            <v>2563.828</v>
          </cell>
          <cell r="EF6934">
            <v>1075.415</v>
          </cell>
        </row>
        <row r="6935">
          <cell r="A6935">
            <v>41849</v>
          </cell>
          <cell r="F6935">
            <v>141.1833</v>
          </cell>
          <cell r="K6935">
            <v>1969.95</v>
          </cell>
          <cell r="Q6935">
            <v>544.39200000000005</v>
          </cell>
          <cell r="AG6935">
            <v>490.36</v>
          </cell>
          <cell r="EE6935">
            <v>2568.645</v>
          </cell>
          <cell r="EF6935">
            <v>1074.367</v>
          </cell>
        </row>
        <row r="6936">
          <cell r="A6936">
            <v>41850</v>
          </cell>
          <cell r="F6936">
            <v>141.18340000000001</v>
          </cell>
          <cell r="K6936">
            <v>1970.07</v>
          </cell>
          <cell r="Q6936">
            <v>541.98299999999995</v>
          </cell>
          <cell r="AG6936">
            <v>488.74</v>
          </cell>
          <cell r="EE6936">
            <v>2555.6320000000001</v>
          </cell>
          <cell r="EF6936">
            <v>1072.5820000000001</v>
          </cell>
        </row>
        <row r="6937">
          <cell r="A6937">
            <v>41851</v>
          </cell>
          <cell r="F6937">
            <v>141.18360000000001</v>
          </cell>
          <cell r="K6937">
            <v>1930.67</v>
          </cell>
          <cell r="Q6937">
            <v>542.10199999999998</v>
          </cell>
          <cell r="AG6937">
            <v>488.47</v>
          </cell>
          <cell r="EE6937">
            <v>2554.4009999999998</v>
          </cell>
          <cell r="EF6937">
            <v>1065.971</v>
          </cell>
        </row>
        <row r="6938">
          <cell r="A6938">
            <v>41852</v>
          </cell>
          <cell r="F6938">
            <v>141.18430000000001</v>
          </cell>
          <cell r="K6938">
            <v>1925.15</v>
          </cell>
          <cell r="Q6938">
            <v>543.72</v>
          </cell>
          <cell r="AG6938">
            <v>487.27</v>
          </cell>
          <cell r="EE6938">
            <v>2557.8939999999998</v>
          </cell>
          <cell r="EF6938">
            <v>1060.248</v>
          </cell>
        </row>
        <row r="6939">
          <cell r="A6939">
            <v>41853</v>
          </cell>
          <cell r="F6939">
            <v>141.18430000000001</v>
          </cell>
          <cell r="K6939">
            <v>1925.15</v>
          </cell>
          <cell r="Q6939">
            <v>543.72</v>
          </cell>
          <cell r="AG6939">
            <v>487.27</v>
          </cell>
          <cell r="EE6939">
            <v>2557.8939999999998</v>
          </cell>
          <cell r="EF6939">
            <v>1060.248</v>
          </cell>
        </row>
        <row r="6940">
          <cell r="A6940">
            <v>41854</v>
          </cell>
          <cell r="F6940">
            <v>141.18430000000001</v>
          </cell>
          <cell r="K6940">
            <v>1925.15</v>
          </cell>
          <cell r="Q6940">
            <v>543.72</v>
          </cell>
          <cell r="AG6940">
            <v>487.27</v>
          </cell>
          <cell r="EE6940">
            <v>2557.8939999999998</v>
          </cell>
          <cell r="EF6940">
            <v>1060.248</v>
          </cell>
        </row>
        <row r="6941">
          <cell r="A6941">
            <v>41855</v>
          </cell>
          <cell r="F6941">
            <v>141.18450000000001</v>
          </cell>
          <cell r="K6941">
            <v>1938.99</v>
          </cell>
          <cell r="Q6941">
            <v>544.04499999999996</v>
          </cell>
          <cell r="AG6941">
            <v>488.36</v>
          </cell>
          <cell r="EE6941">
            <v>2559.6640000000002</v>
          </cell>
          <cell r="EF6941">
            <v>1061.463</v>
          </cell>
        </row>
        <row r="6942">
          <cell r="A6942">
            <v>41856</v>
          </cell>
          <cell r="F6942">
            <v>141.18459999999999</v>
          </cell>
          <cell r="K6942">
            <v>1920.21</v>
          </cell>
          <cell r="Q6942">
            <v>544.29600000000005</v>
          </cell>
          <cell r="AG6942">
            <v>487.03</v>
          </cell>
          <cell r="EE6942">
            <v>2560.451</v>
          </cell>
          <cell r="EF6942">
            <v>1064.251</v>
          </cell>
        </row>
        <row r="6943">
          <cell r="A6943">
            <v>41857</v>
          </cell>
          <cell r="F6943">
            <v>141.1848</v>
          </cell>
          <cell r="K6943">
            <v>1920.24</v>
          </cell>
          <cell r="Q6943">
            <v>544.47299999999996</v>
          </cell>
          <cell r="AG6943">
            <v>487.8</v>
          </cell>
          <cell r="EE6943">
            <v>2559.8960000000002</v>
          </cell>
          <cell r="EF6943">
            <v>1063.066</v>
          </cell>
        </row>
        <row r="6944">
          <cell r="A6944">
            <v>41858</v>
          </cell>
          <cell r="F6944">
            <v>141.1848</v>
          </cell>
          <cell r="K6944">
            <v>1909.57</v>
          </cell>
          <cell r="Q6944">
            <v>545.82000000000005</v>
          </cell>
          <cell r="AG6944">
            <v>486.09</v>
          </cell>
          <cell r="EE6944">
            <v>2566.5169999999998</v>
          </cell>
          <cell r="EF6944">
            <v>1065.1079999999999</v>
          </cell>
        </row>
        <row r="6945">
          <cell r="A6945">
            <v>41859</v>
          </cell>
          <cell r="F6945">
            <v>141.1849</v>
          </cell>
          <cell r="K6945">
            <v>1931.59</v>
          </cell>
          <cell r="Q6945">
            <v>545.875</v>
          </cell>
          <cell r="AG6945">
            <v>484.58</v>
          </cell>
          <cell r="EE6945">
            <v>2566.2919999999999</v>
          </cell>
          <cell r="EF6945">
            <v>1064.828</v>
          </cell>
        </row>
        <row r="6946">
          <cell r="A6946">
            <v>41860</v>
          </cell>
          <cell r="F6946">
            <v>141.1849</v>
          </cell>
          <cell r="K6946">
            <v>1931.59</v>
          </cell>
          <cell r="Q6946">
            <v>545.875</v>
          </cell>
          <cell r="AG6946">
            <v>484.58</v>
          </cell>
          <cell r="EE6946">
            <v>2566.2919999999999</v>
          </cell>
          <cell r="EF6946">
            <v>1064.828</v>
          </cell>
        </row>
        <row r="6947">
          <cell r="A6947">
            <v>41861</v>
          </cell>
          <cell r="F6947">
            <v>141.1849</v>
          </cell>
          <cell r="K6947">
            <v>1931.59</v>
          </cell>
          <cell r="Q6947">
            <v>545.875</v>
          </cell>
          <cell r="AG6947">
            <v>484.58</v>
          </cell>
          <cell r="EE6947">
            <v>2566.2919999999999</v>
          </cell>
          <cell r="EF6947">
            <v>1064.828</v>
          </cell>
        </row>
        <row r="6948">
          <cell r="A6948">
            <v>41862</v>
          </cell>
          <cell r="F6948">
            <v>141.18510000000001</v>
          </cell>
          <cell r="K6948">
            <v>1936.92</v>
          </cell>
          <cell r="Q6948">
            <v>545.70899999999995</v>
          </cell>
          <cell r="AG6948">
            <v>484.92</v>
          </cell>
          <cell r="EE6948">
            <v>2566.54</v>
          </cell>
          <cell r="EF6948">
            <v>1068.202</v>
          </cell>
        </row>
        <row r="6949">
          <cell r="A6949">
            <v>41863</v>
          </cell>
          <cell r="F6949">
            <v>141.18520000000001</v>
          </cell>
          <cell r="K6949">
            <v>1933.75</v>
          </cell>
          <cell r="Q6949">
            <v>545.16200000000003</v>
          </cell>
          <cell r="AG6949">
            <v>483.54</v>
          </cell>
          <cell r="EE6949">
            <v>2563.3009999999999</v>
          </cell>
          <cell r="EF6949">
            <v>1069.7370000000001</v>
          </cell>
        </row>
        <row r="6950">
          <cell r="A6950">
            <v>41864</v>
          </cell>
          <cell r="F6950">
            <v>141.18520000000001</v>
          </cell>
          <cell r="K6950">
            <v>1946.72</v>
          </cell>
          <cell r="Q6950">
            <v>546.13900000000001</v>
          </cell>
          <cell r="AG6950">
            <v>484.13</v>
          </cell>
          <cell r="EE6950">
            <v>2568.172</v>
          </cell>
          <cell r="EF6950">
            <v>1072.54</v>
          </cell>
        </row>
        <row r="6951">
          <cell r="A6951">
            <v>41865</v>
          </cell>
          <cell r="F6951">
            <v>141.18530000000001</v>
          </cell>
          <cell r="K6951">
            <v>1955.18</v>
          </cell>
          <cell r="Q6951">
            <v>547.08799999999997</v>
          </cell>
          <cell r="AG6951">
            <v>483.76</v>
          </cell>
          <cell r="EE6951">
            <v>2574.1790000000001</v>
          </cell>
          <cell r="EF6951">
            <v>1074.8489999999999</v>
          </cell>
        </row>
        <row r="6952">
          <cell r="A6952">
            <v>41866</v>
          </cell>
          <cell r="F6952">
            <v>141.18530000000001</v>
          </cell>
          <cell r="K6952">
            <v>1955.06</v>
          </cell>
          <cell r="Q6952">
            <v>548.54999999999995</v>
          </cell>
          <cell r="AG6952">
            <v>483.46</v>
          </cell>
          <cell r="EE6952">
            <v>2582.3649999999998</v>
          </cell>
          <cell r="EF6952">
            <v>1076.087</v>
          </cell>
        </row>
        <row r="6953">
          <cell r="A6953">
            <v>41867</v>
          </cell>
          <cell r="F6953">
            <v>141.18530000000001</v>
          </cell>
          <cell r="K6953">
            <v>1955.06</v>
          </cell>
          <cell r="Q6953">
            <v>548.54999999999995</v>
          </cell>
          <cell r="AG6953">
            <v>483.46</v>
          </cell>
          <cell r="EE6953">
            <v>2582.3649999999998</v>
          </cell>
          <cell r="EF6953">
            <v>1076.087</v>
          </cell>
        </row>
        <row r="6954">
          <cell r="A6954">
            <v>41868</v>
          </cell>
          <cell r="F6954">
            <v>141.18530000000001</v>
          </cell>
          <cell r="K6954">
            <v>1955.06</v>
          </cell>
          <cell r="Q6954">
            <v>548.54999999999995</v>
          </cell>
          <cell r="AG6954">
            <v>483.46</v>
          </cell>
          <cell r="EE6954">
            <v>2582.3649999999998</v>
          </cell>
          <cell r="EF6954">
            <v>1076.087</v>
          </cell>
        </row>
        <row r="6955">
          <cell r="A6955">
            <v>41869</v>
          </cell>
          <cell r="F6955">
            <v>141.18539999999999</v>
          </cell>
          <cell r="K6955">
            <v>1971.74</v>
          </cell>
          <cell r="Q6955">
            <v>547.21600000000001</v>
          </cell>
          <cell r="AG6955">
            <v>482.69</v>
          </cell>
          <cell r="EE6955">
            <v>2575.6039999999998</v>
          </cell>
          <cell r="EF6955">
            <v>1077.8820000000001</v>
          </cell>
        </row>
        <row r="6956">
          <cell r="A6956">
            <v>41870</v>
          </cell>
          <cell r="F6956">
            <v>141.18539999999999</v>
          </cell>
          <cell r="K6956">
            <v>1981.6</v>
          </cell>
          <cell r="Q6956">
            <v>546.63300000000004</v>
          </cell>
          <cell r="AG6956">
            <v>482.53</v>
          </cell>
          <cell r="EE6956">
            <v>2573.1390000000001</v>
          </cell>
          <cell r="EF6956">
            <v>1079.078</v>
          </cell>
        </row>
        <row r="6957">
          <cell r="A6957">
            <v>41871</v>
          </cell>
          <cell r="F6957">
            <v>141.18539999999999</v>
          </cell>
          <cell r="K6957">
            <v>1986.51</v>
          </cell>
          <cell r="Q6957">
            <v>545.93200000000002</v>
          </cell>
          <cell r="AG6957">
            <v>482.85</v>
          </cell>
          <cell r="EE6957">
            <v>2570.8020000000001</v>
          </cell>
          <cell r="EF6957">
            <v>1079.68</v>
          </cell>
        </row>
        <row r="6958">
          <cell r="A6958">
            <v>41872</v>
          </cell>
          <cell r="F6958">
            <v>141.18549999999999</v>
          </cell>
          <cell r="K6958">
            <v>1992.37</v>
          </cell>
          <cell r="Q6958">
            <v>546.50300000000004</v>
          </cell>
          <cell r="AG6958">
            <v>484.37</v>
          </cell>
          <cell r="EE6958">
            <v>2574.9380000000001</v>
          </cell>
          <cell r="EF6958">
            <v>1080.0820000000001</v>
          </cell>
        </row>
        <row r="6959">
          <cell r="A6959">
            <v>41873</v>
          </cell>
          <cell r="F6959">
            <v>141.18559999999999</v>
          </cell>
          <cell r="K6959">
            <v>1988.4</v>
          </cell>
          <cell r="Q6959">
            <v>546.66099999999994</v>
          </cell>
          <cell r="AG6959">
            <v>485.2</v>
          </cell>
          <cell r="EE6959">
            <v>2577.4140000000002</v>
          </cell>
          <cell r="EF6959">
            <v>1080.1769999999999</v>
          </cell>
        </row>
        <row r="6960">
          <cell r="A6960">
            <v>41874</v>
          </cell>
          <cell r="F6960">
            <v>141.18559999999999</v>
          </cell>
          <cell r="K6960">
            <v>1988.4</v>
          </cell>
          <cell r="Q6960">
            <v>546.66099999999994</v>
          </cell>
          <cell r="AG6960">
            <v>485.2</v>
          </cell>
          <cell r="EE6960">
            <v>2577.4140000000002</v>
          </cell>
          <cell r="EF6960">
            <v>1080.1769999999999</v>
          </cell>
        </row>
        <row r="6961">
          <cell r="A6961">
            <v>41875</v>
          </cell>
          <cell r="F6961">
            <v>141.18559999999999</v>
          </cell>
          <cell r="K6961">
            <v>1988.4</v>
          </cell>
          <cell r="Q6961">
            <v>546.66099999999994</v>
          </cell>
          <cell r="AG6961">
            <v>485.2</v>
          </cell>
          <cell r="EE6961">
            <v>2577.4140000000002</v>
          </cell>
          <cell r="EF6961">
            <v>1080.1769999999999</v>
          </cell>
        </row>
        <row r="6962">
          <cell r="A6962">
            <v>41876</v>
          </cell>
          <cell r="F6962">
            <v>141.18559999999999</v>
          </cell>
          <cell r="K6962">
            <v>1997.92</v>
          </cell>
          <cell r="Q6962">
            <v>546.94500000000005</v>
          </cell>
          <cell r="AG6962">
            <v>484.76</v>
          </cell>
          <cell r="EE6962">
            <v>2580.527</v>
          </cell>
          <cell r="EF6962">
            <v>1080.9649999999999</v>
          </cell>
        </row>
        <row r="6963">
          <cell r="A6963">
            <v>41877</v>
          </cell>
          <cell r="F6963">
            <v>141.18559999999999</v>
          </cell>
          <cell r="K6963">
            <v>2000.02</v>
          </cell>
          <cell r="Q6963">
            <v>546.92200000000003</v>
          </cell>
          <cell r="AG6963">
            <v>485.76</v>
          </cell>
          <cell r="EE6963">
            <v>2580.9490000000001</v>
          </cell>
          <cell r="EF6963">
            <v>1081.424</v>
          </cell>
        </row>
        <row r="6964">
          <cell r="A6964">
            <v>41878</v>
          </cell>
          <cell r="F6964">
            <v>141.1857</v>
          </cell>
          <cell r="K6964">
            <v>2000.12</v>
          </cell>
          <cell r="Q6964">
            <v>547.94500000000005</v>
          </cell>
          <cell r="AG6964">
            <v>484.46</v>
          </cell>
          <cell r="EE6964">
            <v>2586.8679999999999</v>
          </cell>
          <cell r="EF6964">
            <v>1081.672</v>
          </cell>
        </row>
        <row r="6965">
          <cell r="A6965">
            <v>41879</v>
          </cell>
          <cell r="F6965">
            <v>141.1857</v>
          </cell>
          <cell r="K6965">
            <v>1996.74</v>
          </cell>
          <cell r="Q6965">
            <v>548.89</v>
          </cell>
          <cell r="AG6965">
            <v>484.06</v>
          </cell>
          <cell r="EE6965">
            <v>2591.8009999999999</v>
          </cell>
          <cell r="EF6965">
            <v>1081.806</v>
          </cell>
        </row>
        <row r="6966">
          <cell r="A6966">
            <v>41880</v>
          </cell>
          <cell r="F6966">
            <v>141.1857</v>
          </cell>
          <cell r="K6966">
            <v>2003.37</v>
          </cell>
          <cell r="Q6966">
            <v>548.81200000000001</v>
          </cell>
          <cell r="AG6966">
            <v>483.83</v>
          </cell>
          <cell r="EE6966">
            <v>2590.5540000000001</v>
          </cell>
          <cell r="EF6966">
            <v>1081.9770000000001</v>
          </cell>
        </row>
        <row r="6967">
          <cell r="A6967">
            <v>41881</v>
          </cell>
          <cell r="F6967">
            <v>141.1857</v>
          </cell>
          <cell r="K6967">
            <v>2003.37</v>
          </cell>
          <cell r="Q6967">
            <v>548.81200000000001</v>
          </cell>
          <cell r="AG6967">
            <v>483.83</v>
          </cell>
          <cell r="EE6967">
            <v>2590.5540000000001</v>
          </cell>
          <cell r="EF6967">
            <v>1081.9770000000001</v>
          </cell>
        </row>
        <row r="6968">
          <cell r="A6968">
            <v>41882</v>
          </cell>
          <cell r="F6968">
            <v>141.1857</v>
          </cell>
          <cell r="K6968">
            <v>2003.37</v>
          </cell>
          <cell r="Q6968">
            <v>548.81200000000001</v>
          </cell>
          <cell r="AG6968">
            <v>483.83</v>
          </cell>
          <cell r="EE6968">
            <v>2590.8490000000002</v>
          </cell>
          <cell r="EF6968">
            <v>1082.174</v>
          </cell>
        </row>
        <row r="6969">
          <cell r="A6969">
            <v>41883</v>
          </cell>
          <cell r="F6969">
            <v>141.18690000000001</v>
          </cell>
          <cell r="K6969">
            <v>2003.37</v>
          </cell>
          <cell r="Q6969">
            <v>548.81200000000001</v>
          </cell>
          <cell r="AG6969">
            <v>483.83</v>
          </cell>
          <cell r="EE6969">
            <v>2591.145</v>
          </cell>
          <cell r="EF6969">
            <v>1082.3720000000001</v>
          </cell>
        </row>
        <row r="6970">
          <cell r="A6970">
            <v>41884</v>
          </cell>
          <cell r="F6970">
            <v>141.18680000000001</v>
          </cell>
          <cell r="K6970">
            <v>2002.28</v>
          </cell>
          <cell r="Q6970">
            <v>546.53200000000004</v>
          </cell>
          <cell r="AG6970">
            <v>482.27</v>
          </cell>
          <cell r="EE6970">
            <v>2578.9409999999998</v>
          </cell>
          <cell r="EF6970">
            <v>1081.9559999999999</v>
          </cell>
        </row>
        <row r="6971">
          <cell r="A6971">
            <v>41885</v>
          </cell>
          <cell r="F6971">
            <v>141.18680000000001</v>
          </cell>
          <cell r="K6971">
            <v>2000.72</v>
          </cell>
          <cell r="Q6971">
            <v>546.81899999999996</v>
          </cell>
          <cell r="AG6971">
            <v>481.15</v>
          </cell>
          <cell r="EE6971">
            <v>2581.0309999999999</v>
          </cell>
          <cell r="EF6971">
            <v>1081.0940000000001</v>
          </cell>
        </row>
        <row r="6972">
          <cell r="A6972">
            <v>41886</v>
          </cell>
          <cell r="F6972">
            <v>141.18680000000001</v>
          </cell>
          <cell r="K6972">
            <v>1997.65</v>
          </cell>
          <cell r="Q6972">
            <v>545.70000000000005</v>
          </cell>
          <cell r="AG6972">
            <v>483.11</v>
          </cell>
          <cell r="EE6972">
            <v>2574.6039999999998</v>
          </cell>
          <cell r="EF6972">
            <v>1079.5319999999999</v>
          </cell>
        </row>
        <row r="6973">
          <cell r="A6973">
            <v>41887</v>
          </cell>
          <cell r="F6973">
            <v>141.18680000000001</v>
          </cell>
          <cell r="K6973">
            <v>2007.71</v>
          </cell>
          <cell r="Q6973">
            <v>545.61400000000003</v>
          </cell>
          <cell r="AG6973">
            <v>484.22</v>
          </cell>
          <cell r="EE6973">
            <v>2571.94</v>
          </cell>
          <cell r="EF6973">
            <v>1077.2429999999999</v>
          </cell>
        </row>
        <row r="6974">
          <cell r="A6974">
            <v>41888</v>
          </cell>
          <cell r="F6974">
            <v>141.18680000000001</v>
          </cell>
          <cell r="K6974">
            <v>2007.71</v>
          </cell>
          <cell r="Q6974">
            <v>545.61400000000003</v>
          </cell>
          <cell r="AG6974">
            <v>484.22</v>
          </cell>
          <cell r="EE6974">
            <v>2571.94</v>
          </cell>
          <cell r="EF6974">
            <v>1077.2429999999999</v>
          </cell>
        </row>
        <row r="6975">
          <cell r="A6975">
            <v>41889</v>
          </cell>
          <cell r="F6975">
            <v>141.18680000000001</v>
          </cell>
          <cell r="K6975">
            <v>2007.71</v>
          </cell>
          <cell r="Q6975">
            <v>545.61400000000003</v>
          </cell>
          <cell r="AG6975">
            <v>484.22</v>
          </cell>
          <cell r="EE6975">
            <v>2571.94</v>
          </cell>
          <cell r="EF6975">
            <v>1077.2429999999999</v>
          </cell>
        </row>
        <row r="6976">
          <cell r="A6976">
            <v>41890</v>
          </cell>
          <cell r="F6976">
            <v>141.18680000000001</v>
          </cell>
          <cell r="K6976">
            <v>2001.54</v>
          </cell>
          <cell r="Q6976">
            <v>545.44100000000003</v>
          </cell>
          <cell r="AG6976">
            <v>485.77</v>
          </cell>
          <cell r="EE6976">
            <v>2572.1849999999999</v>
          </cell>
          <cell r="EF6976">
            <v>1077.5139999999999</v>
          </cell>
        </row>
        <row r="6977">
          <cell r="A6977">
            <v>41891</v>
          </cell>
          <cell r="F6977">
            <v>141.18680000000001</v>
          </cell>
          <cell r="K6977">
            <v>1988.44</v>
          </cell>
          <cell r="Q6977">
            <v>544.61500000000001</v>
          </cell>
          <cell r="AG6977">
            <v>484.6</v>
          </cell>
          <cell r="EE6977">
            <v>2567.857</v>
          </cell>
          <cell r="EF6977">
            <v>1075.8689999999999</v>
          </cell>
        </row>
        <row r="6978">
          <cell r="A6978">
            <v>41892</v>
          </cell>
          <cell r="F6978">
            <v>141.18690000000001</v>
          </cell>
          <cell r="K6978">
            <v>1995.69</v>
          </cell>
          <cell r="Q6978">
            <v>543.77599999999995</v>
          </cell>
          <cell r="AG6978">
            <v>485.11</v>
          </cell>
          <cell r="EE6978">
            <v>2561.1979999999999</v>
          </cell>
          <cell r="EF6978">
            <v>1072.471</v>
          </cell>
        </row>
        <row r="6979">
          <cell r="A6979">
            <v>41893</v>
          </cell>
          <cell r="F6979">
            <v>141.18680000000001</v>
          </cell>
          <cell r="K6979">
            <v>1997.45</v>
          </cell>
          <cell r="Q6979">
            <v>544.04999999999995</v>
          </cell>
          <cell r="AG6979">
            <v>485.71</v>
          </cell>
          <cell r="EE6979">
            <v>2562.2649999999999</v>
          </cell>
          <cell r="EF6979">
            <v>1071.056</v>
          </cell>
        </row>
        <row r="6980">
          <cell r="A6980">
            <v>41894</v>
          </cell>
          <cell r="F6980">
            <v>141.1867</v>
          </cell>
          <cell r="K6980">
            <v>1985.54</v>
          </cell>
          <cell r="Q6980">
            <v>541.98900000000003</v>
          </cell>
          <cell r="AG6980">
            <v>484.94</v>
          </cell>
          <cell r="EE6980">
            <v>2549.4229999999998</v>
          </cell>
          <cell r="EF6980">
            <v>1070.4110000000001</v>
          </cell>
        </row>
        <row r="6981">
          <cell r="A6981">
            <v>41895</v>
          </cell>
          <cell r="F6981">
            <v>141.1867</v>
          </cell>
          <cell r="K6981">
            <v>1985.54</v>
          </cell>
          <cell r="Q6981">
            <v>541.98900000000003</v>
          </cell>
          <cell r="AG6981">
            <v>484.94</v>
          </cell>
          <cell r="EE6981">
            <v>2549.4229999999998</v>
          </cell>
          <cell r="EF6981">
            <v>1070.4110000000001</v>
          </cell>
        </row>
        <row r="6982">
          <cell r="A6982">
            <v>41896</v>
          </cell>
          <cell r="F6982">
            <v>141.1867</v>
          </cell>
          <cell r="K6982">
            <v>1985.54</v>
          </cell>
          <cell r="Q6982">
            <v>541.98900000000003</v>
          </cell>
          <cell r="AG6982">
            <v>484.94</v>
          </cell>
          <cell r="EE6982">
            <v>2549.4229999999998</v>
          </cell>
          <cell r="EF6982">
            <v>1070.4110000000001</v>
          </cell>
        </row>
        <row r="6983">
          <cell r="A6983">
            <v>41897</v>
          </cell>
          <cell r="F6983">
            <v>141.1865</v>
          </cell>
          <cell r="K6983">
            <v>1984.13</v>
          </cell>
          <cell r="Q6983">
            <v>542.56299999999999</v>
          </cell>
          <cell r="AG6983">
            <v>480.59</v>
          </cell>
          <cell r="EE6983">
            <v>2551.8710000000001</v>
          </cell>
          <cell r="EF6983">
            <v>1069.981</v>
          </cell>
        </row>
        <row r="6984">
          <cell r="A6984">
            <v>41898</v>
          </cell>
          <cell r="F6984">
            <v>141.1865</v>
          </cell>
          <cell r="K6984">
            <v>1998.98</v>
          </cell>
          <cell r="Q6984">
            <v>542.63300000000004</v>
          </cell>
          <cell r="AG6984">
            <v>478.66</v>
          </cell>
          <cell r="EE6984">
            <v>2551.0439999999999</v>
          </cell>
          <cell r="EF6984">
            <v>1068.8530000000001</v>
          </cell>
        </row>
        <row r="6985">
          <cell r="A6985">
            <v>41899</v>
          </cell>
          <cell r="F6985">
            <v>141.1865</v>
          </cell>
          <cell r="K6985">
            <v>2001.57</v>
          </cell>
          <cell r="Q6985">
            <v>542.13199999999995</v>
          </cell>
          <cell r="AG6985">
            <v>479.57</v>
          </cell>
          <cell r="EE6985">
            <v>2548.788</v>
          </cell>
          <cell r="EF6985">
            <v>1069.9749999999999</v>
          </cell>
        </row>
        <row r="6986">
          <cell r="A6986">
            <v>41900</v>
          </cell>
          <cell r="F6986">
            <v>141.1866</v>
          </cell>
          <cell r="K6986">
            <v>2011.36</v>
          </cell>
          <cell r="Q6986">
            <v>541.56399999999996</v>
          </cell>
          <cell r="AG6986">
            <v>477.73</v>
          </cell>
          <cell r="EE6986">
            <v>2547.3420000000001</v>
          </cell>
          <cell r="EF6986">
            <v>1071.796</v>
          </cell>
        </row>
        <row r="6987">
          <cell r="A6987">
            <v>41901</v>
          </cell>
          <cell r="F6987">
            <v>141.1866</v>
          </cell>
          <cell r="K6987">
            <v>2010.4</v>
          </cell>
          <cell r="Q6987">
            <v>542.81399999999996</v>
          </cell>
          <cell r="AG6987">
            <v>477.65</v>
          </cell>
          <cell r="EE6987">
            <v>2554.7550000000001</v>
          </cell>
          <cell r="EF6987">
            <v>1072.69</v>
          </cell>
        </row>
        <row r="6988">
          <cell r="A6988">
            <v>41902</v>
          </cell>
          <cell r="F6988">
            <v>141.1866</v>
          </cell>
          <cell r="K6988">
            <v>2010.4</v>
          </cell>
          <cell r="Q6988">
            <v>542.81399999999996</v>
          </cell>
          <cell r="AG6988">
            <v>477.65</v>
          </cell>
          <cell r="EE6988">
            <v>2554.7550000000001</v>
          </cell>
          <cell r="EF6988">
            <v>1072.69</v>
          </cell>
        </row>
        <row r="6989">
          <cell r="A6989">
            <v>41903</v>
          </cell>
          <cell r="F6989">
            <v>141.1866</v>
          </cell>
          <cell r="K6989">
            <v>2010.4</v>
          </cell>
          <cell r="Q6989">
            <v>542.81399999999996</v>
          </cell>
          <cell r="AG6989">
            <v>477.65</v>
          </cell>
          <cell r="EE6989">
            <v>2554.7550000000001</v>
          </cell>
          <cell r="EF6989">
            <v>1072.69</v>
          </cell>
        </row>
        <row r="6990">
          <cell r="A6990">
            <v>41904</v>
          </cell>
          <cell r="F6990">
            <v>141.1867</v>
          </cell>
          <cell r="K6990">
            <v>1994.29</v>
          </cell>
          <cell r="Q6990">
            <v>543.51199999999994</v>
          </cell>
          <cell r="AG6990">
            <v>476.69</v>
          </cell>
          <cell r="EE6990">
            <v>2558.2919999999999</v>
          </cell>
          <cell r="EF6990">
            <v>1071.9690000000001</v>
          </cell>
        </row>
        <row r="6991">
          <cell r="A6991">
            <v>41905</v>
          </cell>
          <cell r="F6991">
            <v>141.1867</v>
          </cell>
          <cell r="K6991">
            <v>1982.77</v>
          </cell>
          <cell r="Q6991">
            <v>544.47400000000005</v>
          </cell>
          <cell r="AG6991">
            <v>475.74</v>
          </cell>
          <cell r="EE6991">
            <v>2562.643</v>
          </cell>
          <cell r="EF6991">
            <v>1069.2329999999999</v>
          </cell>
        </row>
        <row r="6992">
          <cell r="A6992">
            <v>41906</v>
          </cell>
          <cell r="F6992">
            <v>141.1867</v>
          </cell>
          <cell r="K6992">
            <v>1998.3</v>
          </cell>
          <cell r="Q6992">
            <v>543.54399999999998</v>
          </cell>
          <cell r="AG6992">
            <v>476.04</v>
          </cell>
          <cell r="EE6992">
            <v>2556.8960000000002</v>
          </cell>
          <cell r="EF6992">
            <v>1066.49</v>
          </cell>
        </row>
        <row r="6993">
          <cell r="A6993">
            <v>41907</v>
          </cell>
          <cell r="F6993">
            <v>141.18680000000001</v>
          </cell>
          <cell r="K6993">
            <v>1965.99</v>
          </cell>
          <cell r="Q6993">
            <v>545.32299999999998</v>
          </cell>
          <cell r="AG6993">
            <v>475.12</v>
          </cell>
          <cell r="EE6993">
            <v>2564.5509999999999</v>
          </cell>
          <cell r="EF6993">
            <v>1062.423</v>
          </cell>
        </row>
        <row r="6994">
          <cell r="A6994">
            <v>41908</v>
          </cell>
          <cell r="F6994">
            <v>141.18680000000001</v>
          </cell>
          <cell r="K6994">
            <v>1982.85</v>
          </cell>
          <cell r="Q6994">
            <v>544.75099999999998</v>
          </cell>
          <cell r="AG6994">
            <v>475.32</v>
          </cell>
          <cell r="EE6994">
            <v>2559.6469999999999</v>
          </cell>
          <cell r="EF6994">
            <v>1058.2249999999999</v>
          </cell>
        </row>
        <row r="6995">
          <cell r="A6995">
            <v>41909</v>
          </cell>
          <cell r="F6995">
            <v>141.18680000000001</v>
          </cell>
          <cell r="K6995">
            <v>1982.85</v>
          </cell>
          <cell r="Q6995">
            <v>544.75099999999998</v>
          </cell>
          <cell r="AG6995">
            <v>475.32</v>
          </cell>
          <cell r="EE6995">
            <v>2559.6469999999999</v>
          </cell>
          <cell r="EF6995">
            <v>1058.2249999999999</v>
          </cell>
        </row>
        <row r="6996">
          <cell r="A6996">
            <v>41910</v>
          </cell>
          <cell r="F6996">
            <v>141.18680000000001</v>
          </cell>
          <cell r="K6996">
            <v>1982.85</v>
          </cell>
          <cell r="Q6996">
            <v>544.75099999999998</v>
          </cell>
          <cell r="AG6996">
            <v>475.32</v>
          </cell>
          <cell r="EE6996">
            <v>2559.6469999999999</v>
          </cell>
          <cell r="EF6996">
            <v>1058.2249999999999</v>
          </cell>
        </row>
        <row r="6997">
          <cell r="A6997">
            <v>41911</v>
          </cell>
          <cell r="F6997">
            <v>141.1866</v>
          </cell>
          <cell r="K6997">
            <v>1977.8</v>
          </cell>
          <cell r="Q6997">
            <v>545.83100000000002</v>
          </cell>
          <cell r="AG6997">
            <v>475.39</v>
          </cell>
          <cell r="EE6997">
            <v>2562.6869999999999</v>
          </cell>
          <cell r="EF6997">
            <v>1055.492</v>
          </cell>
        </row>
        <row r="6998">
          <cell r="A6998">
            <v>41912</v>
          </cell>
          <cell r="F6998">
            <v>141.1865</v>
          </cell>
          <cell r="K6998">
            <v>1972.29</v>
          </cell>
          <cell r="Q6998">
            <v>545.24900000000002</v>
          </cell>
          <cell r="AG6998">
            <v>473.42</v>
          </cell>
          <cell r="EE6998">
            <v>2558.64</v>
          </cell>
          <cell r="EF6998">
            <v>1059.4670000000001</v>
          </cell>
        </row>
        <row r="6999">
          <cell r="A6999">
            <v>41913</v>
          </cell>
          <cell r="F6999">
            <v>141.18729999999999</v>
          </cell>
          <cell r="K6999">
            <v>1946.16</v>
          </cell>
          <cell r="Q6999">
            <v>548.35500000000002</v>
          </cell>
          <cell r="AG6999">
            <v>473.66</v>
          </cell>
          <cell r="EE6999">
            <v>2573.0940000000001</v>
          </cell>
          <cell r="EF6999">
            <v>1061.153</v>
          </cell>
        </row>
        <row r="7000">
          <cell r="A7000">
            <v>41914</v>
          </cell>
          <cell r="F7000">
            <v>141.18719999999999</v>
          </cell>
          <cell r="K7000">
            <v>1946.17</v>
          </cell>
          <cell r="Q7000">
            <v>547.44799999999998</v>
          </cell>
          <cell r="AG7000">
            <v>472.2</v>
          </cell>
          <cell r="EE7000">
            <v>2567.873</v>
          </cell>
          <cell r="EF7000">
            <v>1061.4880000000001</v>
          </cell>
        </row>
        <row r="7001">
          <cell r="A7001">
            <v>41915</v>
          </cell>
          <cell r="F7001">
            <v>141.18700000000001</v>
          </cell>
          <cell r="K7001">
            <v>1967.9</v>
          </cell>
          <cell r="Q7001">
            <v>547.24699999999996</v>
          </cell>
          <cell r="AG7001">
            <v>470.64</v>
          </cell>
          <cell r="EE7001">
            <v>2569.4650000000001</v>
          </cell>
          <cell r="EF7001">
            <v>1065.117</v>
          </cell>
        </row>
        <row r="7002">
          <cell r="A7002">
            <v>41916</v>
          </cell>
          <cell r="F7002">
            <v>141.18700000000001</v>
          </cell>
          <cell r="K7002">
            <v>1967.9</v>
          </cell>
          <cell r="Q7002">
            <v>547.24699999999996</v>
          </cell>
          <cell r="AG7002">
            <v>470.64</v>
          </cell>
          <cell r="EE7002">
            <v>2569.4650000000001</v>
          </cell>
          <cell r="EF7002">
            <v>1065.117</v>
          </cell>
        </row>
        <row r="7003">
          <cell r="A7003">
            <v>41917</v>
          </cell>
          <cell r="F7003">
            <v>141.18700000000001</v>
          </cell>
          <cell r="K7003">
            <v>1967.9</v>
          </cell>
          <cell r="Q7003">
            <v>547.24699999999996</v>
          </cell>
          <cell r="AG7003">
            <v>470.64</v>
          </cell>
          <cell r="EE7003">
            <v>2569.4650000000001</v>
          </cell>
          <cell r="EF7003">
            <v>1065.117</v>
          </cell>
        </row>
        <row r="7004">
          <cell r="A7004">
            <v>41918</v>
          </cell>
          <cell r="F7004">
            <v>141.1865</v>
          </cell>
          <cell r="K7004">
            <v>1964.82</v>
          </cell>
          <cell r="Q7004">
            <v>547.99599999999998</v>
          </cell>
          <cell r="AG7004">
            <v>472.64</v>
          </cell>
          <cell r="EE7004">
            <v>2574.6210000000001</v>
          </cell>
          <cell r="EF7004">
            <v>1068.175</v>
          </cell>
        </row>
        <row r="7005">
          <cell r="A7005">
            <v>41919</v>
          </cell>
          <cell r="F7005">
            <v>141.18639999999999</v>
          </cell>
          <cell r="K7005">
            <v>1935.1</v>
          </cell>
          <cell r="Q7005">
            <v>550.08699999999999</v>
          </cell>
          <cell r="AG7005">
            <v>474.01</v>
          </cell>
          <cell r="EE7005">
            <v>2585.5430000000001</v>
          </cell>
          <cell r="EF7005">
            <v>1066.521</v>
          </cell>
        </row>
        <row r="7006">
          <cell r="A7006">
            <v>41920</v>
          </cell>
          <cell r="F7006">
            <v>141.18629999999999</v>
          </cell>
          <cell r="K7006">
            <v>1968.89</v>
          </cell>
          <cell r="Q7006">
            <v>550.94799999999998</v>
          </cell>
          <cell r="AG7006">
            <v>472.8</v>
          </cell>
          <cell r="EE7006">
            <v>2586.8939999999998</v>
          </cell>
          <cell r="EF7006">
            <v>1063.8879999999999</v>
          </cell>
        </row>
        <row r="7007">
          <cell r="A7007">
            <v>41921</v>
          </cell>
          <cell r="F7007">
            <v>141.18629999999999</v>
          </cell>
          <cell r="K7007">
            <v>1928.21</v>
          </cell>
          <cell r="Q7007">
            <v>551.10599999999999</v>
          </cell>
          <cell r="AG7007">
            <v>472.59</v>
          </cell>
          <cell r="EE7007">
            <v>2587.6550000000002</v>
          </cell>
          <cell r="EF7007">
            <v>1061.9480000000001</v>
          </cell>
        </row>
        <row r="7008">
          <cell r="A7008">
            <v>41922</v>
          </cell>
          <cell r="F7008">
            <v>141.18620000000001</v>
          </cell>
          <cell r="K7008">
            <v>1906.13</v>
          </cell>
          <cell r="Q7008">
            <v>551.79100000000005</v>
          </cell>
          <cell r="AG7008">
            <v>471.91</v>
          </cell>
          <cell r="EE7008">
            <v>2589.1260000000002</v>
          </cell>
          <cell r="EF7008">
            <v>1056.8320000000001</v>
          </cell>
        </row>
        <row r="7009">
          <cell r="A7009">
            <v>41923</v>
          </cell>
          <cell r="F7009">
            <v>141.18620000000001</v>
          </cell>
          <cell r="K7009">
            <v>1906.13</v>
          </cell>
          <cell r="Q7009">
            <v>551.79100000000005</v>
          </cell>
          <cell r="AG7009">
            <v>471.91</v>
          </cell>
          <cell r="EE7009">
            <v>2589.1260000000002</v>
          </cell>
          <cell r="EF7009">
            <v>1056.8320000000001</v>
          </cell>
        </row>
        <row r="7010">
          <cell r="A7010">
            <v>41924</v>
          </cell>
          <cell r="F7010">
            <v>141.18620000000001</v>
          </cell>
          <cell r="K7010">
            <v>1906.13</v>
          </cell>
          <cell r="Q7010">
            <v>551.79100000000005</v>
          </cell>
          <cell r="AG7010">
            <v>471.91</v>
          </cell>
          <cell r="EE7010">
            <v>2589.1260000000002</v>
          </cell>
          <cell r="EF7010">
            <v>1056.8320000000001</v>
          </cell>
        </row>
        <row r="7011">
          <cell r="A7011">
            <v>41925</v>
          </cell>
          <cell r="F7011">
            <v>141.18610000000001</v>
          </cell>
          <cell r="K7011">
            <v>1874.74</v>
          </cell>
          <cell r="Q7011">
            <v>551.79100000000005</v>
          </cell>
          <cell r="AG7011">
            <v>470.55</v>
          </cell>
          <cell r="EE7011">
            <v>2590.0140000000001</v>
          </cell>
          <cell r="EF7011">
            <v>1057.4280000000001</v>
          </cell>
        </row>
        <row r="7012">
          <cell r="A7012">
            <v>41926</v>
          </cell>
          <cell r="F7012">
            <v>141.18610000000001</v>
          </cell>
          <cell r="K7012">
            <v>1877.7</v>
          </cell>
          <cell r="Q7012">
            <v>554.779</v>
          </cell>
          <cell r="AG7012">
            <v>471.16</v>
          </cell>
          <cell r="EE7012">
            <v>2602.7469999999998</v>
          </cell>
          <cell r="EF7012">
            <v>1053.9559999999999</v>
          </cell>
        </row>
        <row r="7013">
          <cell r="A7013">
            <v>41927</v>
          </cell>
          <cell r="F7013">
            <v>141.18600000000001</v>
          </cell>
          <cell r="K7013">
            <v>1862.49</v>
          </cell>
          <cell r="Q7013">
            <v>558.25300000000004</v>
          </cell>
          <cell r="AG7013">
            <v>466.06</v>
          </cell>
          <cell r="EE7013">
            <v>2611.4949999999999</v>
          </cell>
          <cell r="EF7013">
            <v>1048.143</v>
          </cell>
        </row>
        <row r="7014">
          <cell r="A7014">
            <v>41928</v>
          </cell>
          <cell r="F7014">
            <v>141.1859</v>
          </cell>
          <cell r="K7014">
            <v>1862.76</v>
          </cell>
          <cell r="Q7014">
            <v>556.26400000000001</v>
          </cell>
          <cell r="AG7014">
            <v>464.7</v>
          </cell>
          <cell r="EE7014">
            <v>2601.2089999999998</v>
          </cell>
          <cell r="EF7014">
            <v>1049.56</v>
          </cell>
        </row>
        <row r="7015">
          <cell r="A7015">
            <v>41929</v>
          </cell>
          <cell r="F7015">
            <v>141.1859</v>
          </cell>
          <cell r="K7015">
            <v>1886.76</v>
          </cell>
          <cell r="Q7015">
            <v>555.04700000000003</v>
          </cell>
          <cell r="AG7015">
            <v>461.89</v>
          </cell>
          <cell r="EE7015">
            <v>2597.4670000000001</v>
          </cell>
          <cell r="EF7015">
            <v>1060.748</v>
          </cell>
        </row>
        <row r="7016">
          <cell r="A7016">
            <v>41930</v>
          </cell>
          <cell r="F7016">
            <v>141.1859</v>
          </cell>
          <cell r="K7016">
            <v>1886.76</v>
          </cell>
          <cell r="Q7016">
            <v>555.04700000000003</v>
          </cell>
          <cell r="AG7016">
            <v>461.89</v>
          </cell>
          <cell r="EE7016">
            <v>2597.4670000000001</v>
          </cell>
          <cell r="EF7016">
            <v>1060.748</v>
          </cell>
        </row>
        <row r="7017">
          <cell r="A7017">
            <v>41931</v>
          </cell>
          <cell r="F7017">
            <v>141.1859</v>
          </cell>
          <cell r="K7017">
            <v>1886.76</v>
          </cell>
          <cell r="Q7017">
            <v>555.04700000000003</v>
          </cell>
          <cell r="AG7017">
            <v>461.89</v>
          </cell>
          <cell r="EE7017">
            <v>2597.4670000000001</v>
          </cell>
          <cell r="EF7017">
            <v>1060.748</v>
          </cell>
        </row>
        <row r="7018">
          <cell r="A7018">
            <v>41932</v>
          </cell>
          <cell r="F7018">
            <v>141.1857</v>
          </cell>
          <cell r="K7018">
            <v>1904.01</v>
          </cell>
          <cell r="Q7018">
            <v>555.58399999999995</v>
          </cell>
          <cell r="AG7018">
            <v>460.53</v>
          </cell>
          <cell r="EE7018">
            <v>2600.6819999999998</v>
          </cell>
          <cell r="EF7018">
            <v>1062.001</v>
          </cell>
        </row>
        <row r="7019">
          <cell r="A7019">
            <v>41933</v>
          </cell>
          <cell r="F7019">
            <v>141.1857</v>
          </cell>
          <cell r="K7019">
            <v>1941.28</v>
          </cell>
          <cell r="Q7019">
            <v>555.00900000000001</v>
          </cell>
          <cell r="AG7019">
            <v>461.77</v>
          </cell>
          <cell r="EE7019">
            <v>2598.7979999999998</v>
          </cell>
          <cell r="EF7019">
            <v>1068.5219999999999</v>
          </cell>
        </row>
        <row r="7020">
          <cell r="A7020">
            <v>41934</v>
          </cell>
          <cell r="F7020">
            <v>141.1857</v>
          </cell>
          <cell r="K7020">
            <v>1927.11</v>
          </cell>
          <cell r="Q7020">
            <v>554.32399999999996</v>
          </cell>
          <cell r="AG7020">
            <v>459.95</v>
          </cell>
          <cell r="EE7020">
            <v>2596.0749999999998</v>
          </cell>
          <cell r="EF7020">
            <v>1069.8779999999999</v>
          </cell>
        </row>
        <row r="7021">
          <cell r="A7021">
            <v>41935</v>
          </cell>
          <cell r="F7021">
            <v>141.1858</v>
          </cell>
          <cell r="K7021">
            <v>1950.82</v>
          </cell>
          <cell r="Q7021">
            <v>552.928</v>
          </cell>
          <cell r="AG7021">
            <v>460.32</v>
          </cell>
          <cell r="EE7021">
            <v>2588.7579999999998</v>
          </cell>
          <cell r="EF7021">
            <v>1070.69</v>
          </cell>
        </row>
        <row r="7022">
          <cell r="A7022">
            <v>41936</v>
          </cell>
          <cell r="F7022">
            <v>141.1859</v>
          </cell>
          <cell r="K7022">
            <v>1964.58</v>
          </cell>
          <cell r="Q7022">
            <v>552.95600000000002</v>
          </cell>
          <cell r="AG7022">
            <v>458.32</v>
          </cell>
          <cell r="EE7022">
            <v>2588.5929999999998</v>
          </cell>
          <cell r="EF7022">
            <v>1070.7449999999999</v>
          </cell>
        </row>
        <row r="7023">
          <cell r="A7023">
            <v>41937</v>
          </cell>
          <cell r="F7023">
            <v>141.1859</v>
          </cell>
          <cell r="K7023">
            <v>1964.58</v>
          </cell>
          <cell r="Q7023">
            <v>552.95600000000002</v>
          </cell>
          <cell r="AG7023">
            <v>458.32</v>
          </cell>
          <cell r="EE7023">
            <v>2588.5929999999998</v>
          </cell>
          <cell r="EF7023">
            <v>1070.7449999999999</v>
          </cell>
        </row>
        <row r="7024">
          <cell r="A7024">
            <v>41938</v>
          </cell>
          <cell r="F7024">
            <v>141.1859</v>
          </cell>
          <cell r="K7024">
            <v>1964.58</v>
          </cell>
          <cell r="Q7024">
            <v>552.95600000000002</v>
          </cell>
          <cell r="AG7024">
            <v>458.32</v>
          </cell>
          <cell r="EE7024">
            <v>2588.5929999999998</v>
          </cell>
          <cell r="EF7024">
            <v>1070.7449999999999</v>
          </cell>
        </row>
        <row r="7025">
          <cell r="A7025">
            <v>41939</v>
          </cell>
          <cell r="F7025">
            <v>141.18610000000001</v>
          </cell>
          <cell r="K7025">
            <v>1961.63</v>
          </cell>
          <cell r="Q7025">
            <v>553.43100000000004</v>
          </cell>
          <cell r="AG7025">
            <v>458.94</v>
          </cell>
          <cell r="EE7025">
            <v>2591.6550000000002</v>
          </cell>
          <cell r="EF7025">
            <v>1070.3720000000001</v>
          </cell>
        </row>
        <row r="7026">
          <cell r="A7026">
            <v>41940</v>
          </cell>
          <cell r="F7026">
            <v>141.18610000000001</v>
          </cell>
          <cell r="K7026">
            <v>1985.05</v>
          </cell>
          <cell r="Q7026">
            <v>552.76199999999994</v>
          </cell>
          <cell r="AG7026">
            <v>459.04</v>
          </cell>
          <cell r="EE7026">
            <v>2587.884</v>
          </cell>
          <cell r="EF7026">
            <v>1070.567</v>
          </cell>
        </row>
        <row r="7027">
          <cell r="A7027">
            <v>41941</v>
          </cell>
          <cell r="F7027">
            <v>141.18620000000001</v>
          </cell>
          <cell r="K7027">
            <v>1982.3</v>
          </cell>
          <cell r="Q7027">
            <v>551.55799999999999</v>
          </cell>
          <cell r="AG7027">
            <v>460.99</v>
          </cell>
          <cell r="EE7027">
            <v>2585.7159999999999</v>
          </cell>
          <cell r="EF7027">
            <v>1070.7750000000001</v>
          </cell>
        </row>
        <row r="7028">
          <cell r="A7028">
            <v>41942</v>
          </cell>
          <cell r="F7028">
            <v>141.18620000000001</v>
          </cell>
          <cell r="K7028">
            <v>1994.65</v>
          </cell>
          <cell r="Q7028">
            <v>552.12099999999998</v>
          </cell>
          <cell r="AG7028">
            <v>460.39</v>
          </cell>
          <cell r="EE7028">
            <v>2586.105</v>
          </cell>
          <cell r="EF7028">
            <v>1070.3610000000001</v>
          </cell>
        </row>
        <row r="7029">
          <cell r="A7029">
            <v>41943</v>
          </cell>
          <cell r="F7029">
            <v>141.18620000000001</v>
          </cell>
          <cell r="K7029">
            <v>2018.05</v>
          </cell>
          <cell r="Q7029">
            <v>551.31799999999998</v>
          </cell>
          <cell r="AG7029">
            <v>458.92</v>
          </cell>
          <cell r="EE7029">
            <v>2582.518</v>
          </cell>
          <cell r="EF7029">
            <v>1071.528</v>
          </cell>
        </row>
        <row r="7030">
          <cell r="A7030">
            <v>41944</v>
          </cell>
          <cell r="F7030">
            <v>141.18620000000001</v>
          </cell>
          <cell r="K7030">
            <v>2018.05</v>
          </cell>
          <cell r="Q7030">
            <v>551.31799999999998</v>
          </cell>
          <cell r="AG7030">
            <v>458.92</v>
          </cell>
          <cell r="EE7030">
            <v>2582.518</v>
          </cell>
          <cell r="EF7030">
            <v>1071.528</v>
          </cell>
        </row>
        <row r="7031">
          <cell r="A7031">
            <v>41945</v>
          </cell>
          <cell r="F7031">
            <v>141.18620000000001</v>
          </cell>
          <cell r="K7031">
            <v>2018.05</v>
          </cell>
          <cell r="Q7031">
            <v>551.31799999999998</v>
          </cell>
          <cell r="AG7031">
            <v>458.92</v>
          </cell>
          <cell r="EE7031">
            <v>2582.518</v>
          </cell>
          <cell r="EF7031">
            <v>1071.528</v>
          </cell>
        </row>
        <row r="7032">
          <cell r="A7032">
            <v>41946</v>
          </cell>
          <cell r="F7032">
            <v>141.18719999999999</v>
          </cell>
          <cell r="K7032">
            <v>2017.81</v>
          </cell>
          <cell r="Q7032">
            <v>550.96500000000003</v>
          </cell>
          <cell r="AG7032">
            <v>458.98</v>
          </cell>
          <cell r="EE7032">
            <v>2580.9690000000001</v>
          </cell>
          <cell r="EF7032">
            <v>1071.8409999999999</v>
          </cell>
        </row>
        <row r="7033">
          <cell r="A7033">
            <v>41947</v>
          </cell>
          <cell r="F7033">
            <v>141.18700000000001</v>
          </cell>
          <cell r="K7033">
            <v>2012.1</v>
          </cell>
          <cell r="Q7033">
            <v>551.20399999999995</v>
          </cell>
          <cell r="AG7033">
            <v>457.63</v>
          </cell>
          <cell r="EE7033">
            <v>2580.6759999999999</v>
          </cell>
          <cell r="EF7033">
            <v>1069.2380000000001</v>
          </cell>
        </row>
        <row r="7034">
          <cell r="A7034">
            <v>41948</v>
          </cell>
          <cell r="F7034">
            <v>141.18690000000001</v>
          </cell>
          <cell r="K7034">
            <v>2023.57</v>
          </cell>
          <cell r="Q7034">
            <v>551.06200000000001</v>
          </cell>
          <cell r="AG7034">
            <v>457.7</v>
          </cell>
          <cell r="EE7034">
            <v>2579.2689999999998</v>
          </cell>
          <cell r="EF7034">
            <v>1070.0809999999999</v>
          </cell>
        </row>
        <row r="7035">
          <cell r="A7035">
            <v>41949</v>
          </cell>
          <cell r="F7035">
            <v>141.1867</v>
          </cell>
          <cell r="K7035">
            <v>2031.21</v>
          </cell>
          <cell r="Q7035">
            <v>550.24699999999996</v>
          </cell>
          <cell r="AG7035">
            <v>457.92</v>
          </cell>
          <cell r="EE7035">
            <v>2574.4050000000002</v>
          </cell>
          <cell r="EF7035">
            <v>1069.867</v>
          </cell>
        </row>
        <row r="7036">
          <cell r="A7036">
            <v>41950</v>
          </cell>
          <cell r="F7036">
            <v>141.1866</v>
          </cell>
          <cell r="K7036">
            <v>2031.92</v>
          </cell>
          <cell r="Q7036">
            <v>552.13800000000003</v>
          </cell>
          <cell r="AG7036">
            <v>456.39</v>
          </cell>
          <cell r="EE7036">
            <v>2581.98</v>
          </cell>
          <cell r="EF7036">
            <v>1070.001</v>
          </cell>
        </row>
        <row r="7037">
          <cell r="A7037">
            <v>41951</v>
          </cell>
          <cell r="F7037">
            <v>141.1866</v>
          </cell>
          <cell r="K7037">
            <v>2031.92</v>
          </cell>
          <cell r="Q7037">
            <v>552.13800000000003</v>
          </cell>
          <cell r="AG7037">
            <v>456.39</v>
          </cell>
          <cell r="EE7037">
            <v>2581.98</v>
          </cell>
          <cell r="EF7037">
            <v>1070.001</v>
          </cell>
        </row>
        <row r="7038">
          <cell r="A7038">
            <v>41952</v>
          </cell>
          <cell r="F7038">
            <v>141.1866</v>
          </cell>
          <cell r="K7038">
            <v>2031.92</v>
          </cell>
          <cell r="Q7038">
            <v>552.13800000000003</v>
          </cell>
          <cell r="AG7038">
            <v>456.39</v>
          </cell>
          <cell r="EE7038">
            <v>2581.98</v>
          </cell>
          <cell r="EF7038">
            <v>1070.001</v>
          </cell>
        </row>
        <row r="7039">
          <cell r="A7039">
            <v>41953</v>
          </cell>
          <cell r="F7039">
            <v>141.18610000000001</v>
          </cell>
          <cell r="K7039">
            <v>2038.26</v>
          </cell>
          <cell r="Q7039">
            <v>550.76700000000005</v>
          </cell>
          <cell r="AG7039">
            <v>455.63</v>
          </cell>
          <cell r="EE7039">
            <v>2576.0390000000002</v>
          </cell>
          <cell r="EF7039">
            <v>1070.28</v>
          </cell>
        </row>
        <row r="7040">
          <cell r="A7040">
            <v>41954</v>
          </cell>
          <cell r="F7040">
            <v>141.18600000000001</v>
          </cell>
          <cell r="K7040">
            <v>2039.68</v>
          </cell>
          <cell r="Q7040">
            <v>550.76700000000005</v>
          </cell>
          <cell r="AG7040">
            <v>457.46</v>
          </cell>
          <cell r="EE7040">
            <v>2576.335</v>
          </cell>
          <cell r="EF7040">
            <v>1070.479</v>
          </cell>
        </row>
        <row r="7041">
          <cell r="A7041">
            <v>41955</v>
          </cell>
          <cell r="F7041">
            <v>141.1858</v>
          </cell>
          <cell r="K7041">
            <v>2038.25</v>
          </cell>
          <cell r="Q7041">
            <v>550.99400000000003</v>
          </cell>
          <cell r="AG7041">
            <v>456.39</v>
          </cell>
          <cell r="EE7041">
            <v>2576.0369999999998</v>
          </cell>
          <cell r="EF7041">
            <v>1070.296</v>
          </cell>
        </row>
        <row r="7042">
          <cell r="A7042">
            <v>41956</v>
          </cell>
          <cell r="F7042">
            <v>141.1857</v>
          </cell>
          <cell r="K7042">
            <v>2039.33</v>
          </cell>
          <cell r="Q7042">
            <v>551.42600000000004</v>
          </cell>
          <cell r="AG7042">
            <v>454.31</v>
          </cell>
          <cell r="EE7042">
            <v>2577.2649999999999</v>
          </cell>
          <cell r="EF7042">
            <v>1069.441</v>
          </cell>
        </row>
        <row r="7043">
          <cell r="A7043">
            <v>41957</v>
          </cell>
          <cell r="F7043">
            <v>141.18559999999999</v>
          </cell>
          <cell r="K7043">
            <v>2039.82</v>
          </cell>
          <cell r="Q7043">
            <v>552.25800000000004</v>
          </cell>
          <cell r="AG7043">
            <v>453.56</v>
          </cell>
          <cell r="EE7043">
            <v>2578.5459999999998</v>
          </cell>
          <cell r="EF7043">
            <v>1067.1320000000001</v>
          </cell>
        </row>
        <row r="7044">
          <cell r="A7044">
            <v>41958</v>
          </cell>
          <cell r="F7044">
            <v>141.18559999999999</v>
          </cell>
          <cell r="K7044">
            <v>2039.82</v>
          </cell>
          <cell r="Q7044">
            <v>552.25800000000004</v>
          </cell>
          <cell r="AG7044">
            <v>453.56</v>
          </cell>
          <cell r="EE7044">
            <v>2578.5459999999998</v>
          </cell>
          <cell r="EF7044">
            <v>1067.1320000000001</v>
          </cell>
        </row>
        <row r="7045">
          <cell r="A7045">
            <v>41959</v>
          </cell>
          <cell r="F7045">
            <v>141.18559999999999</v>
          </cell>
          <cell r="K7045">
            <v>2039.82</v>
          </cell>
          <cell r="Q7045">
            <v>552.25800000000004</v>
          </cell>
          <cell r="AG7045">
            <v>453.56</v>
          </cell>
          <cell r="EE7045">
            <v>2578.5459999999998</v>
          </cell>
          <cell r="EF7045">
            <v>1067.1320000000001</v>
          </cell>
        </row>
        <row r="7046">
          <cell r="A7046">
            <v>41960</v>
          </cell>
          <cell r="F7046">
            <v>141.18530000000001</v>
          </cell>
          <cell r="K7046">
            <v>2041.32</v>
          </cell>
          <cell r="Q7046">
            <v>551.702</v>
          </cell>
          <cell r="AG7046">
            <v>454.08</v>
          </cell>
          <cell r="EE7046">
            <v>2574.17</v>
          </cell>
          <cell r="EF7046">
            <v>1065.5340000000001</v>
          </cell>
        </row>
        <row r="7047">
          <cell r="A7047">
            <v>41961</v>
          </cell>
          <cell r="F7047">
            <v>141.18520000000001</v>
          </cell>
          <cell r="K7047">
            <v>2051.8000000000002</v>
          </cell>
          <cell r="Q7047">
            <v>552.24400000000003</v>
          </cell>
          <cell r="AG7047">
            <v>454.37</v>
          </cell>
          <cell r="EE7047">
            <v>2574.7080000000001</v>
          </cell>
          <cell r="EF7047">
            <v>1063.249</v>
          </cell>
        </row>
        <row r="7048">
          <cell r="A7048">
            <v>41962</v>
          </cell>
          <cell r="F7048">
            <v>141.18510000000001</v>
          </cell>
          <cell r="K7048">
            <v>2048.7199999999998</v>
          </cell>
          <cell r="Q7048">
            <v>551.43299999999999</v>
          </cell>
          <cell r="AG7048">
            <v>451.97</v>
          </cell>
          <cell r="EE7048">
            <v>2569.4830000000002</v>
          </cell>
          <cell r="EF7048">
            <v>1060.663</v>
          </cell>
        </row>
        <row r="7049">
          <cell r="A7049">
            <v>41963</v>
          </cell>
          <cell r="F7049">
            <v>141.185</v>
          </cell>
          <cell r="K7049">
            <v>2052.75</v>
          </cell>
          <cell r="Q7049">
            <v>552.01</v>
          </cell>
          <cell r="AG7049">
            <v>453.24</v>
          </cell>
          <cell r="EE7049">
            <v>2571.9299999999998</v>
          </cell>
          <cell r="EF7049">
            <v>1059.748</v>
          </cell>
        </row>
        <row r="7050">
          <cell r="A7050">
            <v>41964</v>
          </cell>
          <cell r="F7050">
            <v>141.1849</v>
          </cell>
          <cell r="K7050">
            <v>2063.5</v>
          </cell>
          <cell r="Q7050">
            <v>552.75099999999998</v>
          </cell>
          <cell r="AG7050">
            <v>454.7</v>
          </cell>
          <cell r="EE7050">
            <v>2578.4279999999999</v>
          </cell>
          <cell r="EF7050">
            <v>1063.2329999999999</v>
          </cell>
        </row>
        <row r="7051">
          <cell r="A7051">
            <v>41965</v>
          </cell>
          <cell r="F7051">
            <v>141.1849</v>
          </cell>
          <cell r="K7051">
            <v>2063.5</v>
          </cell>
          <cell r="Q7051">
            <v>552.75099999999998</v>
          </cell>
          <cell r="AG7051">
            <v>454.7</v>
          </cell>
          <cell r="EE7051">
            <v>2578.4279999999999</v>
          </cell>
          <cell r="EF7051">
            <v>1063.2329999999999</v>
          </cell>
        </row>
        <row r="7052">
          <cell r="A7052">
            <v>41966</v>
          </cell>
          <cell r="F7052">
            <v>141.1849</v>
          </cell>
          <cell r="K7052">
            <v>2063.5</v>
          </cell>
          <cell r="Q7052">
            <v>552.75099999999998</v>
          </cell>
          <cell r="AG7052">
            <v>454.7</v>
          </cell>
          <cell r="EE7052">
            <v>2578.4279999999999</v>
          </cell>
          <cell r="EF7052">
            <v>1063.2329999999999</v>
          </cell>
        </row>
        <row r="7053">
          <cell r="A7053">
            <v>41967</v>
          </cell>
          <cell r="F7053">
            <v>141.1848</v>
          </cell>
          <cell r="K7053">
            <v>2069.41</v>
          </cell>
          <cell r="Q7053">
            <v>552.94899999999996</v>
          </cell>
          <cell r="AG7053">
            <v>455.88</v>
          </cell>
          <cell r="EE7053">
            <v>2580.5160000000001</v>
          </cell>
          <cell r="EF7053">
            <v>1064.287</v>
          </cell>
        </row>
        <row r="7054">
          <cell r="A7054">
            <v>41968</v>
          </cell>
          <cell r="F7054">
            <v>141.1848</v>
          </cell>
          <cell r="K7054">
            <v>2067.0300000000002</v>
          </cell>
          <cell r="Q7054">
            <v>554.37900000000002</v>
          </cell>
          <cell r="AG7054">
            <v>456.61</v>
          </cell>
          <cell r="EE7054">
            <v>2589.11</v>
          </cell>
          <cell r="EF7054">
            <v>1065.2470000000001</v>
          </cell>
        </row>
        <row r="7055">
          <cell r="A7055">
            <v>41969</v>
          </cell>
          <cell r="F7055">
            <v>141.1848</v>
          </cell>
          <cell r="K7055">
            <v>2072.83</v>
          </cell>
          <cell r="Q7055">
            <v>555.16999999999996</v>
          </cell>
          <cell r="AG7055">
            <v>456.27</v>
          </cell>
          <cell r="EE7055">
            <v>2593.578</v>
          </cell>
          <cell r="EF7055">
            <v>1065.7</v>
          </cell>
        </row>
        <row r="7056">
          <cell r="A7056">
            <v>41970</v>
          </cell>
          <cell r="F7056">
            <v>141.185</v>
          </cell>
          <cell r="K7056">
            <v>2072.83</v>
          </cell>
          <cell r="Q7056">
            <v>555.16999999999996</v>
          </cell>
          <cell r="AG7056">
            <v>456.27</v>
          </cell>
          <cell r="EE7056">
            <v>2593.8739999999998</v>
          </cell>
          <cell r="EF7056">
            <v>1065.8989999999999</v>
          </cell>
        </row>
        <row r="7057">
          <cell r="A7057">
            <v>41971</v>
          </cell>
          <cell r="F7057">
            <v>141.18510000000001</v>
          </cell>
          <cell r="K7057">
            <v>2067.56</v>
          </cell>
          <cell r="Q7057">
            <v>556.36199999999997</v>
          </cell>
          <cell r="AG7057">
            <v>454.64</v>
          </cell>
          <cell r="EE7057">
            <v>2598.328</v>
          </cell>
          <cell r="EF7057">
            <v>1063.472</v>
          </cell>
        </row>
        <row r="7058">
          <cell r="A7058">
            <v>41972</v>
          </cell>
          <cell r="F7058">
            <v>141.18510000000001</v>
          </cell>
          <cell r="K7058">
            <v>2067.56</v>
          </cell>
          <cell r="Q7058">
            <v>556.36199999999997</v>
          </cell>
          <cell r="AG7058">
            <v>454.64</v>
          </cell>
          <cell r="EE7058">
            <v>2598.328</v>
          </cell>
          <cell r="EF7058">
            <v>1063.472</v>
          </cell>
        </row>
        <row r="7059">
          <cell r="A7059">
            <v>41973</v>
          </cell>
          <cell r="F7059">
            <v>141.18510000000001</v>
          </cell>
          <cell r="K7059">
            <v>2067.56</v>
          </cell>
          <cell r="Q7059">
            <v>556.36199999999997</v>
          </cell>
          <cell r="AG7059">
            <v>454.64</v>
          </cell>
          <cell r="EE7059">
            <v>2598.92</v>
          </cell>
          <cell r="EF7059">
            <v>1063.8689999999999</v>
          </cell>
        </row>
        <row r="7060">
          <cell r="A7060">
            <v>41974</v>
          </cell>
          <cell r="F7060">
            <v>141.1866</v>
          </cell>
          <cell r="K7060">
            <v>2053.44</v>
          </cell>
          <cell r="Q7060">
            <v>555.67700000000002</v>
          </cell>
          <cell r="AG7060">
            <v>455.32</v>
          </cell>
          <cell r="EE7060">
            <v>2592.1010000000001</v>
          </cell>
          <cell r="EF7060">
            <v>1056.5329999999999</v>
          </cell>
        </row>
        <row r="7061">
          <cell r="A7061">
            <v>41975</v>
          </cell>
          <cell r="F7061">
            <v>141.1866</v>
          </cell>
          <cell r="K7061">
            <v>2066.5500000000002</v>
          </cell>
          <cell r="Q7061">
            <v>553.71600000000001</v>
          </cell>
          <cell r="AG7061">
            <v>454.63</v>
          </cell>
          <cell r="EE7061">
            <v>2581.3820000000001</v>
          </cell>
          <cell r="EF7061">
            <v>1054.124</v>
          </cell>
        </row>
        <row r="7062">
          <cell r="A7062">
            <v>41976</v>
          </cell>
          <cell r="F7062">
            <v>141.1865</v>
          </cell>
          <cell r="K7062">
            <v>2074.33</v>
          </cell>
          <cell r="Q7062">
            <v>553.70000000000005</v>
          </cell>
          <cell r="AG7062">
            <v>454.2</v>
          </cell>
          <cell r="EE7062">
            <v>2580.7310000000002</v>
          </cell>
          <cell r="EF7062">
            <v>1054.327</v>
          </cell>
        </row>
        <row r="7063">
          <cell r="A7063">
            <v>41977</v>
          </cell>
          <cell r="F7063">
            <v>141.18639999999999</v>
          </cell>
          <cell r="K7063">
            <v>2071.92</v>
          </cell>
          <cell r="Q7063">
            <v>554.61</v>
          </cell>
          <cell r="AG7063">
            <v>452.46</v>
          </cell>
          <cell r="EE7063">
            <v>2585.1990000000001</v>
          </cell>
          <cell r="EF7063">
            <v>1054.4659999999999</v>
          </cell>
        </row>
        <row r="7064">
          <cell r="A7064">
            <v>41978</v>
          </cell>
          <cell r="F7064">
            <v>141.18629999999999</v>
          </cell>
          <cell r="K7064">
            <v>2075.37</v>
          </cell>
          <cell r="Q7064">
            <v>552.98500000000001</v>
          </cell>
          <cell r="AG7064">
            <v>452</v>
          </cell>
          <cell r="EE7064">
            <v>2578.5859999999998</v>
          </cell>
          <cell r="EF7064">
            <v>1053.297</v>
          </cell>
        </row>
        <row r="7065">
          <cell r="A7065">
            <v>41979</v>
          </cell>
          <cell r="F7065">
            <v>141.18629999999999</v>
          </cell>
          <cell r="K7065">
            <v>2075.37</v>
          </cell>
          <cell r="Q7065">
            <v>552.98500000000001</v>
          </cell>
          <cell r="AG7065">
            <v>452</v>
          </cell>
          <cell r="EE7065">
            <v>2578.5859999999998</v>
          </cell>
          <cell r="EF7065">
            <v>1053.297</v>
          </cell>
        </row>
        <row r="7066">
          <cell r="A7066">
            <v>41980</v>
          </cell>
          <cell r="F7066">
            <v>141.18629999999999</v>
          </cell>
          <cell r="K7066">
            <v>2075.37</v>
          </cell>
          <cell r="Q7066">
            <v>552.98500000000001</v>
          </cell>
          <cell r="AG7066">
            <v>452</v>
          </cell>
          <cell r="EE7066">
            <v>2578.5859999999998</v>
          </cell>
          <cell r="EF7066">
            <v>1053.297</v>
          </cell>
        </row>
        <row r="7067">
          <cell r="A7067">
            <v>41981</v>
          </cell>
          <cell r="F7067">
            <v>141.1858</v>
          </cell>
          <cell r="K7067">
            <v>2060.31</v>
          </cell>
          <cell r="Q7067">
            <v>554.40499999999997</v>
          </cell>
          <cell r="AG7067">
            <v>451.75</v>
          </cell>
          <cell r="EE7067">
            <v>2584.6770000000001</v>
          </cell>
          <cell r="EF7067">
            <v>1050.625</v>
          </cell>
        </row>
        <row r="7068">
          <cell r="A7068">
            <v>41982</v>
          </cell>
          <cell r="F7068">
            <v>141.18559999999999</v>
          </cell>
          <cell r="K7068">
            <v>2059.8200000000002</v>
          </cell>
          <cell r="Q7068">
            <v>555.43600000000004</v>
          </cell>
          <cell r="AG7068">
            <v>450.9</v>
          </cell>
          <cell r="EE7068">
            <v>2586.2820000000002</v>
          </cell>
          <cell r="EF7068">
            <v>1044.2940000000001</v>
          </cell>
        </row>
        <row r="7069">
          <cell r="A7069">
            <v>41983</v>
          </cell>
          <cell r="F7069">
            <v>141.18549999999999</v>
          </cell>
          <cell r="K7069">
            <v>2026.14</v>
          </cell>
          <cell r="Q7069">
            <v>557.04</v>
          </cell>
          <cell r="AG7069">
            <v>449.95</v>
          </cell>
          <cell r="EE7069">
            <v>2591.1219999999998</v>
          </cell>
          <cell r="EF7069">
            <v>1040.1279999999999</v>
          </cell>
        </row>
        <row r="7070">
          <cell r="A7070">
            <v>41984</v>
          </cell>
          <cell r="F7070">
            <v>141.18539999999999</v>
          </cell>
          <cell r="K7070">
            <v>2035.33</v>
          </cell>
          <cell r="Q7070">
            <v>556.68700000000001</v>
          </cell>
          <cell r="AG7070">
            <v>448.86</v>
          </cell>
          <cell r="EE7070">
            <v>2588.3719999999998</v>
          </cell>
          <cell r="EF7070">
            <v>1037.5809999999999</v>
          </cell>
        </row>
        <row r="7071">
          <cell r="A7071">
            <v>41985</v>
          </cell>
          <cell r="F7071">
            <v>141.18530000000001</v>
          </cell>
          <cell r="K7071">
            <v>2002.33</v>
          </cell>
          <cell r="Q7071">
            <v>559.10199999999998</v>
          </cell>
          <cell r="AG7071">
            <v>449.22</v>
          </cell>
          <cell r="EE7071">
            <v>2595.8040000000001</v>
          </cell>
          <cell r="EF7071">
            <v>1031.2439999999999</v>
          </cell>
        </row>
        <row r="7072">
          <cell r="A7072">
            <v>41986</v>
          </cell>
          <cell r="F7072">
            <v>141.18530000000001</v>
          </cell>
          <cell r="K7072">
            <v>2002.33</v>
          </cell>
          <cell r="Q7072">
            <v>559.10199999999998</v>
          </cell>
          <cell r="AG7072">
            <v>449.22</v>
          </cell>
          <cell r="EE7072">
            <v>2595.8040000000001</v>
          </cell>
          <cell r="EF7072">
            <v>1031.2439999999999</v>
          </cell>
        </row>
        <row r="7073">
          <cell r="A7073">
            <v>41987</v>
          </cell>
          <cell r="F7073">
            <v>141.18530000000001</v>
          </cell>
          <cell r="K7073">
            <v>2002.33</v>
          </cell>
          <cell r="Q7073">
            <v>559.10199999999998</v>
          </cell>
          <cell r="AG7073">
            <v>449.22</v>
          </cell>
          <cell r="EE7073">
            <v>2595.8040000000001</v>
          </cell>
          <cell r="EF7073">
            <v>1031.2439999999999</v>
          </cell>
        </row>
        <row r="7074">
          <cell r="A7074">
            <v>41988</v>
          </cell>
          <cell r="F7074">
            <v>141.18510000000001</v>
          </cell>
          <cell r="K7074">
            <v>1989.63</v>
          </cell>
          <cell r="Q7074">
            <v>558.58399999999995</v>
          </cell>
          <cell r="AG7074">
            <v>448.71</v>
          </cell>
          <cell r="EE7074">
            <v>2590.125</v>
          </cell>
          <cell r="EF7074">
            <v>1026.307</v>
          </cell>
        </row>
        <row r="7075">
          <cell r="A7075">
            <v>41989</v>
          </cell>
          <cell r="F7075">
            <v>141.185</v>
          </cell>
          <cell r="K7075">
            <v>1972.74</v>
          </cell>
          <cell r="Q7075">
            <v>560.04999999999995</v>
          </cell>
          <cell r="AG7075">
            <v>443.36</v>
          </cell>
          <cell r="EE7075">
            <v>2590.9169999999999</v>
          </cell>
          <cell r="EF7075">
            <v>1019.95</v>
          </cell>
        </row>
        <row r="7076">
          <cell r="A7076">
            <v>41990</v>
          </cell>
          <cell r="F7076">
            <v>141.1849</v>
          </cell>
          <cell r="K7076">
            <v>2012.89</v>
          </cell>
          <cell r="Q7076">
            <v>557.86099999999999</v>
          </cell>
          <cell r="AG7076">
            <v>440.56</v>
          </cell>
          <cell r="EE7076">
            <v>2581.672</v>
          </cell>
          <cell r="EF7076">
            <v>1026.519</v>
          </cell>
        </row>
        <row r="7077">
          <cell r="A7077">
            <v>41991</v>
          </cell>
          <cell r="F7077">
            <v>141.1848</v>
          </cell>
          <cell r="K7077">
            <v>2061.23</v>
          </cell>
          <cell r="Q7077">
            <v>556.15200000000004</v>
          </cell>
          <cell r="AG7077">
            <v>439.75</v>
          </cell>
          <cell r="EE7077">
            <v>2579.5129999999999</v>
          </cell>
          <cell r="EF7077">
            <v>1038.8689999999999</v>
          </cell>
        </row>
        <row r="7078">
          <cell r="A7078">
            <v>41992</v>
          </cell>
          <cell r="F7078">
            <v>141.18469999999999</v>
          </cell>
          <cell r="K7078">
            <v>2070.65</v>
          </cell>
          <cell r="Q7078">
            <v>556.93100000000004</v>
          </cell>
          <cell r="AG7078">
            <v>440.72</v>
          </cell>
          <cell r="EE7078">
            <v>2585.6149999999998</v>
          </cell>
          <cell r="EF7078">
            <v>1042.126</v>
          </cell>
        </row>
        <row r="7079">
          <cell r="A7079">
            <v>41993</v>
          </cell>
          <cell r="F7079">
            <v>141.18469999999999</v>
          </cell>
          <cell r="K7079">
            <v>2070.65</v>
          </cell>
          <cell r="Q7079">
            <v>556.93100000000004</v>
          </cell>
          <cell r="AG7079">
            <v>440.72</v>
          </cell>
          <cell r="EE7079">
            <v>2585.6149999999998</v>
          </cell>
          <cell r="EF7079">
            <v>1042.126</v>
          </cell>
        </row>
        <row r="7080">
          <cell r="A7080">
            <v>41994</v>
          </cell>
          <cell r="F7080">
            <v>141.18469999999999</v>
          </cell>
          <cell r="K7080">
            <v>2070.65</v>
          </cell>
          <cell r="Q7080">
            <v>556.93100000000004</v>
          </cell>
          <cell r="AG7080">
            <v>440.72</v>
          </cell>
          <cell r="EE7080">
            <v>2585.6149999999998</v>
          </cell>
          <cell r="EF7080">
            <v>1042.126</v>
          </cell>
        </row>
        <row r="7081">
          <cell r="A7081">
            <v>41995</v>
          </cell>
          <cell r="F7081">
            <v>141.1841</v>
          </cell>
          <cell r="K7081">
            <v>2078.54</v>
          </cell>
          <cell r="Q7081">
            <v>557.29899999999998</v>
          </cell>
          <cell r="AG7081">
            <v>440.31</v>
          </cell>
          <cell r="EE7081">
            <v>2590.79</v>
          </cell>
          <cell r="EF7081">
            <v>1044.9179999999999</v>
          </cell>
        </row>
        <row r="7082">
          <cell r="A7082">
            <v>41996</v>
          </cell>
          <cell r="F7082">
            <v>141.18389999999999</v>
          </cell>
          <cell r="K7082">
            <v>2082.17</v>
          </cell>
          <cell r="Q7082">
            <v>554.48199999999997</v>
          </cell>
          <cell r="AG7082">
            <v>440.06</v>
          </cell>
          <cell r="EE7082">
            <v>2577.7600000000002</v>
          </cell>
          <cell r="EF7082">
            <v>1046.347</v>
          </cell>
        </row>
        <row r="7083">
          <cell r="A7083">
            <v>41997</v>
          </cell>
          <cell r="F7083">
            <v>141.18360000000001</v>
          </cell>
          <cell r="K7083">
            <v>2081.88</v>
          </cell>
          <cell r="Q7083">
            <v>554.69100000000003</v>
          </cell>
          <cell r="AG7083">
            <v>438.81</v>
          </cell>
          <cell r="EE7083">
            <v>2579.1770000000001</v>
          </cell>
          <cell r="EF7083">
            <v>1046.7449999999999</v>
          </cell>
        </row>
        <row r="7084">
          <cell r="A7084">
            <v>41998</v>
          </cell>
          <cell r="F7084">
            <v>141.1832</v>
          </cell>
          <cell r="K7084">
            <v>2081.88</v>
          </cell>
          <cell r="Q7084">
            <v>554.69100000000003</v>
          </cell>
          <cell r="AG7084">
            <v>438.81</v>
          </cell>
          <cell r="EE7084">
            <v>2579.1770000000001</v>
          </cell>
          <cell r="EF7084">
            <v>1046.7449999999999</v>
          </cell>
        </row>
        <row r="7085">
          <cell r="A7085">
            <v>41999</v>
          </cell>
          <cell r="F7085">
            <v>141.18289999999999</v>
          </cell>
          <cell r="K7085">
            <v>2088.77</v>
          </cell>
          <cell r="Q7085">
            <v>555.11699999999996</v>
          </cell>
          <cell r="AG7085">
            <v>438.81</v>
          </cell>
          <cell r="EE7085">
            <v>2581.5129999999999</v>
          </cell>
          <cell r="EF7085">
            <v>1047.1279999999999</v>
          </cell>
        </row>
        <row r="7086">
          <cell r="A7086">
            <v>42000</v>
          </cell>
          <cell r="F7086">
            <v>141.18289999999999</v>
          </cell>
          <cell r="K7086">
            <v>2088.77</v>
          </cell>
          <cell r="Q7086">
            <v>555.11699999999996</v>
          </cell>
          <cell r="AG7086">
            <v>438.81</v>
          </cell>
          <cell r="EE7086">
            <v>2581.5129999999999</v>
          </cell>
          <cell r="EF7086">
            <v>1047.1279999999999</v>
          </cell>
        </row>
        <row r="7087">
          <cell r="A7087">
            <v>42001</v>
          </cell>
          <cell r="F7087">
            <v>141.18289999999999</v>
          </cell>
          <cell r="K7087">
            <v>2088.77</v>
          </cell>
          <cell r="Q7087">
            <v>555.11699999999996</v>
          </cell>
          <cell r="AG7087">
            <v>438.81</v>
          </cell>
          <cell r="EE7087">
            <v>2581.5129999999999</v>
          </cell>
          <cell r="EF7087">
            <v>1047.1279999999999</v>
          </cell>
        </row>
        <row r="7088">
          <cell r="A7088">
            <v>42002</v>
          </cell>
          <cell r="F7088">
            <v>141.18190000000001</v>
          </cell>
          <cell r="K7088">
            <v>2090.5700000000002</v>
          </cell>
          <cell r="Q7088">
            <v>556.45600000000002</v>
          </cell>
          <cell r="AG7088">
            <v>439.46</v>
          </cell>
          <cell r="EE7088">
            <v>2589.2730000000001</v>
          </cell>
          <cell r="EF7088">
            <v>1048.1120000000001</v>
          </cell>
        </row>
        <row r="7089">
          <cell r="A7089">
            <v>42003</v>
          </cell>
          <cell r="F7089">
            <v>141.18170000000001</v>
          </cell>
          <cell r="K7089">
            <v>2080.35</v>
          </cell>
          <cell r="Q7089">
            <v>557.19600000000003</v>
          </cell>
          <cell r="AG7089">
            <v>439.68</v>
          </cell>
          <cell r="EE7089">
            <v>2592.6640000000002</v>
          </cell>
          <cell r="EF7089">
            <v>1048.1769999999999</v>
          </cell>
        </row>
        <row r="7090">
          <cell r="A7090">
            <v>42004</v>
          </cell>
          <cell r="F7090">
            <v>141.1814</v>
          </cell>
          <cell r="K7090">
            <v>2058.9</v>
          </cell>
          <cell r="Q7090">
            <v>557.798</v>
          </cell>
          <cell r="AG7090">
            <v>437.75</v>
          </cell>
          <cell r="EE7090">
            <v>2595.279</v>
          </cell>
          <cell r="EF7090">
            <v>1048.184</v>
          </cell>
        </row>
        <row r="7091">
          <cell r="A7091">
            <v>42005</v>
          </cell>
          <cell r="F7091">
            <v>141.18190000000001</v>
          </cell>
          <cell r="K7091">
            <v>2058.9</v>
          </cell>
          <cell r="Q7091">
            <v>557.798</v>
          </cell>
          <cell r="AG7091">
            <v>437.75</v>
          </cell>
          <cell r="EE7091">
            <v>2595.279</v>
          </cell>
          <cell r="EF7091">
            <v>1048.184</v>
          </cell>
        </row>
        <row r="7092">
          <cell r="A7092">
            <v>42006</v>
          </cell>
          <cell r="F7092">
            <v>141.1825</v>
          </cell>
          <cell r="K7092">
            <v>2058.1999999999998</v>
          </cell>
          <cell r="Q7092">
            <v>559.33399999999995</v>
          </cell>
          <cell r="AG7092">
            <v>437.59</v>
          </cell>
          <cell r="EE7092">
            <v>2603.261</v>
          </cell>
          <cell r="EF7092">
            <v>1048.4110000000001</v>
          </cell>
        </row>
        <row r="7093">
          <cell r="A7093">
            <v>42007</v>
          </cell>
          <cell r="F7093">
            <v>141.1825</v>
          </cell>
          <cell r="K7093">
            <v>2058.1999999999998</v>
          </cell>
          <cell r="Q7093">
            <v>559.33399999999995</v>
          </cell>
          <cell r="AG7093">
            <v>437.59</v>
          </cell>
          <cell r="EE7093">
            <v>2603.261</v>
          </cell>
          <cell r="EF7093">
            <v>1048.4110000000001</v>
          </cell>
        </row>
        <row r="7094">
          <cell r="A7094">
            <v>42008</v>
          </cell>
          <cell r="F7094">
            <v>141.1825</v>
          </cell>
          <cell r="K7094">
            <v>2058.1999999999998</v>
          </cell>
          <cell r="Q7094">
            <v>559.33399999999995</v>
          </cell>
          <cell r="AG7094">
            <v>437.59</v>
          </cell>
          <cell r="EE7094">
            <v>2603.261</v>
          </cell>
          <cell r="EF7094">
            <v>1048.4110000000001</v>
          </cell>
        </row>
        <row r="7095">
          <cell r="A7095">
            <v>42009</v>
          </cell>
          <cell r="F7095">
            <v>141.1816</v>
          </cell>
          <cell r="K7095">
            <v>2020.58</v>
          </cell>
          <cell r="Q7095">
            <v>561.73599999999999</v>
          </cell>
          <cell r="AG7095">
            <v>435.69</v>
          </cell>
          <cell r="EE7095">
            <v>2612.9340000000002</v>
          </cell>
          <cell r="EF7095">
            <v>1045.607</v>
          </cell>
        </row>
        <row r="7096">
          <cell r="A7096">
            <v>42010</v>
          </cell>
          <cell r="F7096">
            <v>141.18129999999999</v>
          </cell>
          <cell r="K7096">
            <v>2002.61</v>
          </cell>
          <cell r="Q7096">
            <v>564.28</v>
          </cell>
          <cell r="AG7096">
            <v>434.51</v>
          </cell>
          <cell r="EE7096">
            <v>2622.8649999999998</v>
          </cell>
          <cell r="EF7096">
            <v>1042</v>
          </cell>
        </row>
        <row r="7097">
          <cell r="A7097">
            <v>42011</v>
          </cell>
          <cell r="F7097">
            <v>141.18100000000001</v>
          </cell>
          <cell r="K7097">
            <v>2025.9</v>
          </cell>
          <cell r="Q7097">
            <v>564.73400000000004</v>
          </cell>
          <cell r="AG7097">
            <v>434.64</v>
          </cell>
          <cell r="EE7097">
            <v>2624.768</v>
          </cell>
          <cell r="EF7097">
            <v>1045.068</v>
          </cell>
        </row>
        <row r="7098">
          <cell r="A7098">
            <v>42012</v>
          </cell>
          <cell r="F7098">
            <v>141.1807</v>
          </cell>
          <cell r="K7098">
            <v>2062.14</v>
          </cell>
          <cell r="Q7098">
            <v>562.96100000000001</v>
          </cell>
          <cell r="AG7098">
            <v>434.5</v>
          </cell>
          <cell r="EE7098">
            <v>2617.0039999999999</v>
          </cell>
          <cell r="EF7098">
            <v>1049.32</v>
          </cell>
        </row>
        <row r="7099">
          <cell r="A7099">
            <v>42013</v>
          </cell>
          <cell r="F7099">
            <v>141.18039999999999</v>
          </cell>
          <cell r="K7099">
            <v>2044.81</v>
          </cell>
          <cell r="Q7099">
            <v>564.54499999999996</v>
          </cell>
          <cell r="AG7099">
            <v>434.64</v>
          </cell>
          <cell r="EE7099">
            <v>2623.9380000000001</v>
          </cell>
          <cell r="EF7099">
            <v>1050.634</v>
          </cell>
        </row>
        <row r="7100">
          <cell r="A7100">
            <v>42014</v>
          </cell>
          <cell r="F7100">
            <v>141.18039999999999</v>
          </cell>
          <cell r="K7100">
            <v>2044.81</v>
          </cell>
          <cell r="Q7100">
            <v>564.54499999999996</v>
          </cell>
          <cell r="AG7100">
            <v>434.64</v>
          </cell>
          <cell r="EE7100">
            <v>2623.9380000000001</v>
          </cell>
          <cell r="EF7100">
            <v>1050.634</v>
          </cell>
        </row>
        <row r="7101">
          <cell r="A7101">
            <v>42015</v>
          </cell>
          <cell r="F7101">
            <v>141.18039999999999</v>
          </cell>
          <cell r="K7101">
            <v>2044.81</v>
          </cell>
          <cell r="Q7101">
            <v>564.54499999999996</v>
          </cell>
          <cell r="AG7101">
            <v>434.64</v>
          </cell>
          <cell r="EE7101">
            <v>2623.9380000000001</v>
          </cell>
          <cell r="EF7101">
            <v>1050.634</v>
          </cell>
        </row>
        <row r="7102">
          <cell r="A7102">
            <v>42016</v>
          </cell>
          <cell r="F7102">
            <v>141.1799</v>
          </cell>
          <cell r="K7102">
            <v>2028.26</v>
          </cell>
          <cell r="Q7102">
            <v>566.495</v>
          </cell>
          <cell r="AG7102">
            <v>433.63</v>
          </cell>
          <cell r="EE7102">
            <v>2632.9270000000001</v>
          </cell>
          <cell r="EF7102">
            <v>1050.222</v>
          </cell>
        </row>
        <row r="7103">
          <cell r="A7103">
            <v>42017</v>
          </cell>
          <cell r="F7103">
            <v>141.17959999999999</v>
          </cell>
          <cell r="K7103">
            <v>2023.03</v>
          </cell>
          <cell r="Q7103">
            <v>567.15599999999995</v>
          </cell>
          <cell r="AG7103">
            <v>432.4</v>
          </cell>
          <cell r="EE7103">
            <v>2634.183</v>
          </cell>
          <cell r="EF7103">
            <v>1050.2460000000001</v>
          </cell>
        </row>
        <row r="7104">
          <cell r="A7104">
            <v>42018</v>
          </cell>
          <cell r="F7104">
            <v>141.17939999999999</v>
          </cell>
          <cell r="K7104">
            <v>2011.27</v>
          </cell>
          <cell r="Q7104">
            <v>568.75599999999997</v>
          </cell>
          <cell r="AG7104">
            <v>428.6</v>
          </cell>
          <cell r="EE7104">
            <v>2637.982</v>
          </cell>
          <cell r="EF7104">
            <v>1047.4110000000001</v>
          </cell>
        </row>
        <row r="7105">
          <cell r="A7105">
            <v>42019</v>
          </cell>
          <cell r="F7105">
            <v>141.17910000000001</v>
          </cell>
          <cell r="K7105">
            <v>1992.67</v>
          </cell>
          <cell r="Q7105">
            <v>570.67399999999998</v>
          </cell>
          <cell r="AG7105">
            <v>428.75</v>
          </cell>
          <cell r="EE7105">
            <v>2645.8319999999999</v>
          </cell>
          <cell r="EF7105">
            <v>1048.4259999999999</v>
          </cell>
        </row>
        <row r="7106">
          <cell r="A7106">
            <v>42020</v>
          </cell>
          <cell r="F7106">
            <v>141.1788</v>
          </cell>
          <cell r="K7106">
            <v>2019.42</v>
          </cell>
          <cell r="Q7106">
            <v>569.32600000000002</v>
          </cell>
          <cell r="AG7106">
            <v>429.43</v>
          </cell>
          <cell r="EE7106">
            <v>2637.4250000000002</v>
          </cell>
          <cell r="EF7106">
            <v>1047.518</v>
          </cell>
        </row>
        <row r="7107">
          <cell r="A7107">
            <v>42021</v>
          </cell>
          <cell r="F7107">
            <v>141.1788</v>
          </cell>
          <cell r="K7107">
            <v>2019.42</v>
          </cell>
          <cell r="Q7107">
            <v>569.32600000000002</v>
          </cell>
          <cell r="AG7107">
            <v>429.43</v>
          </cell>
          <cell r="EE7107">
            <v>2637.4250000000002</v>
          </cell>
          <cell r="EF7107">
            <v>1047.518</v>
          </cell>
        </row>
        <row r="7108">
          <cell r="A7108">
            <v>42022</v>
          </cell>
          <cell r="F7108">
            <v>141.1788</v>
          </cell>
          <cell r="K7108">
            <v>2019.42</v>
          </cell>
          <cell r="Q7108">
            <v>569.32600000000002</v>
          </cell>
          <cell r="AG7108">
            <v>429.43</v>
          </cell>
          <cell r="EE7108">
            <v>2637.4250000000002</v>
          </cell>
          <cell r="EF7108">
            <v>1047.518</v>
          </cell>
        </row>
        <row r="7109">
          <cell r="A7109">
            <v>42023</v>
          </cell>
          <cell r="F7109">
            <v>141.17789999999999</v>
          </cell>
          <cell r="K7109">
            <v>2019.42</v>
          </cell>
          <cell r="Q7109">
            <v>569.32600000000002</v>
          </cell>
          <cell r="AG7109">
            <v>429.43</v>
          </cell>
          <cell r="EE7109">
            <v>2638.317</v>
          </cell>
          <cell r="EF7109">
            <v>1048.1089999999999</v>
          </cell>
        </row>
        <row r="7110">
          <cell r="A7110">
            <v>42024</v>
          </cell>
          <cell r="F7110">
            <v>141.17760000000001</v>
          </cell>
          <cell r="K7110">
            <v>2022.55</v>
          </cell>
          <cell r="Q7110">
            <v>569.83500000000004</v>
          </cell>
          <cell r="AG7110">
            <v>426.88</v>
          </cell>
          <cell r="EE7110">
            <v>2641.7689999999998</v>
          </cell>
          <cell r="EF7110">
            <v>1048.393</v>
          </cell>
        </row>
        <row r="7111">
          <cell r="A7111">
            <v>42025</v>
          </cell>
          <cell r="F7111">
            <v>141.1773</v>
          </cell>
          <cell r="K7111">
            <v>2032.12</v>
          </cell>
          <cell r="Q7111">
            <v>568.41</v>
          </cell>
          <cell r="AG7111">
            <v>426.75</v>
          </cell>
          <cell r="EE7111">
            <v>2635.2220000000002</v>
          </cell>
          <cell r="EF7111">
            <v>1048.451</v>
          </cell>
        </row>
        <row r="7112">
          <cell r="A7112">
            <v>42026</v>
          </cell>
          <cell r="F7112">
            <v>141.17699999999999</v>
          </cell>
          <cell r="K7112">
            <v>2063.15</v>
          </cell>
          <cell r="Q7112">
            <v>567.16999999999996</v>
          </cell>
          <cell r="AG7112">
            <v>424.96</v>
          </cell>
          <cell r="EE7112">
            <v>2631.6480000000001</v>
          </cell>
          <cell r="EF7112">
            <v>1050.317</v>
          </cell>
        </row>
        <row r="7113">
          <cell r="A7113">
            <v>42027</v>
          </cell>
          <cell r="F7113">
            <v>141.17689999999999</v>
          </cell>
          <cell r="K7113">
            <v>2051.8200000000002</v>
          </cell>
          <cell r="Q7113">
            <v>569.49300000000005</v>
          </cell>
          <cell r="AG7113">
            <v>424.39</v>
          </cell>
          <cell r="EE7113">
            <v>2645.0770000000002</v>
          </cell>
          <cell r="EF7113">
            <v>1051.7909999999999</v>
          </cell>
        </row>
        <row r="7114">
          <cell r="A7114">
            <v>42028</v>
          </cell>
          <cell r="F7114">
            <v>141.17689999999999</v>
          </cell>
          <cell r="K7114">
            <v>2051.8200000000002</v>
          </cell>
          <cell r="Q7114">
            <v>569.49300000000005</v>
          </cell>
          <cell r="AG7114">
            <v>424.39</v>
          </cell>
          <cell r="EE7114">
            <v>2645.0770000000002</v>
          </cell>
          <cell r="EF7114">
            <v>1051.7909999999999</v>
          </cell>
        </row>
        <row r="7115">
          <cell r="A7115">
            <v>42029</v>
          </cell>
          <cell r="F7115">
            <v>141.17689999999999</v>
          </cell>
          <cell r="K7115">
            <v>2051.8200000000002</v>
          </cell>
          <cell r="Q7115">
            <v>569.49300000000005</v>
          </cell>
          <cell r="AG7115">
            <v>424.39</v>
          </cell>
          <cell r="EE7115">
            <v>2645.0770000000002</v>
          </cell>
          <cell r="EF7115">
            <v>1051.7909999999999</v>
          </cell>
        </row>
        <row r="7116">
          <cell r="A7116">
            <v>42030</v>
          </cell>
          <cell r="F7116">
            <v>141.17660000000001</v>
          </cell>
          <cell r="K7116">
            <v>2057.09</v>
          </cell>
          <cell r="Q7116">
            <v>569.00800000000004</v>
          </cell>
          <cell r="AG7116">
            <v>424.27</v>
          </cell>
          <cell r="EE7116">
            <v>2644.9160000000002</v>
          </cell>
          <cell r="EF7116">
            <v>1052.8910000000001</v>
          </cell>
        </row>
        <row r="7117">
          <cell r="A7117">
            <v>42031</v>
          </cell>
          <cell r="F7117">
            <v>141.1765</v>
          </cell>
          <cell r="K7117">
            <v>2029.55</v>
          </cell>
          <cell r="Q7117">
            <v>569.24</v>
          </cell>
          <cell r="AG7117">
            <v>423.69</v>
          </cell>
          <cell r="EE7117">
            <v>2645.4789999999998</v>
          </cell>
          <cell r="EF7117">
            <v>1052.8979999999999</v>
          </cell>
        </row>
        <row r="7118">
          <cell r="A7118">
            <v>42032</v>
          </cell>
          <cell r="F7118">
            <v>141.1764</v>
          </cell>
          <cell r="K7118">
            <v>2002.16</v>
          </cell>
          <cell r="Q7118">
            <v>572.47199999999998</v>
          </cell>
          <cell r="AG7118">
            <v>422.96</v>
          </cell>
          <cell r="EE7118">
            <v>2661.299</v>
          </cell>
          <cell r="EF7118">
            <v>1055.127</v>
          </cell>
        </row>
        <row r="7119">
          <cell r="A7119">
            <v>42033</v>
          </cell>
          <cell r="F7119">
            <v>141.1763</v>
          </cell>
          <cell r="K7119">
            <v>2021.25</v>
          </cell>
          <cell r="Q7119">
            <v>571.51099999999997</v>
          </cell>
          <cell r="AG7119">
            <v>422.3</v>
          </cell>
          <cell r="EE7119">
            <v>2655.9940000000001</v>
          </cell>
          <cell r="EF7119">
            <v>1055.22</v>
          </cell>
        </row>
        <row r="7120">
          <cell r="A7120">
            <v>42034</v>
          </cell>
          <cell r="F7120">
            <v>141.17619999999999</v>
          </cell>
          <cell r="K7120">
            <v>1994.99</v>
          </cell>
          <cell r="Q7120">
            <v>574.00599999999997</v>
          </cell>
          <cell r="AG7120">
            <v>422.45</v>
          </cell>
          <cell r="EE7120">
            <v>2666.3589999999999</v>
          </cell>
          <cell r="EF7120">
            <v>1055.4000000000001</v>
          </cell>
        </row>
        <row r="7121">
          <cell r="A7121">
            <v>42035</v>
          </cell>
          <cell r="F7121">
            <v>141.17619999999999</v>
          </cell>
          <cell r="K7121">
            <v>1994.99</v>
          </cell>
          <cell r="Q7121">
            <v>574.00599999999997</v>
          </cell>
          <cell r="AG7121">
            <v>422.45</v>
          </cell>
          <cell r="EE7121">
            <v>2666.3989999999999</v>
          </cell>
          <cell r="EF7121">
            <v>1055.413</v>
          </cell>
        </row>
        <row r="7122">
          <cell r="A7122">
            <v>42036</v>
          </cell>
          <cell r="F7122">
            <v>141.17619999999999</v>
          </cell>
          <cell r="K7122">
            <v>1994.99</v>
          </cell>
          <cell r="Q7122">
            <v>574.00599999999997</v>
          </cell>
          <cell r="AG7122">
            <v>422.45</v>
          </cell>
          <cell r="EE7122">
            <v>2666.3989999999999</v>
          </cell>
          <cell r="EF7122">
            <v>1055.413</v>
          </cell>
        </row>
        <row r="7123">
          <cell r="A7123">
            <v>42037</v>
          </cell>
          <cell r="F7123">
            <v>141.1772</v>
          </cell>
          <cell r="K7123">
            <v>2020.85</v>
          </cell>
          <cell r="Q7123">
            <v>574.06500000000005</v>
          </cell>
          <cell r="AG7123">
            <v>422.81</v>
          </cell>
          <cell r="EE7123">
            <v>2667.518</v>
          </cell>
          <cell r="EF7123">
            <v>1055.7619999999999</v>
          </cell>
        </row>
        <row r="7124">
          <cell r="A7124">
            <v>42038</v>
          </cell>
          <cell r="F7124">
            <v>141.1771</v>
          </cell>
          <cell r="K7124">
            <v>2050.0300000000002</v>
          </cell>
          <cell r="Q7124">
            <v>570.47400000000005</v>
          </cell>
          <cell r="AG7124">
            <v>425.26</v>
          </cell>
          <cell r="EE7124">
            <v>2651.779</v>
          </cell>
          <cell r="EF7124">
            <v>1058.9449999999999</v>
          </cell>
        </row>
        <row r="7125">
          <cell r="A7125">
            <v>42039</v>
          </cell>
          <cell r="F7125">
            <v>141.17699999999999</v>
          </cell>
          <cell r="K7125">
            <v>2041.51</v>
          </cell>
          <cell r="Q7125">
            <v>570.13</v>
          </cell>
          <cell r="AG7125">
            <v>425.29</v>
          </cell>
          <cell r="EE7125">
            <v>2651.5039999999999</v>
          </cell>
          <cell r="EF7125">
            <v>1060.329</v>
          </cell>
        </row>
        <row r="7126">
          <cell r="A7126">
            <v>42040</v>
          </cell>
          <cell r="F7126">
            <v>141.17689999999999</v>
          </cell>
          <cell r="K7126">
            <v>2062.52</v>
          </cell>
          <cell r="Q7126">
            <v>569.351</v>
          </cell>
          <cell r="AG7126">
            <v>425.95</v>
          </cell>
          <cell r="EE7126">
            <v>2649.509</v>
          </cell>
          <cell r="EF7126">
            <v>1062.662</v>
          </cell>
        </row>
        <row r="7127">
          <cell r="A7127">
            <v>42041</v>
          </cell>
          <cell r="F7127">
            <v>141.17679999999999</v>
          </cell>
          <cell r="K7127">
            <v>2055.4699999999998</v>
          </cell>
          <cell r="Q7127">
            <v>565.15700000000004</v>
          </cell>
          <cell r="AG7127">
            <v>424.91</v>
          </cell>
          <cell r="EE7127">
            <v>2633.873</v>
          </cell>
          <cell r="EF7127">
            <v>1065.569</v>
          </cell>
        </row>
        <row r="7128">
          <cell r="A7128">
            <v>42042</v>
          </cell>
          <cell r="F7128">
            <v>141.17679999999999</v>
          </cell>
          <cell r="K7128">
            <v>2055.4699999999998</v>
          </cell>
          <cell r="Q7128">
            <v>565.15700000000004</v>
          </cell>
          <cell r="AG7128">
            <v>424.91</v>
          </cell>
          <cell r="EE7128">
            <v>2633.873</v>
          </cell>
          <cell r="EF7128">
            <v>1065.569</v>
          </cell>
        </row>
        <row r="7129">
          <cell r="A7129">
            <v>42043</v>
          </cell>
          <cell r="F7129">
            <v>141.17679999999999</v>
          </cell>
          <cell r="K7129">
            <v>2055.4699999999998</v>
          </cell>
          <cell r="Q7129">
            <v>565.15700000000004</v>
          </cell>
          <cell r="AG7129">
            <v>424.91</v>
          </cell>
          <cell r="EE7129">
            <v>2633.873</v>
          </cell>
          <cell r="EF7129">
            <v>1065.569</v>
          </cell>
        </row>
        <row r="7130">
          <cell r="A7130">
            <v>42044</v>
          </cell>
          <cell r="F7130">
            <v>141.1763</v>
          </cell>
          <cell r="K7130">
            <v>2046.74</v>
          </cell>
          <cell r="Q7130">
            <v>564.86300000000006</v>
          </cell>
          <cell r="AG7130">
            <v>425.17</v>
          </cell>
          <cell r="EE7130">
            <v>2634.9430000000002</v>
          </cell>
          <cell r="EF7130">
            <v>1065.68</v>
          </cell>
        </row>
        <row r="7131">
          <cell r="A7131">
            <v>42045</v>
          </cell>
          <cell r="F7131">
            <v>141.17619999999999</v>
          </cell>
          <cell r="K7131">
            <v>2068.59</v>
          </cell>
          <cell r="Q7131">
            <v>563.553</v>
          </cell>
          <cell r="AG7131">
            <v>417.11</v>
          </cell>
          <cell r="EE7131">
            <v>2627.8440000000001</v>
          </cell>
          <cell r="EF7131">
            <v>1066.097</v>
          </cell>
        </row>
        <row r="7132">
          <cell r="A7132">
            <v>42046</v>
          </cell>
          <cell r="F7132">
            <v>141.17599999999999</v>
          </cell>
          <cell r="K7132">
            <v>2068.5300000000002</v>
          </cell>
          <cell r="Q7132">
            <v>563.69600000000003</v>
          </cell>
          <cell r="AG7132">
            <v>416.11</v>
          </cell>
          <cell r="EE7132">
            <v>2628.759</v>
          </cell>
          <cell r="EF7132">
            <v>1066.1110000000001</v>
          </cell>
        </row>
        <row r="7133">
          <cell r="A7133">
            <v>42047</v>
          </cell>
          <cell r="F7133">
            <v>141.17580000000001</v>
          </cell>
          <cell r="K7133">
            <v>2088.48</v>
          </cell>
          <cell r="Q7133">
            <v>563.84199999999998</v>
          </cell>
          <cell r="AG7133">
            <v>415.9</v>
          </cell>
          <cell r="EE7133">
            <v>2631.145</v>
          </cell>
          <cell r="EF7133">
            <v>1067.2560000000001</v>
          </cell>
        </row>
        <row r="7134">
          <cell r="A7134">
            <v>42048</v>
          </cell>
          <cell r="F7134">
            <v>141.1756</v>
          </cell>
          <cell r="K7134">
            <v>2096.9899999999998</v>
          </cell>
          <cell r="Q7134">
            <v>562.76300000000003</v>
          </cell>
          <cell r="AG7134">
            <v>418.72</v>
          </cell>
          <cell r="EE7134">
            <v>2625.8180000000002</v>
          </cell>
          <cell r="EF7134">
            <v>1068.165</v>
          </cell>
        </row>
        <row r="7135">
          <cell r="A7135">
            <v>42049</v>
          </cell>
          <cell r="F7135">
            <v>141.1756</v>
          </cell>
          <cell r="K7135">
            <v>2096.9899999999998</v>
          </cell>
          <cell r="Q7135">
            <v>562.76300000000003</v>
          </cell>
          <cell r="AG7135">
            <v>418.72</v>
          </cell>
          <cell r="EE7135">
            <v>2625.8180000000002</v>
          </cell>
          <cell r="EF7135">
            <v>1068.165</v>
          </cell>
        </row>
        <row r="7136">
          <cell r="A7136">
            <v>42050</v>
          </cell>
          <cell r="F7136">
            <v>141.1756</v>
          </cell>
          <cell r="K7136">
            <v>2096.9899999999998</v>
          </cell>
          <cell r="Q7136">
            <v>562.76300000000003</v>
          </cell>
          <cell r="AG7136">
            <v>418.72</v>
          </cell>
          <cell r="EE7136">
            <v>2625.8180000000002</v>
          </cell>
          <cell r="EF7136">
            <v>1068.165</v>
          </cell>
        </row>
        <row r="7137">
          <cell r="A7137">
            <v>42051</v>
          </cell>
          <cell r="F7137">
            <v>141.17509999999999</v>
          </cell>
          <cell r="K7137">
            <v>2096.9899999999998</v>
          </cell>
          <cell r="Q7137">
            <v>562.76300000000003</v>
          </cell>
          <cell r="AG7137">
            <v>418.72</v>
          </cell>
          <cell r="EE7137">
            <v>2626.712</v>
          </cell>
          <cell r="EF7137">
            <v>1068.7619999999999</v>
          </cell>
        </row>
        <row r="7138">
          <cell r="A7138">
            <v>42052</v>
          </cell>
          <cell r="F7138">
            <v>141.17490000000001</v>
          </cell>
          <cell r="K7138">
            <v>2100.34</v>
          </cell>
          <cell r="Q7138">
            <v>559.17100000000005</v>
          </cell>
          <cell r="AG7138">
            <v>418.49</v>
          </cell>
          <cell r="EE7138">
            <v>2610.71</v>
          </cell>
          <cell r="EF7138">
            <v>1069.567</v>
          </cell>
        </row>
        <row r="7139">
          <cell r="A7139">
            <v>42053</v>
          </cell>
          <cell r="F7139">
            <v>141.1747</v>
          </cell>
          <cell r="K7139">
            <v>2099.6799999999998</v>
          </cell>
          <cell r="Q7139">
            <v>561.54600000000005</v>
          </cell>
          <cell r="AG7139">
            <v>417.5</v>
          </cell>
          <cell r="EE7139">
            <v>2624.7849999999999</v>
          </cell>
          <cell r="EF7139">
            <v>1071.01</v>
          </cell>
        </row>
        <row r="7140">
          <cell r="A7140">
            <v>42054</v>
          </cell>
          <cell r="F7140">
            <v>141.1746</v>
          </cell>
          <cell r="K7140">
            <v>2097.4499999999998</v>
          </cell>
          <cell r="Q7140">
            <v>560.18499999999995</v>
          </cell>
          <cell r="AG7140">
            <v>419</v>
          </cell>
          <cell r="EE7140">
            <v>2619.1680000000001</v>
          </cell>
          <cell r="EF7140">
            <v>1071.1569999999999</v>
          </cell>
        </row>
        <row r="7141">
          <cell r="A7141">
            <v>42055</v>
          </cell>
          <cell r="F7141">
            <v>141.17449999999999</v>
          </cell>
          <cell r="K7141">
            <v>2110.3000000000002</v>
          </cell>
          <cell r="Q7141">
            <v>559.63699999999994</v>
          </cell>
          <cell r="AG7141">
            <v>418.48</v>
          </cell>
          <cell r="EE7141">
            <v>2618.297</v>
          </cell>
          <cell r="EF7141">
            <v>1072.18</v>
          </cell>
        </row>
        <row r="7142">
          <cell r="A7142">
            <v>42056</v>
          </cell>
          <cell r="F7142">
            <v>141.17449999999999</v>
          </cell>
          <cell r="K7142">
            <v>2110.3000000000002</v>
          </cell>
          <cell r="Q7142">
            <v>559.63699999999994</v>
          </cell>
          <cell r="AG7142">
            <v>418.48</v>
          </cell>
          <cell r="EE7142">
            <v>2618.297</v>
          </cell>
          <cell r="EF7142">
            <v>1072.18</v>
          </cell>
        </row>
        <row r="7143">
          <cell r="A7143">
            <v>42057</v>
          </cell>
          <cell r="F7143">
            <v>141.17449999999999</v>
          </cell>
          <cell r="K7143">
            <v>2110.3000000000002</v>
          </cell>
          <cell r="Q7143">
            <v>559.63699999999994</v>
          </cell>
          <cell r="AG7143">
            <v>418.48</v>
          </cell>
          <cell r="EE7143">
            <v>2618.297</v>
          </cell>
          <cell r="EF7143">
            <v>1072.18</v>
          </cell>
        </row>
        <row r="7144">
          <cell r="A7144">
            <v>42058</v>
          </cell>
          <cell r="F7144">
            <v>141.1739</v>
          </cell>
          <cell r="K7144">
            <v>2109.66</v>
          </cell>
          <cell r="Q7144">
            <v>562.08900000000006</v>
          </cell>
          <cell r="AG7144">
            <v>417.76</v>
          </cell>
          <cell r="EE7144">
            <v>2631.7620000000002</v>
          </cell>
          <cell r="EF7144">
            <v>1073.433</v>
          </cell>
        </row>
        <row r="7145">
          <cell r="A7145">
            <v>42059</v>
          </cell>
          <cell r="F7145">
            <v>141.1738</v>
          </cell>
          <cell r="K7145">
            <v>2115.48</v>
          </cell>
          <cell r="Q7145">
            <v>564.36400000000003</v>
          </cell>
          <cell r="AG7145">
            <v>419.93</v>
          </cell>
          <cell r="EE7145">
            <v>2644.261</v>
          </cell>
          <cell r="EF7145">
            <v>1075.412</v>
          </cell>
        </row>
        <row r="7146">
          <cell r="A7146">
            <v>42060</v>
          </cell>
          <cell r="F7146">
            <v>141.17359999999999</v>
          </cell>
          <cell r="K7146">
            <v>2113.86</v>
          </cell>
          <cell r="Q7146">
            <v>564.83100000000002</v>
          </cell>
          <cell r="AG7146">
            <v>419.42</v>
          </cell>
          <cell r="EE7146">
            <v>2647.114</v>
          </cell>
          <cell r="EF7146">
            <v>1077.098</v>
          </cell>
        </row>
        <row r="7147">
          <cell r="A7147">
            <v>42061</v>
          </cell>
          <cell r="F7147">
            <v>141.17339999999999</v>
          </cell>
          <cell r="K7147">
            <v>2110.7399999999998</v>
          </cell>
          <cell r="Q7147">
            <v>563.30600000000004</v>
          </cell>
          <cell r="AG7147">
            <v>419.67</v>
          </cell>
          <cell r="EE7147">
            <v>2641.2739999999999</v>
          </cell>
          <cell r="EF7147">
            <v>1079.3209999999999</v>
          </cell>
        </row>
        <row r="7148">
          <cell r="A7148">
            <v>42062</v>
          </cell>
          <cell r="F7148">
            <v>141.17320000000001</v>
          </cell>
          <cell r="K7148">
            <v>2104.5</v>
          </cell>
          <cell r="Q7148">
            <v>563.91499999999996</v>
          </cell>
          <cell r="AG7148">
            <v>420.92</v>
          </cell>
          <cell r="EE7148">
            <v>2643.212</v>
          </cell>
          <cell r="EF7148">
            <v>1080.0039999999999</v>
          </cell>
        </row>
        <row r="7149">
          <cell r="A7149">
            <v>42063</v>
          </cell>
          <cell r="F7149">
            <v>141.17320000000001</v>
          </cell>
          <cell r="K7149">
            <v>2104.5</v>
          </cell>
          <cell r="Q7149">
            <v>563.91499999999996</v>
          </cell>
          <cell r="AG7149">
            <v>420.92</v>
          </cell>
          <cell r="EE7149">
            <v>2644.1060000000002</v>
          </cell>
          <cell r="EF7149">
            <v>1080.5930000000001</v>
          </cell>
        </row>
        <row r="7150">
          <cell r="A7150">
            <v>42064</v>
          </cell>
          <cell r="F7150">
            <v>141.17320000000001</v>
          </cell>
          <cell r="K7150">
            <v>2104.5</v>
          </cell>
          <cell r="Q7150">
            <v>563.91499999999996</v>
          </cell>
          <cell r="AG7150">
            <v>420.92</v>
          </cell>
          <cell r="EE7150">
            <v>2644.1060000000002</v>
          </cell>
          <cell r="EF7150">
            <v>1080.5930000000001</v>
          </cell>
        </row>
        <row r="7151">
          <cell r="A7151">
            <v>42065</v>
          </cell>
          <cell r="F7151">
            <v>141.1739</v>
          </cell>
          <cell r="K7151">
            <v>2117.39</v>
          </cell>
          <cell r="Q7151">
            <v>561.28700000000003</v>
          </cell>
          <cell r="AG7151">
            <v>421.57</v>
          </cell>
          <cell r="EE7151">
            <v>2631.8910000000001</v>
          </cell>
          <cell r="EF7151">
            <v>1080.94</v>
          </cell>
        </row>
        <row r="7152">
          <cell r="A7152">
            <v>42066</v>
          </cell>
          <cell r="F7152">
            <v>141.1737</v>
          </cell>
          <cell r="K7152">
            <v>2107.7800000000002</v>
          </cell>
          <cell r="Q7152">
            <v>560.25599999999997</v>
          </cell>
          <cell r="AG7152">
            <v>421.69</v>
          </cell>
          <cell r="EE7152">
            <v>2627.55</v>
          </cell>
          <cell r="EF7152">
            <v>1079.796</v>
          </cell>
        </row>
        <row r="7153">
          <cell r="A7153">
            <v>42067</v>
          </cell>
          <cell r="F7153">
            <v>141.17349999999999</v>
          </cell>
          <cell r="K7153">
            <v>2098.5300000000002</v>
          </cell>
          <cell r="Q7153">
            <v>560.41399999999999</v>
          </cell>
          <cell r="AG7153">
            <v>421.67</v>
          </cell>
          <cell r="EE7153">
            <v>2627.556</v>
          </cell>
          <cell r="EF7153">
            <v>1078.0229999999999</v>
          </cell>
        </row>
        <row r="7154">
          <cell r="A7154">
            <v>42068</v>
          </cell>
          <cell r="F7154">
            <v>141.17320000000001</v>
          </cell>
          <cell r="K7154">
            <v>2101.04</v>
          </cell>
          <cell r="Q7154">
            <v>560.92100000000005</v>
          </cell>
          <cell r="AG7154">
            <v>421.35</v>
          </cell>
          <cell r="EE7154">
            <v>2630.0419999999999</v>
          </cell>
          <cell r="EF7154">
            <v>1078.2329999999999</v>
          </cell>
        </row>
        <row r="7155">
          <cell r="A7155">
            <v>42069</v>
          </cell>
          <cell r="F7155">
            <v>141.173</v>
          </cell>
          <cell r="K7155">
            <v>2071.2600000000002</v>
          </cell>
          <cell r="Q7155">
            <v>556.89200000000005</v>
          </cell>
          <cell r="AG7155">
            <v>419.44</v>
          </cell>
          <cell r="EE7155">
            <v>2611.326</v>
          </cell>
          <cell r="EF7155">
            <v>1075.557</v>
          </cell>
        </row>
        <row r="7156">
          <cell r="A7156">
            <v>42070</v>
          </cell>
          <cell r="F7156">
            <v>141.173</v>
          </cell>
          <cell r="K7156">
            <v>2071.2600000000002</v>
          </cell>
          <cell r="Q7156">
            <v>556.89200000000005</v>
          </cell>
          <cell r="AG7156">
            <v>419.44</v>
          </cell>
          <cell r="EE7156">
            <v>2611.326</v>
          </cell>
          <cell r="EF7156">
            <v>1075.557</v>
          </cell>
        </row>
        <row r="7157">
          <cell r="A7157">
            <v>42071</v>
          </cell>
          <cell r="F7157">
            <v>141.173</v>
          </cell>
          <cell r="K7157">
            <v>2071.2600000000002</v>
          </cell>
          <cell r="Q7157">
            <v>556.89200000000005</v>
          </cell>
          <cell r="AG7157">
            <v>419.44</v>
          </cell>
          <cell r="EE7157">
            <v>2611.326</v>
          </cell>
          <cell r="EF7157">
            <v>1075.557</v>
          </cell>
        </row>
        <row r="7158">
          <cell r="A7158">
            <v>42072</v>
          </cell>
          <cell r="F7158">
            <v>141.1722</v>
          </cell>
          <cell r="K7158">
            <v>2079.4299999999998</v>
          </cell>
          <cell r="Q7158">
            <v>558.28700000000003</v>
          </cell>
          <cell r="AG7158">
            <v>418.71</v>
          </cell>
          <cell r="EE7158">
            <v>2617.8910000000001</v>
          </cell>
          <cell r="EF7158">
            <v>1074.4570000000001</v>
          </cell>
        </row>
        <row r="7159">
          <cell r="A7159">
            <v>42073</v>
          </cell>
          <cell r="F7159">
            <v>141.172</v>
          </cell>
          <cell r="K7159">
            <v>2044.16</v>
          </cell>
          <cell r="Q7159">
            <v>560.39499999999998</v>
          </cell>
          <cell r="AG7159">
            <v>416.93</v>
          </cell>
          <cell r="EE7159">
            <v>2626.5030000000002</v>
          </cell>
          <cell r="EF7159">
            <v>1070.703</v>
          </cell>
        </row>
        <row r="7160">
          <cell r="A7160">
            <v>42074</v>
          </cell>
          <cell r="F7160">
            <v>141.17169999999999</v>
          </cell>
          <cell r="K7160">
            <v>2040.24</v>
          </cell>
          <cell r="Q7160">
            <v>561.07799999999997</v>
          </cell>
          <cell r="AG7160">
            <v>415.86</v>
          </cell>
          <cell r="EE7160">
            <v>2629.027</v>
          </cell>
          <cell r="EF7160">
            <v>1071.944</v>
          </cell>
        </row>
        <row r="7161">
          <cell r="A7161">
            <v>42075</v>
          </cell>
          <cell r="F7161">
            <v>141.17150000000001</v>
          </cell>
          <cell r="K7161">
            <v>2065.9499999999998</v>
          </cell>
          <cell r="Q7161">
            <v>561.673</v>
          </cell>
          <cell r="AG7161">
            <v>415.84</v>
          </cell>
          <cell r="EE7161">
            <v>2630.58</v>
          </cell>
          <cell r="EF7161">
            <v>1072.712</v>
          </cell>
        </row>
        <row r="7162">
          <cell r="A7162">
            <v>42076</v>
          </cell>
          <cell r="F7162">
            <v>141.1713</v>
          </cell>
          <cell r="K7162">
            <v>2053.4</v>
          </cell>
          <cell r="Q7162">
            <v>561.43100000000004</v>
          </cell>
          <cell r="AG7162">
            <v>414.53</v>
          </cell>
          <cell r="EE7162">
            <v>2626.0909999999999</v>
          </cell>
          <cell r="EF7162">
            <v>1069.6279999999999</v>
          </cell>
        </row>
        <row r="7163">
          <cell r="A7163">
            <v>42077</v>
          </cell>
          <cell r="F7163">
            <v>141.1713</v>
          </cell>
          <cell r="K7163">
            <v>2053.4</v>
          </cell>
          <cell r="Q7163">
            <v>561.43100000000004</v>
          </cell>
          <cell r="AG7163">
            <v>414.53</v>
          </cell>
          <cell r="EE7163">
            <v>2626.0909999999999</v>
          </cell>
          <cell r="EF7163">
            <v>1069.6279999999999</v>
          </cell>
        </row>
        <row r="7164">
          <cell r="A7164">
            <v>42078</v>
          </cell>
          <cell r="F7164">
            <v>141.1713</v>
          </cell>
          <cell r="K7164">
            <v>2053.4</v>
          </cell>
          <cell r="Q7164">
            <v>561.43100000000004</v>
          </cell>
          <cell r="AG7164">
            <v>414.53</v>
          </cell>
          <cell r="EE7164">
            <v>2626.0909999999999</v>
          </cell>
          <cell r="EF7164">
            <v>1069.6279999999999</v>
          </cell>
        </row>
        <row r="7165">
          <cell r="A7165">
            <v>42079</v>
          </cell>
          <cell r="F7165">
            <v>141.17080000000001</v>
          </cell>
          <cell r="K7165">
            <v>2081.19</v>
          </cell>
          <cell r="Q7165">
            <v>561.88300000000004</v>
          </cell>
          <cell r="AG7165">
            <v>413.99</v>
          </cell>
          <cell r="EE7165">
            <v>2627.0610000000001</v>
          </cell>
          <cell r="EF7165">
            <v>1068.3979999999999</v>
          </cell>
        </row>
        <row r="7166">
          <cell r="A7166">
            <v>42080</v>
          </cell>
          <cell r="F7166">
            <v>141.17060000000001</v>
          </cell>
          <cell r="K7166">
            <v>2074.2800000000002</v>
          </cell>
          <cell r="Q7166">
            <v>563.15800000000002</v>
          </cell>
          <cell r="AG7166">
            <v>412.74</v>
          </cell>
          <cell r="EE7166">
            <v>2630.7559999999999</v>
          </cell>
          <cell r="EF7166">
            <v>1066.0050000000001</v>
          </cell>
        </row>
        <row r="7167">
          <cell r="A7167">
            <v>42081</v>
          </cell>
          <cell r="F7167">
            <v>141.1705</v>
          </cell>
          <cell r="K7167">
            <v>2099.5</v>
          </cell>
          <cell r="Q7167">
            <v>566.72799999999995</v>
          </cell>
          <cell r="AG7167">
            <v>412.97</v>
          </cell>
          <cell r="EE7167">
            <v>2645.7559999999999</v>
          </cell>
          <cell r="EF7167">
            <v>1065.8389999999999</v>
          </cell>
        </row>
        <row r="7168">
          <cell r="A7168">
            <v>42082</v>
          </cell>
          <cell r="F7168">
            <v>141.17019999999999</v>
          </cell>
          <cell r="K7168">
            <v>2089.27</v>
          </cell>
          <cell r="Q7168">
            <v>565.82100000000003</v>
          </cell>
          <cell r="AG7168">
            <v>413.71</v>
          </cell>
          <cell r="EE7168">
            <v>2643.8629999999998</v>
          </cell>
          <cell r="EF7168">
            <v>1068.97</v>
          </cell>
        </row>
        <row r="7169">
          <cell r="A7169">
            <v>42083</v>
          </cell>
          <cell r="F7169">
            <v>141.17009999999999</v>
          </cell>
          <cell r="K7169">
            <v>2108.1</v>
          </cell>
          <cell r="Q7169">
            <v>567.43200000000002</v>
          </cell>
          <cell r="AG7169">
            <v>415.29</v>
          </cell>
          <cell r="EE7169">
            <v>2651.6579999999999</v>
          </cell>
          <cell r="EF7169">
            <v>1070.107</v>
          </cell>
        </row>
        <row r="7170">
          <cell r="A7170">
            <v>42084</v>
          </cell>
          <cell r="F7170">
            <v>141.17009999999999</v>
          </cell>
          <cell r="K7170">
            <v>2108.1</v>
          </cell>
          <cell r="Q7170">
            <v>567.43200000000002</v>
          </cell>
          <cell r="AG7170">
            <v>415.29</v>
          </cell>
          <cell r="EE7170">
            <v>2651.6579999999999</v>
          </cell>
          <cell r="EF7170">
            <v>1070.107</v>
          </cell>
        </row>
        <row r="7171">
          <cell r="A7171">
            <v>42085</v>
          </cell>
          <cell r="F7171">
            <v>141.17009999999999</v>
          </cell>
          <cell r="K7171">
            <v>2108.1</v>
          </cell>
          <cell r="Q7171">
            <v>567.43200000000002</v>
          </cell>
          <cell r="AG7171">
            <v>415.29</v>
          </cell>
          <cell r="EE7171">
            <v>2651.6579999999999</v>
          </cell>
          <cell r="EF7171">
            <v>1070.107</v>
          </cell>
        </row>
        <row r="7172">
          <cell r="A7172">
            <v>42086</v>
          </cell>
          <cell r="F7172">
            <v>141.1694</v>
          </cell>
          <cell r="K7172">
            <v>2104.42</v>
          </cell>
          <cell r="Q7172">
            <v>567.68299999999999</v>
          </cell>
          <cell r="AG7172">
            <v>417.03</v>
          </cell>
          <cell r="EE7172">
            <v>2654.1849999999999</v>
          </cell>
          <cell r="EF7172">
            <v>1071.076</v>
          </cell>
        </row>
        <row r="7173">
          <cell r="A7173">
            <v>42087</v>
          </cell>
          <cell r="F7173">
            <v>141.16919999999999</v>
          </cell>
          <cell r="K7173">
            <v>2091.5</v>
          </cell>
          <cell r="Q7173">
            <v>568.92200000000003</v>
          </cell>
          <cell r="AG7173">
            <v>417.35</v>
          </cell>
          <cell r="EE7173">
            <v>2660.7890000000002</v>
          </cell>
          <cell r="EF7173">
            <v>1072.271</v>
          </cell>
        </row>
        <row r="7174">
          <cell r="A7174">
            <v>42088</v>
          </cell>
          <cell r="F7174">
            <v>141.16900000000001</v>
          </cell>
          <cell r="K7174">
            <v>2061.0500000000002</v>
          </cell>
          <cell r="Q7174">
            <v>567.72900000000004</v>
          </cell>
          <cell r="AG7174">
            <v>417.37</v>
          </cell>
          <cell r="EE7174">
            <v>2654.511</v>
          </cell>
          <cell r="EF7174">
            <v>1073.2429999999999</v>
          </cell>
        </row>
        <row r="7175">
          <cell r="A7175">
            <v>42089</v>
          </cell>
          <cell r="F7175">
            <v>141.1688</v>
          </cell>
          <cell r="K7175">
            <v>2056.15</v>
          </cell>
          <cell r="Q7175">
            <v>565.072</v>
          </cell>
          <cell r="AG7175">
            <v>416.92</v>
          </cell>
          <cell r="EE7175">
            <v>2639.741</v>
          </cell>
          <cell r="EF7175">
            <v>1072.3040000000001</v>
          </cell>
        </row>
        <row r="7176">
          <cell r="A7176">
            <v>42090</v>
          </cell>
          <cell r="F7176">
            <v>141.16849999999999</v>
          </cell>
          <cell r="K7176">
            <v>2061.02</v>
          </cell>
          <cell r="Q7176">
            <v>567.32600000000002</v>
          </cell>
          <cell r="AG7176">
            <v>416.6</v>
          </cell>
          <cell r="EE7176">
            <v>2651.2860000000001</v>
          </cell>
          <cell r="EF7176">
            <v>1073.098</v>
          </cell>
        </row>
        <row r="7177">
          <cell r="A7177">
            <v>42091</v>
          </cell>
          <cell r="F7177">
            <v>141.16849999999999</v>
          </cell>
          <cell r="K7177">
            <v>2061.02</v>
          </cell>
          <cell r="Q7177">
            <v>567.32600000000002</v>
          </cell>
          <cell r="AG7177">
            <v>416.6</v>
          </cell>
          <cell r="EE7177">
            <v>2651.2860000000001</v>
          </cell>
          <cell r="EF7177">
            <v>1073.098</v>
          </cell>
        </row>
        <row r="7178">
          <cell r="A7178">
            <v>42092</v>
          </cell>
          <cell r="F7178">
            <v>141.16849999999999</v>
          </cell>
          <cell r="K7178">
            <v>2061.02</v>
          </cell>
          <cell r="Q7178">
            <v>567.32600000000002</v>
          </cell>
          <cell r="AG7178">
            <v>416.6</v>
          </cell>
          <cell r="EE7178">
            <v>2651.2860000000001</v>
          </cell>
          <cell r="EF7178">
            <v>1073.098</v>
          </cell>
        </row>
        <row r="7179">
          <cell r="A7179">
            <v>42093</v>
          </cell>
          <cell r="F7179">
            <v>141.1679</v>
          </cell>
          <cell r="K7179">
            <v>2086.2399999999998</v>
          </cell>
          <cell r="Q7179">
            <v>566.75599999999997</v>
          </cell>
          <cell r="AG7179">
            <v>416.91</v>
          </cell>
          <cell r="EE7179">
            <v>2649.259</v>
          </cell>
          <cell r="EF7179">
            <v>1074.4849999999999</v>
          </cell>
        </row>
        <row r="7180">
          <cell r="A7180">
            <v>42094</v>
          </cell>
          <cell r="F7180">
            <v>141.1677</v>
          </cell>
          <cell r="K7180">
            <v>2067.89</v>
          </cell>
          <cell r="Q7180">
            <v>567.67399999999998</v>
          </cell>
          <cell r="AG7180">
            <v>414.98</v>
          </cell>
          <cell r="EE7180">
            <v>2653.933</v>
          </cell>
          <cell r="EF7180">
            <v>1074.8530000000001</v>
          </cell>
        </row>
        <row r="7181">
          <cell r="A7181">
            <v>42095</v>
          </cell>
          <cell r="F7181">
            <v>141.1679</v>
          </cell>
          <cell r="K7181">
            <v>2059.69</v>
          </cell>
          <cell r="Q7181">
            <v>569.73699999999997</v>
          </cell>
          <cell r="AG7181">
            <v>414.84</v>
          </cell>
          <cell r="EE7181">
            <v>2664.6460000000002</v>
          </cell>
          <cell r="EF7181">
            <v>1075.0840000000001</v>
          </cell>
        </row>
        <row r="7182">
          <cell r="A7182">
            <v>42096</v>
          </cell>
          <cell r="F7182">
            <v>141.16759999999999</v>
          </cell>
          <cell r="K7182">
            <v>2066.96</v>
          </cell>
          <cell r="Q7182">
            <v>568.54600000000005</v>
          </cell>
          <cell r="AG7182">
            <v>414</v>
          </cell>
          <cell r="EE7182">
            <v>2659.627</v>
          </cell>
          <cell r="EF7182">
            <v>1075.7070000000001</v>
          </cell>
        </row>
        <row r="7183">
          <cell r="A7183">
            <v>42097</v>
          </cell>
          <cell r="F7183">
            <v>141.16730000000001</v>
          </cell>
          <cell r="K7183">
            <v>2066.96</v>
          </cell>
          <cell r="Q7183">
            <v>570.80899999999997</v>
          </cell>
          <cell r="AG7183">
            <v>414</v>
          </cell>
          <cell r="EE7183">
            <v>2659.627</v>
          </cell>
          <cell r="EF7183">
            <v>1075.7070000000001</v>
          </cell>
        </row>
        <row r="7184">
          <cell r="A7184">
            <v>42098</v>
          </cell>
          <cell r="F7184">
            <v>141.16730000000001</v>
          </cell>
          <cell r="K7184">
            <v>2066.96</v>
          </cell>
          <cell r="Q7184">
            <v>570.80899999999997</v>
          </cell>
          <cell r="AG7184">
            <v>414</v>
          </cell>
          <cell r="EE7184">
            <v>2659.627</v>
          </cell>
          <cell r="EF7184">
            <v>1075.7070000000001</v>
          </cell>
        </row>
        <row r="7185">
          <cell r="A7185">
            <v>42099</v>
          </cell>
          <cell r="F7185">
            <v>141.16730000000001</v>
          </cell>
          <cell r="K7185">
            <v>2066.96</v>
          </cell>
          <cell r="Q7185">
            <v>570.80899999999997</v>
          </cell>
          <cell r="AG7185">
            <v>414</v>
          </cell>
          <cell r="EE7185">
            <v>2659.627</v>
          </cell>
          <cell r="EF7185">
            <v>1075.7070000000001</v>
          </cell>
        </row>
        <row r="7186">
          <cell r="A7186">
            <v>42100</v>
          </cell>
          <cell r="F7186">
            <v>141.16640000000001</v>
          </cell>
          <cell r="K7186">
            <v>2080.62</v>
          </cell>
          <cell r="Q7186">
            <v>568.58500000000004</v>
          </cell>
          <cell r="AG7186">
            <v>414.95</v>
          </cell>
          <cell r="EE7186">
            <v>2659.5210000000002</v>
          </cell>
          <cell r="EF7186">
            <v>1077.962</v>
          </cell>
        </row>
        <row r="7187">
          <cell r="A7187">
            <v>42101</v>
          </cell>
          <cell r="F7187">
            <v>141.1661</v>
          </cell>
          <cell r="K7187">
            <v>2076.33</v>
          </cell>
          <cell r="Q7187">
            <v>568.96400000000006</v>
          </cell>
          <cell r="AG7187">
            <v>415.2</v>
          </cell>
          <cell r="EE7187">
            <v>2664.9140000000002</v>
          </cell>
          <cell r="EF7187">
            <v>1080.855</v>
          </cell>
        </row>
        <row r="7188">
          <cell r="A7188">
            <v>42102</v>
          </cell>
          <cell r="F7188">
            <v>141.16579999999999</v>
          </cell>
          <cell r="K7188">
            <v>2081.9</v>
          </cell>
          <cell r="Q7188">
            <v>569.07299999999998</v>
          </cell>
          <cell r="AG7188">
            <v>415.02</v>
          </cell>
          <cell r="EE7188">
            <v>2667.2559999999999</v>
          </cell>
          <cell r="EF7188">
            <v>1082.921</v>
          </cell>
        </row>
        <row r="7189">
          <cell r="A7189">
            <v>42103</v>
          </cell>
          <cell r="F7189">
            <v>141.16550000000001</v>
          </cell>
          <cell r="K7189">
            <v>2091.1799999999998</v>
          </cell>
          <cell r="Q7189">
            <v>566.96100000000001</v>
          </cell>
          <cell r="AG7189">
            <v>415.56</v>
          </cell>
          <cell r="EE7189">
            <v>2656.9229999999998</v>
          </cell>
          <cell r="EF7189">
            <v>1082.97</v>
          </cell>
        </row>
        <row r="7190">
          <cell r="A7190">
            <v>42104</v>
          </cell>
          <cell r="F7190">
            <v>141.1653</v>
          </cell>
          <cell r="K7190">
            <v>2102.06</v>
          </cell>
          <cell r="Q7190">
            <v>567.10900000000004</v>
          </cell>
          <cell r="AG7190">
            <v>415.62</v>
          </cell>
          <cell r="EE7190">
            <v>2658.4769999999999</v>
          </cell>
          <cell r="EF7190">
            <v>1083.925</v>
          </cell>
        </row>
        <row r="7191">
          <cell r="A7191">
            <v>42105</v>
          </cell>
          <cell r="F7191">
            <v>141.1653</v>
          </cell>
          <cell r="K7191">
            <v>2102.06</v>
          </cell>
          <cell r="Q7191">
            <v>567.10900000000004</v>
          </cell>
          <cell r="AG7191">
            <v>415.62</v>
          </cell>
          <cell r="EE7191">
            <v>2658.4769999999999</v>
          </cell>
          <cell r="EF7191">
            <v>1083.925</v>
          </cell>
        </row>
        <row r="7192">
          <cell r="A7192">
            <v>42106</v>
          </cell>
          <cell r="F7192">
            <v>141.1653</v>
          </cell>
          <cell r="K7192">
            <v>2102.06</v>
          </cell>
          <cell r="Q7192">
            <v>567.10900000000004</v>
          </cell>
          <cell r="AG7192">
            <v>415.62</v>
          </cell>
          <cell r="EE7192">
            <v>2658.4769999999999</v>
          </cell>
          <cell r="EF7192">
            <v>1083.925</v>
          </cell>
        </row>
        <row r="7193">
          <cell r="A7193">
            <v>42107</v>
          </cell>
          <cell r="F7193">
            <v>141.1644</v>
          </cell>
          <cell r="K7193">
            <v>2092.4299999999998</v>
          </cell>
          <cell r="Q7193">
            <v>567.53499999999997</v>
          </cell>
          <cell r="AG7193">
            <v>415.13</v>
          </cell>
          <cell r="EE7193">
            <v>2661.7049999999999</v>
          </cell>
          <cell r="EF7193">
            <v>1085.1690000000001</v>
          </cell>
        </row>
        <row r="7194">
          <cell r="A7194">
            <v>42108</v>
          </cell>
          <cell r="F7194">
            <v>141.16419999999999</v>
          </cell>
          <cell r="K7194">
            <v>2095.84</v>
          </cell>
          <cell r="Q7194">
            <v>568.78099999999995</v>
          </cell>
          <cell r="AG7194">
            <v>413.98</v>
          </cell>
          <cell r="EE7194">
            <v>2667.2890000000002</v>
          </cell>
          <cell r="EF7194">
            <v>1085.0530000000001</v>
          </cell>
        </row>
        <row r="7195">
          <cell r="A7195">
            <v>42109</v>
          </cell>
          <cell r="F7195">
            <v>141.16380000000001</v>
          </cell>
          <cell r="K7195">
            <v>2106.63</v>
          </cell>
          <cell r="Q7195">
            <v>568.91800000000001</v>
          </cell>
          <cell r="AG7195">
            <v>413.53</v>
          </cell>
          <cell r="EE7195">
            <v>2667.9009999999998</v>
          </cell>
          <cell r="EF7195">
            <v>1086.9659999999999</v>
          </cell>
        </row>
        <row r="7196">
          <cell r="A7196">
            <v>42110</v>
          </cell>
          <cell r="F7196">
            <v>141.1635</v>
          </cell>
          <cell r="K7196">
            <v>2104.9899999999998</v>
          </cell>
          <cell r="Q7196">
            <v>569.44899999999996</v>
          </cell>
          <cell r="AG7196">
            <v>412.88</v>
          </cell>
          <cell r="EE7196">
            <v>2670.4229999999998</v>
          </cell>
          <cell r="EF7196">
            <v>1087.385</v>
          </cell>
        </row>
        <row r="7197">
          <cell r="A7197">
            <v>42111</v>
          </cell>
          <cell r="F7197">
            <v>141.16319999999999</v>
          </cell>
          <cell r="K7197">
            <v>2081.1799999999998</v>
          </cell>
          <cell r="Q7197">
            <v>570.41</v>
          </cell>
          <cell r="AG7197">
            <v>413.39</v>
          </cell>
          <cell r="EE7197">
            <v>2675.2469999999998</v>
          </cell>
          <cell r="EF7197">
            <v>1086.3889999999999</v>
          </cell>
        </row>
        <row r="7198">
          <cell r="A7198">
            <v>42112</v>
          </cell>
          <cell r="F7198">
            <v>141.16319999999999</v>
          </cell>
          <cell r="K7198">
            <v>2081.1799999999998</v>
          </cell>
          <cell r="Q7198">
            <v>570.41</v>
          </cell>
          <cell r="AG7198">
            <v>413.39</v>
          </cell>
          <cell r="EE7198">
            <v>2675.2469999999998</v>
          </cell>
          <cell r="EF7198">
            <v>1086.3889999999999</v>
          </cell>
        </row>
        <row r="7199">
          <cell r="A7199">
            <v>42113</v>
          </cell>
          <cell r="F7199">
            <v>141.16319999999999</v>
          </cell>
          <cell r="K7199">
            <v>2081.1799999999998</v>
          </cell>
          <cell r="Q7199">
            <v>570.41</v>
          </cell>
          <cell r="AG7199">
            <v>413.39</v>
          </cell>
          <cell r="EE7199">
            <v>2675.2469999999998</v>
          </cell>
          <cell r="EF7199">
            <v>1086.3889999999999</v>
          </cell>
        </row>
        <row r="7200">
          <cell r="A7200">
            <v>42114</v>
          </cell>
          <cell r="F7200">
            <v>141.16229999999999</v>
          </cell>
          <cell r="K7200">
            <v>2100.4</v>
          </cell>
          <cell r="Q7200">
            <v>568.70899999999995</v>
          </cell>
          <cell r="AG7200">
            <v>413.61</v>
          </cell>
          <cell r="EE7200">
            <v>2667.18</v>
          </cell>
          <cell r="EF7200">
            <v>1087.546</v>
          </cell>
        </row>
        <row r="7201">
          <cell r="A7201">
            <v>42115</v>
          </cell>
          <cell r="F7201">
            <v>141.16200000000001</v>
          </cell>
          <cell r="K7201">
            <v>2097.29</v>
          </cell>
          <cell r="Q7201">
            <v>568.22</v>
          </cell>
          <cell r="AG7201">
            <v>413.5</v>
          </cell>
          <cell r="EE7201">
            <v>2665.018</v>
          </cell>
          <cell r="EF7201">
            <v>1088.193</v>
          </cell>
        </row>
        <row r="7202">
          <cell r="A7202">
            <v>42116</v>
          </cell>
          <cell r="F7202">
            <v>141.1617</v>
          </cell>
          <cell r="K7202">
            <v>2107.96</v>
          </cell>
          <cell r="Q7202">
            <v>566.255</v>
          </cell>
          <cell r="AG7202">
            <v>413.68</v>
          </cell>
          <cell r="EE7202">
            <v>2656.123</v>
          </cell>
          <cell r="EF7202">
            <v>1087.9469999999999</v>
          </cell>
        </row>
        <row r="7203">
          <cell r="A7203">
            <v>42117</v>
          </cell>
          <cell r="F7203">
            <v>141.16139999999999</v>
          </cell>
          <cell r="K7203">
            <v>2112.9299999999998</v>
          </cell>
          <cell r="Q7203">
            <v>567.09500000000003</v>
          </cell>
          <cell r="AG7203">
            <v>414.86</v>
          </cell>
          <cell r="EE7203">
            <v>2659.6869999999999</v>
          </cell>
          <cell r="EF7203">
            <v>1088.0530000000001</v>
          </cell>
        </row>
        <row r="7204">
          <cell r="A7204">
            <v>42118</v>
          </cell>
          <cell r="F7204">
            <v>141.161</v>
          </cell>
          <cell r="K7204">
            <v>2117.69</v>
          </cell>
          <cell r="Q7204">
            <v>568.00599999999997</v>
          </cell>
          <cell r="AG7204">
            <v>415.99</v>
          </cell>
          <cell r="EE7204">
            <v>2664.2739999999999</v>
          </cell>
          <cell r="EF7204">
            <v>1089.03</v>
          </cell>
        </row>
        <row r="7205">
          <cell r="A7205">
            <v>42119</v>
          </cell>
          <cell r="F7205">
            <v>141.161</v>
          </cell>
          <cell r="K7205">
            <v>2117.69</v>
          </cell>
          <cell r="Q7205">
            <v>568.00599999999997</v>
          </cell>
          <cell r="AG7205">
            <v>415.99</v>
          </cell>
          <cell r="EE7205">
            <v>2664.2739999999999</v>
          </cell>
          <cell r="EF7205">
            <v>1089.03</v>
          </cell>
        </row>
        <row r="7206">
          <cell r="A7206">
            <v>42120</v>
          </cell>
          <cell r="F7206">
            <v>141.161</v>
          </cell>
          <cell r="K7206">
            <v>2117.69</v>
          </cell>
          <cell r="Q7206">
            <v>568.00599999999997</v>
          </cell>
          <cell r="AG7206">
            <v>415.99</v>
          </cell>
          <cell r="EE7206">
            <v>2664.2739999999999</v>
          </cell>
          <cell r="EF7206">
            <v>1089.03</v>
          </cell>
        </row>
        <row r="7207">
          <cell r="A7207">
            <v>42121</v>
          </cell>
          <cell r="F7207">
            <v>141.1601</v>
          </cell>
          <cell r="K7207">
            <v>2108.92</v>
          </cell>
          <cell r="Q7207">
            <v>567.875</v>
          </cell>
          <cell r="AG7207">
            <v>416.87</v>
          </cell>
          <cell r="EE7207">
            <v>2664.86</v>
          </cell>
          <cell r="EF7207">
            <v>1089.607</v>
          </cell>
        </row>
        <row r="7208">
          <cell r="A7208">
            <v>42122</v>
          </cell>
          <cell r="F7208">
            <v>141.15979999999999</v>
          </cell>
          <cell r="K7208">
            <v>2114.7600000000002</v>
          </cell>
          <cell r="Q7208">
            <v>566.27</v>
          </cell>
          <cell r="AG7208">
            <v>418.06</v>
          </cell>
          <cell r="EE7208">
            <v>2655.1350000000002</v>
          </cell>
          <cell r="EF7208">
            <v>1089.174</v>
          </cell>
        </row>
        <row r="7209">
          <cell r="A7209">
            <v>42123</v>
          </cell>
          <cell r="F7209">
            <v>141.15950000000001</v>
          </cell>
          <cell r="K7209">
            <v>2106.85</v>
          </cell>
          <cell r="Q7209">
            <v>564.48400000000004</v>
          </cell>
          <cell r="AG7209">
            <v>419.24</v>
          </cell>
          <cell r="EE7209">
            <v>2642.8409999999999</v>
          </cell>
          <cell r="EF7209">
            <v>1087.6790000000001</v>
          </cell>
        </row>
        <row r="7210">
          <cell r="A7210">
            <v>42124</v>
          </cell>
          <cell r="F7210">
            <v>141.1592</v>
          </cell>
          <cell r="K7210">
            <v>2085.5100000000002</v>
          </cell>
          <cell r="Q7210">
            <v>564.1</v>
          </cell>
          <cell r="AG7210">
            <v>421.15</v>
          </cell>
          <cell r="EE7210">
            <v>2639.7559999999999</v>
          </cell>
          <cell r="EF7210">
            <v>1087.74</v>
          </cell>
        </row>
        <row r="7211">
          <cell r="A7211">
            <v>42125</v>
          </cell>
          <cell r="F7211">
            <v>141.1591</v>
          </cell>
          <cell r="K7211">
            <v>2108.29</v>
          </cell>
          <cell r="Q7211">
            <v>561.86500000000001</v>
          </cell>
          <cell r="AG7211">
            <v>421.31</v>
          </cell>
          <cell r="EE7211">
            <v>2628.02</v>
          </cell>
          <cell r="EF7211">
            <v>1087.9179999999999</v>
          </cell>
        </row>
        <row r="7212">
          <cell r="A7212">
            <v>42126</v>
          </cell>
          <cell r="F7212">
            <v>141.1591</v>
          </cell>
          <cell r="K7212">
            <v>2108.29</v>
          </cell>
          <cell r="Q7212">
            <v>561.86500000000001</v>
          </cell>
          <cell r="AG7212">
            <v>421.31</v>
          </cell>
          <cell r="EE7212">
            <v>2628.02</v>
          </cell>
          <cell r="EF7212">
            <v>1087.9179999999999</v>
          </cell>
        </row>
        <row r="7213">
          <cell r="A7213">
            <v>42127</v>
          </cell>
          <cell r="F7213">
            <v>141.1591</v>
          </cell>
          <cell r="K7213">
            <v>2108.29</v>
          </cell>
          <cell r="Q7213">
            <v>561.86500000000001</v>
          </cell>
          <cell r="AG7213">
            <v>421.31</v>
          </cell>
          <cell r="EE7213">
            <v>2628.02</v>
          </cell>
          <cell r="EF7213">
            <v>1087.9179999999999</v>
          </cell>
        </row>
        <row r="7214">
          <cell r="A7214">
            <v>42128</v>
          </cell>
          <cell r="F7214">
            <v>141.15880000000001</v>
          </cell>
          <cell r="K7214">
            <v>2114.4899999999998</v>
          </cell>
          <cell r="Q7214">
            <v>561.21799999999996</v>
          </cell>
          <cell r="AG7214">
            <v>422.75</v>
          </cell>
          <cell r="EE7214">
            <v>2625.14</v>
          </cell>
          <cell r="EF7214">
            <v>1088.991</v>
          </cell>
        </row>
        <row r="7215">
          <cell r="A7215">
            <v>42129</v>
          </cell>
          <cell r="F7215">
            <v>141.15860000000001</v>
          </cell>
          <cell r="K7215">
            <v>2089.46</v>
          </cell>
          <cell r="Q7215">
            <v>559.94299999999998</v>
          </cell>
          <cell r="AG7215">
            <v>423.63</v>
          </cell>
          <cell r="EE7215">
            <v>2618.598</v>
          </cell>
          <cell r="EF7215">
            <v>1088.854</v>
          </cell>
        </row>
        <row r="7216">
          <cell r="A7216">
            <v>42130</v>
          </cell>
          <cell r="F7216">
            <v>141.1583</v>
          </cell>
          <cell r="K7216">
            <v>2080.15</v>
          </cell>
          <cell r="Q7216">
            <v>558.07000000000005</v>
          </cell>
          <cell r="AG7216">
            <v>425.46</v>
          </cell>
          <cell r="EE7216">
            <v>2608.8829999999998</v>
          </cell>
          <cell r="EF7216">
            <v>1086.9390000000001</v>
          </cell>
        </row>
        <row r="7217">
          <cell r="A7217">
            <v>42131</v>
          </cell>
          <cell r="F7217">
            <v>141.15799999999999</v>
          </cell>
          <cell r="K7217">
            <v>2088</v>
          </cell>
          <cell r="Q7217">
            <v>559.76199999999994</v>
          </cell>
          <cell r="AG7217">
            <v>425.12</v>
          </cell>
          <cell r="EE7217">
            <v>2617.0360000000001</v>
          </cell>
          <cell r="EF7217">
            <v>1086.175</v>
          </cell>
        </row>
        <row r="7218">
          <cell r="A7218">
            <v>42132</v>
          </cell>
          <cell r="F7218">
            <v>141.1576</v>
          </cell>
          <cell r="K7218">
            <v>2116.1</v>
          </cell>
          <cell r="Q7218">
            <v>560.97900000000004</v>
          </cell>
          <cell r="AG7218">
            <v>428.54</v>
          </cell>
          <cell r="EE7218">
            <v>2622.3180000000002</v>
          </cell>
          <cell r="EF7218">
            <v>1088.7739999999999</v>
          </cell>
        </row>
        <row r="7219">
          <cell r="A7219">
            <v>42133</v>
          </cell>
          <cell r="F7219">
            <v>141.1576</v>
          </cell>
          <cell r="K7219">
            <v>2116.1</v>
          </cell>
          <cell r="Q7219">
            <v>560.97900000000004</v>
          </cell>
          <cell r="AG7219">
            <v>428.54</v>
          </cell>
          <cell r="EE7219">
            <v>2622.3180000000002</v>
          </cell>
          <cell r="EF7219">
            <v>1088.7739999999999</v>
          </cell>
        </row>
        <row r="7220">
          <cell r="A7220">
            <v>42134</v>
          </cell>
          <cell r="F7220">
            <v>141.1576</v>
          </cell>
          <cell r="K7220">
            <v>2116.1</v>
          </cell>
          <cell r="Q7220">
            <v>560.97900000000004</v>
          </cell>
          <cell r="AG7220">
            <v>428.54</v>
          </cell>
          <cell r="EE7220">
            <v>2622.3180000000002</v>
          </cell>
          <cell r="EF7220">
            <v>1088.7739999999999</v>
          </cell>
        </row>
        <row r="7221">
          <cell r="A7221">
            <v>42135</v>
          </cell>
          <cell r="F7221">
            <v>141.1566</v>
          </cell>
          <cell r="K7221">
            <v>2105.33</v>
          </cell>
          <cell r="Q7221">
            <v>557.26</v>
          </cell>
          <cell r="AG7221">
            <v>428.13</v>
          </cell>
          <cell r="EE7221">
            <v>2604.8510000000001</v>
          </cell>
          <cell r="EF7221">
            <v>1088.8430000000001</v>
          </cell>
        </row>
        <row r="7222">
          <cell r="A7222">
            <v>42136</v>
          </cell>
          <cell r="F7222">
            <v>141.15620000000001</v>
          </cell>
          <cell r="K7222">
            <v>2099.12</v>
          </cell>
          <cell r="Q7222">
            <v>557.82500000000005</v>
          </cell>
          <cell r="AG7222">
            <v>428.59</v>
          </cell>
          <cell r="EE7222">
            <v>2605.6</v>
          </cell>
          <cell r="EF7222">
            <v>1085.402</v>
          </cell>
        </row>
        <row r="7223">
          <cell r="A7223">
            <v>42137</v>
          </cell>
          <cell r="F7223">
            <v>141.1559</v>
          </cell>
          <cell r="K7223">
            <v>2098.48</v>
          </cell>
          <cell r="Q7223">
            <v>557.24400000000003</v>
          </cell>
          <cell r="AG7223">
            <v>429.86</v>
          </cell>
          <cell r="EE7223">
            <v>2602.3760000000002</v>
          </cell>
          <cell r="EF7223">
            <v>1087.277</v>
          </cell>
        </row>
        <row r="7224">
          <cell r="A7224">
            <v>42138</v>
          </cell>
          <cell r="F7224">
            <v>141.15539999999999</v>
          </cell>
          <cell r="K7224">
            <v>2121.1</v>
          </cell>
          <cell r="Q7224">
            <v>558.25300000000004</v>
          </cell>
          <cell r="AG7224">
            <v>430.32</v>
          </cell>
          <cell r="EE7224">
            <v>2607.2849999999999</v>
          </cell>
          <cell r="EF7224">
            <v>1087.79</v>
          </cell>
        </row>
        <row r="7225">
          <cell r="A7225">
            <v>42139</v>
          </cell>
          <cell r="F7225">
            <v>141.15479999999999</v>
          </cell>
          <cell r="K7225">
            <v>2122.73</v>
          </cell>
          <cell r="Q7225">
            <v>561.173</v>
          </cell>
          <cell r="AG7225">
            <v>430.18</v>
          </cell>
          <cell r="EE7225">
            <v>2623.81</v>
          </cell>
          <cell r="EF7225">
            <v>1089.173</v>
          </cell>
        </row>
        <row r="7226">
          <cell r="A7226">
            <v>42140</v>
          </cell>
          <cell r="F7226">
            <v>141.15479999999999</v>
          </cell>
          <cell r="K7226">
            <v>2122.73</v>
          </cell>
          <cell r="Q7226">
            <v>561.173</v>
          </cell>
          <cell r="AG7226">
            <v>430.18</v>
          </cell>
          <cell r="EE7226">
            <v>2623.81</v>
          </cell>
          <cell r="EF7226">
            <v>1089.173</v>
          </cell>
        </row>
        <row r="7227">
          <cell r="A7227">
            <v>42141</v>
          </cell>
          <cell r="F7227">
            <v>141.15479999999999</v>
          </cell>
          <cell r="K7227">
            <v>2122.73</v>
          </cell>
          <cell r="Q7227">
            <v>561.173</v>
          </cell>
          <cell r="AG7227">
            <v>430.18</v>
          </cell>
          <cell r="EE7227">
            <v>2623.81</v>
          </cell>
          <cell r="EF7227">
            <v>1089.173</v>
          </cell>
        </row>
        <row r="7228">
          <cell r="A7228">
            <v>42142</v>
          </cell>
          <cell r="F7228">
            <v>141.15350000000001</v>
          </cell>
          <cell r="K7228">
            <v>2129.1999999999998</v>
          </cell>
          <cell r="Q7228">
            <v>558.46400000000006</v>
          </cell>
          <cell r="AG7228">
            <v>429.44</v>
          </cell>
          <cell r="EE7228">
            <v>2611.0859999999998</v>
          </cell>
          <cell r="EF7228">
            <v>1088.913</v>
          </cell>
        </row>
        <row r="7229">
          <cell r="A7229">
            <v>42143</v>
          </cell>
          <cell r="F7229">
            <v>141.15309999999999</v>
          </cell>
          <cell r="K7229">
            <v>2127.83</v>
          </cell>
          <cell r="Q7229">
            <v>557.36</v>
          </cell>
          <cell r="AG7229">
            <v>427.02</v>
          </cell>
          <cell r="EE7229">
            <v>2605.3870000000002</v>
          </cell>
          <cell r="EF7229">
            <v>1088.261</v>
          </cell>
        </row>
        <row r="7230">
          <cell r="A7230">
            <v>42144</v>
          </cell>
          <cell r="F7230">
            <v>141.15270000000001</v>
          </cell>
          <cell r="K7230">
            <v>2125.85</v>
          </cell>
          <cell r="Q7230">
            <v>557.67600000000004</v>
          </cell>
          <cell r="AG7230">
            <v>426.47</v>
          </cell>
          <cell r="EE7230">
            <v>2604.8209999999999</v>
          </cell>
          <cell r="EF7230">
            <v>1087.6210000000001</v>
          </cell>
        </row>
        <row r="7231">
          <cell r="A7231">
            <v>42145</v>
          </cell>
          <cell r="F7231">
            <v>141.1523</v>
          </cell>
          <cell r="K7231">
            <v>2130.8200000000002</v>
          </cell>
          <cell r="Q7231">
            <v>559.63400000000001</v>
          </cell>
          <cell r="AG7231">
            <v>426.02</v>
          </cell>
          <cell r="EE7231">
            <v>2613.7460000000001</v>
          </cell>
          <cell r="EF7231">
            <v>1088.931</v>
          </cell>
        </row>
        <row r="7232">
          <cell r="A7232">
            <v>42146</v>
          </cell>
          <cell r="F7232">
            <v>141.15180000000001</v>
          </cell>
          <cell r="K7232">
            <v>2126.06</v>
          </cell>
          <cell r="Q7232">
            <v>558.31200000000001</v>
          </cell>
          <cell r="AG7232">
            <v>423.51</v>
          </cell>
          <cell r="EE7232">
            <v>2608.1869999999999</v>
          </cell>
          <cell r="EF7232">
            <v>1089.0260000000001</v>
          </cell>
        </row>
        <row r="7233">
          <cell r="A7233">
            <v>42147</v>
          </cell>
          <cell r="F7233">
            <v>141.15180000000001</v>
          </cell>
          <cell r="K7233">
            <v>2126.06</v>
          </cell>
          <cell r="Q7233">
            <v>558.31200000000001</v>
          </cell>
          <cell r="AG7233">
            <v>423.51</v>
          </cell>
          <cell r="EE7233">
            <v>2608.1869999999999</v>
          </cell>
          <cell r="EF7233">
            <v>1089.0260000000001</v>
          </cell>
        </row>
        <row r="7234">
          <cell r="A7234">
            <v>42148</v>
          </cell>
          <cell r="F7234">
            <v>141.15180000000001</v>
          </cell>
          <cell r="K7234">
            <v>2126.06</v>
          </cell>
          <cell r="Q7234">
            <v>558.31200000000001</v>
          </cell>
          <cell r="AG7234">
            <v>423.51</v>
          </cell>
          <cell r="EE7234">
            <v>2608.1869999999999</v>
          </cell>
          <cell r="EF7234">
            <v>1089.0260000000001</v>
          </cell>
        </row>
        <row r="7235">
          <cell r="A7235">
            <v>42149</v>
          </cell>
          <cell r="F7235">
            <v>141.15020000000001</v>
          </cell>
          <cell r="K7235">
            <v>2126.06</v>
          </cell>
          <cell r="Q7235">
            <v>558.31200000000001</v>
          </cell>
          <cell r="AG7235">
            <v>423.51</v>
          </cell>
          <cell r="EE7235">
            <v>2608.1869999999999</v>
          </cell>
          <cell r="EF7235">
            <v>1089.0260000000001</v>
          </cell>
        </row>
        <row r="7236">
          <cell r="A7236">
            <v>42150</v>
          </cell>
          <cell r="F7236">
            <v>141.14959999999999</v>
          </cell>
          <cell r="K7236">
            <v>2104.1999999999998</v>
          </cell>
          <cell r="Q7236">
            <v>561.06799999999998</v>
          </cell>
          <cell r="AG7236">
            <v>423.87</v>
          </cell>
          <cell r="EE7236">
            <v>2622.1889999999999</v>
          </cell>
          <cell r="EF7236">
            <v>1089.8040000000001</v>
          </cell>
        </row>
        <row r="7237">
          <cell r="A7237">
            <v>42151</v>
          </cell>
          <cell r="F7237">
            <v>141.14920000000001</v>
          </cell>
          <cell r="K7237">
            <v>2123.48</v>
          </cell>
          <cell r="Q7237">
            <v>561.24</v>
          </cell>
          <cell r="AG7237">
            <v>422.47</v>
          </cell>
          <cell r="EE7237">
            <v>2622.915</v>
          </cell>
          <cell r="EF7237">
            <v>1090.307</v>
          </cell>
        </row>
        <row r="7238">
          <cell r="A7238">
            <v>42152</v>
          </cell>
          <cell r="F7238">
            <v>141.14879999999999</v>
          </cell>
          <cell r="K7238">
            <v>2120.79</v>
          </cell>
          <cell r="Q7238">
            <v>561.57299999999998</v>
          </cell>
          <cell r="AG7238">
            <v>423.62</v>
          </cell>
          <cell r="EE7238">
            <v>2621.989</v>
          </cell>
          <cell r="EF7238">
            <v>1090.373</v>
          </cell>
        </row>
        <row r="7239">
          <cell r="A7239">
            <v>42153</v>
          </cell>
          <cell r="F7239">
            <v>141.14840000000001</v>
          </cell>
          <cell r="K7239">
            <v>2107.39</v>
          </cell>
          <cell r="Q7239">
            <v>562.84</v>
          </cell>
          <cell r="AG7239">
            <v>424.74</v>
          </cell>
          <cell r="EE7239">
            <v>2626.123</v>
          </cell>
          <cell r="EF7239">
            <v>1090.7619999999999</v>
          </cell>
        </row>
        <row r="7240">
          <cell r="A7240">
            <v>42154</v>
          </cell>
          <cell r="F7240">
            <v>141.14840000000001</v>
          </cell>
          <cell r="K7240">
            <v>2107.39</v>
          </cell>
          <cell r="Q7240">
            <v>562.84</v>
          </cell>
          <cell r="AG7240">
            <v>424.74</v>
          </cell>
          <cell r="EE7240">
            <v>2626.123</v>
          </cell>
          <cell r="EF7240">
            <v>1090.7619999999999</v>
          </cell>
        </row>
        <row r="7241">
          <cell r="A7241">
            <v>42155</v>
          </cell>
          <cell r="F7241">
            <v>141.14840000000001</v>
          </cell>
          <cell r="K7241">
            <v>2107.39</v>
          </cell>
          <cell r="Q7241">
            <v>562.84</v>
          </cell>
          <cell r="AG7241">
            <v>424.74</v>
          </cell>
          <cell r="EE7241">
            <v>2626.4180000000001</v>
          </cell>
          <cell r="EF7241">
            <v>1090.962</v>
          </cell>
        </row>
        <row r="7242">
          <cell r="A7242">
            <v>42156</v>
          </cell>
          <cell r="F7242">
            <v>141.1474</v>
          </cell>
          <cell r="K7242">
            <v>2111.73</v>
          </cell>
          <cell r="Q7242">
            <v>559.74199999999996</v>
          </cell>
          <cell r="AG7242">
            <v>426.15</v>
          </cell>
          <cell r="EE7242">
            <v>2609.6489999999999</v>
          </cell>
          <cell r="EF7242">
            <v>1090.634</v>
          </cell>
        </row>
        <row r="7243">
          <cell r="A7243">
            <v>42157</v>
          </cell>
          <cell r="F7243">
            <v>141.14699999999999</v>
          </cell>
          <cell r="K7243">
            <v>2109.6</v>
          </cell>
          <cell r="Q7243">
            <v>557.745</v>
          </cell>
          <cell r="AG7243">
            <v>426.37</v>
          </cell>
          <cell r="EE7243">
            <v>2598.4290000000001</v>
          </cell>
          <cell r="EF7243">
            <v>1089.6310000000001</v>
          </cell>
        </row>
        <row r="7244">
          <cell r="A7244">
            <v>42158</v>
          </cell>
          <cell r="F7244">
            <v>141.1465</v>
          </cell>
          <cell r="K7244">
            <v>2114.0700000000002</v>
          </cell>
          <cell r="Q7244">
            <v>555.12400000000002</v>
          </cell>
          <cell r="AG7244">
            <v>425.61</v>
          </cell>
          <cell r="EE7244">
            <v>2585.6880000000001</v>
          </cell>
          <cell r="EF7244">
            <v>1087.9449999999999</v>
          </cell>
        </row>
        <row r="7245">
          <cell r="A7245">
            <v>42159</v>
          </cell>
          <cell r="F7245">
            <v>141.14599999999999</v>
          </cell>
          <cell r="K7245">
            <v>2095.84</v>
          </cell>
          <cell r="Q7245">
            <v>557.04100000000005</v>
          </cell>
          <cell r="AG7245">
            <v>426.5</v>
          </cell>
          <cell r="EE7245">
            <v>2594.6480000000001</v>
          </cell>
          <cell r="EF7245">
            <v>1085.9849999999999</v>
          </cell>
        </row>
        <row r="7246">
          <cell r="A7246">
            <v>42160</v>
          </cell>
          <cell r="F7246">
            <v>141.1454</v>
          </cell>
          <cell r="K7246">
            <v>2092.83</v>
          </cell>
          <cell r="Q7246">
            <v>554.32299999999998</v>
          </cell>
          <cell r="AG7246">
            <v>425.26</v>
          </cell>
          <cell r="EE7246">
            <v>2581.2489999999998</v>
          </cell>
          <cell r="EF7246">
            <v>1082.6990000000001</v>
          </cell>
        </row>
        <row r="7247">
          <cell r="A7247">
            <v>42161</v>
          </cell>
          <cell r="F7247">
            <v>141.1454</v>
          </cell>
          <cell r="K7247">
            <v>2092.83</v>
          </cell>
          <cell r="Q7247">
            <v>554.32299999999998</v>
          </cell>
          <cell r="AG7247">
            <v>425.26</v>
          </cell>
          <cell r="EE7247">
            <v>2581.2489999999998</v>
          </cell>
          <cell r="EF7247">
            <v>1082.6990000000001</v>
          </cell>
        </row>
        <row r="7248">
          <cell r="A7248">
            <v>42162</v>
          </cell>
          <cell r="F7248">
            <v>141.1454</v>
          </cell>
          <cell r="K7248">
            <v>2092.83</v>
          </cell>
          <cell r="Q7248">
            <v>554.32299999999998</v>
          </cell>
          <cell r="AG7248">
            <v>425.26</v>
          </cell>
          <cell r="EE7248">
            <v>2581.2489999999998</v>
          </cell>
          <cell r="EF7248">
            <v>1082.6990000000001</v>
          </cell>
        </row>
        <row r="7249">
          <cell r="A7249">
            <v>42163</v>
          </cell>
          <cell r="F7249">
            <v>141.14410000000001</v>
          </cell>
          <cell r="K7249">
            <v>2079.2800000000002</v>
          </cell>
          <cell r="Q7249">
            <v>555.01499999999999</v>
          </cell>
          <cell r="AG7249">
            <v>426.34</v>
          </cell>
          <cell r="EE7249">
            <v>2584.6869999999999</v>
          </cell>
          <cell r="EF7249">
            <v>1081.99</v>
          </cell>
        </row>
        <row r="7250">
          <cell r="A7250">
            <v>42164</v>
          </cell>
          <cell r="F7250">
            <v>141.14359999999999</v>
          </cell>
          <cell r="K7250">
            <v>2080.15</v>
          </cell>
          <cell r="Q7250">
            <v>553.86</v>
          </cell>
          <cell r="AG7250">
            <v>426.4</v>
          </cell>
          <cell r="EE7250">
            <v>2576.7350000000001</v>
          </cell>
          <cell r="EF7250">
            <v>1079.2449999999999</v>
          </cell>
        </row>
        <row r="7251">
          <cell r="A7251">
            <v>42165</v>
          </cell>
          <cell r="F7251">
            <v>141.1431</v>
          </cell>
          <cell r="K7251">
            <v>2105.1999999999998</v>
          </cell>
          <cell r="Q7251">
            <v>552.21</v>
          </cell>
          <cell r="AG7251">
            <v>425.67</v>
          </cell>
          <cell r="EE7251">
            <v>2567.4110000000001</v>
          </cell>
          <cell r="EF7251">
            <v>1079.7729999999999</v>
          </cell>
        </row>
        <row r="7252">
          <cell r="A7252">
            <v>42166</v>
          </cell>
          <cell r="F7252">
            <v>141.14259999999999</v>
          </cell>
          <cell r="K7252">
            <v>2108.86</v>
          </cell>
          <cell r="Q7252">
            <v>554.91700000000003</v>
          </cell>
          <cell r="AG7252">
            <v>424.49</v>
          </cell>
          <cell r="EE7252">
            <v>2581.759</v>
          </cell>
          <cell r="EF7252">
            <v>1081.587</v>
          </cell>
        </row>
        <row r="7253">
          <cell r="A7253">
            <v>42167</v>
          </cell>
          <cell r="F7253">
            <v>141.1422</v>
          </cell>
          <cell r="K7253">
            <v>2094.11</v>
          </cell>
          <cell r="Q7253">
            <v>554.93100000000004</v>
          </cell>
          <cell r="AG7253">
            <v>424.09</v>
          </cell>
          <cell r="EE7253">
            <v>2581.67</v>
          </cell>
          <cell r="EF7253">
            <v>1080.605</v>
          </cell>
        </row>
        <row r="7254">
          <cell r="A7254">
            <v>42168</v>
          </cell>
          <cell r="F7254">
            <v>141.1422</v>
          </cell>
          <cell r="K7254">
            <v>2094.11</v>
          </cell>
          <cell r="Q7254">
            <v>554.93100000000004</v>
          </cell>
          <cell r="AG7254">
            <v>424.09</v>
          </cell>
          <cell r="EE7254">
            <v>2581.67</v>
          </cell>
          <cell r="EF7254">
            <v>1080.605</v>
          </cell>
        </row>
        <row r="7255">
          <cell r="A7255">
            <v>42169</v>
          </cell>
          <cell r="F7255">
            <v>141.1422</v>
          </cell>
          <cell r="K7255">
            <v>2094.11</v>
          </cell>
          <cell r="Q7255">
            <v>554.93100000000004</v>
          </cell>
          <cell r="AG7255">
            <v>424.09</v>
          </cell>
          <cell r="EE7255">
            <v>2581.67</v>
          </cell>
          <cell r="EF7255">
            <v>1080.605</v>
          </cell>
        </row>
        <row r="7256">
          <cell r="A7256">
            <v>42170</v>
          </cell>
          <cell r="F7256">
            <v>141.14070000000001</v>
          </cell>
          <cell r="K7256">
            <v>2084.4299999999998</v>
          </cell>
          <cell r="Q7256">
            <v>555.66499999999996</v>
          </cell>
          <cell r="AG7256">
            <v>421.36</v>
          </cell>
          <cell r="EE7256">
            <v>2583.5529999999999</v>
          </cell>
          <cell r="EF7256">
            <v>1078.2760000000001</v>
          </cell>
        </row>
        <row r="7257">
          <cell r="A7257">
            <v>42171</v>
          </cell>
          <cell r="F7257">
            <v>141.14019999999999</v>
          </cell>
          <cell r="K7257">
            <v>2096.29</v>
          </cell>
          <cell r="Q7257">
            <v>556.77200000000005</v>
          </cell>
          <cell r="AG7257">
            <v>422.45</v>
          </cell>
          <cell r="EE7257">
            <v>2587.951</v>
          </cell>
          <cell r="EF7257">
            <v>1077.095</v>
          </cell>
        </row>
        <row r="7258">
          <cell r="A7258">
            <v>42172</v>
          </cell>
          <cell r="F7258">
            <v>141.1397</v>
          </cell>
          <cell r="K7258">
            <v>2100.44</v>
          </cell>
          <cell r="Q7258">
            <v>557.14700000000005</v>
          </cell>
          <cell r="AG7258">
            <v>422.06</v>
          </cell>
          <cell r="EE7258">
            <v>2588.6419999999998</v>
          </cell>
          <cell r="EF7258">
            <v>1078.521</v>
          </cell>
        </row>
        <row r="7259">
          <cell r="A7259">
            <v>42173</v>
          </cell>
          <cell r="F7259">
            <v>141.13929999999999</v>
          </cell>
          <cell r="K7259">
            <v>2121.2399999999998</v>
          </cell>
          <cell r="Q7259">
            <v>555.86400000000003</v>
          </cell>
          <cell r="AG7259">
            <v>422.18</v>
          </cell>
          <cell r="EE7259">
            <v>2580.6779999999999</v>
          </cell>
          <cell r="EF7259">
            <v>1079.624</v>
          </cell>
        </row>
        <row r="7260">
          <cell r="A7260">
            <v>42174</v>
          </cell>
          <cell r="F7260">
            <v>141.1388</v>
          </cell>
          <cell r="K7260">
            <v>2109.9899999999998</v>
          </cell>
          <cell r="Q7260">
            <v>558.399</v>
          </cell>
          <cell r="AG7260">
            <v>422.14</v>
          </cell>
          <cell r="EE7260">
            <v>2592.8850000000002</v>
          </cell>
          <cell r="EF7260">
            <v>1081.2739999999999</v>
          </cell>
        </row>
        <row r="7261">
          <cell r="A7261">
            <v>42175</v>
          </cell>
          <cell r="F7261">
            <v>141.1388</v>
          </cell>
          <cell r="K7261">
            <v>2109.9899999999998</v>
          </cell>
          <cell r="Q7261">
            <v>558.399</v>
          </cell>
          <cell r="AG7261">
            <v>422.14</v>
          </cell>
          <cell r="EE7261">
            <v>2592.8850000000002</v>
          </cell>
          <cell r="EF7261">
            <v>1081.2739999999999</v>
          </cell>
        </row>
        <row r="7262">
          <cell r="A7262">
            <v>42176</v>
          </cell>
          <cell r="F7262">
            <v>141.1388</v>
          </cell>
          <cell r="K7262">
            <v>2109.9899999999998</v>
          </cell>
          <cell r="Q7262">
            <v>558.399</v>
          </cell>
          <cell r="AG7262">
            <v>422.14</v>
          </cell>
          <cell r="EE7262">
            <v>2592.8850000000002</v>
          </cell>
          <cell r="EF7262">
            <v>1081.2739999999999</v>
          </cell>
        </row>
        <row r="7263">
          <cell r="A7263">
            <v>42177</v>
          </cell>
          <cell r="F7263">
            <v>141.13740000000001</v>
          </cell>
          <cell r="K7263">
            <v>2122.85</v>
          </cell>
          <cell r="Q7263">
            <v>555.57600000000002</v>
          </cell>
          <cell r="AG7263">
            <v>423.26</v>
          </cell>
          <cell r="EE7263">
            <v>2579.915</v>
          </cell>
          <cell r="EF7263">
            <v>1082.771</v>
          </cell>
        </row>
        <row r="7264">
          <cell r="A7264">
            <v>42178</v>
          </cell>
          <cell r="F7264">
            <v>141.1369</v>
          </cell>
          <cell r="K7264">
            <v>2124.1999999999998</v>
          </cell>
          <cell r="Q7264">
            <v>554.24099999999999</v>
          </cell>
          <cell r="AG7264">
            <v>423.95</v>
          </cell>
          <cell r="EE7264">
            <v>2573.114</v>
          </cell>
          <cell r="EF7264">
            <v>1082.1300000000001</v>
          </cell>
        </row>
        <row r="7265">
          <cell r="A7265">
            <v>42179</v>
          </cell>
          <cell r="F7265">
            <v>141.13640000000001</v>
          </cell>
          <cell r="K7265">
            <v>2108.58</v>
          </cell>
          <cell r="Q7265">
            <v>555.53399999999999</v>
          </cell>
          <cell r="AG7265">
            <v>423.31</v>
          </cell>
          <cell r="EE7265">
            <v>2579.6869999999999</v>
          </cell>
          <cell r="EF7265">
            <v>1081.5329999999999</v>
          </cell>
        </row>
        <row r="7266">
          <cell r="A7266">
            <v>42180</v>
          </cell>
          <cell r="F7266">
            <v>141.136</v>
          </cell>
          <cell r="K7266">
            <v>2102.31</v>
          </cell>
          <cell r="Q7266">
            <v>555.05700000000002</v>
          </cell>
          <cell r="AG7266">
            <v>423.52</v>
          </cell>
          <cell r="EE7266">
            <v>2577.0300000000002</v>
          </cell>
          <cell r="EF7266">
            <v>1080.604</v>
          </cell>
        </row>
        <row r="7267">
          <cell r="A7267">
            <v>42181</v>
          </cell>
          <cell r="F7267">
            <v>141.13560000000001</v>
          </cell>
          <cell r="K7267">
            <v>2101.4899999999998</v>
          </cell>
          <cell r="Q7267">
            <v>552.76199999999994</v>
          </cell>
          <cell r="AG7267">
            <v>424.67</v>
          </cell>
          <cell r="EE7267">
            <v>2564.7449999999999</v>
          </cell>
          <cell r="EF7267">
            <v>1078.595</v>
          </cell>
        </row>
        <row r="7268">
          <cell r="A7268">
            <v>42182</v>
          </cell>
          <cell r="F7268">
            <v>141.13560000000001</v>
          </cell>
          <cell r="K7268">
            <v>2101.4899999999998</v>
          </cell>
          <cell r="Q7268">
            <v>552.76199999999994</v>
          </cell>
          <cell r="AG7268">
            <v>424.67</v>
          </cell>
          <cell r="EE7268">
            <v>2564.7449999999999</v>
          </cell>
          <cell r="EF7268">
            <v>1078.595</v>
          </cell>
        </row>
        <row r="7269">
          <cell r="A7269">
            <v>42183</v>
          </cell>
          <cell r="F7269">
            <v>141.13560000000001</v>
          </cell>
          <cell r="K7269">
            <v>2101.4899999999998</v>
          </cell>
          <cell r="Q7269">
            <v>552.76199999999994</v>
          </cell>
          <cell r="AG7269">
            <v>424.67</v>
          </cell>
          <cell r="EE7269">
            <v>2564.7449999999999</v>
          </cell>
          <cell r="EF7269">
            <v>1078.595</v>
          </cell>
        </row>
        <row r="7270">
          <cell r="A7270">
            <v>42184</v>
          </cell>
          <cell r="F7270">
            <v>141.13409999999999</v>
          </cell>
          <cell r="K7270">
            <v>2057.64</v>
          </cell>
          <cell r="Q7270">
            <v>557.226</v>
          </cell>
          <cell r="AG7270">
            <v>423.96</v>
          </cell>
          <cell r="EE7270">
            <v>2584.6260000000002</v>
          </cell>
          <cell r="EF7270">
            <v>1073.8530000000001</v>
          </cell>
        </row>
        <row r="7271">
          <cell r="A7271">
            <v>42185</v>
          </cell>
          <cell r="F7271">
            <v>141.1336</v>
          </cell>
          <cell r="K7271">
            <v>2063.11</v>
          </cell>
          <cell r="Q7271">
            <v>557.10599999999999</v>
          </cell>
          <cell r="AG7271">
            <v>426.29</v>
          </cell>
          <cell r="EE7271">
            <v>2583.3620000000001</v>
          </cell>
          <cell r="EF7271">
            <v>1074.3209999999999</v>
          </cell>
        </row>
        <row r="7272">
          <cell r="A7272">
            <v>42186</v>
          </cell>
          <cell r="F7272">
            <v>141.13339999999999</v>
          </cell>
          <cell r="K7272">
            <v>2077.42</v>
          </cell>
          <cell r="Q7272">
            <v>554.44299999999998</v>
          </cell>
          <cell r="AG7272">
            <v>424.78</v>
          </cell>
          <cell r="EE7272">
            <v>2572.0619999999999</v>
          </cell>
          <cell r="EF7272">
            <v>1076.5550000000001</v>
          </cell>
        </row>
        <row r="7273">
          <cell r="A7273">
            <v>42187</v>
          </cell>
          <cell r="F7273">
            <v>141.13290000000001</v>
          </cell>
          <cell r="K7273">
            <v>2076.7800000000002</v>
          </cell>
          <cell r="Q7273">
            <v>555.57500000000005</v>
          </cell>
          <cell r="AG7273">
            <v>423.29</v>
          </cell>
          <cell r="EE7273">
            <v>2576.4870000000001</v>
          </cell>
          <cell r="EF7273">
            <v>1077.058</v>
          </cell>
        </row>
        <row r="7274">
          <cell r="A7274">
            <v>42188</v>
          </cell>
          <cell r="F7274">
            <v>141.13249999999999</v>
          </cell>
          <cell r="K7274">
            <v>2076.7800000000002</v>
          </cell>
          <cell r="Q7274">
            <v>555.57500000000005</v>
          </cell>
          <cell r="AG7274">
            <v>423.29</v>
          </cell>
          <cell r="EE7274">
            <v>2576.7809999999999</v>
          </cell>
          <cell r="EF7274">
            <v>1077.26</v>
          </cell>
        </row>
        <row r="7275">
          <cell r="A7275">
            <v>42189</v>
          </cell>
          <cell r="F7275">
            <v>141.13249999999999</v>
          </cell>
          <cell r="K7275">
            <v>2076.7800000000002</v>
          </cell>
          <cell r="Q7275">
            <v>555.57500000000005</v>
          </cell>
          <cell r="AG7275">
            <v>423.29</v>
          </cell>
          <cell r="EE7275">
            <v>2576.7809999999999</v>
          </cell>
          <cell r="EF7275">
            <v>1077.26</v>
          </cell>
        </row>
        <row r="7276">
          <cell r="A7276">
            <v>42190</v>
          </cell>
          <cell r="F7276">
            <v>141.13249999999999</v>
          </cell>
          <cell r="K7276">
            <v>2076.7800000000002</v>
          </cell>
          <cell r="Q7276">
            <v>555.57500000000005</v>
          </cell>
          <cell r="AG7276">
            <v>423.29</v>
          </cell>
          <cell r="EE7276">
            <v>2576.7809999999999</v>
          </cell>
          <cell r="EF7276">
            <v>1077.26</v>
          </cell>
        </row>
        <row r="7277">
          <cell r="A7277">
            <v>42191</v>
          </cell>
          <cell r="F7277">
            <v>141.1311</v>
          </cell>
          <cell r="K7277">
            <v>2068.7600000000002</v>
          </cell>
          <cell r="Q7277">
            <v>559.08600000000001</v>
          </cell>
          <cell r="AG7277">
            <v>422.27</v>
          </cell>
          <cell r="EE7277">
            <v>2594.319</v>
          </cell>
          <cell r="EF7277">
            <v>1074.3779999999999</v>
          </cell>
        </row>
        <row r="7278">
          <cell r="A7278">
            <v>42192</v>
          </cell>
          <cell r="F7278">
            <v>141.13059999999999</v>
          </cell>
          <cell r="K7278">
            <v>2081.34</v>
          </cell>
          <cell r="Q7278">
            <v>560.56100000000004</v>
          </cell>
          <cell r="AG7278">
            <v>419.44</v>
          </cell>
          <cell r="EE7278">
            <v>2600.0300000000002</v>
          </cell>
          <cell r="EF7278">
            <v>1072.422</v>
          </cell>
        </row>
        <row r="7279">
          <cell r="A7279">
            <v>42193</v>
          </cell>
          <cell r="F7279">
            <v>141.1301</v>
          </cell>
          <cell r="K7279">
            <v>2046.68</v>
          </cell>
          <cell r="Q7279">
            <v>561.55399999999997</v>
          </cell>
          <cell r="AG7279">
            <v>419.54</v>
          </cell>
          <cell r="EE7279">
            <v>2602.7199999999998</v>
          </cell>
          <cell r="EF7279">
            <v>1070.9960000000001</v>
          </cell>
        </row>
        <row r="7280">
          <cell r="A7280">
            <v>42194</v>
          </cell>
          <cell r="F7280">
            <v>141.12970000000001</v>
          </cell>
          <cell r="K7280">
            <v>2051.31</v>
          </cell>
          <cell r="Q7280">
            <v>558.53800000000001</v>
          </cell>
          <cell r="AG7280">
            <v>420.55</v>
          </cell>
          <cell r="EE7280">
            <v>2587.2080000000001</v>
          </cell>
          <cell r="EF7280">
            <v>1071.9280000000001</v>
          </cell>
        </row>
        <row r="7281">
          <cell r="A7281">
            <v>42195</v>
          </cell>
          <cell r="F7281">
            <v>141.1292</v>
          </cell>
          <cell r="K7281">
            <v>2076.62</v>
          </cell>
          <cell r="Q7281">
            <v>555.11699999999996</v>
          </cell>
          <cell r="AG7281">
            <v>419.76</v>
          </cell>
          <cell r="EE7281">
            <v>2570.221</v>
          </cell>
          <cell r="EF7281">
            <v>1073.1790000000001</v>
          </cell>
        </row>
        <row r="7282">
          <cell r="A7282">
            <v>42196</v>
          </cell>
          <cell r="F7282">
            <v>141.1292</v>
          </cell>
          <cell r="K7282">
            <v>2076.62</v>
          </cell>
          <cell r="Q7282">
            <v>555.11699999999996</v>
          </cell>
          <cell r="AG7282">
            <v>419.76</v>
          </cell>
          <cell r="EE7282">
            <v>2570.221</v>
          </cell>
          <cell r="EF7282">
            <v>1073.1790000000001</v>
          </cell>
        </row>
        <row r="7283">
          <cell r="A7283">
            <v>42197</v>
          </cell>
          <cell r="F7283">
            <v>141.1292</v>
          </cell>
          <cell r="K7283">
            <v>2076.62</v>
          </cell>
          <cell r="Q7283">
            <v>555.11699999999996</v>
          </cell>
          <cell r="AG7283">
            <v>419.76</v>
          </cell>
          <cell r="EE7283">
            <v>2570.221</v>
          </cell>
          <cell r="EF7283">
            <v>1073.1790000000001</v>
          </cell>
        </row>
        <row r="7284">
          <cell r="A7284">
            <v>42198</v>
          </cell>
          <cell r="F7284">
            <v>141.12780000000001</v>
          </cell>
          <cell r="K7284">
            <v>2099.6</v>
          </cell>
          <cell r="Q7284">
            <v>554.87900000000002</v>
          </cell>
          <cell r="AG7284">
            <v>420.06</v>
          </cell>
          <cell r="EE7284">
            <v>2570.3290000000002</v>
          </cell>
          <cell r="EF7284">
            <v>1074.7750000000001</v>
          </cell>
        </row>
        <row r="7285">
          <cell r="A7285">
            <v>42199</v>
          </cell>
          <cell r="F7285">
            <v>141.12729999999999</v>
          </cell>
          <cell r="K7285">
            <v>2108.9499999999998</v>
          </cell>
          <cell r="Q7285">
            <v>555.81799999999998</v>
          </cell>
          <cell r="AG7285">
            <v>419.59</v>
          </cell>
          <cell r="EE7285">
            <v>2573.319</v>
          </cell>
          <cell r="EF7285">
            <v>1075.2280000000001</v>
          </cell>
        </row>
        <row r="7286">
          <cell r="A7286">
            <v>42200</v>
          </cell>
          <cell r="F7286">
            <v>141.12690000000001</v>
          </cell>
          <cell r="K7286">
            <v>2107.4</v>
          </cell>
          <cell r="Q7286">
            <v>557.42999999999995</v>
          </cell>
          <cell r="AG7286">
            <v>418.29</v>
          </cell>
          <cell r="EE7286">
            <v>2580.3490000000002</v>
          </cell>
          <cell r="EF7286">
            <v>1076.4760000000001</v>
          </cell>
        </row>
        <row r="7287">
          <cell r="A7287">
            <v>42201</v>
          </cell>
          <cell r="F7287">
            <v>141.12639999999999</v>
          </cell>
          <cell r="K7287">
            <v>2124.29</v>
          </cell>
          <cell r="Q7287">
            <v>557.34</v>
          </cell>
          <cell r="AG7287">
            <v>418.56</v>
          </cell>
          <cell r="EE7287">
            <v>2580.8339999999998</v>
          </cell>
          <cell r="EF7287">
            <v>1076.4739999999999</v>
          </cell>
        </row>
        <row r="7288">
          <cell r="A7288">
            <v>42202</v>
          </cell>
          <cell r="F7288">
            <v>141.1259</v>
          </cell>
          <cell r="K7288">
            <v>2126.64</v>
          </cell>
          <cell r="Q7288">
            <v>557.74800000000005</v>
          </cell>
          <cell r="AG7288">
            <v>415.48</v>
          </cell>
          <cell r="EE7288">
            <v>2583.5189999999998</v>
          </cell>
          <cell r="EF7288">
            <v>1073.8879999999999</v>
          </cell>
        </row>
        <row r="7289">
          <cell r="A7289">
            <v>42203</v>
          </cell>
          <cell r="F7289">
            <v>141.1259</v>
          </cell>
          <cell r="K7289">
            <v>2126.64</v>
          </cell>
          <cell r="Q7289">
            <v>557.74800000000005</v>
          </cell>
          <cell r="AG7289">
            <v>415.48</v>
          </cell>
          <cell r="EE7289">
            <v>2583.5189999999998</v>
          </cell>
          <cell r="EF7289">
            <v>1073.8879999999999</v>
          </cell>
        </row>
        <row r="7290">
          <cell r="A7290">
            <v>42204</v>
          </cell>
          <cell r="F7290">
            <v>141.1259</v>
          </cell>
          <cell r="K7290">
            <v>2126.64</v>
          </cell>
          <cell r="Q7290">
            <v>557.74800000000005</v>
          </cell>
          <cell r="AG7290">
            <v>415.48</v>
          </cell>
          <cell r="EE7290">
            <v>2583.5189999999998</v>
          </cell>
          <cell r="EF7290">
            <v>1073.8879999999999</v>
          </cell>
        </row>
        <row r="7291">
          <cell r="A7291">
            <v>42205</v>
          </cell>
          <cell r="F7291">
            <v>141.12450000000001</v>
          </cell>
          <cell r="K7291">
            <v>2128.2800000000002</v>
          </cell>
          <cell r="Q7291">
            <v>556.87300000000005</v>
          </cell>
          <cell r="AG7291">
            <v>414.4</v>
          </cell>
          <cell r="EE7291">
            <v>2579.0479999999998</v>
          </cell>
          <cell r="EF7291">
            <v>1072.5119999999999</v>
          </cell>
        </row>
        <row r="7292">
          <cell r="A7292">
            <v>42206</v>
          </cell>
          <cell r="F7292">
            <v>141.124</v>
          </cell>
          <cell r="K7292">
            <v>2119.21</v>
          </cell>
          <cell r="Q7292">
            <v>557.86199999999997</v>
          </cell>
          <cell r="AG7292">
            <v>414.11</v>
          </cell>
          <cell r="EE7292">
            <v>2583.2139999999999</v>
          </cell>
          <cell r="EF7292">
            <v>1069.501</v>
          </cell>
        </row>
        <row r="7293">
          <cell r="A7293">
            <v>42207</v>
          </cell>
          <cell r="F7293">
            <v>141.12360000000001</v>
          </cell>
          <cell r="K7293">
            <v>2114.15</v>
          </cell>
          <cell r="Q7293">
            <v>558.57399999999996</v>
          </cell>
          <cell r="AG7293">
            <v>412.97</v>
          </cell>
          <cell r="EE7293">
            <v>2585.605</v>
          </cell>
          <cell r="EF7293">
            <v>1065.19</v>
          </cell>
        </row>
        <row r="7294">
          <cell r="A7294">
            <v>42208</v>
          </cell>
          <cell r="F7294">
            <v>141.12309999999999</v>
          </cell>
          <cell r="K7294">
            <v>2102.15</v>
          </cell>
          <cell r="Q7294">
            <v>560.03499999999997</v>
          </cell>
          <cell r="AG7294">
            <v>412.59</v>
          </cell>
          <cell r="EE7294">
            <v>2592.1570000000002</v>
          </cell>
          <cell r="EF7294">
            <v>1064.441</v>
          </cell>
        </row>
        <row r="7295">
          <cell r="A7295">
            <v>42209</v>
          </cell>
          <cell r="F7295">
            <v>141.12260000000001</v>
          </cell>
          <cell r="K7295">
            <v>2079.65</v>
          </cell>
          <cell r="Q7295">
            <v>560.45500000000004</v>
          </cell>
          <cell r="AG7295">
            <v>409.96</v>
          </cell>
          <cell r="EE7295">
            <v>2590.8330000000001</v>
          </cell>
          <cell r="EF7295">
            <v>1063.0450000000001</v>
          </cell>
        </row>
        <row r="7296">
          <cell r="A7296">
            <v>42210</v>
          </cell>
          <cell r="F7296">
            <v>141.12260000000001</v>
          </cell>
          <cell r="K7296">
            <v>2079.65</v>
          </cell>
          <cell r="Q7296">
            <v>560.45500000000004</v>
          </cell>
          <cell r="AG7296">
            <v>409.96</v>
          </cell>
          <cell r="EE7296">
            <v>2590.8330000000001</v>
          </cell>
          <cell r="EF7296">
            <v>1063.0450000000001</v>
          </cell>
        </row>
        <row r="7297">
          <cell r="A7297">
            <v>42211</v>
          </cell>
          <cell r="F7297">
            <v>141.12260000000001</v>
          </cell>
          <cell r="K7297">
            <v>2079.65</v>
          </cell>
          <cell r="Q7297">
            <v>560.45500000000004</v>
          </cell>
          <cell r="AG7297">
            <v>409.96</v>
          </cell>
          <cell r="EE7297">
            <v>2590.8330000000001</v>
          </cell>
          <cell r="EF7297">
            <v>1063.0450000000001</v>
          </cell>
        </row>
        <row r="7298">
          <cell r="A7298">
            <v>42212</v>
          </cell>
          <cell r="F7298">
            <v>141.12129999999999</v>
          </cell>
          <cell r="K7298">
            <v>2067.64</v>
          </cell>
          <cell r="Q7298">
            <v>561.72400000000005</v>
          </cell>
          <cell r="AG7298">
            <v>407.19</v>
          </cell>
          <cell r="EE7298">
            <v>2594.8530000000001</v>
          </cell>
          <cell r="EF7298">
            <v>1059.0119999999999</v>
          </cell>
        </row>
        <row r="7299">
          <cell r="A7299">
            <v>42213</v>
          </cell>
          <cell r="F7299">
            <v>141.1208</v>
          </cell>
          <cell r="K7299">
            <v>2093.25</v>
          </cell>
          <cell r="Q7299">
            <v>561.125</v>
          </cell>
          <cell r="AG7299">
            <v>411.4</v>
          </cell>
          <cell r="EE7299">
            <v>2590.7979999999998</v>
          </cell>
          <cell r="EF7299">
            <v>1060.4680000000001</v>
          </cell>
        </row>
        <row r="7300">
          <cell r="A7300">
            <v>42214</v>
          </cell>
          <cell r="F7300">
            <v>141.12039999999999</v>
          </cell>
          <cell r="K7300">
            <v>2108.5700000000002</v>
          </cell>
          <cell r="Q7300">
            <v>560.43899999999996</v>
          </cell>
          <cell r="AG7300">
            <v>410.42</v>
          </cell>
          <cell r="EE7300">
            <v>2587.902</v>
          </cell>
          <cell r="EF7300">
            <v>1064.759</v>
          </cell>
        </row>
        <row r="7301">
          <cell r="A7301">
            <v>42215</v>
          </cell>
          <cell r="F7301">
            <v>141.12</v>
          </cell>
          <cell r="K7301">
            <v>2108.63</v>
          </cell>
          <cell r="Q7301">
            <v>560.80799999999999</v>
          </cell>
          <cell r="AG7301">
            <v>410.72</v>
          </cell>
          <cell r="EE7301">
            <v>2590.6799999999998</v>
          </cell>
          <cell r="EF7301">
            <v>1067.6320000000001</v>
          </cell>
        </row>
        <row r="7302">
          <cell r="A7302">
            <v>42216</v>
          </cell>
          <cell r="F7302">
            <v>141.11949999999999</v>
          </cell>
          <cell r="K7302">
            <v>2103.84</v>
          </cell>
          <cell r="Q7302">
            <v>562.53599999999994</v>
          </cell>
          <cell r="AG7302">
            <v>410.37</v>
          </cell>
          <cell r="EE7302">
            <v>2597.2840000000001</v>
          </cell>
          <cell r="EF7302">
            <v>1067.7070000000001</v>
          </cell>
        </row>
        <row r="7303">
          <cell r="A7303">
            <v>42217</v>
          </cell>
          <cell r="F7303">
            <v>141.11949999999999</v>
          </cell>
          <cell r="K7303">
            <v>2103.84</v>
          </cell>
          <cell r="Q7303">
            <v>562.53599999999994</v>
          </cell>
          <cell r="AG7303">
            <v>410.37</v>
          </cell>
          <cell r="EE7303">
            <v>2597.2840000000001</v>
          </cell>
          <cell r="EF7303">
            <v>1067.7070000000001</v>
          </cell>
        </row>
        <row r="7304">
          <cell r="A7304">
            <v>42218</v>
          </cell>
          <cell r="F7304">
            <v>141.11949999999999</v>
          </cell>
          <cell r="K7304">
            <v>2103.84</v>
          </cell>
          <cell r="Q7304">
            <v>562.53599999999994</v>
          </cell>
          <cell r="AG7304">
            <v>410.37</v>
          </cell>
          <cell r="EE7304">
            <v>2597.2840000000001</v>
          </cell>
          <cell r="EF7304">
            <v>1067.7070000000001</v>
          </cell>
        </row>
        <row r="7305">
          <cell r="A7305">
            <v>42219</v>
          </cell>
          <cell r="F7305">
            <v>141.1183</v>
          </cell>
          <cell r="K7305">
            <v>2098.04</v>
          </cell>
          <cell r="Q7305">
            <v>564.29700000000003</v>
          </cell>
          <cell r="AG7305">
            <v>410.51</v>
          </cell>
          <cell r="EE7305">
            <v>2606.1889999999999</v>
          </cell>
          <cell r="EF7305">
            <v>1066.6959999999999</v>
          </cell>
        </row>
        <row r="7306">
          <cell r="A7306">
            <v>42220</v>
          </cell>
          <cell r="F7306">
            <v>141.11789999999999</v>
          </cell>
          <cell r="K7306">
            <v>2093.3200000000002</v>
          </cell>
          <cell r="Q7306">
            <v>562.54700000000003</v>
          </cell>
          <cell r="AG7306">
            <v>410.06</v>
          </cell>
          <cell r="EE7306">
            <v>2597.3290000000002</v>
          </cell>
          <cell r="EF7306">
            <v>1066.2280000000001</v>
          </cell>
        </row>
        <row r="7307">
          <cell r="A7307">
            <v>42221</v>
          </cell>
          <cell r="F7307">
            <v>141.1174</v>
          </cell>
          <cell r="K7307">
            <v>2099.84</v>
          </cell>
          <cell r="Q7307">
            <v>560.85599999999999</v>
          </cell>
          <cell r="AG7307">
            <v>410.24</v>
          </cell>
          <cell r="EE7307">
            <v>2588.5309999999999</v>
          </cell>
          <cell r="EF7307">
            <v>1065.9960000000001</v>
          </cell>
        </row>
        <row r="7308">
          <cell r="A7308">
            <v>42222</v>
          </cell>
          <cell r="F7308">
            <v>141.11699999999999</v>
          </cell>
          <cell r="K7308">
            <v>2083.56</v>
          </cell>
          <cell r="Q7308">
            <v>562.06100000000004</v>
          </cell>
          <cell r="AG7308">
            <v>409.39</v>
          </cell>
          <cell r="EE7308">
            <v>2592.0500000000002</v>
          </cell>
          <cell r="EF7308">
            <v>1062.759</v>
          </cell>
        </row>
        <row r="7309">
          <cell r="A7309">
            <v>42223</v>
          </cell>
          <cell r="F7309">
            <v>141.11660000000001</v>
          </cell>
          <cell r="K7309">
            <v>2077.5700000000002</v>
          </cell>
          <cell r="Q7309">
            <v>563.97</v>
          </cell>
          <cell r="AG7309">
            <v>406.92</v>
          </cell>
          <cell r="EE7309">
            <v>2600.5529999999999</v>
          </cell>
          <cell r="EF7309">
            <v>1059.1489999999999</v>
          </cell>
        </row>
        <row r="7310">
          <cell r="A7310">
            <v>42224</v>
          </cell>
          <cell r="F7310">
            <v>141.11660000000001</v>
          </cell>
          <cell r="K7310">
            <v>2077.5700000000002</v>
          </cell>
          <cell r="Q7310">
            <v>563.97</v>
          </cell>
          <cell r="AG7310">
            <v>406.92</v>
          </cell>
          <cell r="EE7310">
            <v>2600.5529999999999</v>
          </cell>
          <cell r="EF7310">
            <v>1059.1489999999999</v>
          </cell>
        </row>
        <row r="7311">
          <cell r="A7311">
            <v>42225</v>
          </cell>
          <cell r="F7311">
            <v>141.11660000000001</v>
          </cell>
          <cell r="K7311">
            <v>2077.5700000000002</v>
          </cell>
          <cell r="Q7311">
            <v>563.97</v>
          </cell>
          <cell r="AG7311">
            <v>406.92</v>
          </cell>
          <cell r="EE7311">
            <v>2600.5529999999999</v>
          </cell>
          <cell r="EF7311">
            <v>1059.1489999999999</v>
          </cell>
        </row>
        <row r="7312">
          <cell r="A7312">
            <v>42226</v>
          </cell>
          <cell r="F7312">
            <v>141.11519999999999</v>
          </cell>
          <cell r="K7312">
            <v>2104.1799999999998</v>
          </cell>
          <cell r="Q7312">
            <v>562.06799999999998</v>
          </cell>
          <cell r="AG7312">
            <v>409.18</v>
          </cell>
          <cell r="EE7312">
            <v>2589.8389999999999</v>
          </cell>
          <cell r="EF7312">
            <v>1058.731</v>
          </cell>
        </row>
        <row r="7313">
          <cell r="A7313">
            <v>42227</v>
          </cell>
          <cell r="F7313">
            <v>141.1147</v>
          </cell>
          <cell r="K7313">
            <v>2084.0700000000002</v>
          </cell>
          <cell r="Q7313">
            <v>565.24199999999996</v>
          </cell>
          <cell r="AG7313">
            <v>407.56</v>
          </cell>
          <cell r="EE7313">
            <v>2603.712</v>
          </cell>
          <cell r="EF7313">
            <v>1054.5319999999999</v>
          </cell>
        </row>
        <row r="7314">
          <cell r="A7314">
            <v>42228</v>
          </cell>
          <cell r="F7314">
            <v>141.11420000000001</v>
          </cell>
          <cell r="K7314">
            <v>2086.0500000000002</v>
          </cell>
          <cell r="Q7314">
            <v>565.35699999999997</v>
          </cell>
          <cell r="AG7314">
            <v>406.6</v>
          </cell>
          <cell r="EE7314">
            <v>2600.4360000000001</v>
          </cell>
          <cell r="EF7314">
            <v>1050.8489999999999</v>
          </cell>
        </row>
        <row r="7315">
          <cell r="A7315">
            <v>42229</v>
          </cell>
          <cell r="F7315">
            <v>141.11369999999999</v>
          </cell>
          <cell r="K7315">
            <v>2083.39</v>
          </cell>
          <cell r="Q7315">
            <v>563.65499999999997</v>
          </cell>
          <cell r="AG7315">
            <v>408.32</v>
          </cell>
          <cell r="EE7315">
            <v>2591.616</v>
          </cell>
          <cell r="EF7315">
            <v>1053.096</v>
          </cell>
        </row>
        <row r="7316">
          <cell r="A7316">
            <v>42230</v>
          </cell>
          <cell r="F7316">
            <v>141.11320000000001</v>
          </cell>
          <cell r="K7316">
            <v>2091.54</v>
          </cell>
          <cell r="Q7316">
            <v>563.55600000000004</v>
          </cell>
          <cell r="AG7316">
            <v>411.39</v>
          </cell>
          <cell r="EE7316">
            <v>2591.4180000000001</v>
          </cell>
          <cell r="EF7316">
            <v>1052.836</v>
          </cell>
        </row>
        <row r="7317">
          <cell r="A7317">
            <v>42231</v>
          </cell>
          <cell r="F7317">
            <v>141.11320000000001</v>
          </cell>
          <cell r="K7317">
            <v>2091.54</v>
          </cell>
          <cell r="Q7317">
            <v>563.55600000000004</v>
          </cell>
          <cell r="AG7317">
            <v>411.39</v>
          </cell>
          <cell r="EE7317">
            <v>2591.4180000000001</v>
          </cell>
          <cell r="EF7317">
            <v>1052.836</v>
          </cell>
        </row>
        <row r="7318">
          <cell r="A7318">
            <v>42232</v>
          </cell>
          <cell r="F7318">
            <v>141.11320000000001</v>
          </cell>
          <cell r="K7318">
            <v>2091.54</v>
          </cell>
          <cell r="Q7318">
            <v>563.55600000000004</v>
          </cell>
          <cell r="AG7318">
            <v>411.39</v>
          </cell>
          <cell r="EE7318">
            <v>2591.4180000000001</v>
          </cell>
          <cell r="EF7318">
            <v>1052.836</v>
          </cell>
        </row>
        <row r="7319">
          <cell r="A7319">
            <v>42233</v>
          </cell>
          <cell r="F7319">
            <v>141.11170000000001</v>
          </cell>
          <cell r="K7319">
            <v>2102.44</v>
          </cell>
          <cell r="Q7319">
            <v>564.96400000000006</v>
          </cell>
          <cell r="AG7319">
            <v>410.76</v>
          </cell>
          <cell r="EE7319">
            <v>2598.8339999999998</v>
          </cell>
          <cell r="EF7319">
            <v>1052.925</v>
          </cell>
        </row>
        <row r="7320">
          <cell r="A7320">
            <v>42234</v>
          </cell>
          <cell r="F7320">
            <v>141.1112</v>
          </cell>
          <cell r="K7320">
            <v>2096.92</v>
          </cell>
          <cell r="Q7320">
            <v>563.47799999999995</v>
          </cell>
          <cell r="AG7320">
            <v>410.95</v>
          </cell>
          <cell r="EE7320">
            <v>2590.4520000000002</v>
          </cell>
          <cell r="EF7320">
            <v>1052.248</v>
          </cell>
        </row>
        <row r="7321">
          <cell r="A7321">
            <v>42235</v>
          </cell>
          <cell r="F7321">
            <v>141.11070000000001</v>
          </cell>
          <cell r="K7321">
            <v>2079.61</v>
          </cell>
          <cell r="Q7321">
            <v>565.57500000000005</v>
          </cell>
          <cell r="AG7321">
            <v>410.2</v>
          </cell>
          <cell r="EE7321">
            <v>2597.2890000000002</v>
          </cell>
          <cell r="EF7321">
            <v>1050.116</v>
          </cell>
        </row>
        <row r="7322">
          <cell r="A7322">
            <v>42236</v>
          </cell>
          <cell r="F7322">
            <v>141.11019999999999</v>
          </cell>
          <cell r="K7322">
            <v>2035.73</v>
          </cell>
          <cell r="Q7322">
            <v>566.90099999999995</v>
          </cell>
          <cell r="AG7322">
            <v>411.53</v>
          </cell>
          <cell r="EE7322">
            <v>2602.7890000000002</v>
          </cell>
          <cell r="EF7322">
            <v>1047.8630000000001</v>
          </cell>
        </row>
        <row r="7323">
          <cell r="A7323">
            <v>42237</v>
          </cell>
          <cell r="F7323">
            <v>141.10980000000001</v>
          </cell>
          <cell r="K7323">
            <v>1970.89</v>
          </cell>
          <cell r="Q7323">
            <v>567.84699999999998</v>
          </cell>
          <cell r="AG7323">
            <v>410.09</v>
          </cell>
          <cell r="EE7323">
            <v>2604.0830000000001</v>
          </cell>
          <cell r="EF7323">
            <v>1044.7950000000001</v>
          </cell>
        </row>
        <row r="7324">
          <cell r="A7324">
            <v>42238</v>
          </cell>
          <cell r="F7324">
            <v>141.10980000000001</v>
          </cell>
          <cell r="K7324">
            <v>1970.89</v>
          </cell>
          <cell r="Q7324">
            <v>567.84699999999998</v>
          </cell>
          <cell r="AG7324">
            <v>410.09</v>
          </cell>
          <cell r="EE7324">
            <v>2604.0830000000001</v>
          </cell>
          <cell r="EF7324">
            <v>1044.7950000000001</v>
          </cell>
        </row>
        <row r="7325">
          <cell r="A7325">
            <v>42239</v>
          </cell>
          <cell r="F7325">
            <v>141.10980000000001</v>
          </cell>
          <cell r="K7325">
            <v>1970.89</v>
          </cell>
          <cell r="Q7325">
            <v>567.84699999999998</v>
          </cell>
          <cell r="AG7325">
            <v>410.09</v>
          </cell>
          <cell r="EE7325">
            <v>2604.0830000000001</v>
          </cell>
          <cell r="EF7325">
            <v>1044.7950000000001</v>
          </cell>
        </row>
        <row r="7326">
          <cell r="A7326">
            <v>42240</v>
          </cell>
          <cell r="F7326">
            <v>141.10839999999999</v>
          </cell>
          <cell r="K7326">
            <v>1893.21</v>
          </cell>
          <cell r="Q7326">
            <v>569.423</v>
          </cell>
          <cell r="AG7326">
            <v>407.09</v>
          </cell>
          <cell r="EE7326">
            <v>2605.1019999999999</v>
          </cell>
          <cell r="EF7326">
            <v>1036.277</v>
          </cell>
        </row>
        <row r="7327">
          <cell r="A7327">
            <v>42241</v>
          </cell>
          <cell r="F7327">
            <v>141.1079</v>
          </cell>
          <cell r="K7327">
            <v>1867.61</v>
          </cell>
          <cell r="Q7327">
            <v>565.08299999999997</v>
          </cell>
          <cell r="AG7327">
            <v>404.94</v>
          </cell>
          <cell r="EE7327">
            <v>2584.1689999999999</v>
          </cell>
          <cell r="EF7327">
            <v>1041.7539999999999</v>
          </cell>
        </row>
        <row r="7328">
          <cell r="A7328">
            <v>42242</v>
          </cell>
          <cell r="F7328">
            <v>141.10740000000001</v>
          </cell>
          <cell r="K7328">
            <v>1940.51</v>
          </cell>
          <cell r="Q7328">
            <v>563.80399999999997</v>
          </cell>
          <cell r="AG7328">
            <v>402.81</v>
          </cell>
          <cell r="EE7328">
            <v>2575.6819999999998</v>
          </cell>
          <cell r="EF7328">
            <v>1040.9949999999999</v>
          </cell>
        </row>
        <row r="7329">
          <cell r="A7329">
            <v>42243</v>
          </cell>
          <cell r="F7329">
            <v>141.1069</v>
          </cell>
          <cell r="K7329">
            <v>1987.66</v>
          </cell>
          <cell r="Q7329">
            <v>564.17399999999998</v>
          </cell>
          <cell r="AG7329">
            <v>404.85</v>
          </cell>
          <cell r="EE7329">
            <v>2582.3609999999999</v>
          </cell>
          <cell r="EF7329">
            <v>1045.8499999999999</v>
          </cell>
        </row>
        <row r="7330">
          <cell r="A7330">
            <v>42244</v>
          </cell>
          <cell r="F7330">
            <v>141.10640000000001</v>
          </cell>
          <cell r="K7330">
            <v>1988.87</v>
          </cell>
          <cell r="Q7330">
            <v>563.48199999999997</v>
          </cell>
          <cell r="AG7330">
            <v>405.21</v>
          </cell>
          <cell r="EE7330">
            <v>2582.3589999999999</v>
          </cell>
          <cell r="EF7330">
            <v>1047.68</v>
          </cell>
        </row>
        <row r="7331">
          <cell r="A7331">
            <v>42245</v>
          </cell>
          <cell r="F7331">
            <v>141.10640000000001</v>
          </cell>
          <cell r="K7331">
            <v>1988.87</v>
          </cell>
          <cell r="Q7331">
            <v>563.48199999999997</v>
          </cell>
          <cell r="AG7331">
            <v>405.21</v>
          </cell>
          <cell r="EE7331">
            <v>2582.3589999999999</v>
          </cell>
          <cell r="EF7331">
            <v>1047.68</v>
          </cell>
        </row>
        <row r="7332">
          <cell r="A7332">
            <v>42246</v>
          </cell>
          <cell r="F7332">
            <v>141.10640000000001</v>
          </cell>
          <cell r="K7332">
            <v>1988.87</v>
          </cell>
          <cell r="Q7332">
            <v>563.48199999999997</v>
          </cell>
          <cell r="AG7332">
            <v>405.21</v>
          </cell>
          <cell r="EE7332">
            <v>2582.3589999999999</v>
          </cell>
          <cell r="EF7332">
            <v>1047.68</v>
          </cell>
        </row>
        <row r="7333">
          <cell r="A7333">
            <v>42247</v>
          </cell>
          <cell r="F7333">
            <v>141.10489999999999</v>
          </cell>
          <cell r="K7333">
            <v>1972.18</v>
          </cell>
          <cell r="Q7333">
            <v>562.80700000000002</v>
          </cell>
          <cell r="AG7333">
            <v>406.3</v>
          </cell>
          <cell r="EE7333">
            <v>2579.8580000000002</v>
          </cell>
          <cell r="EF7333">
            <v>1048.903</v>
          </cell>
        </row>
        <row r="7334">
          <cell r="A7334">
            <v>42248</v>
          </cell>
          <cell r="F7334">
            <v>141.1044</v>
          </cell>
          <cell r="K7334">
            <v>1913.85</v>
          </cell>
          <cell r="Q7334">
            <v>563.34900000000005</v>
          </cell>
          <cell r="AG7334">
            <v>405.46</v>
          </cell>
          <cell r="EE7334">
            <v>2582.5120000000002</v>
          </cell>
          <cell r="EF7334">
            <v>1047.6310000000001</v>
          </cell>
        </row>
        <row r="7335">
          <cell r="A7335">
            <v>42249</v>
          </cell>
          <cell r="F7335">
            <v>141.10390000000001</v>
          </cell>
          <cell r="K7335">
            <v>1948.86</v>
          </cell>
          <cell r="Q7335">
            <v>562.57299999999998</v>
          </cell>
          <cell r="AG7335">
            <v>406.02</v>
          </cell>
          <cell r="EE7335">
            <v>2579.2159999999999</v>
          </cell>
          <cell r="EF7335">
            <v>1048.4680000000001</v>
          </cell>
        </row>
        <row r="7336">
          <cell r="A7336">
            <v>42250</v>
          </cell>
          <cell r="F7336">
            <v>141.10339999999999</v>
          </cell>
          <cell r="K7336">
            <v>1951.13</v>
          </cell>
          <cell r="Q7336">
            <v>563.44500000000005</v>
          </cell>
          <cell r="AG7336">
            <v>405.54</v>
          </cell>
          <cell r="EE7336">
            <v>2585.0360000000001</v>
          </cell>
          <cell r="EF7336">
            <v>1051.0129999999999</v>
          </cell>
        </row>
        <row r="7337">
          <cell r="A7337">
            <v>42251</v>
          </cell>
          <cell r="F7337">
            <v>141.10290000000001</v>
          </cell>
          <cell r="K7337">
            <v>1921.22</v>
          </cell>
          <cell r="Q7337">
            <v>564.94899999999996</v>
          </cell>
          <cell r="AG7337">
            <v>404.59</v>
          </cell>
          <cell r="EE7337">
            <v>2592.989</v>
          </cell>
          <cell r="EF7337">
            <v>1050.569</v>
          </cell>
        </row>
        <row r="7338">
          <cell r="A7338">
            <v>42252</v>
          </cell>
          <cell r="F7338">
            <v>141.10290000000001</v>
          </cell>
          <cell r="K7338">
            <v>1921.22</v>
          </cell>
          <cell r="Q7338">
            <v>564.94899999999996</v>
          </cell>
          <cell r="AG7338">
            <v>404.59</v>
          </cell>
          <cell r="EE7338">
            <v>2592.989</v>
          </cell>
          <cell r="EF7338">
            <v>1050.569</v>
          </cell>
        </row>
        <row r="7339">
          <cell r="A7339">
            <v>42253</v>
          </cell>
          <cell r="F7339">
            <v>141.10290000000001</v>
          </cell>
          <cell r="K7339">
            <v>1921.22</v>
          </cell>
          <cell r="Q7339">
            <v>564.94899999999996</v>
          </cell>
          <cell r="AG7339">
            <v>404.59</v>
          </cell>
          <cell r="EE7339">
            <v>2592.989</v>
          </cell>
          <cell r="EF7339">
            <v>1050.569</v>
          </cell>
        </row>
        <row r="7340">
          <cell r="A7340">
            <v>42254</v>
          </cell>
          <cell r="F7340">
            <v>141.10140000000001</v>
          </cell>
          <cell r="K7340">
            <v>1921.22</v>
          </cell>
          <cell r="Q7340">
            <v>564.94899999999996</v>
          </cell>
          <cell r="AG7340">
            <v>404.59</v>
          </cell>
          <cell r="EE7340">
            <v>2593.875</v>
          </cell>
          <cell r="EF7340">
            <v>1051.1780000000001</v>
          </cell>
        </row>
        <row r="7341">
          <cell r="A7341">
            <v>42255</v>
          </cell>
          <cell r="F7341">
            <v>141.10079999999999</v>
          </cell>
          <cell r="K7341">
            <v>1969.41</v>
          </cell>
          <cell r="Q7341">
            <v>562.71900000000005</v>
          </cell>
          <cell r="AG7341">
            <v>404.98</v>
          </cell>
          <cell r="EE7341">
            <v>2584.83</v>
          </cell>
          <cell r="EF7341">
            <v>1053.425</v>
          </cell>
        </row>
        <row r="7342">
          <cell r="A7342">
            <v>42256</v>
          </cell>
          <cell r="F7342">
            <v>141.1003</v>
          </cell>
          <cell r="K7342">
            <v>1942.04</v>
          </cell>
          <cell r="Q7342">
            <v>563.37199999999996</v>
          </cell>
          <cell r="AG7342">
            <v>405.18</v>
          </cell>
          <cell r="EE7342">
            <v>2589.73</v>
          </cell>
          <cell r="EF7342">
            <v>1055.979</v>
          </cell>
        </row>
        <row r="7343">
          <cell r="A7343">
            <v>42257</v>
          </cell>
          <cell r="F7343">
            <v>141.09979999999999</v>
          </cell>
          <cell r="K7343">
            <v>1952.29</v>
          </cell>
          <cell r="Q7343">
            <v>562.35299999999995</v>
          </cell>
          <cell r="AG7343">
            <v>406.26</v>
          </cell>
          <cell r="EE7343">
            <v>2584.0740000000001</v>
          </cell>
          <cell r="EF7343">
            <v>1055.4690000000001</v>
          </cell>
        </row>
        <row r="7344">
          <cell r="A7344">
            <v>42258</v>
          </cell>
          <cell r="F7344">
            <v>141.0993</v>
          </cell>
          <cell r="K7344">
            <v>1961.05</v>
          </cell>
          <cell r="Q7344">
            <v>563.83799999999997</v>
          </cell>
          <cell r="AG7344">
            <v>407.25</v>
          </cell>
          <cell r="EE7344">
            <v>2589.8829999999998</v>
          </cell>
          <cell r="EF7344">
            <v>1055.3620000000001</v>
          </cell>
        </row>
        <row r="7345">
          <cell r="A7345">
            <v>42259</v>
          </cell>
          <cell r="F7345">
            <v>141.0993</v>
          </cell>
          <cell r="K7345">
            <v>1961.05</v>
          </cell>
          <cell r="Q7345">
            <v>563.83799999999997</v>
          </cell>
          <cell r="AG7345">
            <v>407.25</v>
          </cell>
          <cell r="EE7345">
            <v>2589.8829999999998</v>
          </cell>
          <cell r="EF7345">
            <v>1055.3620000000001</v>
          </cell>
        </row>
        <row r="7346">
          <cell r="A7346">
            <v>42260</v>
          </cell>
          <cell r="F7346">
            <v>141.0993</v>
          </cell>
          <cell r="K7346">
            <v>1961.05</v>
          </cell>
          <cell r="Q7346">
            <v>563.83799999999997</v>
          </cell>
          <cell r="AG7346">
            <v>407.25</v>
          </cell>
          <cell r="EE7346">
            <v>2589.8829999999998</v>
          </cell>
          <cell r="EF7346">
            <v>1055.3620000000001</v>
          </cell>
        </row>
        <row r="7347">
          <cell r="A7347">
            <v>42261</v>
          </cell>
          <cell r="F7347">
            <v>141.0977</v>
          </cell>
          <cell r="K7347">
            <v>1953.03</v>
          </cell>
          <cell r="Q7347">
            <v>563.84799999999996</v>
          </cell>
          <cell r="AG7347">
            <v>407.71</v>
          </cell>
          <cell r="EE7347">
            <v>2590.4050000000002</v>
          </cell>
          <cell r="EF7347">
            <v>1055.1679999999999</v>
          </cell>
        </row>
        <row r="7348">
          <cell r="A7348">
            <v>42262</v>
          </cell>
          <cell r="F7348">
            <v>141.09719999999999</v>
          </cell>
          <cell r="K7348">
            <v>1978.09</v>
          </cell>
          <cell r="Q7348">
            <v>560.35400000000004</v>
          </cell>
          <cell r="AG7348">
            <v>407.75</v>
          </cell>
          <cell r="EE7348">
            <v>2574.0250000000001</v>
          </cell>
          <cell r="EF7348">
            <v>1054.4259999999999</v>
          </cell>
        </row>
        <row r="7349">
          <cell r="A7349">
            <v>42263</v>
          </cell>
          <cell r="F7349">
            <v>141.0966</v>
          </cell>
          <cell r="K7349">
            <v>1995.31</v>
          </cell>
          <cell r="Q7349">
            <v>559.649</v>
          </cell>
          <cell r="AG7349">
            <v>406.28</v>
          </cell>
          <cell r="EE7349">
            <v>2571.9189999999999</v>
          </cell>
          <cell r="EF7349">
            <v>1051.5340000000001</v>
          </cell>
        </row>
        <row r="7350">
          <cell r="A7350">
            <v>42264</v>
          </cell>
          <cell r="F7350">
            <v>141.09610000000001</v>
          </cell>
          <cell r="K7350">
            <v>1990.2</v>
          </cell>
          <cell r="Q7350">
            <v>562.47199999999998</v>
          </cell>
          <cell r="AG7350">
            <v>405.98</v>
          </cell>
          <cell r="EE7350">
            <v>2586.1790000000001</v>
          </cell>
          <cell r="EF7350">
            <v>1051.0250000000001</v>
          </cell>
        </row>
        <row r="7351">
          <cell r="A7351">
            <v>42265</v>
          </cell>
          <cell r="F7351">
            <v>141.09559999999999</v>
          </cell>
          <cell r="K7351">
            <v>1958.03</v>
          </cell>
          <cell r="Q7351">
            <v>565.39200000000005</v>
          </cell>
          <cell r="AG7351">
            <v>404.46</v>
          </cell>
          <cell r="EE7351">
            <v>2600.973</v>
          </cell>
          <cell r="EF7351">
            <v>1049.597</v>
          </cell>
        </row>
        <row r="7352">
          <cell r="A7352">
            <v>42266</v>
          </cell>
          <cell r="F7352">
            <v>141.09559999999999</v>
          </cell>
          <cell r="K7352">
            <v>1958.03</v>
          </cell>
          <cell r="Q7352">
            <v>565.39200000000005</v>
          </cell>
          <cell r="AG7352">
            <v>404.46</v>
          </cell>
          <cell r="EE7352">
            <v>2600.973</v>
          </cell>
          <cell r="EF7352">
            <v>1049.597</v>
          </cell>
        </row>
        <row r="7353">
          <cell r="A7353">
            <v>42267</v>
          </cell>
          <cell r="F7353">
            <v>141.09559999999999</v>
          </cell>
          <cell r="K7353">
            <v>1958.03</v>
          </cell>
          <cell r="Q7353">
            <v>565.39200000000005</v>
          </cell>
          <cell r="AG7353">
            <v>404.46</v>
          </cell>
          <cell r="EE7353">
            <v>2600.973</v>
          </cell>
          <cell r="EF7353">
            <v>1049.597</v>
          </cell>
        </row>
        <row r="7354">
          <cell r="A7354">
            <v>42268</v>
          </cell>
          <cell r="F7354">
            <v>141.09389999999999</v>
          </cell>
          <cell r="K7354">
            <v>1966.97</v>
          </cell>
          <cell r="Q7354">
            <v>562.63499999999999</v>
          </cell>
          <cell r="AG7354">
            <v>406.9</v>
          </cell>
          <cell r="EE7354">
            <v>2587.89</v>
          </cell>
          <cell r="EF7354">
            <v>1048.7170000000001</v>
          </cell>
        </row>
        <row r="7355">
          <cell r="A7355">
            <v>42269</v>
          </cell>
          <cell r="F7355">
            <v>141.0933</v>
          </cell>
          <cell r="K7355">
            <v>1942.74</v>
          </cell>
          <cell r="Q7355">
            <v>565.57399999999996</v>
          </cell>
          <cell r="AG7355">
            <v>405.19</v>
          </cell>
          <cell r="EE7355">
            <v>2600.1660000000002</v>
          </cell>
          <cell r="EF7355">
            <v>1042.6890000000001</v>
          </cell>
        </row>
        <row r="7356">
          <cell r="A7356">
            <v>42270</v>
          </cell>
          <cell r="F7356">
            <v>141.09280000000001</v>
          </cell>
          <cell r="K7356">
            <v>1938.76</v>
          </cell>
          <cell r="Q7356">
            <v>565.18200000000002</v>
          </cell>
          <cell r="AG7356">
            <v>405.57</v>
          </cell>
          <cell r="EE7356">
            <v>2597.4650000000001</v>
          </cell>
          <cell r="EF7356">
            <v>1042.1600000000001</v>
          </cell>
        </row>
        <row r="7357">
          <cell r="A7357">
            <v>42271</v>
          </cell>
          <cell r="F7357">
            <v>141.09219999999999</v>
          </cell>
          <cell r="K7357">
            <v>1932.24</v>
          </cell>
          <cell r="Q7357">
            <v>566.19200000000001</v>
          </cell>
          <cell r="AG7357">
            <v>405.93</v>
          </cell>
          <cell r="EE7357">
            <v>2598.154</v>
          </cell>
          <cell r="EF7357">
            <v>1036.3040000000001</v>
          </cell>
        </row>
        <row r="7358">
          <cell r="A7358">
            <v>42272</v>
          </cell>
          <cell r="F7358">
            <v>141.0917</v>
          </cell>
          <cell r="K7358">
            <v>1931.34</v>
          </cell>
          <cell r="Q7358">
            <v>564.79100000000005</v>
          </cell>
          <cell r="AG7358">
            <v>406.07</v>
          </cell>
          <cell r="EE7358">
            <v>2589.9499999999998</v>
          </cell>
          <cell r="EF7358">
            <v>1034.4290000000001</v>
          </cell>
        </row>
        <row r="7359">
          <cell r="A7359">
            <v>42273</v>
          </cell>
          <cell r="F7359">
            <v>141.0917</v>
          </cell>
          <cell r="K7359">
            <v>1931.34</v>
          </cell>
          <cell r="Q7359">
            <v>564.79100000000005</v>
          </cell>
          <cell r="AG7359">
            <v>406.07</v>
          </cell>
          <cell r="EE7359">
            <v>2589.9499999999998</v>
          </cell>
          <cell r="EF7359">
            <v>1034.4290000000001</v>
          </cell>
        </row>
        <row r="7360">
          <cell r="A7360">
            <v>42274</v>
          </cell>
          <cell r="F7360">
            <v>141.0917</v>
          </cell>
          <cell r="K7360">
            <v>1931.34</v>
          </cell>
          <cell r="Q7360">
            <v>564.79100000000005</v>
          </cell>
          <cell r="AG7360">
            <v>406.07</v>
          </cell>
          <cell r="EE7360">
            <v>2589.9499999999998</v>
          </cell>
          <cell r="EF7360">
            <v>1034.4290000000001</v>
          </cell>
        </row>
        <row r="7361">
          <cell r="A7361">
            <v>42275</v>
          </cell>
          <cell r="F7361">
            <v>141.09</v>
          </cell>
          <cell r="K7361">
            <v>1881.77</v>
          </cell>
          <cell r="Q7361">
            <v>567.29499999999996</v>
          </cell>
          <cell r="AG7361">
            <v>404.82</v>
          </cell>
          <cell r="EE7361">
            <v>2596.2089999999998</v>
          </cell>
          <cell r="EF7361">
            <v>1023.748</v>
          </cell>
        </row>
        <row r="7362">
          <cell r="A7362">
            <v>42276</v>
          </cell>
          <cell r="F7362">
            <v>141.08940000000001</v>
          </cell>
          <cell r="K7362">
            <v>1884.09</v>
          </cell>
          <cell r="Q7362">
            <v>568.36599999999999</v>
          </cell>
          <cell r="AG7362">
            <v>403.57</v>
          </cell>
          <cell r="EE7362">
            <v>2596.2150000000001</v>
          </cell>
          <cell r="EF7362">
            <v>1020.178</v>
          </cell>
        </row>
        <row r="7363">
          <cell r="A7363">
            <v>42277</v>
          </cell>
          <cell r="F7363">
            <v>141.0889</v>
          </cell>
          <cell r="K7363">
            <v>1920.03</v>
          </cell>
          <cell r="Q7363">
            <v>567.96900000000005</v>
          </cell>
          <cell r="AG7363">
            <v>403.13</v>
          </cell>
          <cell r="EE7363">
            <v>2593.3789999999999</v>
          </cell>
          <cell r="EF7363">
            <v>1021.693</v>
          </cell>
        </row>
        <row r="7364">
          <cell r="A7364">
            <v>42278</v>
          </cell>
          <cell r="F7364">
            <v>141.08840000000001</v>
          </cell>
          <cell r="K7364">
            <v>1923.82</v>
          </cell>
          <cell r="Q7364">
            <v>568.471</v>
          </cell>
          <cell r="AG7364">
            <v>402.35</v>
          </cell>
          <cell r="EE7364">
            <v>2594.442</v>
          </cell>
          <cell r="EF7364">
            <v>1019.633</v>
          </cell>
        </row>
        <row r="7365">
          <cell r="A7365">
            <v>42279</v>
          </cell>
          <cell r="F7365">
            <v>141.08779999999999</v>
          </cell>
          <cell r="K7365">
            <v>1951.36</v>
          </cell>
          <cell r="Q7365">
            <v>570.45899999999995</v>
          </cell>
          <cell r="AG7365">
            <v>401.85</v>
          </cell>
          <cell r="EE7365">
            <v>2601.8139999999999</v>
          </cell>
          <cell r="EF7365">
            <v>1016.019</v>
          </cell>
        </row>
        <row r="7366">
          <cell r="A7366">
            <v>42280</v>
          </cell>
          <cell r="F7366">
            <v>141.08779999999999</v>
          </cell>
          <cell r="K7366">
            <v>1951.36</v>
          </cell>
          <cell r="Q7366">
            <v>570.45899999999995</v>
          </cell>
          <cell r="AG7366">
            <v>401.85</v>
          </cell>
          <cell r="EE7366">
            <v>2601.8139999999999</v>
          </cell>
          <cell r="EF7366">
            <v>1016.019</v>
          </cell>
        </row>
        <row r="7367">
          <cell r="A7367">
            <v>42281</v>
          </cell>
          <cell r="F7367">
            <v>141.08779999999999</v>
          </cell>
          <cell r="K7367">
            <v>1951.36</v>
          </cell>
          <cell r="Q7367">
            <v>570.45899999999995</v>
          </cell>
          <cell r="AG7367">
            <v>401.85</v>
          </cell>
          <cell r="EE7367">
            <v>2601.8139999999999</v>
          </cell>
          <cell r="EF7367">
            <v>1016.019</v>
          </cell>
        </row>
        <row r="7368">
          <cell r="A7368">
            <v>42282</v>
          </cell>
          <cell r="F7368">
            <v>141.08619999999999</v>
          </cell>
          <cell r="K7368">
            <v>1987.05</v>
          </cell>
          <cell r="Q7368">
            <v>568.28399999999999</v>
          </cell>
          <cell r="AG7368">
            <v>399.37</v>
          </cell>
          <cell r="EE7368">
            <v>2595.116</v>
          </cell>
          <cell r="EF7368">
            <v>1023.253</v>
          </cell>
        </row>
        <row r="7369">
          <cell r="A7369">
            <v>42283</v>
          </cell>
          <cell r="F7369">
            <v>141.0856</v>
          </cell>
          <cell r="K7369">
            <v>1979.92</v>
          </cell>
          <cell r="Q7369">
            <v>569.01</v>
          </cell>
          <cell r="AG7369">
            <v>400.18</v>
          </cell>
          <cell r="EE7369">
            <v>2601.9549999999999</v>
          </cell>
          <cell r="EF7369">
            <v>1028.278</v>
          </cell>
        </row>
        <row r="7370">
          <cell r="A7370">
            <v>42284</v>
          </cell>
          <cell r="F7370">
            <v>141.08510000000001</v>
          </cell>
          <cell r="K7370">
            <v>1995.83</v>
          </cell>
          <cell r="Q7370">
            <v>568.34199999999998</v>
          </cell>
          <cell r="AG7370">
            <v>399.98</v>
          </cell>
          <cell r="EE7370">
            <v>2603.297</v>
          </cell>
          <cell r="EF7370">
            <v>1036.232</v>
          </cell>
        </row>
        <row r="7371">
          <cell r="A7371">
            <v>42285</v>
          </cell>
          <cell r="F7371">
            <v>141.08459999999999</v>
          </cell>
          <cell r="K7371">
            <v>2013.43</v>
          </cell>
          <cell r="Q7371">
            <v>566.82000000000005</v>
          </cell>
          <cell r="AG7371">
            <v>399.76</v>
          </cell>
          <cell r="EE7371">
            <v>2596.5100000000002</v>
          </cell>
          <cell r="EF7371">
            <v>1037.741</v>
          </cell>
        </row>
        <row r="7372">
          <cell r="A7372">
            <v>42286</v>
          </cell>
          <cell r="F7372">
            <v>141.084</v>
          </cell>
          <cell r="K7372">
            <v>2014.89</v>
          </cell>
          <cell r="Q7372">
            <v>567.11699999999996</v>
          </cell>
          <cell r="AG7372">
            <v>394.16</v>
          </cell>
          <cell r="EE7372">
            <v>2600.6149999999998</v>
          </cell>
          <cell r="EF7372">
            <v>1043.472</v>
          </cell>
        </row>
        <row r="7373">
          <cell r="A7373">
            <v>42287</v>
          </cell>
          <cell r="F7373">
            <v>141.084</v>
          </cell>
          <cell r="K7373">
            <v>2014.89</v>
          </cell>
          <cell r="Q7373">
            <v>567.11699999999996</v>
          </cell>
          <cell r="AG7373">
            <v>394.16</v>
          </cell>
          <cell r="EE7373">
            <v>2600.6149999999998</v>
          </cell>
          <cell r="EF7373">
            <v>1043.472</v>
          </cell>
        </row>
        <row r="7374">
          <cell r="A7374">
            <v>42288</v>
          </cell>
          <cell r="F7374">
            <v>141.084</v>
          </cell>
          <cell r="K7374">
            <v>2014.89</v>
          </cell>
          <cell r="Q7374">
            <v>567.11699999999996</v>
          </cell>
          <cell r="AG7374">
            <v>394.16</v>
          </cell>
          <cell r="EE7374">
            <v>2600.6149999999998</v>
          </cell>
          <cell r="EF7374">
            <v>1043.472</v>
          </cell>
        </row>
        <row r="7375">
          <cell r="A7375">
            <v>42289</v>
          </cell>
          <cell r="F7375">
            <v>141.08240000000001</v>
          </cell>
          <cell r="K7375">
            <v>2017.46</v>
          </cell>
          <cell r="Q7375">
            <v>567.11699999999996</v>
          </cell>
          <cell r="AG7375">
            <v>396.52</v>
          </cell>
          <cell r="EE7375">
            <v>2601.5039999999999</v>
          </cell>
          <cell r="EF7375">
            <v>1044.085</v>
          </cell>
        </row>
        <row r="7376">
          <cell r="A7376">
            <v>42290</v>
          </cell>
          <cell r="F7376">
            <v>141.08179999999999</v>
          </cell>
          <cell r="K7376">
            <v>2003.69</v>
          </cell>
          <cell r="Q7376">
            <v>568.471</v>
          </cell>
          <cell r="AG7376">
            <v>399.12</v>
          </cell>
          <cell r="EE7376">
            <v>2608.6439999999998</v>
          </cell>
          <cell r="EF7376">
            <v>1042.2249999999999</v>
          </cell>
        </row>
        <row r="7377">
          <cell r="A7377">
            <v>42291</v>
          </cell>
          <cell r="F7377">
            <v>141.0813</v>
          </cell>
          <cell r="K7377">
            <v>1994.24</v>
          </cell>
          <cell r="Q7377">
            <v>570.98500000000001</v>
          </cell>
          <cell r="AG7377">
            <v>397.79</v>
          </cell>
          <cell r="EE7377">
            <v>2617.9499999999998</v>
          </cell>
          <cell r="EF7377">
            <v>1041.452</v>
          </cell>
        </row>
        <row r="7378">
          <cell r="A7378">
            <v>42292</v>
          </cell>
          <cell r="F7378">
            <v>141.08080000000001</v>
          </cell>
          <cell r="K7378">
            <v>2023.86</v>
          </cell>
          <cell r="Q7378">
            <v>569.58900000000006</v>
          </cell>
          <cell r="AG7378">
            <v>397.63</v>
          </cell>
          <cell r="EE7378">
            <v>2612.8200000000002</v>
          </cell>
          <cell r="EF7378">
            <v>1041.2840000000001</v>
          </cell>
        </row>
        <row r="7379">
          <cell r="A7379">
            <v>42293</v>
          </cell>
          <cell r="F7379">
            <v>141.08019999999999</v>
          </cell>
          <cell r="K7379">
            <v>2033.11</v>
          </cell>
          <cell r="Q7379">
            <v>569.64800000000002</v>
          </cell>
          <cell r="AG7379">
            <v>397.35</v>
          </cell>
          <cell r="EE7379">
            <v>2614.2820000000002</v>
          </cell>
          <cell r="EF7379">
            <v>1044.1790000000001</v>
          </cell>
        </row>
        <row r="7380">
          <cell r="A7380">
            <v>42294</v>
          </cell>
          <cell r="F7380">
            <v>141.08019999999999</v>
          </cell>
          <cell r="K7380">
            <v>2033.11</v>
          </cell>
          <cell r="Q7380">
            <v>569.64800000000002</v>
          </cell>
          <cell r="AG7380">
            <v>397.35</v>
          </cell>
          <cell r="EE7380">
            <v>2614.2820000000002</v>
          </cell>
          <cell r="EF7380">
            <v>1044.1790000000001</v>
          </cell>
        </row>
        <row r="7381">
          <cell r="A7381">
            <v>42295</v>
          </cell>
          <cell r="F7381">
            <v>141.08019999999999</v>
          </cell>
          <cell r="K7381">
            <v>2033.11</v>
          </cell>
          <cell r="Q7381">
            <v>569.64800000000002</v>
          </cell>
          <cell r="AG7381">
            <v>397.35</v>
          </cell>
          <cell r="EE7381">
            <v>2614.2820000000002</v>
          </cell>
          <cell r="EF7381">
            <v>1044.1790000000001</v>
          </cell>
        </row>
        <row r="7382">
          <cell r="A7382">
            <v>42296</v>
          </cell>
          <cell r="F7382">
            <v>141.07849999999999</v>
          </cell>
          <cell r="K7382">
            <v>2033.66</v>
          </cell>
          <cell r="Q7382">
            <v>569.31799999999998</v>
          </cell>
          <cell r="AG7382">
            <v>398.03</v>
          </cell>
          <cell r="EE7382">
            <v>2614.0839999999998</v>
          </cell>
          <cell r="EF7382">
            <v>1045.3230000000001</v>
          </cell>
        </row>
        <row r="7383">
          <cell r="A7383">
            <v>42297</v>
          </cell>
          <cell r="F7383">
            <v>141.078</v>
          </cell>
          <cell r="K7383">
            <v>2030.77</v>
          </cell>
          <cell r="Q7383">
            <v>567.88499999999999</v>
          </cell>
          <cell r="AG7383">
            <v>398.04</v>
          </cell>
          <cell r="EE7383">
            <v>2609.0929999999998</v>
          </cell>
          <cell r="EF7383">
            <v>1047.7919999999999</v>
          </cell>
        </row>
        <row r="7384">
          <cell r="A7384">
            <v>42298</v>
          </cell>
          <cell r="F7384">
            <v>141.07740000000001</v>
          </cell>
          <cell r="K7384">
            <v>2018.94</v>
          </cell>
          <cell r="Q7384">
            <v>569.32299999999998</v>
          </cell>
          <cell r="AG7384">
            <v>396.82</v>
          </cell>
          <cell r="EE7384">
            <v>2617.1089999999999</v>
          </cell>
          <cell r="EF7384">
            <v>1048.425</v>
          </cell>
        </row>
        <row r="7385">
          <cell r="A7385">
            <v>42299</v>
          </cell>
          <cell r="F7385">
            <v>141.07689999999999</v>
          </cell>
          <cell r="K7385">
            <v>2052.5100000000002</v>
          </cell>
          <cell r="Q7385">
            <v>569.70500000000004</v>
          </cell>
          <cell r="AG7385">
            <v>396.05</v>
          </cell>
          <cell r="EE7385">
            <v>2620.6179999999999</v>
          </cell>
          <cell r="EF7385">
            <v>1047.5250000000001</v>
          </cell>
        </row>
        <row r="7386">
          <cell r="A7386">
            <v>42300</v>
          </cell>
          <cell r="F7386">
            <v>141.07640000000001</v>
          </cell>
          <cell r="K7386">
            <v>2075.15</v>
          </cell>
          <cell r="Q7386">
            <v>567.90700000000004</v>
          </cell>
          <cell r="AG7386">
            <v>396.26</v>
          </cell>
          <cell r="EE7386">
            <v>2615.578</v>
          </cell>
          <cell r="EF7386">
            <v>1050.4670000000001</v>
          </cell>
        </row>
        <row r="7387">
          <cell r="A7387">
            <v>42301</v>
          </cell>
          <cell r="F7387">
            <v>141.07640000000001</v>
          </cell>
          <cell r="K7387">
            <v>2075.15</v>
          </cell>
          <cell r="Q7387">
            <v>567.90700000000004</v>
          </cell>
          <cell r="AG7387">
            <v>396.26</v>
          </cell>
          <cell r="EE7387">
            <v>2615.578</v>
          </cell>
          <cell r="EF7387">
            <v>1050.4670000000001</v>
          </cell>
        </row>
        <row r="7388">
          <cell r="A7388">
            <v>42302</v>
          </cell>
          <cell r="F7388">
            <v>141.07640000000001</v>
          </cell>
          <cell r="K7388">
            <v>2075.15</v>
          </cell>
          <cell r="Q7388">
            <v>567.90700000000004</v>
          </cell>
          <cell r="AG7388">
            <v>396.26</v>
          </cell>
          <cell r="EE7388">
            <v>2615.578</v>
          </cell>
          <cell r="EF7388">
            <v>1050.4670000000001</v>
          </cell>
        </row>
        <row r="7389">
          <cell r="A7389">
            <v>42303</v>
          </cell>
          <cell r="F7389">
            <v>141.07480000000001</v>
          </cell>
          <cell r="K7389">
            <v>2071.1799999999998</v>
          </cell>
          <cell r="Q7389">
            <v>568.75699999999995</v>
          </cell>
          <cell r="AG7389">
            <v>395.66</v>
          </cell>
          <cell r="EE7389">
            <v>2622.0419999999999</v>
          </cell>
          <cell r="EF7389">
            <v>1050.3520000000001</v>
          </cell>
        </row>
        <row r="7390">
          <cell r="A7390">
            <v>42304</v>
          </cell>
          <cell r="F7390">
            <v>141.07419999999999</v>
          </cell>
          <cell r="K7390">
            <v>2065.89</v>
          </cell>
          <cell r="Q7390">
            <v>569.72799999999995</v>
          </cell>
          <cell r="AG7390">
            <v>395.88</v>
          </cell>
          <cell r="EE7390">
            <v>2624.806</v>
          </cell>
          <cell r="EF7390">
            <v>1048.6880000000001</v>
          </cell>
        </row>
        <row r="7391">
          <cell r="A7391">
            <v>42305</v>
          </cell>
          <cell r="F7391">
            <v>141.0737</v>
          </cell>
          <cell r="K7391">
            <v>2090.35</v>
          </cell>
          <cell r="Q7391">
            <v>567.81899999999996</v>
          </cell>
          <cell r="AG7391">
            <v>395.12</v>
          </cell>
          <cell r="EE7391">
            <v>2616.998</v>
          </cell>
          <cell r="EF7391">
            <v>1049.482</v>
          </cell>
        </row>
        <row r="7392">
          <cell r="A7392">
            <v>42306</v>
          </cell>
          <cell r="F7392">
            <v>141.07310000000001</v>
          </cell>
          <cell r="K7392">
            <v>2089.41</v>
          </cell>
          <cell r="Q7392">
            <v>565.15800000000002</v>
          </cell>
          <cell r="AG7392">
            <v>393.89</v>
          </cell>
          <cell r="EE7392">
            <v>2603.7510000000002</v>
          </cell>
          <cell r="EF7392">
            <v>1049.614</v>
          </cell>
        </row>
        <row r="7393">
          <cell r="A7393">
            <v>42307</v>
          </cell>
          <cell r="F7393">
            <v>141.07259999999999</v>
          </cell>
          <cell r="K7393">
            <v>2079.36</v>
          </cell>
          <cell r="Q7393">
            <v>565.85400000000004</v>
          </cell>
          <cell r="AG7393">
            <v>395.15</v>
          </cell>
          <cell r="EE7393">
            <v>2607.2440000000001</v>
          </cell>
          <cell r="EF7393">
            <v>1049.5360000000001</v>
          </cell>
        </row>
        <row r="7394">
          <cell r="A7394">
            <v>42308</v>
          </cell>
          <cell r="F7394">
            <v>141.07259999999999</v>
          </cell>
          <cell r="K7394">
            <v>2079.36</v>
          </cell>
          <cell r="Q7394">
            <v>565.85400000000004</v>
          </cell>
          <cell r="AG7394">
            <v>395.15</v>
          </cell>
          <cell r="EE7394">
            <v>2607.2800000000002</v>
          </cell>
          <cell r="EF7394">
            <v>1049.5440000000001</v>
          </cell>
        </row>
        <row r="7395">
          <cell r="A7395">
            <v>42309</v>
          </cell>
          <cell r="F7395">
            <v>141.07259999999999</v>
          </cell>
          <cell r="K7395">
            <v>2079.36</v>
          </cell>
          <cell r="Q7395">
            <v>565.85400000000004</v>
          </cell>
          <cell r="AG7395">
            <v>395.15</v>
          </cell>
          <cell r="EE7395">
            <v>2607.2800000000002</v>
          </cell>
          <cell r="EF7395">
            <v>1049.5440000000001</v>
          </cell>
        </row>
        <row r="7396">
          <cell r="A7396">
            <v>42310</v>
          </cell>
          <cell r="F7396">
            <v>141.071</v>
          </cell>
          <cell r="K7396">
            <v>2104.0500000000002</v>
          </cell>
          <cell r="Q7396">
            <v>564.875</v>
          </cell>
          <cell r="AG7396">
            <v>393.48</v>
          </cell>
          <cell r="EE7396">
            <v>2603.8150000000001</v>
          </cell>
          <cell r="EF7396">
            <v>1051.261</v>
          </cell>
        </row>
        <row r="7397">
          <cell r="A7397">
            <v>42311</v>
          </cell>
          <cell r="F7397">
            <v>141.07050000000001</v>
          </cell>
          <cell r="K7397">
            <v>2109.79</v>
          </cell>
          <cell r="Q7397">
            <v>563.63900000000001</v>
          </cell>
          <cell r="AG7397">
            <v>393.58</v>
          </cell>
          <cell r="EE7397">
            <v>2599.2020000000002</v>
          </cell>
          <cell r="EF7397">
            <v>1052.838</v>
          </cell>
        </row>
        <row r="7398">
          <cell r="A7398">
            <v>42312</v>
          </cell>
          <cell r="F7398">
            <v>141.07</v>
          </cell>
          <cell r="K7398">
            <v>2102.31</v>
          </cell>
          <cell r="Q7398">
            <v>563.09900000000005</v>
          </cell>
          <cell r="AG7398">
            <v>394.1</v>
          </cell>
          <cell r="EE7398">
            <v>2599.433</v>
          </cell>
          <cell r="EF7398">
            <v>1052.8150000000001</v>
          </cell>
        </row>
        <row r="7399">
          <cell r="A7399">
            <v>42313</v>
          </cell>
          <cell r="F7399">
            <v>141.06950000000001</v>
          </cell>
          <cell r="K7399">
            <v>2099.9299999999998</v>
          </cell>
          <cell r="Q7399">
            <v>562.63599999999997</v>
          </cell>
          <cell r="AG7399">
            <v>392.15</v>
          </cell>
          <cell r="EE7399">
            <v>2597.913</v>
          </cell>
          <cell r="EF7399">
            <v>1049.9259999999999</v>
          </cell>
        </row>
        <row r="7400">
          <cell r="A7400">
            <v>42314</v>
          </cell>
          <cell r="F7400">
            <v>141.06899999999999</v>
          </cell>
          <cell r="K7400">
            <v>2099.1999999999998</v>
          </cell>
          <cell r="Q7400">
            <v>559.851</v>
          </cell>
          <cell r="AG7400">
            <v>391</v>
          </cell>
          <cell r="EE7400">
            <v>2585.5129999999999</v>
          </cell>
          <cell r="EF7400">
            <v>1045.8340000000001</v>
          </cell>
        </row>
        <row r="7401">
          <cell r="A7401">
            <v>42315</v>
          </cell>
          <cell r="F7401">
            <v>141.06899999999999</v>
          </cell>
          <cell r="K7401">
            <v>2099.1999999999998</v>
          </cell>
          <cell r="Q7401">
            <v>559.851</v>
          </cell>
          <cell r="AG7401">
            <v>391</v>
          </cell>
          <cell r="EE7401">
            <v>2585.5129999999999</v>
          </cell>
          <cell r="EF7401">
            <v>1045.8340000000001</v>
          </cell>
        </row>
        <row r="7402">
          <cell r="A7402">
            <v>42316</v>
          </cell>
          <cell r="F7402">
            <v>141.06899999999999</v>
          </cell>
          <cell r="K7402">
            <v>2099.1999999999998</v>
          </cell>
          <cell r="Q7402">
            <v>559.851</v>
          </cell>
          <cell r="AG7402">
            <v>391</v>
          </cell>
          <cell r="EE7402">
            <v>2585.5129999999999</v>
          </cell>
          <cell r="EF7402">
            <v>1045.8340000000001</v>
          </cell>
        </row>
        <row r="7403">
          <cell r="A7403">
            <v>42317</v>
          </cell>
          <cell r="F7403">
            <v>141.06739999999999</v>
          </cell>
          <cell r="K7403">
            <v>2078.58</v>
          </cell>
          <cell r="Q7403">
            <v>559.577</v>
          </cell>
          <cell r="AG7403">
            <v>385.27</v>
          </cell>
          <cell r="EE7403">
            <v>2584.3069999999998</v>
          </cell>
          <cell r="EF7403">
            <v>1041.8920000000001</v>
          </cell>
        </row>
        <row r="7404">
          <cell r="A7404">
            <v>42318</v>
          </cell>
          <cell r="F7404">
            <v>141.0668</v>
          </cell>
          <cell r="K7404">
            <v>2081.7199999999998</v>
          </cell>
          <cell r="Q7404">
            <v>560.4</v>
          </cell>
          <cell r="AG7404">
            <v>384.22</v>
          </cell>
          <cell r="EE7404">
            <v>2587.3290000000002</v>
          </cell>
          <cell r="EF7404">
            <v>1039.5350000000001</v>
          </cell>
        </row>
        <row r="7405">
          <cell r="A7405">
            <v>42319</v>
          </cell>
          <cell r="F7405">
            <v>141.06630000000001</v>
          </cell>
          <cell r="K7405">
            <v>2075</v>
          </cell>
          <cell r="Q7405">
            <v>560.4</v>
          </cell>
          <cell r="AG7405">
            <v>383.95</v>
          </cell>
          <cell r="EE7405">
            <v>2587.6260000000002</v>
          </cell>
          <cell r="EF7405">
            <v>1039.741</v>
          </cell>
        </row>
        <row r="7406">
          <cell r="A7406">
            <v>42320</v>
          </cell>
          <cell r="F7406">
            <v>141.0658</v>
          </cell>
          <cell r="K7406">
            <v>2045.97</v>
          </cell>
          <cell r="Q7406">
            <v>560.26199999999994</v>
          </cell>
          <cell r="AG7406">
            <v>383.65</v>
          </cell>
          <cell r="EE7406">
            <v>2586.0419999999999</v>
          </cell>
          <cell r="EF7406">
            <v>1034.691</v>
          </cell>
        </row>
        <row r="7407">
          <cell r="A7407">
            <v>42321</v>
          </cell>
          <cell r="F7407">
            <v>141.0652</v>
          </cell>
          <cell r="K7407">
            <v>2023.04</v>
          </cell>
          <cell r="Q7407">
            <v>561.44500000000005</v>
          </cell>
          <cell r="AG7407">
            <v>383.55</v>
          </cell>
          <cell r="EE7407">
            <v>2589.6990000000001</v>
          </cell>
          <cell r="EF7407">
            <v>1031.1969999999999</v>
          </cell>
        </row>
        <row r="7408">
          <cell r="A7408">
            <v>42322</v>
          </cell>
          <cell r="F7408">
            <v>141.0652</v>
          </cell>
          <cell r="K7408">
            <v>2023.04</v>
          </cell>
          <cell r="Q7408">
            <v>561.44500000000005</v>
          </cell>
          <cell r="AG7408">
            <v>383.55</v>
          </cell>
          <cell r="EE7408">
            <v>2589.6990000000001</v>
          </cell>
          <cell r="EF7408">
            <v>1031.1969999999999</v>
          </cell>
        </row>
        <row r="7409">
          <cell r="A7409">
            <v>42323</v>
          </cell>
          <cell r="F7409">
            <v>141.0652</v>
          </cell>
          <cell r="K7409">
            <v>2023.04</v>
          </cell>
          <cell r="Q7409">
            <v>561.44500000000005</v>
          </cell>
          <cell r="AG7409">
            <v>383.55</v>
          </cell>
          <cell r="EE7409">
            <v>2589.6990000000001</v>
          </cell>
          <cell r="EF7409">
            <v>1031.1969999999999</v>
          </cell>
        </row>
        <row r="7410">
          <cell r="A7410">
            <v>42324</v>
          </cell>
          <cell r="F7410">
            <v>141.06370000000001</v>
          </cell>
          <cell r="K7410">
            <v>2053.19</v>
          </cell>
          <cell r="Q7410">
            <v>561.56100000000004</v>
          </cell>
          <cell r="AG7410">
            <v>383.43</v>
          </cell>
          <cell r="EE7410">
            <v>2590.0149999999999</v>
          </cell>
          <cell r="EF7410">
            <v>1029.1579999999999</v>
          </cell>
        </row>
        <row r="7411">
          <cell r="A7411">
            <v>42325</v>
          </cell>
          <cell r="F7411">
            <v>141.06309999999999</v>
          </cell>
          <cell r="K7411">
            <v>2050.44</v>
          </cell>
          <cell r="Q7411">
            <v>562.048</v>
          </cell>
          <cell r="AG7411">
            <v>384.08</v>
          </cell>
          <cell r="EE7411">
            <v>2593.4949999999999</v>
          </cell>
          <cell r="EF7411">
            <v>1032.8050000000001</v>
          </cell>
        </row>
        <row r="7412">
          <cell r="A7412">
            <v>42326</v>
          </cell>
          <cell r="F7412">
            <v>141.0626</v>
          </cell>
          <cell r="K7412">
            <v>2083.58</v>
          </cell>
          <cell r="Q7412">
            <v>561.91</v>
          </cell>
          <cell r="AG7412">
            <v>382.89</v>
          </cell>
          <cell r="EE7412">
            <v>2592.8009999999999</v>
          </cell>
          <cell r="EF7412">
            <v>1031.74</v>
          </cell>
        </row>
        <row r="7413">
          <cell r="A7413">
            <v>42327</v>
          </cell>
          <cell r="F7413">
            <v>141.06209999999999</v>
          </cell>
          <cell r="K7413">
            <v>2081.2399999999998</v>
          </cell>
          <cell r="Q7413">
            <v>562.69299999999998</v>
          </cell>
          <cell r="AG7413">
            <v>382.59</v>
          </cell>
          <cell r="EE7413">
            <v>2597.5859999999998</v>
          </cell>
          <cell r="EF7413">
            <v>1028.0719999999999</v>
          </cell>
        </row>
        <row r="7414">
          <cell r="A7414">
            <v>42328</v>
          </cell>
          <cell r="F7414">
            <v>141.0616</v>
          </cell>
          <cell r="K7414">
            <v>2089.17</v>
          </cell>
          <cell r="Q7414">
            <v>562.19500000000005</v>
          </cell>
          <cell r="AG7414">
            <v>383.29</v>
          </cell>
          <cell r="EE7414">
            <v>2595.4989999999998</v>
          </cell>
          <cell r="EF7414">
            <v>1025.67</v>
          </cell>
        </row>
        <row r="7415">
          <cell r="A7415">
            <v>42329</v>
          </cell>
          <cell r="F7415">
            <v>141.0616</v>
          </cell>
          <cell r="K7415">
            <v>2089.17</v>
          </cell>
          <cell r="Q7415">
            <v>562.19500000000005</v>
          </cell>
          <cell r="AG7415">
            <v>383.29</v>
          </cell>
          <cell r="EE7415">
            <v>2595.4989999999998</v>
          </cell>
          <cell r="EF7415">
            <v>1025.67</v>
          </cell>
        </row>
        <row r="7416">
          <cell r="A7416">
            <v>42330</v>
          </cell>
          <cell r="F7416">
            <v>141.0616</v>
          </cell>
          <cell r="K7416">
            <v>2089.17</v>
          </cell>
          <cell r="Q7416">
            <v>562.19500000000005</v>
          </cell>
          <cell r="AG7416">
            <v>383.29</v>
          </cell>
          <cell r="EE7416">
            <v>2595.4989999999998</v>
          </cell>
          <cell r="EF7416">
            <v>1025.67</v>
          </cell>
        </row>
        <row r="7417">
          <cell r="A7417">
            <v>42331</v>
          </cell>
          <cell r="F7417">
            <v>141.06</v>
          </cell>
          <cell r="K7417">
            <v>2086.59</v>
          </cell>
          <cell r="Q7417">
            <v>562.57399999999996</v>
          </cell>
          <cell r="AG7417">
            <v>382.94</v>
          </cell>
          <cell r="EE7417">
            <v>2597.7080000000001</v>
          </cell>
          <cell r="EF7417">
            <v>1024.924</v>
          </cell>
        </row>
        <row r="7418">
          <cell r="A7418">
            <v>42332</v>
          </cell>
          <cell r="F7418">
            <v>141.05950000000001</v>
          </cell>
          <cell r="K7418">
            <v>2089.14</v>
          </cell>
          <cell r="Q7418">
            <v>562.80200000000002</v>
          </cell>
          <cell r="AG7418">
            <v>382.22</v>
          </cell>
          <cell r="EE7418">
            <v>2598.1289999999999</v>
          </cell>
          <cell r="EF7418">
            <v>1023.016</v>
          </cell>
        </row>
        <row r="7419">
          <cell r="A7419">
            <v>42333</v>
          </cell>
          <cell r="F7419">
            <v>141.05889999999999</v>
          </cell>
          <cell r="K7419">
            <v>2088.87</v>
          </cell>
          <cell r="Q7419">
            <v>563.15499999999997</v>
          </cell>
          <cell r="AG7419">
            <v>383.85</v>
          </cell>
          <cell r="EE7419">
            <v>2599.0500000000002</v>
          </cell>
          <cell r="EF7419">
            <v>1024.1130000000001</v>
          </cell>
        </row>
        <row r="7420">
          <cell r="A7420">
            <v>42334</v>
          </cell>
          <cell r="F7420">
            <v>141.05840000000001</v>
          </cell>
          <cell r="K7420">
            <v>2088.87</v>
          </cell>
          <cell r="Q7420">
            <v>563.15499999999997</v>
          </cell>
          <cell r="AG7420">
            <v>383.85</v>
          </cell>
          <cell r="EE7420">
            <v>2599.346</v>
          </cell>
          <cell r="EF7420">
            <v>1024.3030000000001</v>
          </cell>
        </row>
        <row r="7421">
          <cell r="A7421">
            <v>42335</v>
          </cell>
          <cell r="F7421">
            <v>141.05779999999999</v>
          </cell>
          <cell r="K7421">
            <v>2090.11</v>
          </cell>
          <cell r="Q7421">
            <v>563.33799999999997</v>
          </cell>
          <cell r="AG7421">
            <v>383.82</v>
          </cell>
          <cell r="EE7421">
            <v>2599.933</v>
          </cell>
          <cell r="EF7421">
            <v>1024.2950000000001</v>
          </cell>
        </row>
        <row r="7422">
          <cell r="A7422">
            <v>42336</v>
          </cell>
          <cell r="F7422">
            <v>141.05779999999999</v>
          </cell>
          <cell r="K7422">
            <v>2090.11</v>
          </cell>
          <cell r="Q7422">
            <v>563.33799999999997</v>
          </cell>
          <cell r="AG7422">
            <v>383.82</v>
          </cell>
          <cell r="EE7422">
            <v>2599.933</v>
          </cell>
          <cell r="EF7422">
            <v>1024.2950000000001</v>
          </cell>
        </row>
        <row r="7423">
          <cell r="A7423">
            <v>42337</v>
          </cell>
          <cell r="F7423">
            <v>141.05779999999999</v>
          </cell>
          <cell r="K7423">
            <v>2090.11</v>
          </cell>
          <cell r="Q7423">
            <v>563.33799999999997</v>
          </cell>
          <cell r="AG7423">
            <v>383.82</v>
          </cell>
          <cell r="EE7423">
            <v>2599.933</v>
          </cell>
          <cell r="EF7423">
            <v>1024.2950000000001</v>
          </cell>
        </row>
        <row r="7424">
          <cell r="A7424">
            <v>42338</v>
          </cell>
          <cell r="F7424">
            <v>141.05619999999999</v>
          </cell>
          <cell r="K7424">
            <v>2080.41</v>
          </cell>
          <cell r="Q7424">
            <v>563.46199999999999</v>
          </cell>
          <cell r="AG7424">
            <v>384.22</v>
          </cell>
          <cell r="EE7424">
            <v>2601.444</v>
          </cell>
          <cell r="EF7424">
            <v>1025.982</v>
          </cell>
        </row>
        <row r="7425">
          <cell r="A7425">
            <v>42339</v>
          </cell>
          <cell r="F7425">
            <v>141.0557</v>
          </cell>
          <cell r="K7425">
            <v>2102.63</v>
          </cell>
          <cell r="Q7425">
            <v>565.70799999999997</v>
          </cell>
          <cell r="AG7425">
            <v>385.23</v>
          </cell>
          <cell r="EE7425">
            <v>2611.7199999999998</v>
          </cell>
          <cell r="EF7425">
            <v>1028.376</v>
          </cell>
        </row>
        <row r="7426">
          <cell r="A7426">
            <v>42340</v>
          </cell>
          <cell r="F7426">
            <v>141.05520000000001</v>
          </cell>
          <cell r="K7426">
            <v>2079.5100000000002</v>
          </cell>
          <cell r="Q7426">
            <v>565.36400000000003</v>
          </cell>
          <cell r="AG7426">
            <v>385.53</v>
          </cell>
          <cell r="EE7426">
            <v>2610.0410000000002</v>
          </cell>
          <cell r="EF7426">
            <v>1029.7370000000001</v>
          </cell>
        </row>
        <row r="7427">
          <cell r="A7427">
            <v>42341</v>
          </cell>
          <cell r="F7427">
            <v>141.0547</v>
          </cell>
          <cell r="K7427">
            <v>2049.62</v>
          </cell>
          <cell r="Q7427">
            <v>560.67600000000004</v>
          </cell>
          <cell r="AG7427">
            <v>385.89</v>
          </cell>
          <cell r="EE7427">
            <v>2586.2539999999999</v>
          </cell>
          <cell r="EF7427">
            <v>1025.9970000000001</v>
          </cell>
        </row>
        <row r="7428">
          <cell r="A7428">
            <v>42342</v>
          </cell>
          <cell r="F7428">
            <v>141.05420000000001</v>
          </cell>
          <cell r="K7428">
            <v>2091.69</v>
          </cell>
          <cell r="Q7428">
            <v>562.42100000000005</v>
          </cell>
          <cell r="AG7428">
            <v>386.75</v>
          </cell>
          <cell r="EE7428">
            <v>2595.1529999999998</v>
          </cell>
          <cell r="EF7428">
            <v>1023.5359999999999</v>
          </cell>
        </row>
        <row r="7429">
          <cell r="A7429">
            <v>42343</v>
          </cell>
          <cell r="F7429">
            <v>141.05420000000001</v>
          </cell>
          <cell r="K7429">
            <v>2091.69</v>
          </cell>
          <cell r="Q7429">
            <v>562.42100000000005</v>
          </cell>
          <cell r="AG7429">
            <v>386.75</v>
          </cell>
          <cell r="EE7429">
            <v>2595.1529999999998</v>
          </cell>
          <cell r="EF7429">
            <v>1023.5359999999999</v>
          </cell>
        </row>
        <row r="7430">
          <cell r="A7430">
            <v>42344</v>
          </cell>
          <cell r="F7430">
            <v>141.05420000000001</v>
          </cell>
          <cell r="K7430">
            <v>2091.69</v>
          </cell>
          <cell r="Q7430">
            <v>562.42100000000005</v>
          </cell>
          <cell r="AG7430">
            <v>386.75</v>
          </cell>
          <cell r="EE7430">
            <v>2595.1529999999998</v>
          </cell>
          <cell r="EF7430">
            <v>1023.5359999999999</v>
          </cell>
        </row>
        <row r="7431">
          <cell r="A7431">
            <v>42345</v>
          </cell>
          <cell r="F7431">
            <v>141.05250000000001</v>
          </cell>
          <cell r="K7431">
            <v>2077.0700000000002</v>
          </cell>
          <cell r="Q7431">
            <v>564.10699999999997</v>
          </cell>
          <cell r="AG7431">
            <v>385.96</v>
          </cell>
          <cell r="EE7431">
            <v>2602.7060000000001</v>
          </cell>
          <cell r="EF7431">
            <v>1019.456</v>
          </cell>
        </row>
        <row r="7432">
          <cell r="A7432">
            <v>42346</v>
          </cell>
          <cell r="F7432">
            <v>141.05199999999999</v>
          </cell>
          <cell r="K7432">
            <v>2063.59</v>
          </cell>
          <cell r="Q7432">
            <v>563.63900000000001</v>
          </cell>
          <cell r="AG7432">
            <v>385.29</v>
          </cell>
          <cell r="EE7432">
            <v>2596.1660000000002</v>
          </cell>
          <cell r="EF7432">
            <v>1012.644</v>
          </cell>
        </row>
        <row r="7433">
          <cell r="A7433">
            <v>42347</v>
          </cell>
          <cell r="F7433">
            <v>141.0514</v>
          </cell>
          <cell r="K7433">
            <v>2047.62</v>
          </cell>
          <cell r="Q7433">
            <v>564.59699999999998</v>
          </cell>
          <cell r="AG7433">
            <v>384.9</v>
          </cell>
          <cell r="EE7433">
            <v>2600.0169999999998</v>
          </cell>
          <cell r="EF7433">
            <v>1011.691</v>
          </cell>
        </row>
        <row r="7434">
          <cell r="A7434">
            <v>42348</v>
          </cell>
          <cell r="F7434">
            <v>141.0505</v>
          </cell>
          <cell r="K7434">
            <v>2052.23</v>
          </cell>
          <cell r="Q7434">
            <v>563.72</v>
          </cell>
          <cell r="AG7434">
            <v>381.66</v>
          </cell>
          <cell r="EE7434">
            <v>2594.2440000000001</v>
          </cell>
          <cell r="EF7434">
            <v>1010.128</v>
          </cell>
        </row>
        <row r="7435">
          <cell r="A7435">
            <v>42349</v>
          </cell>
          <cell r="F7435">
            <v>141.0496</v>
          </cell>
          <cell r="K7435">
            <v>2012.37</v>
          </cell>
          <cell r="Q7435">
            <v>567.15300000000002</v>
          </cell>
          <cell r="AG7435">
            <v>380.46</v>
          </cell>
          <cell r="EE7435">
            <v>2603.7559999999999</v>
          </cell>
          <cell r="EF7435">
            <v>999.21600000000001</v>
          </cell>
        </row>
        <row r="7436">
          <cell r="A7436">
            <v>42350</v>
          </cell>
          <cell r="F7436">
            <v>141.0496</v>
          </cell>
          <cell r="K7436">
            <v>2012.37</v>
          </cell>
          <cell r="Q7436">
            <v>567.15300000000002</v>
          </cell>
          <cell r="AG7436">
            <v>380.46</v>
          </cell>
          <cell r="EE7436">
            <v>2603.7559999999999</v>
          </cell>
          <cell r="EF7436">
            <v>999.21600000000001</v>
          </cell>
        </row>
        <row r="7437">
          <cell r="A7437">
            <v>42351</v>
          </cell>
          <cell r="F7437">
            <v>141.0496</v>
          </cell>
          <cell r="K7437">
            <v>2012.37</v>
          </cell>
          <cell r="Q7437">
            <v>567.15300000000002</v>
          </cell>
          <cell r="AG7437">
            <v>380.46</v>
          </cell>
          <cell r="EE7437">
            <v>2603.7559999999999</v>
          </cell>
          <cell r="EF7437">
            <v>999.21600000000001</v>
          </cell>
        </row>
        <row r="7438">
          <cell r="A7438">
            <v>42352</v>
          </cell>
          <cell r="F7438">
            <v>141.04689999999999</v>
          </cell>
          <cell r="K7438">
            <v>2021.94</v>
          </cell>
          <cell r="Q7438">
            <v>564.37099999999998</v>
          </cell>
          <cell r="AG7438">
            <v>379.74</v>
          </cell>
          <cell r="EE7438">
            <v>2584.9949999999999</v>
          </cell>
          <cell r="EF7438">
            <v>985.74400000000003</v>
          </cell>
        </row>
        <row r="7439">
          <cell r="A7439">
            <v>42353</v>
          </cell>
          <cell r="F7439">
            <v>141.04599999999999</v>
          </cell>
          <cell r="K7439">
            <v>2043.41</v>
          </cell>
          <cell r="Q7439">
            <v>563.23</v>
          </cell>
          <cell r="AG7439">
            <v>378.88</v>
          </cell>
          <cell r="EE7439">
            <v>2580.3409999999999</v>
          </cell>
          <cell r="EF7439">
            <v>993.76300000000003</v>
          </cell>
        </row>
        <row r="7440">
          <cell r="A7440">
            <v>42354</v>
          </cell>
          <cell r="F7440">
            <v>141.04499999999999</v>
          </cell>
          <cell r="K7440">
            <v>2073.0700000000002</v>
          </cell>
          <cell r="Q7440">
            <v>562.33900000000006</v>
          </cell>
          <cell r="AG7440">
            <v>371.63</v>
          </cell>
          <cell r="EE7440">
            <v>2577.973</v>
          </cell>
          <cell r="EF7440">
            <v>996.74900000000002</v>
          </cell>
        </row>
        <row r="7441">
          <cell r="A7441">
            <v>42355</v>
          </cell>
          <cell r="F7441">
            <v>141.04409999999999</v>
          </cell>
          <cell r="K7441">
            <v>2041.89</v>
          </cell>
          <cell r="Q7441">
            <v>563.904</v>
          </cell>
          <cell r="AG7441">
            <v>376.42</v>
          </cell>
          <cell r="EE7441">
            <v>2585.4450000000002</v>
          </cell>
          <cell r="EF7441">
            <v>996.35400000000004</v>
          </cell>
        </row>
        <row r="7442">
          <cell r="A7442">
            <v>42356</v>
          </cell>
          <cell r="F7442">
            <v>141.04310000000001</v>
          </cell>
          <cell r="K7442">
            <v>2005.55</v>
          </cell>
          <cell r="Q7442">
            <v>565.21699999999998</v>
          </cell>
          <cell r="AG7442">
            <v>377.33</v>
          </cell>
          <cell r="EE7442">
            <v>2588.7600000000002</v>
          </cell>
          <cell r="EF7442">
            <v>989.45899999999995</v>
          </cell>
        </row>
        <row r="7443">
          <cell r="A7443">
            <v>42357</v>
          </cell>
          <cell r="F7443">
            <v>141.04310000000001</v>
          </cell>
          <cell r="K7443">
            <v>2005.55</v>
          </cell>
          <cell r="Q7443">
            <v>565.21699999999998</v>
          </cell>
          <cell r="AG7443">
            <v>377.33</v>
          </cell>
          <cell r="EE7443">
            <v>2588.7600000000002</v>
          </cell>
          <cell r="EF7443">
            <v>989.45899999999995</v>
          </cell>
        </row>
        <row r="7444">
          <cell r="A7444">
            <v>42358</v>
          </cell>
          <cell r="F7444">
            <v>141.04310000000001</v>
          </cell>
          <cell r="K7444">
            <v>2005.55</v>
          </cell>
          <cell r="Q7444">
            <v>565.21699999999998</v>
          </cell>
          <cell r="AG7444">
            <v>377.33</v>
          </cell>
          <cell r="EE7444">
            <v>2588.7600000000002</v>
          </cell>
          <cell r="EF7444">
            <v>989.45899999999995</v>
          </cell>
        </row>
        <row r="7445">
          <cell r="A7445">
            <v>42359</v>
          </cell>
          <cell r="F7445">
            <v>141.04040000000001</v>
          </cell>
          <cell r="K7445">
            <v>2021.15</v>
          </cell>
          <cell r="Q7445">
            <v>565.08900000000006</v>
          </cell>
          <cell r="AG7445">
            <v>377.26</v>
          </cell>
          <cell r="EE7445">
            <v>2587.7869999999998</v>
          </cell>
          <cell r="EF7445">
            <v>989.03300000000002</v>
          </cell>
        </row>
        <row r="7446">
          <cell r="A7446">
            <v>42360</v>
          </cell>
          <cell r="F7446">
            <v>141.0395</v>
          </cell>
          <cell r="K7446">
            <v>2038.97</v>
          </cell>
          <cell r="Q7446">
            <v>563.72400000000005</v>
          </cell>
          <cell r="AG7446">
            <v>376.31</v>
          </cell>
          <cell r="EE7446">
            <v>2582.0479999999998</v>
          </cell>
          <cell r="EF7446">
            <v>991.01800000000003</v>
          </cell>
        </row>
        <row r="7447">
          <cell r="A7447">
            <v>42361</v>
          </cell>
          <cell r="F7447">
            <v>141.0386</v>
          </cell>
          <cell r="K7447">
            <v>2064.29</v>
          </cell>
          <cell r="Q7447">
            <v>562.85599999999999</v>
          </cell>
          <cell r="AG7447">
            <v>372.22</v>
          </cell>
          <cell r="EE7447">
            <v>2578.759</v>
          </cell>
          <cell r="EF7447">
            <v>994.74599999999998</v>
          </cell>
        </row>
        <row r="7448">
          <cell r="A7448">
            <v>42362</v>
          </cell>
          <cell r="F7448">
            <v>141.0376</v>
          </cell>
          <cell r="K7448">
            <v>2060.9899999999998</v>
          </cell>
          <cell r="Q7448">
            <v>563.66099999999994</v>
          </cell>
          <cell r="AG7448">
            <v>372.37</v>
          </cell>
          <cell r="EE7448">
            <v>2582.89</v>
          </cell>
          <cell r="EF7448">
            <v>995.553</v>
          </cell>
        </row>
        <row r="7449">
          <cell r="A7449">
            <v>42363</v>
          </cell>
          <cell r="F7449">
            <v>141.0367</v>
          </cell>
          <cell r="K7449">
            <v>2060.9899999999998</v>
          </cell>
          <cell r="Q7449">
            <v>563.66099999999994</v>
          </cell>
          <cell r="AG7449">
            <v>372.37</v>
          </cell>
          <cell r="EE7449">
            <v>2582.89</v>
          </cell>
          <cell r="EF7449">
            <v>995.553</v>
          </cell>
        </row>
        <row r="7450">
          <cell r="A7450">
            <v>42364</v>
          </cell>
          <cell r="F7450">
            <v>141.0367</v>
          </cell>
          <cell r="K7450">
            <v>2060.9899999999998</v>
          </cell>
          <cell r="Q7450">
            <v>563.66099999999994</v>
          </cell>
          <cell r="AG7450">
            <v>372.37</v>
          </cell>
          <cell r="EE7450">
            <v>2582.89</v>
          </cell>
          <cell r="EF7450">
            <v>995.553</v>
          </cell>
        </row>
        <row r="7451">
          <cell r="A7451">
            <v>42365</v>
          </cell>
          <cell r="F7451">
            <v>141.0367</v>
          </cell>
          <cell r="K7451">
            <v>2060.9899999999998</v>
          </cell>
          <cell r="Q7451">
            <v>563.66099999999994</v>
          </cell>
          <cell r="AG7451">
            <v>372.37</v>
          </cell>
          <cell r="EE7451">
            <v>2582.89</v>
          </cell>
          <cell r="EF7451">
            <v>995.553</v>
          </cell>
        </row>
        <row r="7452">
          <cell r="A7452">
            <v>42366</v>
          </cell>
          <cell r="F7452">
            <v>141.03380000000001</v>
          </cell>
          <cell r="K7452">
            <v>2056.5</v>
          </cell>
          <cell r="Q7452">
            <v>564.18200000000002</v>
          </cell>
          <cell r="AG7452">
            <v>371.17</v>
          </cell>
          <cell r="EE7452">
            <v>2586.6680000000001</v>
          </cell>
          <cell r="EF7452">
            <v>996.32500000000005</v>
          </cell>
        </row>
        <row r="7453">
          <cell r="A7453">
            <v>42367</v>
          </cell>
          <cell r="F7453">
            <v>141.03290000000001</v>
          </cell>
          <cell r="K7453">
            <v>2078.36</v>
          </cell>
          <cell r="Q7453">
            <v>561.37599999999998</v>
          </cell>
          <cell r="AG7453">
            <v>371.76</v>
          </cell>
          <cell r="EE7453">
            <v>2574.375</v>
          </cell>
          <cell r="EF7453">
            <v>998.63900000000001</v>
          </cell>
        </row>
        <row r="7454">
          <cell r="A7454">
            <v>42368</v>
          </cell>
          <cell r="F7454">
            <v>141.03200000000001</v>
          </cell>
          <cell r="K7454">
            <v>2063.36</v>
          </cell>
          <cell r="Q7454">
            <v>561.48900000000003</v>
          </cell>
          <cell r="AG7454">
            <v>373.69</v>
          </cell>
          <cell r="EE7454">
            <v>2575.4360000000001</v>
          </cell>
          <cell r="EF7454">
            <v>999.08299999999997</v>
          </cell>
        </row>
        <row r="7455">
          <cell r="A7455">
            <v>42369</v>
          </cell>
          <cell r="F7455">
            <v>141.03139999999999</v>
          </cell>
          <cell r="K7455">
            <v>2043.94</v>
          </cell>
          <cell r="Q7455">
            <v>562.65700000000004</v>
          </cell>
          <cell r="AG7455">
            <v>374.7</v>
          </cell>
          <cell r="EE7455">
            <v>2578.886</v>
          </cell>
          <cell r="EF7455">
            <v>999.51700000000005</v>
          </cell>
        </row>
        <row r="7456">
          <cell r="A7456">
            <v>42370</v>
          </cell>
          <cell r="F7456">
            <v>141.0309</v>
          </cell>
          <cell r="K7456">
            <v>2043.94</v>
          </cell>
          <cell r="Q7456">
            <v>562.65700000000004</v>
          </cell>
          <cell r="AG7456">
            <v>374.7</v>
          </cell>
          <cell r="EE7456">
            <v>2578.886</v>
          </cell>
          <cell r="EF7456">
            <v>999.51700000000005</v>
          </cell>
        </row>
        <row r="7457">
          <cell r="A7457">
            <v>42371</v>
          </cell>
          <cell r="F7457">
            <v>141.0309</v>
          </cell>
          <cell r="K7457">
            <v>2043.94</v>
          </cell>
          <cell r="Q7457">
            <v>562.65700000000004</v>
          </cell>
          <cell r="AG7457">
            <v>374.7</v>
          </cell>
          <cell r="EE7457">
            <v>2578.886</v>
          </cell>
          <cell r="EF7457">
            <v>999.51700000000005</v>
          </cell>
        </row>
        <row r="7458">
          <cell r="A7458">
            <v>42372</v>
          </cell>
          <cell r="F7458">
            <v>141.0309</v>
          </cell>
          <cell r="K7458">
            <v>2043.94</v>
          </cell>
          <cell r="Q7458">
            <v>562.65700000000004</v>
          </cell>
          <cell r="AG7458">
            <v>374.7</v>
          </cell>
          <cell r="EE7458">
            <v>2578.886</v>
          </cell>
          <cell r="EF7458">
            <v>999.51700000000005</v>
          </cell>
        </row>
        <row r="7459">
          <cell r="A7459">
            <v>42373</v>
          </cell>
          <cell r="F7459">
            <v>141.02940000000001</v>
          </cell>
          <cell r="K7459">
            <v>2012.66</v>
          </cell>
          <cell r="Q7459">
            <v>563.56399999999996</v>
          </cell>
          <cell r="AG7459">
            <v>374.74</v>
          </cell>
          <cell r="EE7459">
            <v>2584.2089999999998</v>
          </cell>
          <cell r="EF7459">
            <v>996.26700000000005</v>
          </cell>
        </row>
        <row r="7460">
          <cell r="A7460">
            <v>42374</v>
          </cell>
          <cell r="F7460">
            <v>141.02850000000001</v>
          </cell>
          <cell r="K7460">
            <v>2016.71</v>
          </cell>
          <cell r="Q7460">
            <v>563.28399999999999</v>
          </cell>
          <cell r="AG7460">
            <v>375.01</v>
          </cell>
          <cell r="EE7460">
            <v>2583.1889999999999</v>
          </cell>
          <cell r="EF7460">
            <v>999.47799999999995</v>
          </cell>
        </row>
        <row r="7461">
          <cell r="A7461">
            <v>42375</v>
          </cell>
          <cell r="F7461">
            <v>141.0275</v>
          </cell>
          <cell r="K7461">
            <v>1990.26</v>
          </cell>
          <cell r="Q7461">
            <v>565.78800000000001</v>
          </cell>
          <cell r="AG7461">
            <v>377.3</v>
          </cell>
          <cell r="EE7461">
            <v>2593.8980000000001</v>
          </cell>
          <cell r="EF7461">
            <v>999.47199999999998</v>
          </cell>
        </row>
        <row r="7462">
          <cell r="A7462">
            <v>42376</v>
          </cell>
          <cell r="F7462">
            <v>141.0265</v>
          </cell>
          <cell r="K7462">
            <v>1943.09</v>
          </cell>
          <cell r="Q7462">
            <v>566.61400000000003</v>
          </cell>
          <cell r="AG7462">
            <v>375.89</v>
          </cell>
          <cell r="EE7462">
            <v>2595.2730000000001</v>
          </cell>
          <cell r="EF7462">
            <v>995.69600000000003</v>
          </cell>
        </row>
        <row r="7463">
          <cell r="A7463">
            <v>42377</v>
          </cell>
          <cell r="F7463">
            <v>141.0256</v>
          </cell>
          <cell r="K7463">
            <v>1922.03</v>
          </cell>
          <cell r="Q7463">
            <v>567.33699999999999</v>
          </cell>
          <cell r="AG7463">
            <v>377.84</v>
          </cell>
          <cell r="EE7463">
            <v>2596.8220000000001</v>
          </cell>
          <cell r="EF7463">
            <v>996.78899999999999</v>
          </cell>
        </row>
        <row r="7464">
          <cell r="A7464">
            <v>42378</v>
          </cell>
          <cell r="F7464">
            <v>141.0256</v>
          </cell>
          <cell r="K7464">
            <v>1922.03</v>
          </cell>
          <cell r="Q7464">
            <v>567.33699999999999</v>
          </cell>
          <cell r="AG7464">
            <v>377.84</v>
          </cell>
          <cell r="EE7464">
            <v>2596.8220000000001</v>
          </cell>
          <cell r="EF7464">
            <v>996.78899999999999</v>
          </cell>
        </row>
        <row r="7465">
          <cell r="A7465">
            <v>42379</v>
          </cell>
          <cell r="F7465">
            <v>141.0256</v>
          </cell>
          <cell r="K7465">
            <v>1922.03</v>
          </cell>
          <cell r="Q7465">
            <v>567.33699999999999</v>
          </cell>
          <cell r="AG7465">
            <v>377.84</v>
          </cell>
          <cell r="EE7465">
            <v>2596.8220000000001</v>
          </cell>
          <cell r="EF7465">
            <v>996.78899999999999</v>
          </cell>
        </row>
        <row r="7466">
          <cell r="A7466">
            <v>42380</v>
          </cell>
          <cell r="F7466">
            <v>141.02289999999999</v>
          </cell>
          <cell r="K7466">
            <v>1923.67</v>
          </cell>
          <cell r="Q7466">
            <v>566.78800000000001</v>
          </cell>
          <cell r="AG7466">
            <v>373.94</v>
          </cell>
          <cell r="EE7466">
            <v>2591.848</v>
          </cell>
          <cell r="EF7466">
            <v>994.12</v>
          </cell>
        </row>
        <row r="7467">
          <cell r="A7467">
            <v>42381</v>
          </cell>
          <cell r="F7467">
            <v>141.02189999999999</v>
          </cell>
          <cell r="K7467">
            <v>1938.68</v>
          </cell>
          <cell r="Q7467">
            <v>568.67499999999995</v>
          </cell>
          <cell r="AG7467">
            <v>375.6</v>
          </cell>
          <cell r="EE7467">
            <v>2598.4659999999999</v>
          </cell>
          <cell r="EF7467">
            <v>992.33</v>
          </cell>
        </row>
        <row r="7468">
          <cell r="A7468">
            <v>42382</v>
          </cell>
          <cell r="F7468">
            <v>141.02099999999999</v>
          </cell>
          <cell r="K7468">
            <v>1890.28</v>
          </cell>
          <cell r="Q7468">
            <v>570.01700000000005</v>
          </cell>
          <cell r="AG7468">
            <v>375.59</v>
          </cell>
          <cell r="EE7468">
            <v>2604.2620000000002</v>
          </cell>
          <cell r="EF7468">
            <v>988.23</v>
          </cell>
        </row>
        <row r="7469">
          <cell r="A7469">
            <v>42383</v>
          </cell>
          <cell r="F7469">
            <v>141.02010000000001</v>
          </cell>
          <cell r="K7469">
            <v>1921.84</v>
          </cell>
          <cell r="Q7469">
            <v>569.05200000000002</v>
          </cell>
          <cell r="AG7469">
            <v>376.09</v>
          </cell>
          <cell r="EE7469">
            <v>2591.2049999999999</v>
          </cell>
          <cell r="EF7469">
            <v>982.61800000000005</v>
          </cell>
        </row>
        <row r="7470">
          <cell r="A7470">
            <v>42384</v>
          </cell>
          <cell r="F7470">
            <v>141.01910000000001</v>
          </cell>
          <cell r="K7470">
            <v>1880.33</v>
          </cell>
          <cell r="Q7470">
            <v>571.59</v>
          </cell>
          <cell r="AG7470">
            <v>376.57</v>
          </cell>
          <cell r="EE7470">
            <v>2593.4949999999999</v>
          </cell>
          <cell r="EF7470">
            <v>971.66399999999999</v>
          </cell>
        </row>
        <row r="7471">
          <cell r="A7471">
            <v>42385</v>
          </cell>
          <cell r="F7471">
            <v>141.01910000000001</v>
          </cell>
          <cell r="K7471">
            <v>1880.33</v>
          </cell>
          <cell r="Q7471">
            <v>571.59</v>
          </cell>
          <cell r="AG7471">
            <v>376.57</v>
          </cell>
          <cell r="EE7471">
            <v>2593.4949999999999</v>
          </cell>
          <cell r="EF7471">
            <v>971.66399999999999</v>
          </cell>
        </row>
        <row r="7472">
          <cell r="A7472">
            <v>42386</v>
          </cell>
          <cell r="F7472">
            <v>141.01910000000001</v>
          </cell>
          <cell r="K7472">
            <v>1880.33</v>
          </cell>
          <cell r="Q7472">
            <v>571.59</v>
          </cell>
          <cell r="AG7472">
            <v>376.57</v>
          </cell>
          <cell r="EE7472">
            <v>2593.4949999999999</v>
          </cell>
          <cell r="EF7472">
            <v>971.66399999999999</v>
          </cell>
        </row>
        <row r="7473">
          <cell r="A7473">
            <v>42387</v>
          </cell>
          <cell r="F7473">
            <v>141.0163</v>
          </cell>
          <cell r="K7473">
            <v>1880.33</v>
          </cell>
          <cell r="Q7473">
            <v>571.59</v>
          </cell>
          <cell r="AG7473">
            <v>376.57</v>
          </cell>
          <cell r="EE7473">
            <v>2594.3850000000002</v>
          </cell>
          <cell r="EF7473">
            <v>972.279</v>
          </cell>
        </row>
        <row r="7474">
          <cell r="A7474">
            <v>42388</v>
          </cell>
          <cell r="F7474">
            <v>141.0154</v>
          </cell>
          <cell r="K7474">
            <v>1881.33</v>
          </cell>
          <cell r="Q7474">
            <v>571.53700000000003</v>
          </cell>
          <cell r="AG7474">
            <v>377.25</v>
          </cell>
          <cell r="EE7474">
            <v>2591.7080000000001</v>
          </cell>
          <cell r="EF7474">
            <v>972.35500000000002</v>
          </cell>
        </row>
        <row r="7475">
          <cell r="A7475">
            <v>42389</v>
          </cell>
          <cell r="F7475">
            <v>141.0145</v>
          </cell>
          <cell r="K7475">
            <v>1859.33</v>
          </cell>
          <cell r="Q7475">
            <v>573.36099999999999</v>
          </cell>
          <cell r="AG7475">
            <v>377.69</v>
          </cell>
          <cell r="EE7475">
            <v>2587.703</v>
          </cell>
          <cell r="EF7475">
            <v>958.58600000000001</v>
          </cell>
        </row>
        <row r="7476">
          <cell r="A7476">
            <v>42390</v>
          </cell>
          <cell r="F7476">
            <v>141.01349999999999</v>
          </cell>
          <cell r="K7476">
            <v>1868.99</v>
          </cell>
          <cell r="Q7476">
            <v>572.32299999999998</v>
          </cell>
          <cell r="AG7476">
            <v>377.64</v>
          </cell>
          <cell r="EE7476">
            <v>2582.6469999999999</v>
          </cell>
          <cell r="EF7476">
            <v>963.26300000000003</v>
          </cell>
        </row>
        <row r="7477">
          <cell r="A7477">
            <v>42391</v>
          </cell>
          <cell r="F7477">
            <v>141.01259999999999</v>
          </cell>
          <cell r="K7477">
            <v>1906.9</v>
          </cell>
          <cell r="Q7477">
            <v>571.38099999999997</v>
          </cell>
          <cell r="AG7477">
            <v>376.83</v>
          </cell>
          <cell r="EE7477">
            <v>2581.0909999999999</v>
          </cell>
          <cell r="EF7477">
            <v>972.74300000000005</v>
          </cell>
        </row>
        <row r="7478">
          <cell r="A7478">
            <v>42392</v>
          </cell>
          <cell r="F7478">
            <v>141.01259999999999</v>
          </cell>
          <cell r="K7478">
            <v>1906.9</v>
          </cell>
          <cell r="Q7478">
            <v>571.38099999999997</v>
          </cell>
          <cell r="AG7478">
            <v>376.83</v>
          </cell>
          <cell r="EE7478">
            <v>2581.0909999999999</v>
          </cell>
          <cell r="EF7478">
            <v>972.74300000000005</v>
          </cell>
        </row>
        <row r="7479">
          <cell r="A7479">
            <v>42393</v>
          </cell>
          <cell r="F7479">
            <v>141.01259999999999</v>
          </cell>
          <cell r="K7479">
            <v>1906.9</v>
          </cell>
          <cell r="Q7479">
            <v>571.38099999999997</v>
          </cell>
          <cell r="AG7479">
            <v>376.83</v>
          </cell>
          <cell r="EE7479">
            <v>2581.0909999999999</v>
          </cell>
          <cell r="EF7479">
            <v>972.74300000000005</v>
          </cell>
        </row>
        <row r="7480">
          <cell r="A7480">
            <v>42394</v>
          </cell>
          <cell r="F7480">
            <v>141.00980000000001</v>
          </cell>
          <cell r="K7480">
            <v>1877.08</v>
          </cell>
          <cell r="Q7480">
            <v>572.03899999999999</v>
          </cell>
          <cell r="AG7480">
            <v>378.93</v>
          </cell>
          <cell r="EE7480">
            <v>2583.1840000000002</v>
          </cell>
          <cell r="EF7480">
            <v>974.93</v>
          </cell>
        </row>
        <row r="7481">
          <cell r="A7481">
            <v>42395</v>
          </cell>
          <cell r="F7481">
            <v>141.00880000000001</v>
          </cell>
          <cell r="K7481">
            <v>1903.63</v>
          </cell>
          <cell r="Q7481">
            <v>572.97400000000005</v>
          </cell>
          <cell r="AG7481">
            <v>380.19</v>
          </cell>
          <cell r="EE7481">
            <v>2585.3539999999998</v>
          </cell>
          <cell r="EF7481">
            <v>976.16</v>
          </cell>
        </row>
        <row r="7482">
          <cell r="A7482">
            <v>42396</v>
          </cell>
          <cell r="F7482">
            <v>141.00790000000001</v>
          </cell>
          <cell r="K7482">
            <v>1882.95</v>
          </cell>
          <cell r="Q7482">
            <v>572.93299999999999</v>
          </cell>
          <cell r="AG7482">
            <v>381.63</v>
          </cell>
          <cell r="EE7482">
            <v>2583.4569999999999</v>
          </cell>
          <cell r="EF7482">
            <v>977.87199999999996</v>
          </cell>
        </row>
        <row r="7483">
          <cell r="A7483">
            <v>42397</v>
          </cell>
          <cell r="F7483">
            <v>141.00700000000001</v>
          </cell>
          <cell r="K7483">
            <v>1893.36</v>
          </cell>
          <cell r="Q7483">
            <v>573.31700000000001</v>
          </cell>
          <cell r="AG7483">
            <v>381.63</v>
          </cell>
          <cell r="EE7483">
            <v>2583.5340000000001</v>
          </cell>
          <cell r="EF7483">
            <v>980.28099999999995</v>
          </cell>
        </row>
        <row r="7484">
          <cell r="A7484">
            <v>42398</v>
          </cell>
          <cell r="F7484">
            <v>141.006</v>
          </cell>
          <cell r="K7484">
            <v>1940.24</v>
          </cell>
          <cell r="Q7484">
            <v>575.16899999999998</v>
          </cell>
          <cell r="AG7484">
            <v>383.26</v>
          </cell>
          <cell r="EE7484">
            <v>2589.904</v>
          </cell>
          <cell r="EF7484">
            <v>983.50300000000004</v>
          </cell>
        </row>
        <row r="7485">
          <cell r="A7485">
            <v>42399</v>
          </cell>
          <cell r="F7485">
            <v>141.006</v>
          </cell>
          <cell r="K7485">
            <v>1940.24</v>
          </cell>
          <cell r="Q7485">
            <v>575.16899999999998</v>
          </cell>
          <cell r="AG7485">
            <v>383.26</v>
          </cell>
          <cell r="EE7485">
            <v>2589.904</v>
          </cell>
          <cell r="EF7485">
            <v>983.50300000000004</v>
          </cell>
        </row>
        <row r="7486">
          <cell r="A7486">
            <v>42400</v>
          </cell>
          <cell r="F7486">
            <v>141.006</v>
          </cell>
          <cell r="K7486">
            <v>1940.24</v>
          </cell>
          <cell r="Q7486">
            <v>575.16899999999998</v>
          </cell>
          <cell r="AG7486">
            <v>383.26</v>
          </cell>
          <cell r="EE7486">
            <v>2590.1999999999998</v>
          </cell>
          <cell r="EF7486">
            <v>983.70799999999997</v>
          </cell>
        </row>
        <row r="7487">
          <cell r="A7487">
            <v>42401</v>
          </cell>
          <cell r="F7487">
            <v>141.0034</v>
          </cell>
          <cell r="K7487">
            <v>1939.38</v>
          </cell>
          <cell r="Q7487">
            <v>574.00099999999998</v>
          </cell>
          <cell r="AG7487">
            <v>383.15</v>
          </cell>
          <cell r="EE7487">
            <v>2583.203</v>
          </cell>
          <cell r="EF7487">
            <v>981.84299999999996</v>
          </cell>
        </row>
        <row r="7488">
          <cell r="A7488">
            <v>42402</v>
          </cell>
          <cell r="F7488">
            <v>141.00239999999999</v>
          </cell>
          <cell r="K7488">
            <v>1903.03</v>
          </cell>
          <cell r="Q7488">
            <v>577.649</v>
          </cell>
          <cell r="AG7488">
            <v>384.32</v>
          </cell>
          <cell r="EE7488">
            <v>2595.0320000000002</v>
          </cell>
          <cell r="EF7488">
            <v>976.89800000000002</v>
          </cell>
        </row>
        <row r="7489">
          <cell r="A7489">
            <v>42403</v>
          </cell>
          <cell r="F7489">
            <v>141.00149999999999</v>
          </cell>
          <cell r="K7489">
            <v>1912.53</v>
          </cell>
          <cell r="Q7489">
            <v>577.21400000000006</v>
          </cell>
          <cell r="AG7489">
            <v>385.76</v>
          </cell>
          <cell r="EE7489">
            <v>2589.1309999999999</v>
          </cell>
          <cell r="EF7489">
            <v>974.69899999999996</v>
          </cell>
        </row>
        <row r="7490">
          <cell r="A7490">
            <v>42404</v>
          </cell>
          <cell r="F7490">
            <v>141.00059999999999</v>
          </cell>
          <cell r="K7490">
            <v>1915.45</v>
          </cell>
          <cell r="Q7490">
            <v>577.82899999999995</v>
          </cell>
          <cell r="AG7490">
            <v>386.71</v>
          </cell>
          <cell r="EE7490">
            <v>2591.9760000000001</v>
          </cell>
          <cell r="EF7490">
            <v>975.8</v>
          </cell>
        </row>
        <row r="7491">
          <cell r="A7491">
            <v>42405</v>
          </cell>
          <cell r="F7491">
            <v>140.99959999999999</v>
          </cell>
          <cell r="K7491">
            <v>1880.05</v>
          </cell>
          <cell r="Q7491">
            <v>578.25900000000001</v>
          </cell>
          <cell r="AG7491">
            <v>385.94</v>
          </cell>
          <cell r="EE7491">
            <v>2593.5949999999998</v>
          </cell>
          <cell r="EF7491">
            <v>972.65200000000004</v>
          </cell>
        </row>
        <row r="7492">
          <cell r="A7492">
            <v>42406</v>
          </cell>
          <cell r="F7492">
            <v>140.99959999999999</v>
          </cell>
          <cell r="K7492">
            <v>1880.05</v>
          </cell>
          <cell r="Q7492">
            <v>578.25900000000001</v>
          </cell>
          <cell r="AG7492">
            <v>385.94</v>
          </cell>
          <cell r="EE7492">
            <v>2593.5949999999998</v>
          </cell>
          <cell r="EF7492">
            <v>972.65200000000004</v>
          </cell>
        </row>
        <row r="7493">
          <cell r="A7493">
            <v>42407</v>
          </cell>
          <cell r="F7493">
            <v>140.99959999999999</v>
          </cell>
          <cell r="K7493">
            <v>1880.05</v>
          </cell>
          <cell r="Q7493">
            <v>578.25900000000001</v>
          </cell>
          <cell r="AG7493">
            <v>385.94</v>
          </cell>
          <cell r="EE7493">
            <v>2593.5949999999998</v>
          </cell>
          <cell r="EF7493">
            <v>972.65200000000004</v>
          </cell>
        </row>
        <row r="7494">
          <cell r="A7494">
            <v>42408</v>
          </cell>
          <cell r="F7494">
            <v>140.99690000000001</v>
          </cell>
          <cell r="K7494">
            <v>1853.44</v>
          </cell>
          <cell r="Q7494">
            <v>582.20899999999995</v>
          </cell>
          <cell r="AG7494">
            <v>385.21</v>
          </cell>
          <cell r="EE7494">
            <v>2605.0259999999998</v>
          </cell>
          <cell r="EF7494">
            <v>960.74599999999998</v>
          </cell>
        </row>
        <row r="7495">
          <cell r="A7495">
            <v>42409</v>
          </cell>
          <cell r="F7495">
            <v>140.99590000000001</v>
          </cell>
          <cell r="K7495">
            <v>1852.21</v>
          </cell>
          <cell r="Q7495">
            <v>582.12800000000004</v>
          </cell>
          <cell r="AG7495">
            <v>384.45</v>
          </cell>
          <cell r="EE7495">
            <v>2599.7179999999998</v>
          </cell>
          <cell r="EF7495">
            <v>955.89400000000001</v>
          </cell>
        </row>
        <row r="7496">
          <cell r="A7496">
            <v>42410</v>
          </cell>
          <cell r="F7496">
            <v>140.995</v>
          </cell>
          <cell r="K7496">
            <v>1851.86</v>
          </cell>
          <cell r="Q7496">
            <v>582.93600000000004</v>
          </cell>
          <cell r="AG7496">
            <v>385.33</v>
          </cell>
          <cell r="EE7496">
            <v>2602.3960000000002</v>
          </cell>
          <cell r="EF7496">
            <v>958.84900000000005</v>
          </cell>
        </row>
        <row r="7497">
          <cell r="A7497">
            <v>42411</v>
          </cell>
          <cell r="F7497">
            <v>140.9941</v>
          </cell>
          <cell r="K7497">
            <v>1829.08</v>
          </cell>
          <cell r="Q7497">
            <v>584.62199999999996</v>
          </cell>
          <cell r="AG7497">
            <v>385.23</v>
          </cell>
          <cell r="EE7497">
            <v>2602.3969999999999</v>
          </cell>
          <cell r="EF7497">
            <v>948.12400000000002</v>
          </cell>
        </row>
        <row r="7498">
          <cell r="A7498">
            <v>42412</v>
          </cell>
          <cell r="F7498">
            <v>140.9931</v>
          </cell>
          <cell r="K7498">
            <v>1864.78</v>
          </cell>
          <cell r="Q7498">
            <v>581.50800000000004</v>
          </cell>
          <cell r="AG7498">
            <v>384.93</v>
          </cell>
          <cell r="EE7498">
            <v>2587.741</v>
          </cell>
          <cell r="EF7498">
            <v>953.43799999999999</v>
          </cell>
        </row>
        <row r="7499">
          <cell r="A7499">
            <v>42413</v>
          </cell>
          <cell r="F7499">
            <v>140.9931</v>
          </cell>
          <cell r="K7499">
            <v>1864.78</v>
          </cell>
          <cell r="Q7499">
            <v>581.50800000000004</v>
          </cell>
          <cell r="AG7499">
            <v>384.93</v>
          </cell>
          <cell r="EE7499">
            <v>2587.741</v>
          </cell>
          <cell r="EF7499">
            <v>953.43799999999999</v>
          </cell>
        </row>
        <row r="7500">
          <cell r="A7500">
            <v>42414</v>
          </cell>
          <cell r="F7500">
            <v>140.9931</v>
          </cell>
          <cell r="K7500">
            <v>1864.78</v>
          </cell>
          <cell r="Q7500">
            <v>581.50800000000004</v>
          </cell>
          <cell r="AG7500">
            <v>384.93</v>
          </cell>
          <cell r="EE7500">
            <v>2587.741</v>
          </cell>
          <cell r="EF7500">
            <v>953.43799999999999</v>
          </cell>
        </row>
        <row r="7501">
          <cell r="A7501">
            <v>42415</v>
          </cell>
          <cell r="F7501">
            <v>140.99029999999999</v>
          </cell>
          <cell r="K7501">
            <v>1864.78</v>
          </cell>
          <cell r="Q7501">
            <v>581.50800000000004</v>
          </cell>
          <cell r="AG7501">
            <v>384.93</v>
          </cell>
          <cell r="EE7501">
            <v>2588.6320000000001</v>
          </cell>
          <cell r="EF7501">
            <v>954.07799999999997</v>
          </cell>
        </row>
        <row r="7502">
          <cell r="A7502">
            <v>42416</v>
          </cell>
          <cell r="F7502">
            <v>140.98939999999999</v>
          </cell>
          <cell r="K7502">
            <v>1895.58</v>
          </cell>
          <cell r="Q7502">
            <v>580.47900000000004</v>
          </cell>
          <cell r="AG7502">
            <v>384.51</v>
          </cell>
          <cell r="EE7502">
            <v>2585.4879999999998</v>
          </cell>
          <cell r="EF7502">
            <v>958.721</v>
          </cell>
        </row>
        <row r="7503">
          <cell r="A7503">
            <v>42417</v>
          </cell>
          <cell r="F7503">
            <v>140.98840000000001</v>
          </cell>
          <cell r="K7503">
            <v>1926.82</v>
          </cell>
          <cell r="Q7503">
            <v>578.83500000000004</v>
          </cell>
          <cell r="AG7503">
            <v>385.66</v>
          </cell>
          <cell r="EE7503">
            <v>2582.8110000000001</v>
          </cell>
          <cell r="EF7503">
            <v>966.3</v>
          </cell>
        </row>
        <row r="7504">
          <cell r="A7504">
            <v>42418</v>
          </cell>
          <cell r="F7504">
            <v>140.98750000000001</v>
          </cell>
          <cell r="K7504">
            <v>1917.83</v>
          </cell>
          <cell r="Q7504">
            <v>580.9</v>
          </cell>
          <cell r="AG7504">
            <v>385.41</v>
          </cell>
          <cell r="EE7504">
            <v>2594.5790000000002</v>
          </cell>
          <cell r="EF7504">
            <v>970.35</v>
          </cell>
        </row>
        <row r="7505">
          <cell r="A7505">
            <v>42419</v>
          </cell>
          <cell r="F7505">
            <v>140.98650000000001</v>
          </cell>
          <cell r="K7505">
            <v>1917.78</v>
          </cell>
          <cell r="Q7505">
            <v>581.17899999999997</v>
          </cell>
          <cell r="AG7505">
            <v>385.01</v>
          </cell>
          <cell r="EE7505">
            <v>2596.857</v>
          </cell>
          <cell r="EF7505">
            <v>967.92100000000005</v>
          </cell>
        </row>
        <row r="7506">
          <cell r="A7506">
            <v>42420</v>
          </cell>
          <cell r="F7506">
            <v>140.98650000000001</v>
          </cell>
          <cell r="K7506">
            <v>1917.78</v>
          </cell>
          <cell r="Q7506">
            <v>581.17899999999997</v>
          </cell>
          <cell r="AG7506">
            <v>385.01</v>
          </cell>
          <cell r="EE7506">
            <v>2596.857</v>
          </cell>
          <cell r="EF7506">
            <v>967.92100000000005</v>
          </cell>
        </row>
        <row r="7507">
          <cell r="A7507">
            <v>42421</v>
          </cell>
          <cell r="F7507">
            <v>140.98650000000001</v>
          </cell>
          <cell r="K7507">
            <v>1917.78</v>
          </cell>
          <cell r="Q7507">
            <v>581.17899999999997</v>
          </cell>
          <cell r="AG7507">
            <v>385.01</v>
          </cell>
          <cell r="EE7507">
            <v>2596.857</v>
          </cell>
          <cell r="EF7507">
            <v>967.92100000000005</v>
          </cell>
        </row>
        <row r="7508">
          <cell r="A7508">
            <v>42422</v>
          </cell>
          <cell r="F7508">
            <v>140.9836</v>
          </cell>
          <cell r="K7508">
            <v>1945.5</v>
          </cell>
          <cell r="Q7508">
            <v>580.66200000000003</v>
          </cell>
          <cell r="AG7508">
            <v>385.36</v>
          </cell>
          <cell r="EE7508">
            <v>2597.2249999999999</v>
          </cell>
          <cell r="EF7508">
            <v>972.82</v>
          </cell>
        </row>
        <row r="7509">
          <cell r="A7509">
            <v>42423</v>
          </cell>
          <cell r="F7509">
            <v>140.98269999999999</v>
          </cell>
          <cell r="K7509">
            <v>1921.27</v>
          </cell>
          <cell r="Q7509">
            <v>581.50400000000002</v>
          </cell>
          <cell r="AG7509">
            <v>384.61</v>
          </cell>
          <cell r="EE7509">
            <v>2601.8910000000001</v>
          </cell>
          <cell r="EF7509">
            <v>972.83100000000002</v>
          </cell>
        </row>
        <row r="7510">
          <cell r="A7510">
            <v>42424</v>
          </cell>
          <cell r="F7510">
            <v>140.98169999999999</v>
          </cell>
          <cell r="K7510">
            <v>1929.8</v>
          </cell>
          <cell r="Q7510">
            <v>581.57799999999997</v>
          </cell>
          <cell r="AG7510">
            <v>384.84</v>
          </cell>
          <cell r="EE7510">
            <v>2601.7620000000002</v>
          </cell>
          <cell r="EF7510">
            <v>970.25400000000002</v>
          </cell>
        </row>
        <row r="7511">
          <cell r="A7511">
            <v>42425</v>
          </cell>
          <cell r="F7511">
            <v>140.98079999999999</v>
          </cell>
          <cell r="K7511">
            <v>1951.7</v>
          </cell>
          <cell r="Q7511">
            <v>583.00400000000002</v>
          </cell>
          <cell r="AG7511">
            <v>384.09</v>
          </cell>
          <cell r="EE7511">
            <v>2609.5810000000001</v>
          </cell>
          <cell r="EF7511">
            <v>975.73400000000004</v>
          </cell>
        </row>
        <row r="7512">
          <cell r="A7512">
            <v>42426</v>
          </cell>
          <cell r="F7512">
            <v>140.97980000000001</v>
          </cell>
          <cell r="K7512">
            <v>1948.05</v>
          </cell>
          <cell r="Q7512">
            <v>580.298</v>
          </cell>
          <cell r="AG7512">
            <v>383.4</v>
          </cell>
          <cell r="EE7512">
            <v>2602.0279999999998</v>
          </cell>
          <cell r="EF7512">
            <v>982.654</v>
          </cell>
        </row>
        <row r="7513">
          <cell r="A7513">
            <v>42427</v>
          </cell>
          <cell r="F7513">
            <v>140.97980000000001</v>
          </cell>
          <cell r="K7513">
            <v>1948.05</v>
          </cell>
          <cell r="Q7513">
            <v>580.298</v>
          </cell>
          <cell r="AG7513">
            <v>383.4</v>
          </cell>
          <cell r="EE7513">
            <v>2602.0279999999998</v>
          </cell>
          <cell r="EF7513">
            <v>982.654</v>
          </cell>
        </row>
        <row r="7514">
          <cell r="A7514">
            <v>42428</v>
          </cell>
          <cell r="F7514">
            <v>140.97980000000001</v>
          </cell>
          <cell r="K7514">
            <v>1948.05</v>
          </cell>
          <cell r="Q7514">
            <v>580.298</v>
          </cell>
          <cell r="AG7514">
            <v>383.4</v>
          </cell>
          <cell r="EE7514">
            <v>2602.0279999999998</v>
          </cell>
          <cell r="EF7514">
            <v>982.654</v>
          </cell>
        </row>
        <row r="7515">
          <cell r="A7515">
            <v>42429</v>
          </cell>
          <cell r="F7515">
            <v>140.9769</v>
          </cell>
          <cell r="K7515">
            <v>1932.23</v>
          </cell>
          <cell r="Q7515">
            <v>580.89499999999998</v>
          </cell>
          <cell r="AG7515">
            <v>383.63</v>
          </cell>
          <cell r="EE7515">
            <v>2609.23</v>
          </cell>
          <cell r="EF7515">
            <v>988.28300000000002</v>
          </cell>
        </row>
        <row r="7516">
          <cell r="A7516">
            <v>42430</v>
          </cell>
          <cell r="F7516">
            <v>140.9761</v>
          </cell>
          <cell r="K7516">
            <v>1978.35</v>
          </cell>
          <cell r="Q7516">
            <v>577.51</v>
          </cell>
          <cell r="AG7516">
            <v>383.61</v>
          </cell>
          <cell r="EE7516">
            <v>2599.6329999999998</v>
          </cell>
          <cell r="EF7516">
            <v>996.56299999999999</v>
          </cell>
        </row>
        <row r="7517">
          <cell r="A7517">
            <v>42431</v>
          </cell>
          <cell r="F7517">
            <v>140.9751</v>
          </cell>
          <cell r="K7517">
            <v>1986.45</v>
          </cell>
          <cell r="Q7517">
            <v>577.38699999999994</v>
          </cell>
          <cell r="AG7517">
            <v>383.61</v>
          </cell>
          <cell r="EE7517">
            <v>2603.221</v>
          </cell>
          <cell r="EF7517">
            <v>1002.742</v>
          </cell>
        </row>
        <row r="7518">
          <cell r="A7518">
            <v>42432</v>
          </cell>
          <cell r="F7518">
            <v>140.9742</v>
          </cell>
          <cell r="K7518">
            <v>1993.4</v>
          </cell>
          <cell r="Q7518">
            <v>578.31299999999999</v>
          </cell>
          <cell r="AG7518">
            <v>385.02</v>
          </cell>
          <cell r="EE7518">
            <v>2610.4369999999999</v>
          </cell>
          <cell r="EF7518">
            <v>1005.9829999999999</v>
          </cell>
        </row>
        <row r="7519">
          <cell r="A7519">
            <v>42433</v>
          </cell>
          <cell r="F7519">
            <v>140.97329999999999</v>
          </cell>
          <cell r="K7519">
            <v>1999.99</v>
          </cell>
          <cell r="Q7519">
            <v>576.55700000000002</v>
          </cell>
          <cell r="AG7519">
            <v>387.33</v>
          </cell>
          <cell r="EE7519">
            <v>2607.9070000000002</v>
          </cell>
          <cell r="EF7519">
            <v>1012.996</v>
          </cell>
        </row>
        <row r="7520">
          <cell r="A7520">
            <v>42434</v>
          </cell>
          <cell r="F7520">
            <v>140.97329999999999</v>
          </cell>
          <cell r="K7520">
            <v>1999.99</v>
          </cell>
          <cell r="Q7520">
            <v>576.55700000000002</v>
          </cell>
          <cell r="AG7520">
            <v>387.33</v>
          </cell>
          <cell r="EE7520">
            <v>2607.9070000000002</v>
          </cell>
          <cell r="EF7520">
            <v>1012.996</v>
          </cell>
        </row>
        <row r="7521">
          <cell r="A7521">
            <v>42435</v>
          </cell>
          <cell r="F7521">
            <v>140.97329999999999</v>
          </cell>
          <cell r="K7521">
            <v>1999.99</v>
          </cell>
          <cell r="Q7521">
            <v>576.55700000000002</v>
          </cell>
          <cell r="AG7521">
            <v>387.33</v>
          </cell>
          <cell r="EE7521">
            <v>2607.9070000000002</v>
          </cell>
          <cell r="EF7521">
            <v>1012.996</v>
          </cell>
        </row>
        <row r="7522">
          <cell r="A7522">
            <v>42436</v>
          </cell>
          <cell r="F7522">
            <v>140.97049999999999</v>
          </cell>
          <cell r="K7522">
            <v>2001.76</v>
          </cell>
          <cell r="Q7522">
            <v>576.149</v>
          </cell>
          <cell r="AG7522">
            <v>388</v>
          </cell>
          <cell r="EE7522">
            <v>2610.5219999999999</v>
          </cell>
          <cell r="EF7522">
            <v>1016.255</v>
          </cell>
        </row>
        <row r="7523">
          <cell r="A7523">
            <v>42437</v>
          </cell>
          <cell r="F7523">
            <v>140.96960000000001</v>
          </cell>
          <cell r="K7523">
            <v>1979.26</v>
          </cell>
          <cell r="Q7523">
            <v>578.43299999999999</v>
          </cell>
          <cell r="AG7523">
            <v>388.71</v>
          </cell>
          <cell r="EE7523">
            <v>2623.52</v>
          </cell>
          <cell r="EF7523">
            <v>1015.32</v>
          </cell>
        </row>
        <row r="7524">
          <cell r="A7524">
            <v>42438</v>
          </cell>
          <cell r="F7524">
            <v>140.96860000000001</v>
          </cell>
          <cell r="K7524">
            <v>1989.26</v>
          </cell>
          <cell r="Q7524">
            <v>576.81700000000001</v>
          </cell>
          <cell r="AG7524">
            <v>389.63</v>
          </cell>
          <cell r="EE7524">
            <v>2617.8649999999998</v>
          </cell>
          <cell r="EF7524">
            <v>1013.504</v>
          </cell>
        </row>
        <row r="7525">
          <cell r="A7525">
            <v>42439</v>
          </cell>
          <cell r="F7525">
            <v>140.96770000000001</v>
          </cell>
          <cell r="K7525">
            <v>1989.57</v>
          </cell>
          <cell r="Q7525">
            <v>575.73099999999999</v>
          </cell>
          <cell r="AG7525">
            <v>394.96</v>
          </cell>
          <cell r="EE7525">
            <v>2618.91</v>
          </cell>
          <cell r="EF7525">
            <v>1016.812</v>
          </cell>
        </row>
        <row r="7526">
          <cell r="A7526">
            <v>42440</v>
          </cell>
          <cell r="F7526">
            <v>140.96680000000001</v>
          </cell>
          <cell r="K7526">
            <v>2022.19</v>
          </cell>
          <cell r="Q7526">
            <v>574.22799999999995</v>
          </cell>
          <cell r="AG7526">
            <v>394.84</v>
          </cell>
          <cell r="EE7526">
            <v>2618.703</v>
          </cell>
          <cell r="EF7526">
            <v>1024.684</v>
          </cell>
        </row>
        <row r="7527">
          <cell r="A7527">
            <v>42441</v>
          </cell>
          <cell r="F7527">
            <v>140.96680000000001</v>
          </cell>
          <cell r="K7527">
            <v>2022.19</v>
          </cell>
          <cell r="Q7527">
            <v>574.22799999999995</v>
          </cell>
          <cell r="AG7527">
            <v>394.84</v>
          </cell>
          <cell r="EE7527">
            <v>2618.703</v>
          </cell>
          <cell r="EF7527">
            <v>1024.684</v>
          </cell>
        </row>
        <row r="7528">
          <cell r="A7528">
            <v>42442</v>
          </cell>
          <cell r="F7528">
            <v>140.96680000000001</v>
          </cell>
          <cell r="K7528">
            <v>2022.19</v>
          </cell>
          <cell r="Q7528">
            <v>574.22799999999995</v>
          </cell>
          <cell r="AG7528">
            <v>394.84</v>
          </cell>
          <cell r="EE7528">
            <v>2618.703</v>
          </cell>
          <cell r="EF7528">
            <v>1024.684</v>
          </cell>
        </row>
        <row r="7529">
          <cell r="A7529">
            <v>42443</v>
          </cell>
          <cell r="F7529">
            <v>140.9639</v>
          </cell>
          <cell r="K7529">
            <v>2019.64</v>
          </cell>
          <cell r="Q7529">
            <v>574.69299999999998</v>
          </cell>
          <cell r="AG7529">
            <v>395.97</v>
          </cell>
          <cell r="EE7529">
            <v>2627.739</v>
          </cell>
          <cell r="EF7529">
            <v>1027.385</v>
          </cell>
        </row>
        <row r="7530">
          <cell r="A7530">
            <v>42444</v>
          </cell>
          <cell r="F7530">
            <v>140.96299999999999</v>
          </cell>
          <cell r="K7530">
            <v>2015.93</v>
          </cell>
          <cell r="Q7530">
            <v>574.78</v>
          </cell>
          <cell r="AG7530">
            <v>395.76</v>
          </cell>
          <cell r="EE7530">
            <v>2631.5320000000002</v>
          </cell>
          <cell r="EF7530">
            <v>1024.1469999999999</v>
          </cell>
        </row>
        <row r="7531">
          <cell r="A7531">
            <v>42445</v>
          </cell>
          <cell r="F7531">
            <v>140.96199999999999</v>
          </cell>
          <cell r="K7531">
            <v>2027.22</v>
          </cell>
          <cell r="Q7531">
            <v>575.88300000000004</v>
          </cell>
          <cell r="AG7531">
            <v>395.03</v>
          </cell>
          <cell r="EE7531">
            <v>2635.5639999999999</v>
          </cell>
          <cell r="EF7531">
            <v>1022.8869999999999</v>
          </cell>
        </row>
        <row r="7532">
          <cell r="A7532">
            <v>42446</v>
          </cell>
          <cell r="F7532">
            <v>140.9607</v>
          </cell>
          <cell r="K7532">
            <v>2040.59</v>
          </cell>
          <cell r="Q7532">
            <v>577.29</v>
          </cell>
          <cell r="AG7532">
            <v>399.91</v>
          </cell>
          <cell r="EE7532">
            <v>2645.9259999999999</v>
          </cell>
          <cell r="EF7532">
            <v>1029.4159999999999</v>
          </cell>
        </row>
        <row r="7533">
          <cell r="A7533">
            <v>42447</v>
          </cell>
          <cell r="F7533">
            <v>140.95930000000001</v>
          </cell>
          <cell r="K7533">
            <v>2049.58</v>
          </cell>
          <cell r="Q7533">
            <v>578.29100000000005</v>
          </cell>
          <cell r="AG7533">
            <v>399.99</v>
          </cell>
          <cell r="EE7533">
            <v>2655.0940000000001</v>
          </cell>
          <cell r="EF7533">
            <v>1035.4870000000001</v>
          </cell>
        </row>
        <row r="7534">
          <cell r="A7534">
            <v>42448</v>
          </cell>
          <cell r="F7534">
            <v>140.95930000000001</v>
          </cell>
          <cell r="K7534">
            <v>2049.58</v>
          </cell>
          <cell r="Q7534">
            <v>578.29100000000005</v>
          </cell>
          <cell r="AG7534">
            <v>399.99</v>
          </cell>
          <cell r="EE7534">
            <v>2655.0940000000001</v>
          </cell>
          <cell r="EF7534">
            <v>1035.4870000000001</v>
          </cell>
        </row>
        <row r="7535">
          <cell r="A7535">
            <v>42449</v>
          </cell>
          <cell r="F7535">
            <v>140.95930000000001</v>
          </cell>
          <cell r="K7535">
            <v>2049.58</v>
          </cell>
          <cell r="Q7535">
            <v>578.29100000000005</v>
          </cell>
          <cell r="AG7535">
            <v>399.99</v>
          </cell>
          <cell r="EE7535">
            <v>2655.0940000000001</v>
          </cell>
          <cell r="EF7535">
            <v>1035.4870000000001</v>
          </cell>
        </row>
        <row r="7536">
          <cell r="A7536">
            <v>42450</v>
          </cell>
          <cell r="F7536">
            <v>140.95529999999999</v>
          </cell>
          <cell r="K7536">
            <v>2051.6</v>
          </cell>
          <cell r="Q7536">
            <v>576.48400000000004</v>
          </cell>
          <cell r="AG7536">
            <v>403.58</v>
          </cell>
          <cell r="EE7536">
            <v>2650.29</v>
          </cell>
          <cell r="EF7536">
            <v>1037.17</v>
          </cell>
        </row>
        <row r="7537">
          <cell r="A7537">
            <v>42451</v>
          </cell>
          <cell r="F7537">
            <v>140.9539</v>
          </cell>
          <cell r="K7537">
            <v>2049.8000000000002</v>
          </cell>
          <cell r="Q7537">
            <v>576.21299999999997</v>
          </cell>
          <cell r="AG7537">
            <v>403.8</v>
          </cell>
          <cell r="EE7537">
            <v>2652.1680000000001</v>
          </cell>
          <cell r="EF7537">
            <v>1036</v>
          </cell>
        </row>
        <row r="7538">
          <cell r="A7538">
            <v>42452</v>
          </cell>
          <cell r="F7538">
            <v>140.95259999999999</v>
          </cell>
          <cell r="K7538">
            <v>2036.71</v>
          </cell>
          <cell r="Q7538">
            <v>578.52800000000002</v>
          </cell>
          <cell r="AG7538">
            <v>403.44</v>
          </cell>
          <cell r="EE7538">
            <v>2664.2440000000001</v>
          </cell>
          <cell r="EF7538">
            <v>1034.499</v>
          </cell>
        </row>
        <row r="7539">
          <cell r="A7539">
            <v>42453</v>
          </cell>
          <cell r="F7539">
            <v>140.9512</v>
          </cell>
          <cell r="K7539">
            <v>2035.94</v>
          </cell>
          <cell r="Q7539">
            <v>578.03200000000004</v>
          </cell>
          <cell r="AG7539">
            <v>402.23</v>
          </cell>
          <cell r="EE7539">
            <v>2660.0070000000001</v>
          </cell>
          <cell r="EF7539">
            <v>1028.347</v>
          </cell>
        </row>
        <row r="7540">
          <cell r="A7540">
            <v>42454</v>
          </cell>
          <cell r="F7540">
            <v>140.94990000000001</v>
          </cell>
          <cell r="K7540">
            <v>2035.94</v>
          </cell>
          <cell r="Q7540">
            <v>578.03200000000004</v>
          </cell>
          <cell r="AG7540">
            <v>402.23</v>
          </cell>
          <cell r="EE7540">
            <v>2660.0070000000001</v>
          </cell>
          <cell r="EF7540">
            <v>1028.347</v>
          </cell>
        </row>
        <row r="7541">
          <cell r="A7541">
            <v>42455</v>
          </cell>
          <cell r="F7541">
            <v>140.94990000000001</v>
          </cell>
          <cell r="K7541">
            <v>2035.94</v>
          </cell>
          <cell r="Q7541">
            <v>578.03200000000004</v>
          </cell>
          <cell r="AG7541">
            <v>402.23</v>
          </cell>
          <cell r="EE7541">
            <v>2660.0070000000001</v>
          </cell>
          <cell r="EF7541">
            <v>1028.347</v>
          </cell>
        </row>
        <row r="7542">
          <cell r="A7542">
            <v>42456</v>
          </cell>
          <cell r="F7542">
            <v>140.94990000000001</v>
          </cell>
          <cell r="K7542">
            <v>2035.94</v>
          </cell>
          <cell r="Q7542">
            <v>578.03200000000004</v>
          </cell>
          <cell r="AG7542">
            <v>402.23</v>
          </cell>
          <cell r="EE7542">
            <v>2660.0070000000001</v>
          </cell>
          <cell r="EF7542">
            <v>1028.347</v>
          </cell>
        </row>
        <row r="7543">
          <cell r="A7543">
            <v>42457</v>
          </cell>
          <cell r="F7543">
            <v>140.94579999999999</v>
          </cell>
          <cell r="K7543">
            <v>2037.05</v>
          </cell>
          <cell r="Q7543">
            <v>578.71299999999997</v>
          </cell>
          <cell r="AG7543">
            <v>402.06</v>
          </cell>
          <cell r="EE7543">
            <v>2664.6689999999999</v>
          </cell>
          <cell r="EF7543">
            <v>1027.4839999999999</v>
          </cell>
        </row>
        <row r="7544">
          <cell r="A7544">
            <v>42458</v>
          </cell>
          <cell r="F7544">
            <v>140.9444</v>
          </cell>
          <cell r="K7544">
            <v>2055.0100000000002</v>
          </cell>
          <cell r="Q7544">
            <v>580.71799999999996</v>
          </cell>
          <cell r="AG7544">
            <v>402.08</v>
          </cell>
          <cell r="EE7544">
            <v>2674.1790000000001</v>
          </cell>
          <cell r="EF7544">
            <v>1024.3520000000001</v>
          </cell>
        </row>
        <row r="7545">
          <cell r="A7545">
            <v>42459</v>
          </cell>
          <cell r="F7545">
            <v>140.94300000000001</v>
          </cell>
          <cell r="K7545">
            <v>2063.9499999999998</v>
          </cell>
          <cell r="Q7545">
            <v>580.178</v>
          </cell>
          <cell r="AG7545">
            <v>401.15</v>
          </cell>
          <cell r="EE7545">
            <v>2672.0610000000001</v>
          </cell>
          <cell r="EF7545">
            <v>1029.3630000000001</v>
          </cell>
        </row>
        <row r="7546">
          <cell r="A7546">
            <v>42460</v>
          </cell>
          <cell r="F7546">
            <v>140.9417</v>
          </cell>
          <cell r="K7546">
            <v>2059.7399999999998</v>
          </cell>
          <cell r="Q7546">
            <v>581.69899999999996</v>
          </cell>
          <cell r="AG7546">
            <v>401.27</v>
          </cell>
          <cell r="EE7546">
            <v>2680.049</v>
          </cell>
          <cell r="EF7546">
            <v>1031.9690000000001</v>
          </cell>
        </row>
        <row r="7547">
          <cell r="A7547">
            <v>42461</v>
          </cell>
          <cell r="F7547">
            <v>140.94049999999999</v>
          </cell>
          <cell r="K7547">
            <v>2072.7800000000002</v>
          </cell>
          <cell r="Q7547">
            <v>581.40300000000002</v>
          </cell>
          <cell r="AG7547">
            <v>400.82</v>
          </cell>
          <cell r="EE7547">
            <v>2679.9470000000001</v>
          </cell>
          <cell r="EF7547">
            <v>1031.837</v>
          </cell>
        </row>
        <row r="7548">
          <cell r="A7548">
            <v>42462</v>
          </cell>
          <cell r="F7548">
            <v>140.94049999999999</v>
          </cell>
          <cell r="K7548">
            <v>2072.7800000000002</v>
          </cell>
          <cell r="Q7548">
            <v>581.40300000000002</v>
          </cell>
          <cell r="AG7548">
            <v>400.82</v>
          </cell>
          <cell r="EE7548">
            <v>2679.9470000000001</v>
          </cell>
          <cell r="EF7548">
            <v>1031.837</v>
          </cell>
        </row>
        <row r="7549">
          <cell r="A7549">
            <v>42463</v>
          </cell>
          <cell r="F7549">
            <v>140.94049999999999</v>
          </cell>
          <cell r="K7549">
            <v>2072.7800000000002</v>
          </cell>
          <cell r="Q7549">
            <v>581.40300000000002</v>
          </cell>
          <cell r="AG7549">
            <v>400.82</v>
          </cell>
          <cell r="EE7549">
            <v>2679.9470000000001</v>
          </cell>
          <cell r="EF7549">
            <v>1031.837</v>
          </cell>
        </row>
        <row r="7550">
          <cell r="A7550">
            <v>42464</v>
          </cell>
          <cell r="F7550">
            <v>140.9365</v>
          </cell>
          <cell r="K7550">
            <v>2066.13</v>
          </cell>
          <cell r="Q7550">
            <v>581.94600000000003</v>
          </cell>
          <cell r="AG7550">
            <v>401.46</v>
          </cell>
          <cell r="EE7550">
            <v>2684.58</v>
          </cell>
          <cell r="EF7550">
            <v>1033.67</v>
          </cell>
        </row>
        <row r="7551">
          <cell r="A7551">
            <v>42465</v>
          </cell>
          <cell r="F7551">
            <v>140.93530000000001</v>
          </cell>
          <cell r="K7551">
            <v>2045.17</v>
          </cell>
          <cell r="Q7551">
            <v>583.93100000000004</v>
          </cell>
          <cell r="AG7551">
            <v>401.1</v>
          </cell>
          <cell r="EE7551">
            <v>2693.116</v>
          </cell>
          <cell r="EF7551">
            <v>1031.056</v>
          </cell>
        </row>
        <row r="7552">
          <cell r="A7552">
            <v>42466</v>
          </cell>
          <cell r="F7552">
            <v>140.934</v>
          </cell>
          <cell r="K7552">
            <v>2066.66</v>
          </cell>
          <cell r="Q7552">
            <v>582.94299999999998</v>
          </cell>
          <cell r="AG7552">
            <v>401.67</v>
          </cell>
          <cell r="EE7552">
            <v>2689.3310000000001</v>
          </cell>
          <cell r="EF7552">
            <v>1034.47</v>
          </cell>
        </row>
        <row r="7553">
          <cell r="A7553">
            <v>42467</v>
          </cell>
          <cell r="F7553">
            <v>140.93260000000001</v>
          </cell>
          <cell r="K7553">
            <v>2041.91</v>
          </cell>
          <cell r="Q7553">
            <v>585.37300000000005</v>
          </cell>
          <cell r="AG7553">
            <v>400.89</v>
          </cell>
          <cell r="EE7553">
            <v>2700.0340000000001</v>
          </cell>
          <cell r="EF7553">
            <v>1033.8140000000001</v>
          </cell>
        </row>
        <row r="7554">
          <cell r="A7554">
            <v>42468</v>
          </cell>
          <cell r="F7554">
            <v>140.9314</v>
          </cell>
          <cell r="K7554">
            <v>2047.6</v>
          </cell>
          <cell r="Q7554">
            <v>584.29499999999996</v>
          </cell>
          <cell r="AG7554">
            <v>405.81</v>
          </cell>
          <cell r="EE7554">
            <v>2694.26</v>
          </cell>
          <cell r="EF7554">
            <v>1036.6289999999999</v>
          </cell>
        </row>
        <row r="7555">
          <cell r="A7555">
            <v>42469</v>
          </cell>
          <cell r="F7555">
            <v>140.9314</v>
          </cell>
          <cell r="K7555">
            <v>2047.6</v>
          </cell>
          <cell r="Q7555">
            <v>584.29499999999996</v>
          </cell>
          <cell r="AG7555">
            <v>405.81</v>
          </cell>
          <cell r="EE7555">
            <v>2694.26</v>
          </cell>
          <cell r="EF7555">
            <v>1036.6289999999999</v>
          </cell>
        </row>
        <row r="7556">
          <cell r="A7556">
            <v>42470</v>
          </cell>
          <cell r="F7556">
            <v>140.9314</v>
          </cell>
          <cell r="K7556">
            <v>2047.6</v>
          </cell>
          <cell r="Q7556">
            <v>584.29499999999996</v>
          </cell>
          <cell r="AG7556">
            <v>405.81</v>
          </cell>
          <cell r="EE7556">
            <v>2694.26</v>
          </cell>
          <cell r="EF7556">
            <v>1036.6289999999999</v>
          </cell>
        </row>
        <row r="7557">
          <cell r="A7557">
            <v>42471</v>
          </cell>
          <cell r="F7557">
            <v>140.92740000000001</v>
          </cell>
          <cell r="K7557">
            <v>2041.99</v>
          </cell>
          <cell r="Q7557">
            <v>584.23500000000001</v>
          </cell>
          <cell r="AG7557">
            <v>405.33</v>
          </cell>
          <cell r="EE7557">
            <v>2695.7139999999999</v>
          </cell>
          <cell r="EF7557">
            <v>1038.9390000000001</v>
          </cell>
        </row>
        <row r="7558">
          <cell r="A7558">
            <v>42472</v>
          </cell>
          <cell r="F7558">
            <v>140.92609999999999</v>
          </cell>
          <cell r="K7558">
            <v>2061.7199999999998</v>
          </cell>
          <cell r="Q7558">
            <v>582.44500000000005</v>
          </cell>
          <cell r="AG7558">
            <v>404.98</v>
          </cell>
          <cell r="EE7558">
            <v>2689.0010000000002</v>
          </cell>
          <cell r="EF7558">
            <v>1042.692</v>
          </cell>
        </row>
        <row r="7559">
          <cell r="A7559">
            <v>42473</v>
          </cell>
          <cell r="F7559">
            <v>140.9248</v>
          </cell>
          <cell r="K7559">
            <v>2082.42</v>
          </cell>
          <cell r="Q7559">
            <v>583.10500000000002</v>
          </cell>
          <cell r="AG7559">
            <v>410.89</v>
          </cell>
          <cell r="EE7559">
            <v>2695.7840000000001</v>
          </cell>
          <cell r="EF7559">
            <v>1049.913</v>
          </cell>
        </row>
        <row r="7560">
          <cell r="A7560">
            <v>42474</v>
          </cell>
          <cell r="F7560">
            <v>140.92349999999999</v>
          </cell>
          <cell r="K7560">
            <v>2082.7800000000002</v>
          </cell>
          <cell r="Q7560">
            <v>582.31500000000005</v>
          </cell>
          <cell r="AG7560">
            <v>411.02</v>
          </cell>
          <cell r="EE7560">
            <v>2695.6640000000002</v>
          </cell>
          <cell r="EF7560">
            <v>1052.7670000000001</v>
          </cell>
        </row>
        <row r="7561">
          <cell r="A7561">
            <v>42475</v>
          </cell>
          <cell r="F7561">
            <v>140.9221</v>
          </cell>
          <cell r="K7561">
            <v>2080.73</v>
          </cell>
          <cell r="Q7561">
            <v>583.58199999999999</v>
          </cell>
          <cell r="AG7561">
            <v>411.33</v>
          </cell>
          <cell r="EE7561">
            <v>2702.9929999999999</v>
          </cell>
          <cell r="EF7561">
            <v>1052.9970000000001</v>
          </cell>
        </row>
        <row r="7562">
          <cell r="A7562">
            <v>42476</v>
          </cell>
          <cell r="F7562">
            <v>140.9221</v>
          </cell>
          <cell r="K7562">
            <v>2080.73</v>
          </cell>
          <cell r="Q7562">
            <v>583.58199999999999</v>
          </cell>
          <cell r="AG7562">
            <v>411.33</v>
          </cell>
          <cell r="EE7562">
            <v>2702.9929999999999</v>
          </cell>
          <cell r="EF7562">
            <v>1052.9970000000001</v>
          </cell>
        </row>
        <row r="7563">
          <cell r="A7563">
            <v>42477</v>
          </cell>
          <cell r="F7563">
            <v>140.9221</v>
          </cell>
          <cell r="K7563">
            <v>2080.73</v>
          </cell>
          <cell r="Q7563">
            <v>583.58199999999999</v>
          </cell>
          <cell r="AG7563">
            <v>411.33</v>
          </cell>
          <cell r="EE7563">
            <v>2702.9929999999999</v>
          </cell>
          <cell r="EF7563">
            <v>1052.9970000000001</v>
          </cell>
        </row>
        <row r="7564">
          <cell r="A7564">
            <v>42478</v>
          </cell>
          <cell r="F7564">
            <v>140.91810000000001</v>
          </cell>
          <cell r="K7564">
            <v>2094.34</v>
          </cell>
          <cell r="Q7564">
            <v>582.78599999999994</v>
          </cell>
          <cell r="AG7564">
            <v>412.58</v>
          </cell>
          <cell r="EE7564">
            <v>2701.5639999999999</v>
          </cell>
          <cell r="EF7564">
            <v>1053.095</v>
          </cell>
        </row>
        <row r="7565">
          <cell r="A7565">
            <v>42479</v>
          </cell>
          <cell r="F7565">
            <v>140.91679999999999</v>
          </cell>
          <cell r="K7565">
            <v>2100.8000000000002</v>
          </cell>
          <cell r="Q7565">
            <v>582.33100000000002</v>
          </cell>
          <cell r="AG7565">
            <v>414.64</v>
          </cell>
          <cell r="EE7565">
            <v>2704.2130000000002</v>
          </cell>
          <cell r="EF7565">
            <v>1059.7760000000001</v>
          </cell>
        </row>
        <row r="7566">
          <cell r="A7566">
            <v>42480</v>
          </cell>
          <cell r="F7566">
            <v>140.91540000000001</v>
          </cell>
          <cell r="K7566">
            <v>2102.4</v>
          </cell>
          <cell r="Q7566">
            <v>579.87699999999995</v>
          </cell>
          <cell r="AG7566">
            <v>417.16</v>
          </cell>
          <cell r="EE7566">
            <v>2697.77</v>
          </cell>
          <cell r="EF7566">
            <v>1064.317</v>
          </cell>
        </row>
        <row r="7567">
          <cell r="A7567">
            <v>42481</v>
          </cell>
          <cell r="F7567">
            <v>140.91409999999999</v>
          </cell>
          <cell r="K7567">
            <v>2091.48</v>
          </cell>
          <cell r="Q7567">
            <v>579.12900000000002</v>
          </cell>
          <cell r="AG7567">
            <v>416.13</v>
          </cell>
          <cell r="EE7567">
            <v>2699.5830000000001</v>
          </cell>
          <cell r="EF7567">
            <v>1065.1279999999999</v>
          </cell>
        </row>
        <row r="7568">
          <cell r="A7568">
            <v>42482</v>
          </cell>
          <cell r="F7568">
            <v>140.9128</v>
          </cell>
          <cell r="K7568">
            <v>2091.58</v>
          </cell>
          <cell r="Q7568">
            <v>578.72900000000004</v>
          </cell>
          <cell r="AG7568">
            <v>414.84</v>
          </cell>
          <cell r="EE7568">
            <v>2699.3530000000001</v>
          </cell>
          <cell r="EF7568">
            <v>1064.873</v>
          </cell>
        </row>
        <row r="7569">
          <cell r="A7569">
            <v>42483</v>
          </cell>
          <cell r="F7569">
            <v>140.9128</v>
          </cell>
          <cell r="K7569">
            <v>2091.58</v>
          </cell>
          <cell r="Q7569">
            <v>578.72900000000004</v>
          </cell>
          <cell r="AG7569">
            <v>414.84</v>
          </cell>
          <cell r="EE7569">
            <v>2699.3530000000001</v>
          </cell>
          <cell r="EF7569">
            <v>1064.873</v>
          </cell>
        </row>
        <row r="7570">
          <cell r="A7570">
            <v>42484</v>
          </cell>
          <cell r="F7570">
            <v>140.9128</v>
          </cell>
          <cell r="K7570">
            <v>2091.58</v>
          </cell>
          <cell r="Q7570">
            <v>578.72900000000004</v>
          </cell>
          <cell r="AG7570">
            <v>414.84</v>
          </cell>
          <cell r="EE7570">
            <v>2699.3530000000001</v>
          </cell>
          <cell r="EF7570">
            <v>1064.873</v>
          </cell>
        </row>
        <row r="7571">
          <cell r="A7571">
            <v>42485</v>
          </cell>
          <cell r="F7571">
            <v>140.90880000000001</v>
          </cell>
          <cell r="K7571">
            <v>2087.79</v>
          </cell>
          <cell r="Q7571">
            <v>578.15300000000002</v>
          </cell>
          <cell r="AG7571">
            <v>416.07</v>
          </cell>
          <cell r="EE7571">
            <v>2698.1770000000001</v>
          </cell>
          <cell r="EF7571">
            <v>1063.942</v>
          </cell>
        </row>
        <row r="7572">
          <cell r="A7572">
            <v>42486</v>
          </cell>
          <cell r="F7572">
            <v>140.9074</v>
          </cell>
          <cell r="K7572">
            <v>2091.6999999999998</v>
          </cell>
          <cell r="Q7572">
            <v>577.20600000000002</v>
          </cell>
          <cell r="AG7572">
            <v>416.11</v>
          </cell>
          <cell r="EE7572">
            <v>2695.97</v>
          </cell>
          <cell r="EF7572">
            <v>1065.5840000000001</v>
          </cell>
        </row>
        <row r="7573">
          <cell r="A7573">
            <v>42487</v>
          </cell>
          <cell r="F7573">
            <v>140.90610000000001</v>
          </cell>
          <cell r="K7573">
            <v>2095.15</v>
          </cell>
          <cell r="Q7573">
            <v>579.38300000000004</v>
          </cell>
          <cell r="AG7573">
            <v>415.89</v>
          </cell>
          <cell r="EE7573">
            <v>2706.62</v>
          </cell>
          <cell r="EF7573">
            <v>1068.682</v>
          </cell>
        </row>
        <row r="7574">
          <cell r="A7574">
            <v>42488</v>
          </cell>
          <cell r="F7574">
            <v>140.90479999999999</v>
          </cell>
          <cell r="K7574">
            <v>2075.81</v>
          </cell>
          <cell r="Q7574">
            <v>580.15700000000004</v>
          </cell>
          <cell r="AG7574">
            <v>415.71</v>
          </cell>
          <cell r="EE7574">
            <v>2711.4749999999999</v>
          </cell>
          <cell r="EF7574">
            <v>1073.3900000000001</v>
          </cell>
        </row>
        <row r="7575">
          <cell r="A7575">
            <v>42489</v>
          </cell>
          <cell r="F7575">
            <v>140.9034</v>
          </cell>
          <cell r="K7575">
            <v>2065.3000000000002</v>
          </cell>
          <cell r="Q7575">
            <v>581.03800000000001</v>
          </cell>
          <cell r="AG7575">
            <v>417.65</v>
          </cell>
          <cell r="EE7575">
            <v>2716.2089999999998</v>
          </cell>
          <cell r="EF7575">
            <v>1072.9580000000001</v>
          </cell>
        </row>
        <row r="7576">
          <cell r="A7576">
            <v>42490</v>
          </cell>
          <cell r="F7576">
            <v>140.9034</v>
          </cell>
          <cell r="K7576">
            <v>2065.3000000000002</v>
          </cell>
          <cell r="Q7576">
            <v>581.03800000000001</v>
          </cell>
          <cell r="AG7576">
            <v>417.65</v>
          </cell>
          <cell r="EE7576">
            <v>2716.5050000000001</v>
          </cell>
          <cell r="EF7576">
            <v>1073.204</v>
          </cell>
        </row>
        <row r="7577">
          <cell r="A7577">
            <v>42491</v>
          </cell>
          <cell r="F7577">
            <v>140.9034</v>
          </cell>
          <cell r="K7577">
            <v>2065.3000000000002</v>
          </cell>
          <cell r="Q7577">
            <v>581.03800000000001</v>
          </cell>
          <cell r="AG7577">
            <v>417.65</v>
          </cell>
          <cell r="EE7577">
            <v>2716.5050000000001</v>
          </cell>
          <cell r="EF7577">
            <v>1073.204</v>
          </cell>
        </row>
        <row r="7578">
          <cell r="A7578">
            <v>42492</v>
          </cell>
          <cell r="F7578">
            <v>140.89949999999999</v>
          </cell>
          <cell r="K7578">
            <v>2081.4299999999998</v>
          </cell>
          <cell r="Q7578">
            <v>579.38099999999997</v>
          </cell>
          <cell r="AG7578">
            <v>415.89</v>
          </cell>
          <cell r="EE7578">
            <v>2709.596</v>
          </cell>
          <cell r="EF7578">
            <v>1073.461</v>
          </cell>
        </row>
        <row r="7579">
          <cell r="A7579">
            <v>42493</v>
          </cell>
          <cell r="F7579">
            <v>140.8982</v>
          </cell>
          <cell r="K7579">
            <v>2063.37</v>
          </cell>
          <cell r="Q7579">
            <v>581.68299999999999</v>
          </cell>
          <cell r="AG7579">
            <v>413.84</v>
          </cell>
          <cell r="EE7579">
            <v>2718.616</v>
          </cell>
          <cell r="EF7579">
            <v>1069.675</v>
          </cell>
        </row>
        <row r="7580">
          <cell r="A7580">
            <v>42494</v>
          </cell>
          <cell r="F7580">
            <v>140.89689999999999</v>
          </cell>
          <cell r="K7580">
            <v>2051.12</v>
          </cell>
          <cell r="Q7580">
            <v>582.34400000000005</v>
          </cell>
          <cell r="AG7580">
            <v>414.09</v>
          </cell>
          <cell r="EE7580">
            <v>2719.4360000000001</v>
          </cell>
          <cell r="EF7580">
            <v>1067.3869999999999</v>
          </cell>
        </row>
        <row r="7581">
          <cell r="A7581">
            <v>42495</v>
          </cell>
          <cell r="F7581">
            <v>140.8956</v>
          </cell>
          <cell r="K7581">
            <v>2050.63</v>
          </cell>
          <cell r="Q7581">
            <v>583.73400000000004</v>
          </cell>
          <cell r="AG7581">
            <v>412.86</v>
          </cell>
          <cell r="EE7581">
            <v>2724.6350000000002</v>
          </cell>
          <cell r="EF7581">
            <v>1067.1410000000001</v>
          </cell>
        </row>
        <row r="7582">
          <cell r="A7582">
            <v>42496</v>
          </cell>
          <cell r="F7582">
            <v>140.89429999999999</v>
          </cell>
          <cell r="K7582">
            <v>2057.14</v>
          </cell>
          <cell r="Q7582">
            <v>582.96100000000001</v>
          </cell>
          <cell r="AG7582">
            <v>412.93</v>
          </cell>
          <cell r="EE7582">
            <v>2718.6280000000002</v>
          </cell>
          <cell r="EF7582">
            <v>1063.6389999999999</v>
          </cell>
        </row>
        <row r="7583">
          <cell r="A7583">
            <v>42497</v>
          </cell>
          <cell r="F7583">
            <v>140.89429999999999</v>
          </cell>
          <cell r="K7583">
            <v>2057.14</v>
          </cell>
          <cell r="Q7583">
            <v>582.96100000000001</v>
          </cell>
          <cell r="AG7583">
            <v>412.93</v>
          </cell>
          <cell r="EE7583">
            <v>2718.6280000000002</v>
          </cell>
          <cell r="EF7583">
            <v>1063.6389999999999</v>
          </cell>
        </row>
        <row r="7584">
          <cell r="A7584">
            <v>42498</v>
          </cell>
          <cell r="F7584">
            <v>140.89429999999999</v>
          </cell>
          <cell r="K7584">
            <v>2057.14</v>
          </cell>
          <cell r="Q7584">
            <v>582.96100000000001</v>
          </cell>
          <cell r="AG7584">
            <v>412.93</v>
          </cell>
          <cell r="EE7584">
            <v>2718.6280000000002</v>
          </cell>
          <cell r="EF7584">
            <v>1063.6389999999999</v>
          </cell>
        </row>
        <row r="7585">
          <cell r="A7585">
            <v>42499</v>
          </cell>
          <cell r="F7585">
            <v>140.8904</v>
          </cell>
          <cell r="K7585">
            <v>2058.69</v>
          </cell>
          <cell r="Q7585">
            <v>583.69799999999998</v>
          </cell>
          <cell r="AG7585">
            <v>413.75</v>
          </cell>
          <cell r="EE7585">
            <v>2720.797</v>
          </cell>
          <cell r="EF7585">
            <v>1063.415</v>
          </cell>
        </row>
        <row r="7586">
          <cell r="A7586">
            <v>42500</v>
          </cell>
          <cell r="F7586">
            <v>140.88910000000001</v>
          </cell>
          <cell r="K7586">
            <v>2084.39</v>
          </cell>
          <cell r="Q7586">
            <v>583.71900000000005</v>
          </cell>
          <cell r="AG7586">
            <v>414.74</v>
          </cell>
          <cell r="EE7586">
            <v>2721.2339999999999</v>
          </cell>
          <cell r="EF7586">
            <v>1065.7860000000001</v>
          </cell>
        </row>
        <row r="7587">
          <cell r="A7587">
            <v>42501</v>
          </cell>
          <cell r="F7587">
            <v>140.8878</v>
          </cell>
          <cell r="K7587">
            <v>2064.46</v>
          </cell>
          <cell r="Q7587">
            <v>584.50199999999995</v>
          </cell>
          <cell r="AG7587">
            <v>414.39</v>
          </cell>
          <cell r="EE7587">
            <v>2725.1379999999999</v>
          </cell>
          <cell r="EF7587">
            <v>1068.836</v>
          </cell>
        </row>
        <row r="7588">
          <cell r="A7588">
            <v>42502</v>
          </cell>
          <cell r="F7588">
            <v>140.88650000000001</v>
          </cell>
          <cell r="K7588">
            <v>2064.11</v>
          </cell>
          <cell r="Q7588">
            <v>583.24199999999996</v>
          </cell>
          <cell r="AG7588">
            <v>414.53</v>
          </cell>
          <cell r="EE7588">
            <v>2719.181</v>
          </cell>
          <cell r="EF7588">
            <v>1069.384</v>
          </cell>
        </row>
        <row r="7589">
          <cell r="A7589">
            <v>42503</v>
          </cell>
          <cell r="F7589">
            <v>140.8852</v>
          </cell>
          <cell r="K7589">
            <v>2046.61</v>
          </cell>
          <cell r="Q7589">
            <v>584.94000000000005</v>
          </cell>
          <cell r="AG7589">
            <v>415.65</v>
          </cell>
          <cell r="EE7589">
            <v>2727.0369999999998</v>
          </cell>
          <cell r="EF7589">
            <v>1068.5640000000001</v>
          </cell>
        </row>
        <row r="7590">
          <cell r="A7590">
            <v>42504</v>
          </cell>
          <cell r="F7590">
            <v>140.8852</v>
          </cell>
          <cell r="K7590">
            <v>2046.61</v>
          </cell>
          <cell r="Q7590">
            <v>584.94000000000005</v>
          </cell>
          <cell r="AG7590">
            <v>415.65</v>
          </cell>
          <cell r="EE7590">
            <v>2727.0369999999998</v>
          </cell>
          <cell r="EF7590">
            <v>1068.5640000000001</v>
          </cell>
        </row>
        <row r="7591">
          <cell r="A7591">
            <v>42505</v>
          </cell>
          <cell r="F7591">
            <v>140.8852</v>
          </cell>
          <cell r="K7591">
            <v>2046.61</v>
          </cell>
          <cell r="Q7591">
            <v>584.94000000000005</v>
          </cell>
          <cell r="AG7591">
            <v>415.65</v>
          </cell>
          <cell r="EE7591">
            <v>2727.0369999999998</v>
          </cell>
          <cell r="EF7591">
            <v>1068.5640000000001</v>
          </cell>
        </row>
        <row r="7592">
          <cell r="A7592">
            <v>42506</v>
          </cell>
          <cell r="F7592">
            <v>140.88120000000001</v>
          </cell>
          <cell r="K7592">
            <v>2066.66</v>
          </cell>
          <cell r="Q7592">
            <v>583.22</v>
          </cell>
          <cell r="AG7592">
            <v>416.13</v>
          </cell>
          <cell r="EE7592">
            <v>2719.37</v>
          </cell>
          <cell r="EF7592">
            <v>1071.0170000000001</v>
          </cell>
        </row>
        <row r="7593">
          <cell r="A7593">
            <v>42507</v>
          </cell>
          <cell r="F7593">
            <v>140.87979999999999</v>
          </cell>
          <cell r="K7593">
            <v>2047.21</v>
          </cell>
          <cell r="Q7593">
            <v>583.06700000000001</v>
          </cell>
          <cell r="AG7593">
            <v>416.73</v>
          </cell>
          <cell r="EE7593">
            <v>2719.277</v>
          </cell>
          <cell r="EF7593">
            <v>1072.441</v>
          </cell>
        </row>
        <row r="7594">
          <cell r="A7594">
            <v>42508</v>
          </cell>
          <cell r="F7594">
            <v>140.8785</v>
          </cell>
          <cell r="K7594">
            <v>2047.63</v>
          </cell>
          <cell r="Q7594">
            <v>579.024</v>
          </cell>
          <cell r="AG7594">
            <v>416.02</v>
          </cell>
          <cell r="EE7594">
            <v>2700.3470000000002</v>
          </cell>
          <cell r="EF7594">
            <v>1072.2380000000001</v>
          </cell>
        </row>
        <row r="7595">
          <cell r="A7595">
            <v>42509</v>
          </cell>
          <cell r="F7595">
            <v>140.87719999999999</v>
          </cell>
          <cell r="K7595">
            <v>2040.04</v>
          </cell>
          <cell r="Q7595">
            <v>580.55999999999995</v>
          </cell>
          <cell r="AG7595">
            <v>413.2</v>
          </cell>
          <cell r="EE7595">
            <v>2705.5219999999999</v>
          </cell>
          <cell r="EF7595">
            <v>1067.962</v>
          </cell>
        </row>
        <row r="7596">
          <cell r="A7596">
            <v>42510</v>
          </cell>
          <cell r="F7596">
            <v>140.8759</v>
          </cell>
          <cell r="K7596">
            <v>2052.3200000000002</v>
          </cell>
          <cell r="Q7596">
            <v>580.54600000000005</v>
          </cell>
          <cell r="AG7596">
            <v>411.94</v>
          </cell>
          <cell r="EE7596">
            <v>2704.9490000000001</v>
          </cell>
          <cell r="EF7596">
            <v>1071.086</v>
          </cell>
        </row>
        <row r="7597">
          <cell r="A7597">
            <v>42511</v>
          </cell>
          <cell r="F7597">
            <v>140.8759</v>
          </cell>
          <cell r="K7597">
            <v>2052.3200000000002</v>
          </cell>
          <cell r="Q7597">
            <v>580.54600000000005</v>
          </cell>
          <cell r="AG7597">
            <v>411.94</v>
          </cell>
          <cell r="EE7597">
            <v>2704.9490000000001</v>
          </cell>
          <cell r="EF7597">
            <v>1071.086</v>
          </cell>
        </row>
        <row r="7598">
          <cell r="A7598">
            <v>42512</v>
          </cell>
          <cell r="F7598">
            <v>140.8759</v>
          </cell>
          <cell r="K7598">
            <v>2052.3200000000002</v>
          </cell>
          <cell r="Q7598">
            <v>580.54600000000005</v>
          </cell>
          <cell r="AG7598">
            <v>411.94</v>
          </cell>
          <cell r="EE7598">
            <v>2704.9490000000001</v>
          </cell>
          <cell r="EF7598">
            <v>1071.086</v>
          </cell>
        </row>
        <row r="7599">
          <cell r="A7599">
            <v>42513</v>
          </cell>
          <cell r="F7599">
            <v>140.87190000000001</v>
          </cell>
          <cell r="K7599">
            <v>2048.04</v>
          </cell>
          <cell r="Q7599">
            <v>580.65</v>
          </cell>
          <cell r="AG7599">
            <v>411.52</v>
          </cell>
          <cell r="EE7599">
            <v>2705.7049999999999</v>
          </cell>
          <cell r="EF7599">
            <v>1072.2260000000001</v>
          </cell>
        </row>
        <row r="7600">
          <cell r="A7600">
            <v>42514</v>
          </cell>
          <cell r="F7600">
            <v>140.8706</v>
          </cell>
          <cell r="K7600">
            <v>2076.06</v>
          </cell>
          <cell r="Q7600">
            <v>580.11699999999996</v>
          </cell>
          <cell r="AG7600">
            <v>410.12</v>
          </cell>
          <cell r="EE7600">
            <v>2704.2669999999998</v>
          </cell>
          <cell r="EF7600">
            <v>1074.9780000000001</v>
          </cell>
        </row>
        <row r="7601">
          <cell r="A7601">
            <v>42515</v>
          </cell>
          <cell r="F7601">
            <v>140.86930000000001</v>
          </cell>
          <cell r="K7601">
            <v>2090.54</v>
          </cell>
          <cell r="Q7601">
            <v>579.53599999999994</v>
          </cell>
          <cell r="AG7601">
            <v>409.92</v>
          </cell>
          <cell r="EE7601">
            <v>2703.1289999999999</v>
          </cell>
          <cell r="EF7601">
            <v>1078.0170000000001</v>
          </cell>
        </row>
        <row r="7602">
          <cell r="A7602">
            <v>42516</v>
          </cell>
          <cell r="F7602">
            <v>140.86799999999999</v>
          </cell>
          <cell r="K7602">
            <v>2090.1</v>
          </cell>
          <cell r="Q7602">
            <v>581.33600000000001</v>
          </cell>
          <cell r="AG7602">
            <v>410.65</v>
          </cell>
          <cell r="EE7602">
            <v>2713.1410000000001</v>
          </cell>
          <cell r="EF7602">
            <v>1079.42</v>
          </cell>
        </row>
        <row r="7603">
          <cell r="A7603">
            <v>42517</v>
          </cell>
          <cell r="F7603">
            <v>140.86660000000001</v>
          </cell>
          <cell r="K7603">
            <v>2099.06</v>
          </cell>
          <cell r="Q7603">
            <v>580.95299999999997</v>
          </cell>
          <cell r="AG7603">
            <v>411.44</v>
          </cell>
          <cell r="EE7603">
            <v>2712.172</v>
          </cell>
          <cell r="EF7603">
            <v>1079.575</v>
          </cell>
        </row>
        <row r="7604">
          <cell r="A7604">
            <v>42518</v>
          </cell>
          <cell r="F7604">
            <v>140.86660000000001</v>
          </cell>
          <cell r="K7604">
            <v>2099.06</v>
          </cell>
          <cell r="Q7604">
            <v>580.95299999999997</v>
          </cell>
          <cell r="AG7604">
            <v>411.44</v>
          </cell>
          <cell r="EE7604">
            <v>2712.172</v>
          </cell>
          <cell r="EF7604">
            <v>1079.575</v>
          </cell>
        </row>
        <row r="7605">
          <cell r="A7605">
            <v>42519</v>
          </cell>
          <cell r="F7605">
            <v>140.86660000000001</v>
          </cell>
          <cell r="K7605">
            <v>2099.06</v>
          </cell>
          <cell r="Q7605">
            <v>580.95299999999997</v>
          </cell>
          <cell r="AG7605">
            <v>411.44</v>
          </cell>
          <cell r="EE7605">
            <v>2712.172</v>
          </cell>
          <cell r="EF7605">
            <v>1079.575</v>
          </cell>
        </row>
        <row r="7606">
          <cell r="A7606">
            <v>42520</v>
          </cell>
          <cell r="F7606">
            <v>140.86250000000001</v>
          </cell>
          <cell r="K7606">
            <v>2099.06</v>
          </cell>
          <cell r="Q7606">
            <v>580.95299999999997</v>
          </cell>
          <cell r="AG7606">
            <v>411.44</v>
          </cell>
          <cell r="EE7606">
            <v>2713.0259999999998</v>
          </cell>
          <cell r="EF7606">
            <v>1080.1790000000001</v>
          </cell>
        </row>
        <row r="7607">
          <cell r="A7607">
            <v>42521</v>
          </cell>
          <cell r="F7607">
            <v>140.86109999999999</v>
          </cell>
          <cell r="K7607">
            <v>2096.96</v>
          </cell>
          <cell r="Q7607">
            <v>581.19500000000005</v>
          </cell>
          <cell r="AG7607">
            <v>412.3</v>
          </cell>
          <cell r="EE7607">
            <v>2714.741</v>
          </cell>
          <cell r="EF7607">
            <v>1080.9480000000001</v>
          </cell>
        </row>
        <row r="7608">
          <cell r="A7608">
            <v>42522</v>
          </cell>
          <cell r="F7608">
            <v>140.85990000000001</v>
          </cell>
          <cell r="K7608">
            <v>2099.33</v>
          </cell>
          <cell r="Q7608">
            <v>580.899</v>
          </cell>
          <cell r="AG7608">
            <v>412.82</v>
          </cell>
          <cell r="EE7608">
            <v>2713.3850000000002</v>
          </cell>
          <cell r="EF7608">
            <v>1078.799</v>
          </cell>
        </row>
        <row r="7609">
          <cell r="A7609">
            <v>42523</v>
          </cell>
          <cell r="F7609">
            <v>140.8586</v>
          </cell>
          <cell r="K7609">
            <v>2105.2600000000002</v>
          </cell>
          <cell r="Q7609">
            <v>582.24400000000003</v>
          </cell>
          <cell r="AG7609">
            <v>413.84</v>
          </cell>
          <cell r="EE7609">
            <v>2719.4090000000001</v>
          </cell>
          <cell r="EF7609">
            <v>1080.0709999999999</v>
          </cell>
        </row>
        <row r="7610">
          <cell r="A7610">
            <v>42524</v>
          </cell>
          <cell r="F7610">
            <v>140.85730000000001</v>
          </cell>
          <cell r="K7610">
            <v>2099.13</v>
          </cell>
          <cell r="Q7610">
            <v>585.952</v>
          </cell>
          <cell r="AG7610">
            <v>416.54</v>
          </cell>
          <cell r="EE7610">
            <v>2735.3620000000001</v>
          </cell>
          <cell r="EF7610">
            <v>1081.3720000000001</v>
          </cell>
        </row>
        <row r="7611">
          <cell r="A7611">
            <v>42525</v>
          </cell>
          <cell r="F7611">
            <v>140.85730000000001</v>
          </cell>
          <cell r="K7611">
            <v>2099.13</v>
          </cell>
          <cell r="Q7611">
            <v>585.952</v>
          </cell>
          <cell r="AG7611">
            <v>416.54</v>
          </cell>
          <cell r="EE7611">
            <v>2735.3620000000001</v>
          </cell>
          <cell r="EF7611">
            <v>1081.3720000000001</v>
          </cell>
        </row>
        <row r="7612">
          <cell r="A7612">
            <v>42526</v>
          </cell>
          <cell r="F7612">
            <v>140.85730000000001</v>
          </cell>
          <cell r="K7612">
            <v>2099.13</v>
          </cell>
          <cell r="Q7612">
            <v>585.952</v>
          </cell>
          <cell r="AG7612">
            <v>416.54</v>
          </cell>
          <cell r="EE7612">
            <v>2735.3620000000001</v>
          </cell>
          <cell r="EF7612">
            <v>1081.3720000000001</v>
          </cell>
        </row>
        <row r="7613">
          <cell r="A7613">
            <v>42527</v>
          </cell>
          <cell r="F7613">
            <v>140.85329999999999</v>
          </cell>
          <cell r="K7613">
            <v>2109.41</v>
          </cell>
          <cell r="Q7613">
            <v>585.27200000000005</v>
          </cell>
          <cell r="AG7613">
            <v>419.15</v>
          </cell>
          <cell r="EE7613">
            <v>2733.739</v>
          </cell>
          <cell r="EF7613">
            <v>1085.453</v>
          </cell>
        </row>
        <row r="7614">
          <cell r="A7614">
            <v>42528</v>
          </cell>
          <cell r="F7614">
            <v>140.852</v>
          </cell>
          <cell r="K7614">
            <v>2112.13</v>
          </cell>
          <cell r="Q7614">
            <v>585.72</v>
          </cell>
          <cell r="AG7614">
            <v>418.78</v>
          </cell>
          <cell r="EE7614">
            <v>2737.1019999999999</v>
          </cell>
          <cell r="EF7614">
            <v>1089.433</v>
          </cell>
        </row>
        <row r="7615">
          <cell r="A7615">
            <v>42529</v>
          </cell>
          <cell r="F7615">
            <v>140.85069999999999</v>
          </cell>
          <cell r="K7615">
            <v>2119.12</v>
          </cell>
          <cell r="Q7615">
            <v>586.10199999999998</v>
          </cell>
          <cell r="AG7615">
            <v>420.92</v>
          </cell>
          <cell r="EE7615">
            <v>2740.5709999999999</v>
          </cell>
          <cell r="EF7615">
            <v>1093.799</v>
          </cell>
        </row>
        <row r="7616">
          <cell r="A7616">
            <v>42530</v>
          </cell>
          <cell r="F7616">
            <v>140.8494</v>
          </cell>
          <cell r="K7616">
            <v>2115.48</v>
          </cell>
          <cell r="Q7616">
            <v>587.17499999999995</v>
          </cell>
          <cell r="AG7616">
            <v>418.99</v>
          </cell>
          <cell r="EE7616">
            <v>2745.6460000000002</v>
          </cell>
          <cell r="EF7616">
            <v>1093.6890000000001</v>
          </cell>
        </row>
        <row r="7617">
          <cell r="A7617">
            <v>42531</v>
          </cell>
          <cell r="F7617">
            <v>140.84809999999999</v>
          </cell>
          <cell r="K7617">
            <v>2096.0700000000002</v>
          </cell>
          <cell r="Q7617">
            <v>588.70399999999995</v>
          </cell>
          <cell r="AG7617">
            <v>418.88</v>
          </cell>
          <cell r="EE7617">
            <v>2750.259</v>
          </cell>
          <cell r="EF7617">
            <v>1090.817</v>
          </cell>
        </row>
        <row r="7618">
          <cell r="A7618">
            <v>42532</v>
          </cell>
          <cell r="F7618">
            <v>140.84809999999999</v>
          </cell>
          <cell r="K7618">
            <v>2096.0700000000002</v>
          </cell>
          <cell r="Q7618">
            <v>588.70399999999995</v>
          </cell>
          <cell r="AG7618">
            <v>418.88</v>
          </cell>
          <cell r="EE7618">
            <v>2750.259</v>
          </cell>
          <cell r="EF7618">
            <v>1090.817</v>
          </cell>
        </row>
        <row r="7619">
          <cell r="A7619">
            <v>42533</v>
          </cell>
          <cell r="F7619">
            <v>140.84809999999999</v>
          </cell>
          <cell r="K7619">
            <v>2096.0700000000002</v>
          </cell>
          <cell r="Q7619">
            <v>588.70399999999995</v>
          </cell>
          <cell r="AG7619">
            <v>418.88</v>
          </cell>
          <cell r="EE7619">
            <v>2750.259</v>
          </cell>
          <cell r="EF7619">
            <v>1090.817</v>
          </cell>
        </row>
        <row r="7620">
          <cell r="A7620">
            <v>42534</v>
          </cell>
          <cell r="F7620">
            <v>140.8442</v>
          </cell>
          <cell r="K7620">
            <v>2079.06</v>
          </cell>
          <cell r="Q7620">
            <v>589.52800000000002</v>
          </cell>
          <cell r="AG7620">
            <v>420.83</v>
          </cell>
          <cell r="EE7620">
            <v>2751.7269999999999</v>
          </cell>
          <cell r="EF7620">
            <v>1088.4390000000001</v>
          </cell>
        </row>
        <row r="7621">
          <cell r="A7621">
            <v>42535</v>
          </cell>
          <cell r="F7621">
            <v>140.84299999999999</v>
          </cell>
          <cell r="K7621">
            <v>2075.3200000000002</v>
          </cell>
          <cell r="Q7621">
            <v>589.76</v>
          </cell>
          <cell r="AG7621">
            <v>420.11</v>
          </cell>
          <cell r="EE7621">
            <v>2748.0279999999998</v>
          </cell>
          <cell r="EF7621">
            <v>1082.655</v>
          </cell>
        </row>
        <row r="7622">
          <cell r="A7622">
            <v>42536</v>
          </cell>
          <cell r="F7622">
            <v>140.8417</v>
          </cell>
          <cell r="K7622">
            <v>2071.5</v>
          </cell>
          <cell r="Q7622">
            <v>590.45399999999995</v>
          </cell>
          <cell r="AG7622">
            <v>419.84</v>
          </cell>
          <cell r="EE7622">
            <v>2750.1329999999998</v>
          </cell>
          <cell r="EF7622">
            <v>1084.386</v>
          </cell>
        </row>
        <row r="7623">
          <cell r="A7623">
            <v>42537</v>
          </cell>
          <cell r="F7623">
            <v>140.84039999999999</v>
          </cell>
          <cell r="K7623">
            <v>2077.9899999999998</v>
          </cell>
          <cell r="Q7623">
            <v>591.56899999999996</v>
          </cell>
          <cell r="AG7623">
            <v>419.24</v>
          </cell>
          <cell r="EE7623">
            <v>2753.1120000000001</v>
          </cell>
          <cell r="EF7623">
            <v>1079.6880000000001</v>
          </cell>
        </row>
        <row r="7624">
          <cell r="A7624">
            <v>42538</v>
          </cell>
          <cell r="F7624">
            <v>140.8391</v>
          </cell>
          <cell r="K7624">
            <v>2071.2199999999998</v>
          </cell>
          <cell r="Q7624">
            <v>589.93100000000004</v>
          </cell>
          <cell r="AG7624">
            <v>419.19</v>
          </cell>
          <cell r="EE7624">
            <v>2746.2869999999998</v>
          </cell>
          <cell r="EF7624">
            <v>1082.9179999999999</v>
          </cell>
        </row>
        <row r="7625">
          <cell r="A7625">
            <v>42539</v>
          </cell>
          <cell r="F7625">
            <v>140.8391</v>
          </cell>
          <cell r="K7625">
            <v>2071.2199999999998</v>
          </cell>
          <cell r="Q7625">
            <v>589.93100000000004</v>
          </cell>
          <cell r="AG7625">
            <v>419.19</v>
          </cell>
          <cell r="EE7625">
            <v>2746.2869999999998</v>
          </cell>
          <cell r="EF7625">
            <v>1082.9179999999999</v>
          </cell>
        </row>
        <row r="7626">
          <cell r="A7626">
            <v>42540</v>
          </cell>
          <cell r="F7626">
            <v>140.8391</v>
          </cell>
          <cell r="K7626">
            <v>2071.2199999999998</v>
          </cell>
          <cell r="Q7626">
            <v>589.93100000000004</v>
          </cell>
          <cell r="AG7626">
            <v>419.19</v>
          </cell>
          <cell r="EE7626">
            <v>2746.2869999999998</v>
          </cell>
          <cell r="EF7626">
            <v>1082.9179999999999</v>
          </cell>
        </row>
        <row r="7627">
          <cell r="A7627">
            <v>42541</v>
          </cell>
          <cell r="F7627">
            <v>140.83500000000001</v>
          </cell>
          <cell r="K7627">
            <v>2083.25</v>
          </cell>
          <cell r="Q7627">
            <v>588.32100000000003</v>
          </cell>
          <cell r="AG7627">
            <v>417.65</v>
          </cell>
          <cell r="EE7627">
            <v>2743.6509999999998</v>
          </cell>
          <cell r="EF7627">
            <v>1090.4690000000001</v>
          </cell>
        </row>
        <row r="7628">
          <cell r="A7628">
            <v>42542</v>
          </cell>
          <cell r="F7628">
            <v>140.83369999999999</v>
          </cell>
          <cell r="K7628">
            <v>2088.9</v>
          </cell>
          <cell r="Q7628">
            <v>587.41099999999994</v>
          </cell>
          <cell r="AG7628">
            <v>415.63</v>
          </cell>
          <cell r="EE7628">
            <v>2741.3690000000001</v>
          </cell>
          <cell r="EF7628">
            <v>1090.076</v>
          </cell>
        </row>
        <row r="7629">
          <cell r="A7629">
            <v>42543</v>
          </cell>
          <cell r="F7629">
            <v>140.83240000000001</v>
          </cell>
          <cell r="K7629">
            <v>2085.4499999999998</v>
          </cell>
          <cell r="Q7629">
            <v>587.69299999999998</v>
          </cell>
          <cell r="AG7629">
            <v>414.95</v>
          </cell>
          <cell r="EE7629">
            <v>2744.6309999999999</v>
          </cell>
          <cell r="EF7629">
            <v>1092.6969999999999</v>
          </cell>
        </row>
        <row r="7630">
          <cell r="A7630">
            <v>42544</v>
          </cell>
          <cell r="F7630">
            <v>140.83109999999999</v>
          </cell>
          <cell r="K7630">
            <v>2113.3200000000002</v>
          </cell>
          <cell r="Q7630">
            <v>585.61800000000005</v>
          </cell>
          <cell r="AG7630">
            <v>415.83</v>
          </cell>
          <cell r="EE7630">
            <v>2738.96</v>
          </cell>
          <cell r="EF7630">
            <v>1096.3489999999999</v>
          </cell>
        </row>
        <row r="7631">
          <cell r="A7631">
            <v>42545</v>
          </cell>
          <cell r="F7631">
            <v>140.8297</v>
          </cell>
          <cell r="K7631">
            <v>2037.41</v>
          </cell>
          <cell r="Q7631">
            <v>591.21100000000001</v>
          </cell>
          <cell r="AG7631">
            <v>413.69</v>
          </cell>
          <cell r="EE7631">
            <v>2752.431</v>
          </cell>
          <cell r="EF7631">
            <v>1084.374</v>
          </cell>
        </row>
        <row r="7632">
          <cell r="A7632">
            <v>42546</v>
          </cell>
          <cell r="F7632">
            <v>140.8297</v>
          </cell>
          <cell r="K7632">
            <v>2037.41</v>
          </cell>
          <cell r="Q7632">
            <v>591.21100000000001</v>
          </cell>
          <cell r="AG7632">
            <v>413.69</v>
          </cell>
          <cell r="EE7632">
            <v>2752.431</v>
          </cell>
          <cell r="EF7632">
            <v>1084.374</v>
          </cell>
        </row>
        <row r="7633">
          <cell r="A7633">
            <v>42547</v>
          </cell>
          <cell r="F7633">
            <v>140.8297</v>
          </cell>
          <cell r="K7633">
            <v>2037.41</v>
          </cell>
          <cell r="Q7633">
            <v>591.21100000000001</v>
          </cell>
          <cell r="AG7633">
            <v>413.69</v>
          </cell>
          <cell r="EE7633">
            <v>2752.431</v>
          </cell>
          <cell r="EF7633">
            <v>1084.374</v>
          </cell>
        </row>
        <row r="7634">
          <cell r="A7634">
            <v>42548</v>
          </cell>
          <cell r="F7634">
            <v>140.82589999999999</v>
          </cell>
          <cell r="K7634">
            <v>2000.54</v>
          </cell>
          <cell r="Q7634">
            <v>595.75800000000004</v>
          </cell>
          <cell r="AG7634">
            <v>412.87</v>
          </cell>
          <cell r="EE7634">
            <v>2770.3249999999998</v>
          </cell>
          <cell r="EF7634">
            <v>1078.123</v>
          </cell>
        </row>
        <row r="7635">
          <cell r="A7635">
            <v>42549</v>
          </cell>
          <cell r="F7635">
            <v>140.8246</v>
          </cell>
          <cell r="K7635">
            <v>2036.09</v>
          </cell>
          <cell r="Q7635">
            <v>595.702</v>
          </cell>
          <cell r="AG7635">
            <v>413.17</v>
          </cell>
          <cell r="EE7635">
            <v>2771.3780000000002</v>
          </cell>
          <cell r="EF7635">
            <v>1081.0619999999999</v>
          </cell>
        </row>
        <row r="7636">
          <cell r="A7636">
            <v>42550</v>
          </cell>
          <cell r="F7636">
            <v>140.82329999999999</v>
          </cell>
          <cell r="K7636">
            <v>2070.77</v>
          </cell>
          <cell r="Q7636">
            <v>595.32100000000003</v>
          </cell>
          <cell r="AG7636">
            <v>413.03</v>
          </cell>
          <cell r="EE7636">
            <v>2773.692</v>
          </cell>
          <cell r="EF7636">
            <v>1089.277</v>
          </cell>
        </row>
        <row r="7637">
          <cell r="A7637">
            <v>42551</v>
          </cell>
          <cell r="F7637">
            <v>140.822</v>
          </cell>
          <cell r="K7637">
            <v>2098.86</v>
          </cell>
          <cell r="Q7637">
            <v>594.92499999999995</v>
          </cell>
          <cell r="AG7637">
            <v>412.72</v>
          </cell>
          <cell r="EE7637">
            <v>2773.9090000000001</v>
          </cell>
          <cell r="EF7637">
            <v>1092.664</v>
          </cell>
        </row>
        <row r="7638">
          <cell r="A7638">
            <v>42552</v>
          </cell>
          <cell r="F7638">
            <v>140.82079999999999</v>
          </cell>
          <cell r="K7638">
            <v>2102.9499999999998</v>
          </cell>
          <cell r="Q7638">
            <v>596.28599999999994</v>
          </cell>
          <cell r="AG7638">
            <v>413.56</v>
          </cell>
          <cell r="EE7638">
            <v>2783.384</v>
          </cell>
          <cell r="EF7638">
            <v>1096.837</v>
          </cell>
        </row>
        <row r="7639">
          <cell r="A7639">
            <v>42553</v>
          </cell>
          <cell r="F7639">
            <v>140.82079999999999</v>
          </cell>
          <cell r="K7639">
            <v>2102.9499999999998</v>
          </cell>
          <cell r="Q7639">
            <v>596.28599999999994</v>
          </cell>
          <cell r="AG7639">
            <v>413.56</v>
          </cell>
          <cell r="EE7639">
            <v>2783.384</v>
          </cell>
          <cell r="EF7639">
            <v>1096.837</v>
          </cell>
        </row>
        <row r="7640">
          <cell r="A7640">
            <v>42554</v>
          </cell>
          <cell r="F7640">
            <v>140.82079999999999</v>
          </cell>
          <cell r="K7640">
            <v>2102.9499999999998</v>
          </cell>
          <cell r="Q7640">
            <v>596.28599999999994</v>
          </cell>
          <cell r="AG7640">
            <v>413.56</v>
          </cell>
          <cell r="EE7640">
            <v>2783.384</v>
          </cell>
          <cell r="EF7640">
            <v>1096.837</v>
          </cell>
        </row>
        <row r="7641">
          <cell r="A7641">
            <v>42555</v>
          </cell>
          <cell r="F7641">
            <v>140.81710000000001</v>
          </cell>
          <cell r="K7641">
            <v>2102.9499999999998</v>
          </cell>
          <cell r="Q7641">
            <v>596.28599999999994</v>
          </cell>
          <cell r="AG7641">
            <v>413.56</v>
          </cell>
          <cell r="EE7641">
            <v>2784.2730000000001</v>
          </cell>
          <cell r="EF7641">
            <v>1097.4570000000001</v>
          </cell>
        </row>
        <row r="7642">
          <cell r="A7642">
            <v>42556</v>
          </cell>
          <cell r="F7642">
            <v>140.8158</v>
          </cell>
          <cell r="K7642">
            <v>2088.5500000000002</v>
          </cell>
          <cell r="Q7642">
            <v>599.93499999999995</v>
          </cell>
          <cell r="AG7642">
            <v>413.35</v>
          </cell>
          <cell r="EE7642">
            <v>2802.8090000000002</v>
          </cell>
          <cell r="EF7642">
            <v>1098.191</v>
          </cell>
        </row>
        <row r="7643">
          <cell r="A7643">
            <v>42557</v>
          </cell>
          <cell r="F7643">
            <v>140.81460000000001</v>
          </cell>
          <cell r="K7643">
            <v>2099.73</v>
          </cell>
          <cell r="Q7643">
            <v>599.13900000000001</v>
          </cell>
          <cell r="AG7643">
            <v>411.97</v>
          </cell>
          <cell r="EE7643">
            <v>2801.1880000000001</v>
          </cell>
          <cell r="EF7643">
            <v>1098.135</v>
          </cell>
        </row>
        <row r="7644">
          <cell r="A7644">
            <v>42558</v>
          </cell>
          <cell r="F7644">
            <v>140.8133</v>
          </cell>
          <cell r="K7644">
            <v>2097.9</v>
          </cell>
          <cell r="Q7644">
            <v>599.43399999999997</v>
          </cell>
          <cell r="AG7644">
            <v>409.13</v>
          </cell>
          <cell r="EE7644">
            <v>2804.7559999999999</v>
          </cell>
          <cell r="EF7644">
            <v>1102.771</v>
          </cell>
        </row>
        <row r="7645">
          <cell r="A7645">
            <v>42559</v>
          </cell>
          <cell r="F7645">
            <v>140.81200000000001</v>
          </cell>
          <cell r="K7645">
            <v>2129.9</v>
          </cell>
          <cell r="Q7645">
            <v>600.16800000000001</v>
          </cell>
          <cell r="AG7645">
            <v>411.09</v>
          </cell>
          <cell r="EE7645">
            <v>2812.4929999999999</v>
          </cell>
          <cell r="EF7645">
            <v>1108.318</v>
          </cell>
        </row>
        <row r="7646">
          <cell r="A7646">
            <v>42560</v>
          </cell>
          <cell r="F7646">
            <v>140.81200000000001</v>
          </cell>
          <cell r="K7646">
            <v>2129.9</v>
          </cell>
          <cell r="Q7646">
            <v>600.16800000000001</v>
          </cell>
          <cell r="AG7646">
            <v>411.09</v>
          </cell>
          <cell r="EE7646">
            <v>2812.4929999999999</v>
          </cell>
          <cell r="EF7646">
            <v>1108.318</v>
          </cell>
        </row>
        <row r="7647">
          <cell r="A7647">
            <v>42561</v>
          </cell>
          <cell r="F7647">
            <v>140.81200000000001</v>
          </cell>
          <cell r="K7647">
            <v>2129.9</v>
          </cell>
          <cell r="Q7647">
            <v>600.16800000000001</v>
          </cell>
          <cell r="AG7647">
            <v>411.09</v>
          </cell>
          <cell r="EE7647">
            <v>2812.4929999999999</v>
          </cell>
          <cell r="EF7647">
            <v>1108.318</v>
          </cell>
        </row>
        <row r="7648">
          <cell r="A7648">
            <v>42562</v>
          </cell>
          <cell r="F7648">
            <v>140.8082</v>
          </cell>
          <cell r="K7648">
            <v>2137.16</v>
          </cell>
          <cell r="Q7648">
            <v>597.96600000000001</v>
          </cell>
          <cell r="AG7648">
            <v>411.62</v>
          </cell>
          <cell r="EE7648">
            <v>2807.8710000000001</v>
          </cell>
          <cell r="EF7648">
            <v>1115.461</v>
          </cell>
        </row>
        <row r="7649">
          <cell r="A7649">
            <v>42563</v>
          </cell>
          <cell r="F7649">
            <v>140.80699999999999</v>
          </cell>
          <cell r="K7649">
            <v>2152.14</v>
          </cell>
          <cell r="Q7649">
            <v>595.255</v>
          </cell>
          <cell r="AG7649">
            <v>412.24</v>
          </cell>
          <cell r="EE7649">
            <v>2798.7820000000002</v>
          </cell>
          <cell r="EF7649">
            <v>1121.6890000000001</v>
          </cell>
        </row>
        <row r="7650">
          <cell r="A7650">
            <v>42564</v>
          </cell>
          <cell r="F7650">
            <v>140.8057</v>
          </cell>
          <cell r="K7650">
            <v>2152.4299999999998</v>
          </cell>
          <cell r="Q7650">
            <v>596.88199999999995</v>
          </cell>
          <cell r="AG7650">
            <v>415.01</v>
          </cell>
          <cell r="EE7650">
            <v>2808.53</v>
          </cell>
          <cell r="EF7650">
            <v>1118.9369999999999</v>
          </cell>
        </row>
        <row r="7651">
          <cell r="A7651">
            <v>42565</v>
          </cell>
          <cell r="F7651">
            <v>140.80439999999999</v>
          </cell>
          <cell r="K7651">
            <v>2163.75</v>
          </cell>
          <cell r="Q7651">
            <v>594.65200000000004</v>
          </cell>
          <cell r="AG7651">
            <v>415.97</v>
          </cell>
          <cell r="EE7651">
            <v>2800.1619999999998</v>
          </cell>
          <cell r="EF7651">
            <v>1121.681</v>
          </cell>
        </row>
        <row r="7652">
          <cell r="A7652">
            <v>42566</v>
          </cell>
          <cell r="F7652">
            <v>140.8031</v>
          </cell>
          <cell r="K7652">
            <v>2161.7399999999998</v>
          </cell>
          <cell r="Q7652">
            <v>592.63599999999997</v>
          </cell>
          <cell r="AG7652">
            <v>414.93</v>
          </cell>
          <cell r="EE7652">
            <v>2791.5520000000001</v>
          </cell>
          <cell r="EF7652">
            <v>1121.3889999999999</v>
          </cell>
        </row>
        <row r="7653">
          <cell r="A7653">
            <v>42567</v>
          </cell>
          <cell r="F7653">
            <v>140.8031</v>
          </cell>
          <cell r="K7653">
            <v>2161.7399999999998</v>
          </cell>
          <cell r="Q7653">
            <v>592.63599999999997</v>
          </cell>
          <cell r="AG7653">
            <v>414.93</v>
          </cell>
          <cell r="EE7653">
            <v>2791.5520000000001</v>
          </cell>
          <cell r="EF7653">
            <v>1121.3889999999999</v>
          </cell>
        </row>
        <row r="7654">
          <cell r="A7654">
            <v>42568</v>
          </cell>
          <cell r="F7654">
            <v>140.8031</v>
          </cell>
          <cell r="K7654">
            <v>2161.7399999999998</v>
          </cell>
          <cell r="Q7654">
            <v>592.63599999999997</v>
          </cell>
          <cell r="AG7654">
            <v>414.93</v>
          </cell>
          <cell r="EE7654">
            <v>2791.5520000000001</v>
          </cell>
          <cell r="EF7654">
            <v>1121.3889999999999</v>
          </cell>
        </row>
        <row r="7655">
          <cell r="A7655">
            <v>42569</v>
          </cell>
          <cell r="F7655">
            <v>140.79920000000001</v>
          </cell>
          <cell r="K7655">
            <v>2166.89</v>
          </cell>
          <cell r="Q7655">
            <v>592.87</v>
          </cell>
          <cell r="AG7655">
            <v>414.63</v>
          </cell>
          <cell r="EE7655">
            <v>2793.6419999999998</v>
          </cell>
          <cell r="EF7655">
            <v>1121.6279999999999</v>
          </cell>
        </row>
        <row r="7656">
          <cell r="A7656">
            <v>42570</v>
          </cell>
          <cell r="F7656">
            <v>140.7979</v>
          </cell>
          <cell r="K7656">
            <v>2163.7800000000002</v>
          </cell>
          <cell r="Q7656">
            <v>593.81399999999996</v>
          </cell>
          <cell r="AG7656">
            <v>412.84</v>
          </cell>
          <cell r="EE7656">
            <v>2798.6790000000001</v>
          </cell>
          <cell r="EF7656">
            <v>1121.8989999999999</v>
          </cell>
        </row>
        <row r="7657">
          <cell r="A7657">
            <v>42571</v>
          </cell>
          <cell r="F7657">
            <v>140.79660000000001</v>
          </cell>
          <cell r="K7657">
            <v>2173.02</v>
          </cell>
          <cell r="Q7657">
            <v>592.89200000000005</v>
          </cell>
          <cell r="AG7657">
            <v>411.49</v>
          </cell>
          <cell r="EE7657">
            <v>2796.19</v>
          </cell>
          <cell r="EF7657">
            <v>1123.338</v>
          </cell>
        </row>
        <row r="7658">
          <cell r="A7658">
            <v>42572</v>
          </cell>
          <cell r="F7658">
            <v>140.7953</v>
          </cell>
          <cell r="K7658">
            <v>2165.17</v>
          </cell>
          <cell r="Q7658">
            <v>593.38099999999997</v>
          </cell>
          <cell r="AG7658">
            <v>411.45</v>
          </cell>
          <cell r="EE7658">
            <v>2798.9949999999999</v>
          </cell>
          <cell r="EF7658">
            <v>1124.4059999999999</v>
          </cell>
        </row>
        <row r="7659">
          <cell r="A7659">
            <v>42573</v>
          </cell>
          <cell r="F7659">
            <v>140.79400000000001</v>
          </cell>
          <cell r="K7659">
            <v>2175.0300000000002</v>
          </cell>
          <cell r="Q7659">
            <v>593.39499999999998</v>
          </cell>
          <cell r="AG7659">
            <v>410.61</v>
          </cell>
          <cell r="EE7659">
            <v>2800.1210000000001</v>
          </cell>
          <cell r="EF7659">
            <v>1124.6610000000001</v>
          </cell>
        </row>
        <row r="7660">
          <cell r="A7660">
            <v>42574</v>
          </cell>
          <cell r="F7660">
            <v>140.79400000000001</v>
          </cell>
          <cell r="K7660">
            <v>2175.0300000000002</v>
          </cell>
          <cell r="Q7660">
            <v>593.39499999999998</v>
          </cell>
          <cell r="AG7660">
            <v>410.61</v>
          </cell>
          <cell r="EE7660">
            <v>2800.1210000000001</v>
          </cell>
          <cell r="EF7660">
            <v>1124.6610000000001</v>
          </cell>
        </row>
        <row r="7661">
          <cell r="A7661">
            <v>42575</v>
          </cell>
          <cell r="F7661">
            <v>140.79400000000001</v>
          </cell>
          <cell r="K7661">
            <v>2175.0300000000002</v>
          </cell>
          <cell r="Q7661">
            <v>593.39499999999998</v>
          </cell>
          <cell r="AG7661">
            <v>410.61</v>
          </cell>
          <cell r="EE7661">
            <v>2800.1210000000001</v>
          </cell>
          <cell r="EF7661">
            <v>1124.6610000000001</v>
          </cell>
        </row>
        <row r="7662">
          <cell r="A7662">
            <v>42576</v>
          </cell>
          <cell r="F7662">
            <v>140.7901</v>
          </cell>
          <cell r="K7662">
            <v>2168.48</v>
          </cell>
          <cell r="Q7662">
            <v>593.16899999999998</v>
          </cell>
          <cell r="AG7662">
            <v>409.87</v>
          </cell>
          <cell r="EE7662">
            <v>2799.9459999999999</v>
          </cell>
          <cell r="EF7662">
            <v>1124.914</v>
          </cell>
        </row>
        <row r="7663">
          <cell r="A7663">
            <v>42577</v>
          </cell>
          <cell r="F7663">
            <v>140.78880000000001</v>
          </cell>
          <cell r="K7663">
            <v>2169.1799999999998</v>
          </cell>
          <cell r="Q7663">
            <v>593.428</v>
          </cell>
          <cell r="AG7663">
            <v>409.38</v>
          </cell>
          <cell r="EE7663">
            <v>2799.6309999999999</v>
          </cell>
          <cell r="EF7663">
            <v>1122.6969999999999</v>
          </cell>
        </row>
        <row r="7664">
          <cell r="A7664">
            <v>42578</v>
          </cell>
          <cell r="F7664">
            <v>140.78739999999999</v>
          </cell>
          <cell r="K7664">
            <v>2166.58</v>
          </cell>
          <cell r="Q7664">
            <v>595.40300000000002</v>
          </cell>
          <cell r="AG7664">
            <v>409.56</v>
          </cell>
          <cell r="EE7664">
            <v>2807.1979999999999</v>
          </cell>
          <cell r="EF7664">
            <v>1122.1959999999999</v>
          </cell>
        </row>
        <row r="7665">
          <cell r="A7665">
            <v>42579</v>
          </cell>
          <cell r="F7665">
            <v>140.78620000000001</v>
          </cell>
          <cell r="K7665">
            <v>2170.06</v>
          </cell>
          <cell r="Q7665">
            <v>595.49300000000005</v>
          </cell>
          <cell r="AG7665">
            <v>407.6</v>
          </cell>
          <cell r="EE7665">
            <v>2806.4259999999999</v>
          </cell>
          <cell r="EF7665">
            <v>1121.027</v>
          </cell>
        </row>
        <row r="7666">
          <cell r="A7666">
            <v>42580</v>
          </cell>
          <cell r="F7666">
            <v>140.78479999999999</v>
          </cell>
          <cell r="K7666">
            <v>2173.6</v>
          </cell>
          <cell r="Q7666">
            <v>597.50300000000004</v>
          </cell>
          <cell r="AG7666">
            <v>408.07</v>
          </cell>
          <cell r="EE7666">
            <v>2813.84</v>
          </cell>
          <cell r="EF7666">
            <v>1120.05</v>
          </cell>
        </row>
        <row r="7667">
          <cell r="A7667">
            <v>42581</v>
          </cell>
          <cell r="F7667">
            <v>140.78479999999999</v>
          </cell>
          <cell r="K7667">
            <v>2173.6</v>
          </cell>
          <cell r="Q7667">
            <v>597.50300000000004</v>
          </cell>
          <cell r="AG7667">
            <v>408.07</v>
          </cell>
          <cell r="EE7667">
            <v>2813.84</v>
          </cell>
          <cell r="EF7667">
            <v>1120.05</v>
          </cell>
        </row>
        <row r="7668">
          <cell r="A7668">
            <v>42582</v>
          </cell>
          <cell r="F7668">
            <v>140.78479999999999</v>
          </cell>
          <cell r="K7668">
            <v>2173.6</v>
          </cell>
          <cell r="Q7668">
            <v>597.50300000000004</v>
          </cell>
          <cell r="AG7668">
            <v>408.07</v>
          </cell>
          <cell r="EE7668">
            <v>2814.136</v>
          </cell>
          <cell r="EF7668">
            <v>1120.2619999999999</v>
          </cell>
        </row>
        <row r="7669">
          <cell r="A7669">
            <v>42583</v>
          </cell>
          <cell r="F7669">
            <v>140.78110000000001</v>
          </cell>
          <cell r="K7669">
            <v>2170.84</v>
          </cell>
          <cell r="Q7669">
            <v>596.11300000000006</v>
          </cell>
          <cell r="AG7669">
            <v>406.44</v>
          </cell>
          <cell r="EE7669">
            <v>2806.93</v>
          </cell>
          <cell r="EF7669">
            <v>1119.7280000000001</v>
          </cell>
        </row>
        <row r="7670">
          <cell r="A7670">
            <v>42584</v>
          </cell>
          <cell r="F7670">
            <v>140.77979999999999</v>
          </cell>
          <cell r="K7670">
            <v>2157.0300000000002</v>
          </cell>
          <cell r="Q7670">
            <v>594.67999999999995</v>
          </cell>
          <cell r="AG7670">
            <v>407.67</v>
          </cell>
          <cell r="EE7670">
            <v>2797.7170000000001</v>
          </cell>
          <cell r="EF7670">
            <v>1117.5119999999999</v>
          </cell>
        </row>
        <row r="7671">
          <cell r="A7671">
            <v>42585</v>
          </cell>
          <cell r="F7671">
            <v>140.77850000000001</v>
          </cell>
          <cell r="K7671">
            <v>2163.79</v>
          </cell>
          <cell r="Q7671">
            <v>594.59100000000001</v>
          </cell>
          <cell r="AG7671">
            <v>408.2</v>
          </cell>
          <cell r="EE7671">
            <v>2796.03</v>
          </cell>
          <cell r="EF7671">
            <v>1118.136</v>
          </cell>
        </row>
        <row r="7672">
          <cell r="A7672">
            <v>42586</v>
          </cell>
          <cell r="F7672">
            <v>140.77719999999999</v>
          </cell>
          <cell r="K7672">
            <v>2164.25</v>
          </cell>
          <cell r="Q7672">
            <v>596.11400000000003</v>
          </cell>
          <cell r="AG7672">
            <v>408.4</v>
          </cell>
          <cell r="EE7672">
            <v>2804.63</v>
          </cell>
          <cell r="EF7672">
            <v>1122.5229999999999</v>
          </cell>
        </row>
        <row r="7673">
          <cell r="A7673">
            <v>42587</v>
          </cell>
          <cell r="F7673">
            <v>140.77590000000001</v>
          </cell>
          <cell r="K7673">
            <v>2182.87</v>
          </cell>
          <cell r="Q7673">
            <v>593.24400000000003</v>
          </cell>
          <cell r="AG7673">
            <v>409.46</v>
          </cell>
          <cell r="EE7673">
            <v>2794.1750000000002</v>
          </cell>
          <cell r="EF7673">
            <v>1126.164</v>
          </cell>
        </row>
        <row r="7674">
          <cell r="A7674">
            <v>42588</v>
          </cell>
          <cell r="F7674">
            <v>140.77590000000001</v>
          </cell>
          <cell r="K7674">
            <v>2182.87</v>
          </cell>
          <cell r="Q7674">
            <v>593.24400000000003</v>
          </cell>
          <cell r="AG7674">
            <v>409.46</v>
          </cell>
          <cell r="EE7674">
            <v>2794.1750000000002</v>
          </cell>
          <cell r="EF7674">
            <v>1126.164</v>
          </cell>
        </row>
        <row r="7675">
          <cell r="A7675">
            <v>42589</v>
          </cell>
          <cell r="F7675">
            <v>140.77590000000001</v>
          </cell>
          <cell r="K7675">
            <v>2182.87</v>
          </cell>
          <cell r="Q7675">
            <v>593.24400000000003</v>
          </cell>
          <cell r="AG7675">
            <v>409.46</v>
          </cell>
          <cell r="EE7675">
            <v>2794.1750000000002</v>
          </cell>
          <cell r="EF7675">
            <v>1126.164</v>
          </cell>
        </row>
        <row r="7676">
          <cell r="A7676">
            <v>42590</v>
          </cell>
          <cell r="F7676">
            <v>140.77189999999999</v>
          </cell>
          <cell r="K7676">
            <v>2180.89</v>
          </cell>
          <cell r="Q7676">
            <v>593.31500000000005</v>
          </cell>
          <cell r="AG7676">
            <v>410.34</v>
          </cell>
          <cell r="EE7676">
            <v>2797.4110000000001</v>
          </cell>
          <cell r="EF7676">
            <v>1129.029</v>
          </cell>
        </row>
        <row r="7677">
          <cell r="A7677">
            <v>42591</v>
          </cell>
          <cell r="F7677">
            <v>140.7706</v>
          </cell>
          <cell r="K7677">
            <v>2181.7399999999998</v>
          </cell>
          <cell r="Q7677">
            <v>594.71100000000001</v>
          </cell>
          <cell r="AG7677">
            <v>412.56</v>
          </cell>
          <cell r="EE7677">
            <v>2806.89</v>
          </cell>
          <cell r="EF7677">
            <v>1132.9870000000001</v>
          </cell>
        </row>
        <row r="7678">
          <cell r="A7678">
            <v>42592</v>
          </cell>
          <cell r="F7678">
            <v>140.76920000000001</v>
          </cell>
          <cell r="K7678">
            <v>2175.4899999999998</v>
          </cell>
          <cell r="Q7678">
            <v>596.04100000000005</v>
          </cell>
          <cell r="AG7678">
            <v>410.63</v>
          </cell>
          <cell r="EE7678">
            <v>2814.5619999999999</v>
          </cell>
          <cell r="EF7678">
            <v>1133.8340000000001</v>
          </cell>
        </row>
        <row r="7679">
          <cell r="A7679">
            <v>42593</v>
          </cell>
          <cell r="F7679">
            <v>140.7679</v>
          </cell>
          <cell r="K7679">
            <v>2185.79</v>
          </cell>
          <cell r="Q7679">
            <v>593.38</v>
          </cell>
          <cell r="AG7679">
            <v>410.75</v>
          </cell>
          <cell r="EE7679">
            <v>2804.1869999999999</v>
          </cell>
          <cell r="EF7679">
            <v>1134.2809999999999</v>
          </cell>
        </row>
        <row r="7680">
          <cell r="A7680">
            <v>42594</v>
          </cell>
          <cell r="F7680">
            <v>140.76660000000001</v>
          </cell>
          <cell r="K7680">
            <v>2184.0500000000002</v>
          </cell>
          <cell r="Q7680">
            <v>595.43499999999995</v>
          </cell>
          <cell r="AG7680">
            <v>410.91</v>
          </cell>
          <cell r="EE7680">
            <v>2814.5219999999999</v>
          </cell>
          <cell r="EF7680">
            <v>1135.3399999999999</v>
          </cell>
        </row>
        <row r="7681">
          <cell r="A7681">
            <v>42595</v>
          </cell>
          <cell r="F7681">
            <v>140.76660000000001</v>
          </cell>
          <cell r="K7681">
            <v>2184.0500000000002</v>
          </cell>
          <cell r="Q7681">
            <v>595.43499999999995</v>
          </cell>
          <cell r="AG7681">
            <v>410.91</v>
          </cell>
          <cell r="EE7681">
            <v>2814.5219999999999</v>
          </cell>
          <cell r="EF7681">
            <v>1135.3399999999999</v>
          </cell>
        </row>
        <row r="7682">
          <cell r="A7682">
            <v>42596</v>
          </cell>
          <cell r="F7682">
            <v>140.76660000000001</v>
          </cell>
          <cell r="K7682">
            <v>2184.0500000000002</v>
          </cell>
          <cell r="Q7682">
            <v>595.43499999999995</v>
          </cell>
          <cell r="AG7682">
            <v>410.91</v>
          </cell>
          <cell r="EE7682">
            <v>2814.5219999999999</v>
          </cell>
          <cell r="EF7682">
            <v>1135.3399999999999</v>
          </cell>
        </row>
        <row r="7683">
          <cell r="A7683">
            <v>42597</v>
          </cell>
          <cell r="F7683">
            <v>140.76249999999999</v>
          </cell>
          <cell r="K7683">
            <v>2190.15</v>
          </cell>
          <cell r="Q7683">
            <v>594.04100000000005</v>
          </cell>
          <cell r="AG7683">
            <v>410.93</v>
          </cell>
          <cell r="EE7683">
            <v>2810.6880000000001</v>
          </cell>
          <cell r="EF7683">
            <v>1137.816</v>
          </cell>
        </row>
        <row r="7684">
          <cell r="A7684">
            <v>42598</v>
          </cell>
          <cell r="F7684">
            <v>140.7612</v>
          </cell>
          <cell r="K7684">
            <v>2178.15</v>
          </cell>
          <cell r="Q7684">
            <v>593.072</v>
          </cell>
          <cell r="AG7684">
            <v>410.32</v>
          </cell>
          <cell r="EE7684">
            <v>2807.8090000000002</v>
          </cell>
          <cell r="EF7684">
            <v>1139.4849999999999</v>
          </cell>
        </row>
        <row r="7685">
          <cell r="A7685">
            <v>42599</v>
          </cell>
          <cell r="F7685">
            <v>140.75989999999999</v>
          </cell>
          <cell r="K7685">
            <v>2182.2199999999998</v>
          </cell>
          <cell r="Q7685">
            <v>593.79399999999998</v>
          </cell>
          <cell r="AG7685">
            <v>413.69</v>
          </cell>
          <cell r="EE7685">
            <v>2812.375</v>
          </cell>
          <cell r="EF7685">
            <v>1139.7860000000001</v>
          </cell>
        </row>
        <row r="7686">
          <cell r="A7686">
            <v>42600</v>
          </cell>
          <cell r="F7686">
            <v>140.7585</v>
          </cell>
          <cell r="K7686">
            <v>2187.02</v>
          </cell>
          <cell r="Q7686">
            <v>594.75300000000004</v>
          </cell>
          <cell r="AG7686">
            <v>413.99</v>
          </cell>
          <cell r="EE7686">
            <v>2818.2759999999998</v>
          </cell>
          <cell r="EF7686">
            <v>1140.973</v>
          </cell>
        </row>
        <row r="7687">
          <cell r="A7687">
            <v>42601</v>
          </cell>
          <cell r="F7687">
            <v>140.75720000000001</v>
          </cell>
          <cell r="K7687">
            <v>2183.87</v>
          </cell>
          <cell r="Q7687">
            <v>593.28599999999994</v>
          </cell>
          <cell r="AG7687">
            <v>412.46</v>
          </cell>
          <cell r="EE7687">
            <v>2813.1579999999999</v>
          </cell>
          <cell r="EF7687">
            <v>1141.1310000000001</v>
          </cell>
        </row>
        <row r="7688">
          <cell r="A7688">
            <v>42602</v>
          </cell>
          <cell r="F7688">
            <v>140.75720000000001</v>
          </cell>
          <cell r="K7688">
            <v>2183.87</v>
          </cell>
          <cell r="Q7688">
            <v>593.28599999999994</v>
          </cell>
          <cell r="AG7688">
            <v>412.46</v>
          </cell>
          <cell r="EE7688">
            <v>2813.1579999999999</v>
          </cell>
          <cell r="EF7688">
            <v>1141.1310000000001</v>
          </cell>
        </row>
        <row r="7689">
          <cell r="A7689">
            <v>42603</v>
          </cell>
          <cell r="F7689">
            <v>140.75720000000001</v>
          </cell>
          <cell r="K7689">
            <v>2183.87</v>
          </cell>
          <cell r="Q7689">
            <v>593.28599999999994</v>
          </cell>
          <cell r="AG7689">
            <v>412.46</v>
          </cell>
          <cell r="EE7689">
            <v>2813.1579999999999</v>
          </cell>
          <cell r="EF7689">
            <v>1141.1310000000001</v>
          </cell>
        </row>
        <row r="7690">
          <cell r="A7690">
            <v>42604</v>
          </cell>
          <cell r="F7690">
            <v>140.75319999999999</v>
          </cell>
          <cell r="K7690">
            <v>2182.64</v>
          </cell>
          <cell r="Q7690">
            <v>594.875</v>
          </cell>
          <cell r="AG7690">
            <v>411.58</v>
          </cell>
          <cell r="EE7690">
            <v>2821.9720000000002</v>
          </cell>
          <cell r="EF7690">
            <v>1141.5340000000001</v>
          </cell>
        </row>
        <row r="7691">
          <cell r="A7691">
            <v>42605</v>
          </cell>
          <cell r="F7691">
            <v>140.75190000000001</v>
          </cell>
          <cell r="K7691">
            <v>2186.9</v>
          </cell>
          <cell r="Q7691">
            <v>594.68100000000004</v>
          </cell>
          <cell r="AG7691">
            <v>411.96</v>
          </cell>
          <cell r="EE7691">
            <v>2822.576</v>
          </cell>
          <cell r="EF7691">
            <v>1143.328</v>
          </cell>
        </row>
        <row r="7692">
          <cell r="A7692">
            <v>42606</v>
          </cell>
          <cell r="F7692">
            <v>140.75049999999999</v>
          </cell>
          <cell r="K7692">
            <v>2175.44</v>
          </cell>
          <cell r="Q7692">
            <v>594.51700000000005</v>
          </cell>
          <cell r="AG7692">
            <v>411</v>
          </cell>
          <cell r="EE7692">
            <v>2822.444</v>
          </cell>
          <cell r="EF7692">
            <v>1143.739</v>
          </cell>
        </row>
        <row r="7693">
          <cell r="A7693">
            <v>42607</v>
          </cell>
          <cell r="F7693">
            <v>140.7492</v>
          </cell>
          <cell r="K7693">
            <v>2172.4699999999998</v>
          </cell>
          <cell r="Q7693">
            <v>593.72299999999996</v>
          </cell>
          <cell r="AG7693">
            <v>409.67</v>
          </cell>
          <cell r="EE7693">
            <v>2819.0039999999999</v>
          </cell>
          <cell r="EF7693">
            <v>1143.46</v>
          </cell>
        </row>
        <row r="7694">
          <cell r="A7694">
            <v>42608</v>
          </cell>
          <cell r="F7694">
            <v>140.74789999999999</v>
          </cell>
          <cell r="K7694">
            <v>2169.04</v>
          </cell>
          <cell r="Q7694">
            <v>591.54200000000003</v>
          </cell>
          <cell r="AG7694">
            <v>406.94</v>
          </cell>
          <cell r="EE7694">
            <v>2810.1390000000001</v>
          </cell>
          <cell r="EF7694">
            <v>1144.1110000000001</v>
          </cell>
        </row>
        <row r="7695">
          <cell r="A7695">
            <v>42609</v>
          </cell>
          <cell r="F7695">
            <v>140.74789999999999</v>
          </cell>
          <cell r="K7695">
            <v>2169.04</v>
          </cell>
          <cell r="Q7695">
            <v>591.54200000000003</v>
          </cell>
          <cell r="AG7695">
            <v>406.94</v>
          </cell>
          <cell r="EE7695">
            <v>2810.1390000000001</v>
          </cell>
          <cell r="EF7695">
            <v>1144.1110000000001</v>
          </cell>
        </row>
        <row r="7696">
          <cell r="A7696">
            <v>42610</v>
          </cell>
          <cell r="F7696">
            <v>140.74789999999999</v>
          </cell>
          <cell r="K7696">
            <v>2169.04</v>
          </cell>
          <cell r="Q7696">
            <v>591.54200000000003</v>
          </cell>
          <cell r="AG7696">
            <v>406.94</v>
          </cell>
          <cell r="EE7696">
            <v>2810.1390000000001</v>
          </cell>
          <cell r="EF7696">
            <v>1144.1110000000001</v>
          </cell>
        </row>
        <row r="7697">
          <cell r="A7697">
            <v>42611</v>
          </cell>
          <cell r="F7697">
            <v>140.7439</v>
          </cell>
          <cell r="K7697">
            <v>2180.38</v>
          </cell>
          <cell r="Q7697">
            <v>594.25800000000004</v>
          </cell>
          <cell r="AG7697">
            <v>405.47</v>
          </cell>
          <cell r="EE7697">
            <v>2824.4520000000002</v>
          </cell>
          <cell r="EF7697">
            <v>1144.8679999999999</v>
          </cell>
        </row>
        <row r="7698">
          <cell r="A7698">
            <v>42612</v>
          </cell>
          <cell r="F7698">
            <v>140.74250000000001</v>
          </cell>
          <cell r="K7698">
            <v>2176.12</v>
          </cell>
          <cell r="Q7698">
            <v>593.803</v>
          </cell>
          <cell r="AG7698">
            <v>404.47</v>
          </cell>
          <cell r="EE7698">
            <v>2822.4409999999998</v>
          </cell>
          <cell r="EF7698">
            <v>1145.96</v>
          </cell>
        </row>
        <row r="7699">
          <cell r="A7699">
            <v>42613</v>
          </cell>
          <cell r="F7699">
            <v>140.74119999999999</v>
          </cell>
          <cell r="K7699">
            <v>2170.9499999999998</v>
          </cell>
          <cell r="Q7699">
            <v>593.99300000000005</v>
          </cell>
          <cell r="AG7699">
            <v>402.81</v>
          </cell>
          <cell r="EE7699">
            <v>2821.8510000000001</v>
          </cell>
          <cell r="EF7699">
            <v>1145.2149999999999</v>
          </cell>
        </row>
        <row r="7700">
          <cell r="A7700">
            <v>42614</v>
          </cell>
          <cell r="F7700">
            <v>140.73990000000001</v>
          </cell>
          <cell r="K7700">
            <v>2170.86</v>
          </cell>
          <cell r="Q7700">
            <v>594.00800000000004</v>
          </cell>
          <cell r="AG7700">
            <v>405.43</v>
          </cell>
          <cell r="EE7700">
            <v>2821.8150000000001</v>
          </cell>
          <cell r="EF7700">
            <v>1144.5440000000001</v>
          </cell>
        </row>
        <row r="7701">
          <cell r="A7701">
            <v>42615</v>
          </cell>
          <cell r="F7701">
            <v>140.73859999999999</v>
          </cell>
          <cell r="K7701">
            <v>2179.98</v>
          </cell>
          <cell r="Q7701">
            <v>593.02800000000002</v>
          </cell>
          <cell r="AG7701">
            <v>406.08</v>
          </cell>
          <cell r="EE7701">
            <v>2816.28</v>
          </cell>
          <cell r="EF7701">
            <v>1145.366</v>
          </cell>
        </row>
        <row r="7702">
          <cell r="A7702">
            <v>42616</v>
          </cell>
          <cell r="F7702">
            <v>140.73859999999999</v>
          </cell>
          <cell r="K7702">
            <v>2179.98</v>
          </cell>
          <cell r="Q7702">
            <v>593.02800000000002</v>
          </cell>
          <cell r="AG7702">
            <v>406.08</v>
          </cell>
          <cell r="EE7702">
            <v>2816.28</v>
          </cell>
          <cell r="EF7702">
            <v>1145.366</v>
          </cell>
        </row>
        <row r="7703">
          <cell r="A7703">
            <v>42617</v>
          </cell>
          <cell r="F7703">
            <v>140.73859999999999</v>
          </cell>
          <cell r="K7703">
            <v>2179.98</v>
          </cell>
          <cell r="Q7703">
            <v>593.02800000000002</v>
          </cell>
          <cell r="AG7703">
            <v>406.08</v>
          </cell>
          <cell r="EE7703">
            <v>2816.28</v>
          </cell>
          <cell r="EF7703">
            <v>1145.366</v>
          </cell>
        </row>
        <row r="7704">
          <cell r="A7704">
            <v>42618</v>
          </cell>
          <cell r="F7704">
            <v>140.7346</v>
          </cell>
          <cell r="K7704">
            <v>2179.98</v>
          </cell>
          <cell r="Q7704">
            <v>593.02800000000002</v>
          </cell>
          <cell r="AG7704">
            <v>406.08</v>
          </cell>
          <cell r="EE7704">
            <v>2817.1669999999999</v>
          </cell>
          <cell r="EF7704">
            <v>1145.989</v>
          </cell>
        </row>
        <row r="7705">
          <cell r="A7705">
            <v>42619</v>
          </cell>
          <cell r="F7705">
            <v>140.73330000000001</v>
          </cell>
          <cell r="K7705">
            <v>2186.48</v>
          </cell>
          <cell r="Q7705">
            <v>595.03899999999999</v>
          </cell>
          <cell r="AG7705">
            <v>406.08</v>
          </cell>
          <cell r="EE7705">
            <v>2825.998</v>
          </cell>
          <cell r="EF7705">
            <v>1147.7539999999999</v>
          </cell>
        </row>
        <row r="7706">
          <cell r="A7706">
            <v>42620</v>
          </cell>
          <cell r="F7706">
            <v>140.7319</v>
          </cell>
          <cell r="K7706">
            <v>2186.16</v>
          </cell>
          <cell r="Q7706">
            <v>595.06299999999999</v>
          </cell>
          <cell r="AG7706">
            <v>406.45</v>
          </cell>
          <cell r="EE7706">
            <v>2825.4679999999998</v>
          </cell>
          <cell r="EF7706">
            <v>1148.7570000000001</v>
          </cell>
        </row>
        <row r="7707">
          <cell r="A7707">
            <v>42621</v>
          </cell>
          <cell r="F7707">
            <v>140.73060000000001</v>
          </cell>
          <cell r="K7707">
            <v>2181.3000000000002</v>
          </cell>
          <cell r="Q7707">
            <v>592.04399999999998</v>
          </cell>
          <cell r="AG7707">
            <v>406.86</v>
          </cell>
          <cell r="EE7707">
            <v>2810.701</v>
          </cell>
          <cell r="EF7707">
            <v>1149.3599999999999</v>
          </cell>
        </row>
        <row r="7708">
          <cell r="A7708">
            <v>42622</v>
          </cell>
          <cell r="F7708">
            <v>140.72919999999999</v>
          </cell>
          <cell r="K7708">
            <v>2127.81</v>
          </cell>
          <cell r="Q7708">
            <v>590.03099999999995</v>
          </cell>
          <cell r="AG7708">
            <v>404.37</v>
          </cell>
          <cell r="EE7708">
            <v>2798.692</v>
          </cell>
          <cell r="EF7708">
            <v>1144.9280000000001</v>
          </cell>
        </row>
        <row r="7709">
          <cell r="A7709">
            <v>42623</v>
          </cell>
          <cell r="F7709">
            <v>140.72919999999999</v>
          </cell>
          <cell r="K7709">
            <v>2127.81</v>
          </cell>
          <cell r="Q7709">
            <v>590.03099999999995</v>
          </cell>
          <cell r="AG7709">
            <v>404.37</v>
          </cell>
          <cell r="EE7709">
            <v>2798.692</v>
          </cell>
          <cell r="EF7709">
            <v>1144.9280000000001</v>
          </cell>
        </row>
        <row r="7710">
          <cell r="A7710">
            <v>42624</v>
          </cell>
          <cell r="F7710">
            <v>140.72919999999999</v>
          </cell>
          <cell r="K7710">
            <v>2127.81</v>
          </cell>
          <cell r="Q7710">
            <v>590.03099999999995</v>
          </cell>
          <cell r="AG7710">
            <v>404.37</v>
          </cell>
          <cell r="EE7710">
            <v>2798.692</v>
          </cell>
          <cell r="EF7710">
            <v>1144.9280000000001</v>
          </cell>
        </row>
        <row r="7711">
          <cell r="A7711">
            <v>42625</v>
          </cell>
          <cell r="F7711">
            <v>140.7252</v>
          </cell>
          <cell r="K7711">
            <v>2159.04</v>
          </cell>
          <cell r="Q7711">
            <v>590.31600000000003</v>
          </cell>
          <cell r="AG7711">
            <v>401.39</v>
          </cell>
          <cell r="EE7711">
            <v>2797.616</v>
          </cell>
          <cell r="EF7711">
            <v>1142.511</v>
          </cell>
        </row>
        <row r="7712">
          <cell r="A7712">
            <v>42626</v>
          </cell>
          <cell r="F7712">
            <v>140.72389999999999</v>
          </cell>
          <cell r="K7712">
            <v>2127.02</v>
          </cell>
          <cell r="Q7712">
            <v>587.98599999999999</v>
          </cell>
          <cell r="AG7712">
            <v>400.27</v>
          </cell>
          <cell r="EE7712">
            <v>2784.9270000000001</v>
          </cell>
          <cell r="EF7712">
            <v>1138.972</v>
          </cell>
        </row>
        <row r="7713">
          <cell r="A7713">
            <v>42627</v>
          </cell>
          <cell r="F7713">
            <v>140.7225</v>
          </cell>
          <cell r="K7713">
            <v>2125.77</v>
          </cell>
          <cell r="Q7713">
            <v>589.52499999999998</v>
          </cell>
          <cell r="AG7713">
            <v>400.57</v>
          </cell>
          <cell r="EE7713">
            <v>2791.2710000000002</v>
          </cell>
          <cell r="EF7713">
            <v>1138.6500000000001</v>
          </cell>
        </row>
        <row r="7714">
          <cell r="A7714">
            <v>42628</v>
          </cell>
          <cell r="F7714">
            <v>140.72120000000001</v>
          </cell>
          <cell r="K7714">
            <v>2147.2600000000002</v>
          </cell>
          <cell r="Q7714">
            <v>589.17999999999995</v>
          </cell>
          <cell r="AG7714">
            <v>399.77</v>
          </cell>
          <cell r="EE7714">
            <v>2788.7080000000001</v>
          </cell>
          <cell r="EF7714">
            <v>1138.883</v>
          </cell>
        </row>
        <row r="7715">
          <cell r="A7715">
            <v>42629</v>
          </cell>
          <cell r="F7715">
            <v>140.71979999999999</v>
          </cell>
          <cell r="K7715">
            <v>2139.16</v>
          </cell>
          <cell r="Q7715">
            <v>589.22500000000002</v>
          </cell>
          <cell r="AG7715">
            <v>400.44</v>
          </cell>
          <cell r="EE7715">
            <v>2789.752</v>
          </cell>
          <cell r="EF7715">
            <v>1137.6099999999999</v>
          </cell>
        </row>
        <row r="7716">
          <cell r="A7716">
            <v>42630</v>
          </cell>
          <cell r="F7716">
            <v>140.71979999999999</v>
          </cell>
          <cell r="K7716">
            <v>2139.16</v>
          </cell>
          <cell r="Q7716">
            <v>589.22500000000002</v>
          </cell>
          <cell r="AG7716">
            <v>400.44</v>
          </cell>
          <cell r="EE7716">
            <v>2789.752</v>
          </cell>
          <cell r="EF7716">
            <v>1137.6099999999999</v>
          </cell>
        </row>
        <row r="7717">
          <cell r="A7717">
            <v>42631</v>
          </cell>
          <cell r="F7717">
            <v>140.71979999999999</v>
          </cell>
          <cell r="K7717">
            <v>2139.16</v>
          </cell>
          <cell r="Q7717">
            <v>589.22500000000002</v>
          </cell>
          <cell r="AG7717">
            <v>400.44</v>
          </cell>
          <cell r="EE7717">
            <v>2789.752</v>
          </cell>
          <cell r="EF7717">
            <v>1137.6099999999999</v>
          </cell>
        </row>
        <row r="7718">
          <cell r="A7718">
            <v>42632</v>
          </cell>
          <cell r="F7718">
            <v>140.7158</v>
          </cell>
          <cell r="K7718">
            <v>2139.12</v>
          </cell>
          <cell r="Q7718">
            <v>589.42100000000005</v>
          </cell>
          <cell r="AG7718">
            <v>401.49</v>
          </cell>
          <cell r="EE7718">
            <v>2792.2809999999999</v>
          </cell>
          <cell r="EF7718">
            <v>1139.0899999999999</v>
          </cell>
        </row>
        <row r="7719">
          <cell r="A7719">
            <v>42633</v>
          </cell>
          <cell r="F7719">
            <v>140.71440000000001</v>
          </cell>
          <cell r="K7719">
            <v>2139.7600000000002</v>
          </cell>
          <cell r="Q7719">
            <v>589.73199999999997</v>
          </cell>
          <cell r="AG7719">
            <v>401.89</v>
          </cell>
          <cell r="EE7719">
            <v>2794.8829999999998</v>
          </cell>
          <cell r="EF7719">
            <v>1139.6500000000001</v>
          </cell>
        </row>
        <row r="7720">
          <cell r="A7720">
            <v>42634</v>
          </cell>
          <cell r="F7720">
            <v>140.7131</v>
          </cell>
          <cell r="K7720">
            <v>2163.12</v>
          </cell>
          <cell r="Q7720">
            <v>590.34299999999996</v>
          </cell>
          <cell r="AG7720">
            <v>402.44</v>
          </cell>
          <cell r="EE7720">
            <v>2798.7269999999999</v>
          </cell>
          <cell r="EF7720">
            <v>1141.3130000000001</v>
          </cell>
        </row>
        <row r="7721">
          <cell r="A7721">
            <v>42635</v>
          </cell>
          <cell r="F7721">
            <v>140.71170000000001</v>
          </cell>
          <cell r="K7721">
            <v>2177.1799999999998</v>
          </cell>
          <cell r="Q7721">
            <v>591.75900000000001</v>
          </cell>
          <cell r="AG7721">
            <v>403.55</v>
          </cell>
          <cell r="EE7721">
            <v>2808.569</v>
          </cell>
          <cell r="EF7721">
            <v>1147.6289999999999</v>
          </cell>
        </row>
        <row r="7722">
          <cell r="A7722">
            <v>42636</v>
          </cell>
          <cell r="F7722">
            <v>140.71039999999999</v>
          </cell>
          <cell r="K7722">
            <v>2164.69</v>
          </cell>
          <cell r="Q7722">
            <v>592.51199999999994</v>
          </cell>
          <cell r="AG7722">
            <v>403.2</v>
          </cell>
          <cell r="EE7722">
            <v>2812.47</v>
          </cell>
          <cell r="EF7722">
            <v>1147.8679999999999</v>
          </cell>
        </row>
        <row r="7723">
          <cell r="A7723">
            <v>42637</v>
          </cell>
          <cell r="F7723">
            <v>140.71039999999999</v>
          </cell>
          <cell r="K7723">
            <v>2164.69</v>
          </cell>
          <cell r="Q7723">
            <v>592.51199999999994</v>
          </cell>
          <cell r="AG7723">
            <v>403.2</v>
          </cell>
          <cell r="EE7723">
            <v>2812.47</v>
          </cell>
          <cell r="EF7723">
            <v>1147.8679999999999</v>
          </cell>
        </row>
        <row r="7724">
          <cell r="A7724">
            <v>42638</v>
          </cell>
          <cell r="F7724">
            <v>140.71039999999999</v>
          </cell>
          <cell r="K7724">
            <v>2164.69</v>
          </cell>
          <cell r="Q7724">
            <v>592.51199999999994</v>
          </cell>
          <cell r="AG7724">
            <v>403.2</v>
          </cell>
          <cell r="EE7724">
            <v>2812.47</v>
          </cell>
          <cell r="EF7724">
            <v>1147.8679999999999</v>
          </cell>
        </row>
        <row r="7725">
          <cell r="A7725">
            <v>42639</v>
          </cell>
          <cell r="F7725">
            <v>140.7063</v>
          </cell>
          <cell r="K7725">
            <v>2146.1</v>
          </cell>
          <cell r="Q7725">
            <v>593.22799999999995</v>
          </cell>
          <cell r="AG7725">
            <v>400.91</v>
          </cell>
          <cell r="EE7725">
            <v>2815.3209999999999</v>
          </cell>
          <cell r="EF7725">
            <v>1146.902</v>
          </cell>
        </row>
        <row r="7726">
          <cell r="A7726">
            <v>42640</v>
          </cell>
          <cell r="F7726">
            <v>140.70500000000001</v>
          </cell>
          <cell r="K7726">
            <v>2159.9299999999998</v>
          </cell>
          <cell r="Q7726">
            <v>594.53499999999997</v>
          </cell>
          <cell r="AG7726">
            <v>402.46</v>
          </cell>
          <cell r="EE7726">
            <v>2820.491</v>
          </cell>
          <cell r="EF7726">
            <v>1146.527</v>
          </cell>
        </row>
        <row r="7727">
          <cell r="A7727">
            <v>42641</v>
          </cell>
          <cell r="F7727">
            <v>140.7037</v>
          </cell>
          <cell r="K7727">
            <v>2171.37</v>
          </cell>
          <cell r="Q7727">
            <v>594.27800000000002</v>
          </cell>
          <cell r="AG7727">
            <v>401.75</v>
          </cell>
          <cell r="EE7727">
            <v>2819.6970000000001</v>
          </cell>
          <cell r="EF7727">
            <v>1148.336</v>
          </cell>
        </row>
        <row r="7728">
          <cell r="A7728">
            <v>42642</v>
          </cell>
          <cell r="F7728">
            <v>140.70230000000001</v>
          </cell>
          <cell r="K7728">
            <v>2151.13</v>
          </cell>
          <cell r="Q7728">
            <v>594.83600000000001</v>
          </cell>
          <cell r="AG7728">
            <v>402.14</v>
          </cell>
          <cell r="EE7728">
            <v>2822.5259999999998</v>
          </cell>
          <cell r="EF7728">
            <v>1150.943</v>
          </cell>
        </row>
        <row r="7729">
          <cell r="A7729">
            <v>42643</v>
          </cell>
          <cell r="F7729">
            <v>140.70099999999999</v>
          </cell>
          <cell r="K7729">
            <v>2168.27</v>
          </cell>
          <cell r="Q7729">
            <v>593.26900000000001</v>
          </cell>
          <cell r="AG7729">
            <v>402.44</v>
          </cell>
          <cell r="EE7729">
            <v>2813.7240000000002</v>
          </cell>
          <cell r="EF7729">
            <v>1152.624</v>
          </cell>
        </row>
        <row r="7730">
          <cell r="A7730">
            <v>42644</v>
          </cell>
          <cell r="F7730">
            <v>140.70099999999999</v>
          </cell>
          <cell r="K7730">
            <v>2168.27</v>
          </cell>
          <cell r="Q7730">
            <v>593.26900000000001</v>
          </cell>
          <cell r="AG7730">
            <v>402.44</v>
          </cell>
          <cell r="EE7730">
            <v>2813.7240000000002</v>
          </cell>
          <cell r="EF7730">
            <v>1152.624</v>
          </cell>
        </row>
        <row r="7731">
          <cell r="A7731">
            <v>42645</v>
          </cell>
          <cell r="F7731">
            <v>140.70099999999999</v>
          </cell>
          <cell r="K7731">
            <v>2168.27</v>
          </cell>
          <cell r="Q7731">
            <v>593.26900000000001</v>
          </cell>
          <cell r="AG7731">
            <v>402.44</v>
          </cell>
          <cell r="EE7731">
            <v>2813.7240000000002</v>
          </cell>
          <cell r="EF7731">
            <v>1152.624</v>
          </cell>
        </row>
        <row r="7732">
          <cell r="A7732">
            <v>42646</v>
          </cell>
          <cell r="F7732">
            <v>140.69710000000001</v>
          </cell>
          <cell r="K7732">
            <v>2161.1999999999998</v>
          </cell>
          <cell r="Q7732">
            <v>592.45799999999997</v>
          </cell>
          <cell r="AG7732">
            <v>401.86</v>
          </cell>
          <cell r="EE7732">
            <v>2813.16</v>
          </cell>
          <cell r="EF7732">
            <v>1153.904</v>
          </cell>
        </row>
        <row r="7733">
          <cell r="A7733">
            <v>42647</v>
          </cell>
          <cell r="F7733">
            <v>140.69579999999999</v>
          </cell>
          <cell r="K7733">
            <v>2150.4899999999998</v>
          </cell>
          <cell r="Q7733">
            <v>590.24599999999998</v>
          </cell>
          <cell r="AG7733">
            <v>401.71</v>
          </cell>
          <cell r="EE7733">
            <v>2803.48</v>
          </cell>
          <cell r="EF7733">
            <v>1155.2049999999999</v>
          </cell>
        </row>
        <row r="7734">
          <cell r="A7734">
            <v>42648</v>
          </cell>
          <cell r="F7734">
            <v>140.69450000000001</v>
          </cell>
          <cell r="K7734">
            <v>2159.73</v>
          </cell>
          <cell r="Q7734">
            <v>589.02800000000002</v>
          </cell>
          <cell r="AG7734">
            <v>402.45</v>
          </cell>
          <cell r="EE7734">
            <v>2799.576</v>
          </cell>
          <cell r="EF7734">
            <v>1156.7149999999999</v>
          </cell>
        </row>
        <row r="7735">
          <cell r="A7735">
            <v>42649</v>
          </cell>
          <cell r="F7735">
            <v>140.69319999999999</v>
          </cell>
          <cell r="K7735">
            <v>2160.77</v>
          </cell>
          <cell r="Q7735">
            <v>588.13099999999997</v>
          </cell>
          <cell r="AG7735">
            <v>401.83</v>
          </cell>
          <cell r="EE7735">
            <v>2798.3530000000001</v>
          </cell>
          <cell r="EF7735">
            <v>1157.386</v>
          </cell>
        </row>
        <row r="7736">
          <cell r="A7736">
            <v>42650</v>
          </cell>
          <cell r="F7736">
            <v>140.6918</v>
          </cell>
          <cell r="K7736">
            <v>2153.7399999999998</v>
          </cell>
          <cell r="Q7736">
            <v>588.22900000000004</v>
          </cell>
          <cell r="AG7736">
            <v>401.76</v>
          </cell>
          <cell r="EE7736">
            <v>2799.8229999999999</v>
          </cell>
          <cell r="EF7736">
            <v>1157.7539999999999</v>
          </cell>
        </row>
        <row r="7737">
          <cell r="A7737">
            <v>42651</v>
          </cell>
          <cell r="F7737">
            <v>140.6918</v>
          </cell>
          <cell r="K7737">
            <v>2153.7399999999998</v>
          </cell>
          <cell r="Q7737">
            <v>588.22900000000004</v>
          </cell>
          <cell r="AG7737">
            <v>401.76</v>
          </cell>
          <cell r="EE7737">
            <v>2799.8229999999999</v>
          </cell>
          <cell r="EF7737">
            <v>1157.7539999999999</v>
          </cell>
        </row>
        <row r="7738">
          <cell r="A7738">
            <v>42652</v>
          </cell>
          <cell r="F7738">
            <v>140.6918</v>
          </cell>
          <cell r="K7738">
            <v>2153.7399999999998</v>
          </cell>
          <cell r="Q7738">
            <v>588.22900000000004</v>
          </cell>
          <cell r="AG7738">
            <v>401.76</v>
          </cell>
          <cell r="EE7738">
            <v>2799.8229999999999</v>
          </cell>
          <cell r="EF7738">
            <v>1157.7539999999999</v>
          </cell>
        </row>
        <row r="7739">
          <cell r="A7739">
            <v>42653</v>
          </cell>
          <cell r="F7739">
            <v>140.68770000000001</v>
          </cell>
          <cell r="K7739">
            <v>2163.66</v>
          </cell>
          <cell r="Q7739">
            <v>588.22900000000004</v>
          </cell>
          <cell r="AG7739">
            <v>402.48</v>
          </cell>
          <cell r="EE7739">
            <v>2800.7080000000001</v>
          </cell>
          <cell r="EF7739">
            <v>1158.373</v>
          </cell>
        </row>
        <row r="7740">
          <cell r="A7740">
            <v>42654</v>
          </cell>
          <cell r="F7740">
            <v>140.68639999999999</v>
          </cell>
          <cell r="K7740">
            <v>2136.73</v>
          </cell>
          <cell r="Q7740">
            <v>587.32100000000003</v>
          </cell>
          <cell r="AG7740">
            <v>401.19</v>
          </cell>
          <cell r="EE7740">
            <v>2797.8429999999998</v>
          </cell>
          <cell r="EF7740">
            <v>1158.3009999999999</v>
          </cell>
        </row>
        <row r="7741">
          <cell r="A7741">
            <v>42655</v>
          </cell>
          <cell r="F7741">
            <v>140.685</v>
          </cell>
          <cell r="K7741">
            <v>2139.1799999999998</v>
          </cell>
          <cell r="Q7741">
            <v>586.86300000000006</v>
          </cell>
          <cell r="AG7741">
            <v>400.44</v>
          </cell>
          <cell r="EE7741">
            <v>2796.4670000000001</v>
          </cell>
          <cell r="EF7741">
            <v>1157.877</v>
          </cell>
        </row>
        <row r="7742">
          <cell r="A7742">
            <v>42656</v>
          </cell>
          <cell r="F7742">
            <v>140.68369999999999</v>
          </cell>
          <cell r="K7742">
            <v>2132.5500000000002</v>
          </cell>
          <cell r="Q7742">
            <v>588.28399999999999</v>
          </cell>
          <cell r="AG7742">
            <v>399.5</v>
          </cell>
          <cell r="EE7742">
            <v>2804.194</v>
          </cell>
          <cell r="EF7742">
            <v>1156.607</v>
          </cell>
        </row>
        <row r="7743">
          <cell r="A7743">
            <v>42657</v>
          </cell>
          <cell r="F7743">
            <v>140.6823</v>
          </cell>
          <cell r="K7743">
            <v>2132.98</v>
          </cell>
          <cell r="Q7743">
            <v>586.31100000000004</v>
          </cell>
          <cell r="AG7743">
            <v>399.45</v>
          </cell>
          <cell r="EE7743">
            <v>2794.2269999999999</v>
          </cell>
          <cell r="EF7743">
            <v>1158.653</v>
          </cell>
        </row>
        <row r="7744">
          <cell r="A7744">
            <v>42658</v>
          </cell>
          <cell r="F7744">
            <v>140.6823</v>
          </cell>
          <cell r="K7744">
            <v>2132.98</v>
          </cell>
          <cell r="Q7744">
            <v>586.31100000000004</v>
          </cell>
          <cell r="AG7744">
            <v>399.45</v>
          </cell>
          <cell r="EE7744">
            <v>2794.2269999999999</v>
          </cell>
          <cell r="EF7744">
            <v>1158.653</v>
          </cell>
        </row>
        <row r="7745">
          <cell r="A7745">
            <v>42659</v>
          </cell>
          <cell r="F7745">
            <v>140.6823</v>
          </cell>
          <cell r="K7745">
            <v>2132.98</v>
          </cell>
          <cell r="Q7745">
            <v>586.31100000000004</v>
          </cell>
          <cell r="AG7745">
            <v>399.45</v>
          </cell>
          <cell r="EE7745">
            <v>2794.2269999999999</v>
          </cell>
          <cell r="EF7745">
            <v>1158.653</v>
          </cell>
        </row>
        <row r="7746">
          <cell r="A7746">
            <v>42660</v>
          </cell>
          <cell r="F7746">
            <v>140.6782</v>
          </cell>
          <cell r="K7746">
            <v>2126.5</v>
          </cell>
          <cell r="Q7746">
            <v>587.51900000000001</v>
          </cell>
          <cell r="AG7746">
            <v>400.15</v>
          </cell>
          <cell r="EE7746">
            <v>2800.933</v>
          </cell>
          <cell r="EF7746">
            <v>1159.325</v>
          </cell>
        </row>
        <row r="7747">
          <cell r="A7747">
            <v>42661</v>
          </cell>
          <cell r="F7747">
            <v>140.67679999999999</v>
          </cell>
          <cell r="K7747">
            <v>2139.6</v>
          </cell>
          <cell r="Q7747">
            <v>588.05600000000004</v>
          </cell>
          <cell r="AG7747">
            <v>400.04</v>
          </cell>
          <cell r="EE7747">
            <v>2805.2979999999998</v>
          </cell>
          <cell r="EF7747">
            <v>1161.864</v>
          </cell>
        </row>
        <row r="7748">
          <cell r="A7748">
            <v>42662</v>
          </cell>
          <cell r="F7748">
            <v>140.6755</v>
          </cell>
          <cell r="K7748">
            <v>2144.29</v>
          </cell>
          <cell r="Q7748">
            <v>588.05100000000004</v>
          </cell>
          <cell r="AG7748">
            <v>399.74</v>
          </cell>
          <cell r="EE7748">
            <v>2807.0320000000002</v>
          </cell>
          <cell r="EF7748">
            <v>1164.4290000000001</v>
          </cell>
        </row>
        <row r="7749">
          <cell r="A7749">
            <v>42663</v>
          </cell>
          <cell r="F7749">
            <v>140.67410000000001</v>
          </cell>
          <cell r="K7749">
            <v>2141.34</v>
          </cell>
          <cell r="Q7749">
            <v>588.26099999999997</v>
          </cell>
          <cell r="AG7749">
            <v>398.82</v>
          </cell>
          <cell r="EE7749">
            <v>2809.11</v>
          </cell>
          <cell r="EF7749">
            <v>1165.903</v>
          </cell>
        </row>
        <row r="7750">
          <cell r="A7750">
            <v>42664</v>
          </cell>
          <cell r="F7750">
            <v>140.67269999999999</v>
          </cell>
          <cell r="K7750">
            <v>2141.16</v>
          </cell>
          <cell r="Q7750">
            <v>588.476</v>
          </cell>
          <cell r="AG7750">
            <v>398.7</v>
          </cell>
          <cell r="EE7750">
            <v>2809.4549999999999</v>
          </cell>
          <cell r="EF7750">
            <v>1165.758</v>
          </cell>
        </row>
        <row r="7751">
          <cell r="A7751">
            <v>42665</v>
          </cell>
          <cell r="F7751">
            <v>140.67269999999999</v>
          </cell>
          <cell r="K7751">
            <v>2141.16</v>
          </cell>
          <cell r="Q7751">
            <v>588.476</v>
          </cell>
          <cell r="AG7751">
            <v>398.7</v>
          </cell>
          <cell r="EE7751">
            <v>2809.4549999999999</v>
          </cell>
          <cell r="EF7751">
            <v>1165.758</v>
          </cell>
        </row>
        <row r="7752">
          <cell r="A7752">
            <v>42666</v>
          </cell>
          <cell r="F7752">
            <v>140.67269999999999</v>
          </cell>
          <cell r="K7752">
            <v>2141.16</v>
          </cell>
          <cell r="Q7752">
            <v>588.476</v>
          </cell>
          <cell r="AG7752">
            <v>398.7</v>
          </cell>
          <cell r="EE7752">
            <v>2809.4549999999999</v>
          </cell>
          <cell r="EF7752">
            <v>1165.758</v>
          </cell>
        </row>
        <row r="7753">
          <cell r="A7753">
            <v>42667</v>
          </cell>
          <cell r="F7753">
            <v>140.6686</v>
          </cell>
          <cell r="K7753">
            <v>2151.33</v>
          </cell>
          <cell r="Q7753">
            <v>587.68600000000004</v>
          </cell>
          <cell r="AG7753">
            <v>399.63</v>
          </cell>
          <cell r="EE7753">
            <v>2805.9189999999999</v>
          </cell>
          <cell r="EF7753">
            <v>1167.057</v>
          </cell>
        </row>
        <row r="7754">
          <cell r="A7754">
            <v>42668</v>
          </cell>
          <cell r="F7754">
            <v>140.66730000000001</v>
          </cell>
          <cell r="K7754">
            <v>2143.16</v>
          </cell>
          <cell r="Q7754">
            <v>587.99</v>
          </cell>
          <cell r="AG7754">
            <v>401.22</v>
          </cell>
          <cell r="EE7754">
            <v>2806.8890000000001</v>
          </cell>
          <cell r="EF7754">
            <v>1167.1179999999999</v>
          </cell>
        </row>
        <row r="7755">
          <cell r="A7755">
            <v>42669</v>
          </cell>
          <cell r="F7755">
            <v>140.66589999999999</v>
          </cell>
          <cell r="K7755">
            <v>2139.4299999999998</v>
          </cell>
          <cell r="Q7755">
            <v>586.947</v>
          </cell>
          <cell r="AG7755">
            <v>402.6</v>
          </cell>
          <cell r="EE7755">
            <v>2799.4679999999998</v>
          </cell>
          <cell r="EF7755">
            <v>1164.357</v>
          </cell>
        </row>
        <row r="7756">
          <cell r="A7756">
            <v>42670</v>
          </cell>
          <cell r="F7756">
            <v>140.6645</v>
          </cell>
          <cell r="K7756">
            <v>2133.04</v>
          </cell>
          <cell r="Q7756">
            <v>585.08799999999997</v>
          </cell>
          <cell r="AG7756">
            <v>402.92</v>
          </cell>
          <cell r="EE7756">
            <v>2789.9760000000001</v>
          </cell>
          <cell r="EF7756">
            <v>1162.0350000000001</v>
          </cell>
        </row>
        <row r="7757">
          <cell r="A7757">
            <v>42671</v>
          </cell>
          <cell r="F7757">
            <v>140.66309999999999</v>
          </cell>
          <cell r="K7757">
            <v>2126.41</v>
          </cell>
          <cell r="Q7757">
            <v>585.16399999999999</v>
          </cell>
          <cell r="AG7757">
            <v>403.39</v>
          </cell>
          <cell r="EE7757">
            <v>2788.0120000000002</v>
          </cell>
          <cell r="EF7757">
            <v>1159.6769999999999</v>
          </cell>
        </row>
        <row r="7758">
          <cell r="A7758">
            <v>42672</v>
          </cell>
          <cell r="F7758">
            <v>140.66309999999999</v>
          </cell>
          <cell r="K7758">
            <v>2126.41</v>
          </cell>
          <cell r="Q7758">
            <v>585.16399999999999</v>
          </cell>
          <cell r="AG7758">
            <v>403.39</v>
          </cell>
          <cell r="EE7758">
            <v>2788.0120000000002</v>
          </cell>
          <cell r="EF7758">
            <v>1159.6769999999999</v>
          </cell>
        </row>
        <row r="7759">
          <cell r="A7759">
            <v>42673</v>
          </cell>
          <cell r="F7759">
            <v>140.66309999999999</v>
          </cell>
          <cell r="K7759">
            <v>2126.41</v>
          </cell>
          <cell r="Q7759">
            <v>585.16399999999999</v>
          </cell>
          <cell r="AG7759">
            <v>403.39</v>
          </cell>
          <cell r="EE7759">
            <v>2788.0120000000002</v>
          </cell>
          <cell r="EF7759">
            <v>1159.6769999999999</v>
          </cell>
        </row>
        <row r="7760">
          <cell r="A7760">
            <v>42674</v>
          </cell>
          <cell r="F7760">
            <v>140.65899999999999</v>
          </cell>
          <cell r="K7760">
            <v>2126.15</v>
          </cell>
          <cell r="Q7760">
            <v>585.90300000000002</v>
          </cell>
          <cell r="AG7760">
            <v>403.58</v>
          </cell>
          <cell r="EE7760">
            <v>2790.4340000000002</v>
          </cell>
          <cell r="EF7760">
            <v>1156.2260000000001</v>
          </cell>
        </row>
        <row r="7761">
          <cell r="A7761">
            <v>42675</v>
          </cell>
          <cell r="F7761">
            <v>140.65770000000001</v>
          </cell>
          <cell r="K7761">
            <v>2111.7199999999998</v>
          </cell>
          <cell r="Q7761">
            <v>586.65200000000004</v>
          </cell>
          <cell r="AG7761">
            <v>403.57</v>
          </cell>
          <cell r="EE7761">
            <v>2792.06</v>
          </cell>
          <cell r="EF7761">
            <v>1151.57</v>
          </cell>
        </row>
        <row r="7762">
          <cell r="A7762">
            <v>42676</v>
          </cell>
          <cell r="F7762">
            <v>140.65639999999999</v>
          </cell>
          <cell r="K7762">
            <v>2097.94</v>
          </cell>
          <cell r="Q7762">
            <v>587.26499999999999</v>
          </cell>
          <cell r="AG7762">
            <v>404.75</v>
          </cell>
          <cell r="EE7762">
            <v>2792.2280000000001</v>
          </cell>
          <cell r="EF7762">
            <v>1147.739</v>
          </cell>
        </row>
        <row r="7763">
          <cell r="A7763">
            <v>42677</v>
          </cell>
          <cell r="F7763">
            <v>140.655</v>
          </cell>
          <cell r="K7763">
            <v>2088.66</v>
          </cell>
          <cell r="Q7763">
            <v>586.572</v>
          </cell>
          <cell r="AG7763">
            <v>404.57</v>
          </cell>
          <cell r="EE7763">
            <v>2788.0219999999999</v>
          </cell>
          <cell r="EF7763">
            <v>1147.788</v>
          </cell>
        </row>
        <row r="7764">
          <cell r="A7764">
            <v>42678</v>
          </cell>
          <cell r="F7764">
            <v>140.65369999999999</v>
          </cell>
          <cell r="K7764">
            <v>2085.1799999999998</v>
          </cell>
          <cell r="Q7764">
            <v>587.55600000000004</v>
          </cell>
          <cell r="AG7764">
            <v>404.73</v>
          </cell>
          <cell r="EE7764">
            <v>2792.3989999999999</v>
          </cell>
          <cell r="EF7764">
            <v>1146.557</v>
          </cell>
        </row>
        <row r="7765">
          <cell r="A7765">
            <v>42679</v>
          </cell>
          <cell r="F7765">
            <v>140.65369999999999</v>
          </cell>
          <cell r="K7765">
            <v>2085.1799999999998</v>
          </cell>
          <cell r="Q7765">
            <v>587.55600000000004</v>
          </cell>
          <cell r="AG7765">
            <v>404.73</v>
          </cell>
          <cell r="EE7765">
            <v>2792.3989999999999</v>
          </cell>
          <cell r="EF7765">
            <v>1146.557</v>
          </cell>
        </row>
        <row r="7766">
          <cell r="A7766">
            <v>42680</v>
          </cell>
          <cell r="F7766">
            <v>140.65369999999999</v>
          </cell>
          <cell r="K7766">
            <v>2085.1799999999998</v>
          </cell>
          <cell r="Q7766">
            <v>587.55600000000004</v>
          </cell>
          <cell r="AG7766">
            <v>404.73</v>
          </cell>
          <cell r="EE7766">
            <v>2792.3989999999999</v>
          </cell>
          <cell r="EF7766">
            <v>1146.557</v>
          </cell>
        </row>
        <row r="7767">
          <cell r="A7767">
            <v>42681</v>
          </cell>
          <cell r="F7767">
            <v>140.6497</v>
          </cell>
          <cell r="K7767">
            <v>2131.52</v>
          </cell>
          <cell r="Q7767">
            <v>586.23699999999997</v>
          </cell>
          <cell r="AG7767">
            <v>405.03</v>
          </cell>
          <cell r="EE7767">
            <v>2788.8359999999998</v>
          </cell>
          <cell r="EF7767">
            <v>1152.7280000000001</v>
          </cell>
        </row>
        <row r="7768">
          <cell r="A7768">
            <v>42682</v>
          </cell>
          <cell r="F7768">
            <v>140.64830000000001</v>
          </cell>
          <cell r="K7768">
            <v>2139.56</v>
          </cell>
          <cell r="Q7768">
            <v>584.91300000000001</v>
          </cell>
          <cell r="AG7768">
            <v>407.73</v>
          </cell>
          <cell r="EE7768">
            <v>2784.5929999999998</v>
          </cell>
          <cell r="EF7768">
            <v>1152.3109999999999</v>
          </cell>
        </row>
        <row r="7769">
          <cell r="A7769">
            <v>42683</v>
          </cell>
          <cell r="F7769">
            <v>140.64699999999999</v>
          </cell>
          <cell r="K7769">
            <v>2163.2600000000002</v>
          </cell>
          <cell r="Q7769">
            <v>577.91999999999996</v>
          </cell>
          <cell r="AG7769">
            <v>410.01</v>
          </cell>
          <cell r="EE7769">
            <v>2750.2919999999999</v>
          </cell>
          <cell r="EF7769">
            <v>1149.258</v>
          </cell>
        </row>
        <row r="7770">
          <cell r="A7770">
            <v>42684</v>
          </cell>
          <cell r="F7770">
            <v>140.6456</v>
          </cell>
          <cell r="K7770">
            <v>2167.48</v>
          </cell>
          <cell r="Q7770">
            <v>576.23599999999999</v>
          </cell>
          <cell r="AG7770">
            <v>412.41</v>
          </cell>
          <cell r="EE7770">
            <v>2745.5830000000001</v>
          </cell>
          <cell r="EF7770">
            <v>1146.018</v>
          </cell>
        </row>
        <row r="7771">
          <cell r="A7771">
            <v>42685</v>
          </cell>
          <cell r="F7771">
            <v>140.64420000000001</v>
          </cell>
          <cell r="K7771">
            <v>2164.4499999999998</v>
          </cell>
          <cell r="Q7771">
            <v>576.23599999999999</v>
          </cell>
          <cell r="AG7771">
            <v>412.73</v>
          </cell>
          <cell r="EE7771">
            <v>2745.8780000000002</v>
          </cell>
          <cell r="EF7771">
            <v>1146.2249999999999</v>
          </cell>
        </row>
        <row r="7772">
          <cell r="A7772">
            <v>42686</v>
          </cell>
          <cell r="F7772">
            <v>140.64420000000001</v>
          </cell>
          <cell r="K7772">
            <v>2164.4499999999998</v>
          </cell>
          <cell r="Q7772">
            <v>576.23599999999999</v>
          </cell>
          <cell r="AG7772">
            <v>412.73</v>
          </cell>
          <cell r="EE7772">
            <v>2745.8780000000002</v>
          </cell>
          <cell r="EF7772">
            <v>1146.2249999999999</v>
          </cell>
        </row>
        <row r="7773">
          <cell r="A7773">
            <v>42687</v>
          </cell>
          <cell r="F7773">
            <v>140.64420000000001</v>
          </cell>
          <cell r="K7773">
            <v>2164.4499999999998</v>
          </cell>
          <cell r="Q7773">
            <v>576.23599999999999</v>
          </cell>
          <cell r="AG7773">
            <v>412.73</v>
          </cell>
          <cell r="EE7773">
            <v>2745.8780000000002</v>
          </cell>
          <cell r="EF7773">
            <v>1146.2249999999999</v>
          </cell>
        </row>
        <row r="7774">
          <cell r="A7774">
            <v>42688</v>
          </cell>
          <cell r="F7774">
            <v>140.64009999999999</v>
          </cell>
          <cell r="K7774">
            <v>2164.1999999999998</v>
          </cell>
          <cell r="Q7774">
            <v>572.91</v>
          </cell>
          <cell r="AG7774">
            <v>411.16</v>
          </cell>
          <cell r="EE7774">
            <v>2728.12</v>
          </cell>
          <cell r="EF7774">
            <v>1135.5160000000001</v>
          </cell>
        </row>
        <row r="7775">
          <cell r="A7775">
            <v>42689</v>
          </cell>
          <cell r="F7775">
            <v>140.6388</v>
          </cell>
          <cell r="K7775">
            <v>2180.39</v>
          </cell>
          <cell r="Q7775">
            <v>572.52200000000005</v>
          </cell>
          <cell r="AG7775">
            <v>411.59</v>
          </cell>
          <cell r="EE7775">
            <v>2728.6179999999999</v>
          </cell>
          <cell r="EF7775">
            <v>1141.4849999999999</v>
          </cell>
        </row>
        <row r="7776">
          <cell r="A7776">
            <v>42690</v>
          </cell>
          <cell r="F7776">
            <v>140.63740000000001</v>
          </cell>
          <cell r="K7776">
            <v>2176.94</v>
          </cell>
          <cell r="Q7776">
            <v>573.37699999999995</v>
          </cell>
          <cell r="AG7776">
            <v>411.48</v>
          </cell>
          <cell r="EE7776">
            <v>2732.944</v>
          </cell>
          <cell r="EF7776">
            <v>1141.9960000000001</v>
          </cell>
        </row>
        <row r="7777">
          <cell r="A7777">
            <v>42691</v>
          </cell>
          <cell r="F7777">
            <v>140.636</v>
          </cell>
          <cell r="K7777">
            <v>2187.12</v>
          </cell>
          <cell r="Q7777">
            <v>571.649</v>
          </cell>
          <cell r="AG7777">
            <v>413</v>
          </cell>
          <cell r="EE7777">
            <v>2723.8530000000001</v>
          </cell>
          <cell r="EF7777">
            <v>1143.9269999999999</v>
          </cell>
        </row>
        <row r="7778">
          <cell r="A7778">
            <v>42692</v>
          </cell>
          <cell r="F7778">
            <v>140.63460000000001</v>
          </cell>
          <cell r="K7778">
            <v>2181.9</v>
          </cell>
          <cell r="Q7778">
            <v>570.23599999999999</v>
          </cell>
          <cell r="AG7778">
            <v>412.41</v>
          </cell>
          <cell r="EE7778">
            <v>2714.252</v>
          </cell>
          <cell r="EF7778">
            <v>1142.2470000000001</v>
          </cell>
        </row>
        <row r="7779">
          <cell r="A7779">
            <v>42693</v>
          </cell>
          <cell r="F7779">
            <v>140.63460000000001</v>
          </cell>
          <cell r="K7779">
            <v>2181.9</v>
          </cell>
          <cell r="Q7779">
            <v>570.23599999999999</v>
          </cell>
          <cell r="AG7779">
            <v>412.41</v>
          </cell>
          <cell r="EE7779">
            <v>2714.252</v>
          </cell>
          <cell r="EF7779">
            <v>1142.2470000000001</v>
          </cell>
        </row>
        <row r="7780">
          <cell r="A7780">
            <v>42694</v>
          </cell>
          <cell r="F7780">
            <v>140.63460000000001</v>
          </cell>
          <cell r="K7780">
            <v>2181.9</v>
          </cell>
          <cell r="Q7780">
            <v>570.23599999999999</v>
          </cell>
          <cell r="AG7780">
            <v>412.41</v>
          </cell>
          <cell r="EE7780">
            <v>2714.252</v>
          </cell>
          <cell r="EF7780">
            <v>1142.2470000000001</v>
          </cell>
        </row>
        <row r="7781">
          <cell r="A7781">
            <v>42695</v>
          </cell>
          <cell r="F7781">
            <v>140.63050000000001</v>
          </cell>
          <cell r="K7781">
            <v>2198.1799999999998</v>
          </cell>
          <cell r="Q7781">
            <v>570.11599999999999</v>
          </cell>
          <cell r="AG7781">
            <v>414.15</v>
          </cell>
          <cell r="EE7781">
            <v>2713.3879999999999</v>
          </cell>
          <cell r="EF7781">
            <v>1144.4359999999999</v>
          </cell>
        </row>
        <row r="7782">
          <cell r="A7782">
            <v>42696</v>
          </cell>
          <cell r="F7782">
            <v>140.6292</v>
          </cell>
          <cell r="K7782">
            <v>2202.94</v>
          </cell>
          <cell r="Q7782">
            <v>570.399</v>
          </cell>
          <cell r="AG7782">
            <v>414.77</v>
          </cell>
          <cell r="EE7782">
            <v>2715.5720000000001</v>
          </cell>
          <cell r="EF7782">
            <v>1148.2660000000001</v>
          </cell>
        </row>
        <row r="7783">
          <cell r="A7783">
            <v>42697</v>
          </cell>
          <cell r="F7783">
            <v>140.62780000000001</v>
          </cell>
          <cell r="K7783">
            <v>2204.7199999999998</v>
          </cell>
          <cell r="Q7783">
            <v>569.31799999999998</v>
          </cell>
          <cell r="AG7783">
            <v>416.96</v>
          </cell>
          <cell r="EE7783">
            <v>2711.3580000000002</v>
          </cell>
          <cell r="EF7783">
            <v>1148.578</v>
          </cell>
        </row>
        <row r="7784">
          <cell r="A7784">
            <v>42698</v>
          </cell>
          <cell r="F7784">
            <v>140.62639999999999</v>
          </cell>
          <cell r="K7784">
            <v>2204.7199999999998</v>
          </cell>
          <cell r="Q7784">
            <v>569.31799999999998</v>
          </cell>
          <cell r="AG7784">
            <v>416.96</v>
          </cell>
          <cell r="EE7784">
            <v>2711.6529999999998</v>
          </cell>
          <cell r="EF7784">
            <v>1148.7840000000001</v>
          </cell>
        </row>
        <row r="7785">
          <cell r="A7785">
            <v>42699</v>
          </cell>
          <cell r="F7785">
            <v>140.6251</v>
          </cell>
          <cell r="K7785">
            <v>2213.35</v>
          </cell>
          <cell r="Q7785">
            <v>569.27800000000002</v>
          </cell>
          <cell r="AG7785">
            <v>417.22</v>
          </cell>
          <cell r="EE7785">
            <v>2710.7049999999999</v>
          </cell>
          <cell r="EF7785">
            <v>1148.912</v>
          </cell>
        </row>
        <row r="7786">
          <cell r="A7786">
            <v>42700</v>
          </cell>
          <cell r="F7786">
            <v>140.6251</v>
          </cell>
          <cell r="K7786">
            <v>2213.35</v>
          </cell>
          <cell r="Q7786">
            <v>569.27800000000002</v>
          </cell>
          <cell r="AG7786">
            <v>417.22</v>
          </cell>
          <cell r="EE7786">
            <v>2710.7049999999999</v>
          </cell>
          <cell r="EF7786">
            <v>1148.912</v>
          </cell>
        </row>
        <row r="7787">
          <cell r="A7787">
            <v>42701</v>
          </cell>
          <cell r="F7787">
            <v>140.6251</v>
          </cell>
          <cell r="K7787">
            <v>2213.35</v>
          </cell>
          <cell r="Q7787">
            <v>569.27800000000002</v>
          </cell>
          <cell r="AG7787">
            <v>417.22</v>
          </cell>
          <cell r="EE7787">
            <v>2710.7049999999999</v>
          </cell>
          <cell r="EF7787">
            <v>1148.912</v>
          </cell>
        </row>
        <row r="7788">
          <cell r="A7788">
            <v>42702</v>
          </cell>
          <cell r="F7788">
            <v>140.62100000000001</v>
          </cell>
          <cell r="K7788">
            <v>2201.7199999999998</v>
          </cell>
          <cell r="Q7788">
            <v>570.72900000000004</v>
          </cell>
          <cell r="AG7788">
            <v>417.61</v>
          </cell>
          <cell r="EE7788">
            <v>2719.4259999999999</v>
          </cell>
          <cell r="EF7788">
            <v>1150.538</v>
          </cell>
        </row>
        <row r="7789">
          <cell r="A7789">
            <v>42703</v>
          </cell>
          <cell r="F7789">
            <v>140.61959999999999</v>
          </cell>
          <cell r="K7789">
            <v>2204.66</v>
          </cell>
          <cell r="Q7789">
            <v>571.52200000000005</v>
          </cell>
          <cell r="AG7789">
            <v>418.23</v>
          </cell>
          <cell r="EE7789">
            <v>2723.819</v>
          </cell>
          <cell r="EF7789">
            <v>1149.8720000000001</v>
          </cell>
        </row>
        <row r="7790">
          <cell r="A7790">
            <v>42704</v>
          </cell>
          <cell r="F7790">
            <v>140.6182</v>
          </cell>
          <cell r="K7790">
            <v>2198.81</v>
          </cell>
          <cell r="Q7790">
            <v>569.51400000000001</v>
          </cell>
          <cell r="AG7790">
            <v>420.96</v>
          </cell>
          <cell r="EE7790">
            <v>2715.674</v>
          </cell>
          <cell r="EF7790">
            <v>1151.6659999999999</v>
          </cell>
        </row>
        <row r="7791">
          <cell r="A7791">
            <v>42705</v>
          </cell>
          <cell r="F7791">
            <v>140.61689999999999</v>
          </cell>
          <cell r="K7791">
            <v>2191.08</v>
          </cell>
          <cell r="Q7791">
            <v>567.16499999999996</v>
          </cell>
          <cell r="AG7791">
            <v>420.83</v>
          </cell>
          <cell r="EE7791">
            <v>2705.6840000000002</v>
          </cell>
          <cell r="EF7791">
            <v>1151.777</v>
          </cell>
        </row>
        <row r="7792">
          <cell r="A7792">
            <v>42706</v>
          </cell>
          <cell r="F7792">
            <v>140.6155</v>
          </cell>
          <cell r="K7792">
            <v>2191.9499999999998</v>
          </cell>
          <cell r="Q7792">
            <v>568.93700000000001</v>
          </cell>
          <cell r="AG7792">
            <v>421.92</v>
          </cell>
          <cell r="EE7792">
            <v>2714.25</v>
          </cell>
          <cell r="EF7792">
            <v>1152.537</v>
          </cell>
        </row>
        <row r="7793">
          <cell r="A7793">
            <v>42707</v>
          </cell>
          <cell r="F7793">
            <v>140.6155</v>
          </cell>
          <cell r="K7793">
            <v>2191.9499999999998</v>
          </cell>
          <cell r="Q7793">
            <v>568.93700000000001</v>
          </cell>
          <cell r="AG7793">
            <v>421.92</v>
          </cell>
          <cell r="EE7793">
            <v>2714.25</v>
          </cell>
          <cell r="EF7793">
            <v>1152.537</v>
          </cell>
        </row>
        <row r="7794">
          <cell r="A7794">
            <v>42708</v>
          </cell>
          <cell r="F7794">
            <v>140.6155</v>
          </cell>
          <cell r="K7794">
            <v>2191.9499999999998</v>
          </cell>
          <cell r="Q7794">
            <v>568.93700000000001</v>
          </cell>
          <cell r="AG7794">
            <v>421.92</v>
          </cell>
          <cell r="EE7794">
            <v>2714.25</v>
          </cell>
          <cell r="EF7794">
            <v>1152.537</v>
          </cell>
        </row>
        <row r="7795">
          <cell r="A7795">
            <v>42709</v>
          </cell>
          <cell r="F7795">
            <v>140.61150000000001</v>
          </cell>
          <cell r="K7795">
            <v>2204.71</v>
          </cell>
          <cell r="Q7795">
            <v>568.928</v>
          </cell>
          <cell r="AG7795">
            <v>421.99</v>
          </cell>
          <cell r="EE7795">
            <v>2716.4079999999999</v>
          </cell>
          <cell r="EF7795">
            <v>1155.239</v>
          </cell>
        </row>
        <row r="7796">
          <cell r="A7796">
            <v>42710</v>
          </cell>
          <cell r="F7796">
            <v>140.61009999999999</v>
          </cell>
          <cell r="K7796">
            <v>2212.23</v>
          </cell>
          <cell r="Q7796">
            <v>568.54600000000005</v>
          </cell>
          <cell r="AG7796">
            <v>423.27</v>
          </cell>
          <cell r="EE7796">
            <v>2715.3229999999999</v>
          </cell>
          <cell r="EF7796">
            <v>1158.8399999999999</v>
          </cell>
        </row>
        <row r="7797">
          <cell r="A7797">
            <v>42711</v>
          </cell>
          <cell r="F7797">
            <v>140.6087</v>
          </cell>
          <cell r="K7797">
            <v>2241.35</v>
          </cell>
          <cell r="Q7797">
            <v>570.09900000000005</v>
          </cell>
          <cell r="AG7797">
            <v>423.37</v>
          </cell>
          <cell r="EE7797">
            <v>2725.0120000000002</v>
          </cell>
          <cell r="EF7797">
            <v>1163.625</v>
          </cell>
        </row>
        <row r="7798">
          <cell r="A7798">
            <v>42712</v>
          </cell>
          <cell r="F7798">
            <v>140.60740000000001</v>
          </cell>
          <cell r="K7798">
            <v>2246.19</v>
          </cell>
          <cell r="Q7798">
            <v>568.76900000000001</v>
          </cell>
          <cell r="AG7798">
            <v>424.23</v>
          </cell>
          <cell r="EE7798">
            <v>2718.8580000000002</v>
          </cell>
          <cell r="EF7798">
            <v>1165.3589999999999</v>
          </cell>
        </row>
        <row r="7799">
          <cell r="A7799">
            <v>42713</v>
          </cell>
          <cell r="F7799">
            <v>140.60599999999999</v>
          </cell>
          <cell r="K7799">
            <v>2259.5300000000002</v>
          </cell>
          <cell r="Q7799">
            <v>566.66499999999996</v>
          </cell>
          <cell r="AG7799">
            <v>427.07</v>
          </cell>
          <cell r="EE7799">
            <v>2708.5450000000001</v>
          </cell>
          <cell r="EF7799">
            <v>1167.3969999999999</v>
          </cell>
        </row>
        <row r="7800">
          <cell r="A7800">
            <v>42714</v>
          </cell>
          <cell r="F7800">
            <v>140.60599999999999</v>
          </cell>
          <cell r="K7800">
            <v>2259.5300000000002</v>
          </cell>
          <cell r="Q7800">
            <v>566.66499999999996</v>
          </cell>
          <cell r="AG7800">
            <v>427.07</v>
          </cell>
          <cell r="EE7800">
            <v>2708.5450000000001</v>
          </cell>
          <cell r="EF7800">
            <v>1167.3969999999999</v>
          </cell>
        </row>
        <row r="7801">
          <cell r="A7801">
            <v>42715</v>
          </cell>
          <cell r="F7801">
            <v>140.60599999999999</v>
          </cell>
          <cell r="K7801">
            <v>2259.5300000000002</v>
          </cell>
          <cell r="Q7801">
            <v>566.66499999999996</v>
          </cell>
          <cell r="AG7801">
            <v>427.07</v>
          </cell>
          <cell r="EE7801">
            <v>2708.5450000000001</v>
          </cell>
          <cell r="EF7801">
            <v>1167.3969999999999</v>
          </cell>
        </row>
        <row r="7802">
          <cell r="A7802">
            <v>42716</v>
          </cell>
          <cell r="F7802">
            <v>140.6019</v>
          </cell>
          <cell r="K7802">
            <v>2256.96</v>
          </cell>
          <cell r="Q7802">
            <v>566.59699999999998</v>
          </cell>
          <cell r="AG7802">
            <v>424.9</v>
          </cell>
          <cell r="EE7802">
            <v>2708.8159999999998</v>
          </cell>
          <cell r="EF7802">
            <v>1169.3109999999999</v>
          </cell>
        </row>
        <row r="7803">
          <cell r="A7803">
            <v>42717</v>
          </cell>
          <cell r="F7803">
            <v>140.60059999999999</v>
          </cell>
          <cell r="K7803">
            <v>2271.7199999999998</v>
          </cell>
          <cell r="Q7803">
            <v>566.48199999999997</v>
          </cell>
          <cell r="AG7803">
            <v>425.42</v>
          </cell>
          <cell r="EE7803">
            <v>2711.451</v>
          </cell>
          <cell r="EF7803">
            <v>1170.9549999999999</v>
          </cell>
        </row>
        <row r="7804">
          <cell r="A7804">
            <v>42718</v>
          </cell>
          <cell r="F7804">
            <v>140.5992</v>
          </cell>
          <cell r="K7804">
            <v>2253.2800000000002</v>
          </cell>
          <cell r="Q7804">
            <v>565.12</v>
          </cell>
          <cell r="AG7804">
            <v>425.84</v>
          </cell>
          <cell r="EE7804">
            <v>2707.5720000000001</v>
          </cell>
          <cell r="EF7804">
            <v>1170.9549999999999</v>
          </cell>
        </row>
        <row r="7805">
          <cell r="A7805">
            <v>42719</v>
          </cell>
          <cell r="F7805">
            <v>140.59780000000001</v>
          </cell>
          <cell r="K7805">
            <v>2262.0300000000002</v>
          </cell>
          <cell r="Q7805">
            <v>564.15899999999999</v>
          </cell>
          <cell r="AG7805">
            <v>426.32</v>
          </cell>
          <cell r="EE7805">
            <v>2702.5059999999999</v>
          </cell>
          <cell r="EF7805">
            <v>1166.259</v>
          </cell>
        </row>
        <row r="7806">
          <cell r="A7806">
            <v>42720</v>
          </cell>
          <cell r="F7806">
            <v>140.59639999999999</v>
          </cell>
          <cell r="K7806">
            <v>2258.0700000000002</v>
          </cell>
          <cell r="Q7806">
            <v>563.51300000000003</v>
          </cell>
          <cell r="AG7806">
            <v>427.09</v>
          </cell>
          <cell r="EE7806">
            <v>2699.2469999999998</v>
          </cell>
          <cell r="EF7806">
            <v>1165.8430000000001</v>
          </cell>
        </row>
        <row r="7807">
          <cell r="A7807">
            <v>42721</v>
          </cell>
          <cell r="F7807">
            <v>140.59639999999999</v>
          </cell>
          <cell r="K7807">
            <v>2258.0700000000002</v>
          </cell>
          <cell r="Q7807">
            <v>563.51300000000003</v>
          </cell>
          <cell r="AG7807">
            <v>427.09</v>
          </cell>
          <cell r="EE7807">
            <v>2699.2469999999998</v>
          </cell>
          <cell r="EF7807">
            <v>1165.8430000000001</v>
          </cell>
        </row>
        <row r="7808">
          <cell r="A7808">
            <v>42722</v>
          </cell>
          <cell r="F7808">
            <v>140.59639999999999</v>
          </cell>
          <cell r="K7808">
            <v>2258.0700000000002</v>
          </cell>
          <cell r="Q7808">
            <v>563.51300000000003</v>
          </cell>
          <cell r="AG7808">
            <v>427.09</v>
          </cell>
          <cell r="EE7808">
            <v>2699.2469999999998</v>
          </cell>
          <cell r="EF7808">
            <v>1165.8430000000001</v>
          </cell>
        </row>
        <row r="7809">
          <cell r="A7809">
            <v>42723</v>
          </cell>
          <cell r="F7809">
            <v>140.59229999999999</v>
          </cell>
          <cell r="K7809">
            <v>2262.5300000000002</v>
          </cell>
          <cell r="Q7809">
            <v>565.28499999999997</v>
          </cell>
          <cell r="AG7809">
            <v>426.31</v>
          </cell>
          <cell r="EE7809">
            <v>2709.8040000000001</v>
          </cell>
          <cell r="EF7809">
            <v>1167.0619999999999</v>
          </cell>
        </row>
        <row r="7810">
          <cell r="A7810">
            <v>42724</v>
          </cell>
          <cell r="F7810">
            <v>140.5909</v>
          </cell>
          <cell r="K7810">
            <v>2270.7600000000002</v>
          </cell>
          <cell r="Q7810">
            <v>564.52800000000002</v>
          </cell>
          <cell r="AG7810">
            <v>424.03</v>
          </cell>
          <cell r="EE7810">
            <v>2706.4340000000002</v>
          </cell>
          <cell r="EF7810">
            <v>1167.69</v>
          </cell>
        </row>
        <row r="7811">
          <cell r="A7811">
            <v>42725</v>
          </cell>
          <cell r="F7811">
            <v>140.58949999999999</v>
          </cell>
          <cell r="K7811">
            <v>2265.1799999999998</v>
          </cell>
          <cell r="Q7811">
            <v>565.35599999999999</v>
          </cell>
          <cell r="AG7811">
            <v>423.55</v>
          </cell>
          <cell r="EE7811">
            <v>2711.9140000000002</v>
          </cell>
          <cell r="EF7811">
            <v>1168.8900000000001</v>
          </cell>
        </row>
        <row r="7812">
          <cell r="A7812">
            <v>42726</v>
          </cell>
          <cell r="F7812">
            <v>140.5882</v>
          </cell>
          <cell r="K7812">
            <v>2260.96</v>
          </cell>
          <cell r="Q7812">
            <v>565.22500000000002</v>
          </cell>
          <cell r="AG7812">
            <v>422.88</v>
          </cell>
          <cell r="EE7812">
            <v>2712.1219999999998</v>
          </cell>
          <cell r="EF7812">
            <v>1169.7940000000001</v>
          </cell>
        </row>
        <row r="7813">
          <cell r="A7813">
            <v>42727</v>
          </cell>
          <cell r="F7813">
            <v>140.58680000000001</v>
          </cell>
          <cell r="K7813">
            <v>2263.79</v>
          </cell>
          <cell r="Q7813">
            <v>565.74099999999999</v>
          </cell>
          <cell r="AG7813">
            <v>423.18</v>
          </cell>
          <cell r="EE7813">
            <v>2714.951</v>
          </cell>
          <cell r="EF7813">
            <v>1170.797</v>
          </cell>
        </row>
        <row r="7814">
          <cell r="A7814">
            <v>42728</v>
          </cell>
          <cell r="F7814">
            <v>140.58680000000001</v>
          </cell>
          <cell r="K7814">
            <v>2263.79</v>
          </cell>
          <cell r="Q7814">
            <v>565.74099999999999</v>
          </cell>
          <cell r="AG7814">
            <v>423.18</v>
          </cell>
          <cell r="EE7814">
            <v>2714.951</v>
          </cell>
          <cell r="EF7814">
            <v>1170.797</v>
          </cell>
        </row>
        <row r="7815">
          <cell r="A7815">
            <v>42729</v>
          </cell>
          <cell r="F7815">
            <v>140.58680000000001</v>
          </cell>
          <cell r="K7815">
            <v>2263.79</v>
          </cell>
          <cell r="Q7815">
            <v>565.74099999999999</v>
          </cell>
          <cell r="AG7815">
            <v>423.18</v>
          </cell>
          <cell r="EE7815">
            <v>2714.951</v>
          </cell>
          <cell r="EF7815">
            <v>1170.797</v>
          </cell>
        </row>
        <row r="7816">
          <cell r="A7816">
            <v>42730</v>
          </cell>
          <cell r="F7816">
            <v>140.58260000000001</v>
          </cell>
          <cell r="K7816">
            <v>2263.79</v>
          </cell>
          <cell r="Q7816">
            <v>565.74099999999999</v>
          </cell>
          <cell r="AG7816">
            <v>423.18</v>
          </cell>
          <cell r="EE7816">
            <v>2714.951</v>
          </cell>
          <cell r="EF7816">
            <v>1170.797</v>
          </cell>
        </row>
        <row r="7817">
          <cell r="A7817">
            <v>42731</v>
          </cell>
          <cell r="F7817">
            <v>140.5812</v>
          </cell>
          <cell r="K7817">
            <v>2268.88</v>
          </cell>
          <cell r="Q7817">
            <v>564.88800000000003</v>
          </cell>
          <cell r="AG7817">
            <v>425.76</v>
          </cell>
          <cell r="EE7817">
            <v>2711.8980000000001</v>
          </cell>
          <cell r="EF7817">
            <v>1172.3900000000001</v>
          </cell>
        </row>
        <row r="7818">
          <cell r="A7818">
            <v>42732</v>
          </cell>
          <cell r="F7818">
            <v>140.57980000000001</v>
          </cell>
          <cell r="K7818">
            <v>2249.92</v>
          </cell>
          <cell r="Q7818">
            <v>566.69299999999998</v>
          </cell>
          <cell r="AG7818">
            <v>424.34</v>
          </cell>
          <cell r="EE7818">
            <v>2721.623</v>
          </cell>
          <cell r="EF7818">
            <v>1173.1500000000001</v>
          </cell>
        </row>
        <row r="7819">
          <cell r="A7819">
            <v>42733</v>
          </cell>
          <cell r="F7819">
            <v>140.57839999999999</v>
          </cell>
          <cell r="K7819">
            <v>2249.2600000000002</v>
          </cell>
          <cell r="Q7819">
            <v>567.56899999999996</v>
          </cell>
          <cell r="AG7819">
            <v>422.42</v>
          </cell>
          <cell r="EE7819">
            <v>2726.377</v>
          </cell>
          <cell r="EF7819">
            <v>1173.806</v>
          </cell>
        </row>
        <row r="7820">
          <cell r="A7820">
            <v>42734</v>
          </cell>
          <cell r="F7820">
            <v>140.5771</v>
          </cell>
          <cell r="K7820">
            <v>2238.83</v>
          </cell>
          <cell r="Q7820">
            <v>568.904</v>
          </cell>
          <cell r="AG7820">
            <v>423.08</v>
          </cell>
          <cell r="EE7820">
            <v>2732.6289999999999</v>
          </cell>
          <cell r="EF7820">
            <v>1174.307</v>
          </cell>
        </row>
        <row r="7821">
          <cell r="A7821">
            <v>42735</v>
          </cell>
          <cell r="F7821">
            <v>140.5771</v>
          </cell>
          <cell r="K7821">
            <v>2238.83</v>
          </cell>
          <cell r="Q7821">
            <v>568.904</v>
          </cell>
          <cell r="AG7821">
            <v>423.08</v>
          </cell>
          <cell r="EE7821">
            <v>2732.6640000000002</v>
          </cell>
          <cell r="EF7821">
            <v>1174.319</v>
          </cell>
        </row>
        <row r="7822">
          <cell r="A7822">
            <v>42736</v>
          </cell>
          <cell r="F7822">
            <v>140.5771</v>
          </cell>
          <cell r="K7822">
            <v>2238.83</v>
          </cell>
          <cell r="Q7822">
            <v>568.904</v>
          </cell>
          <cell r="AG7822">
            <v>423.08</v>
          </cell>
          <cell r="EE7822">
            <v>2732.6640000000002</v>
          </cell>
          <cell r="EF7822">
            <v>1174.319</v>
          </cell>
        </row>
        <row r="7823">
          <cell r="A7823">
            <v>42737</v>
          </cell>
          <cell r="F7823">
            <v>140.57320000000001</v>
          </cell>
          <cell r="K7823">
            <v>2238.83</v>
          </cell>
          <cell r="Q7823">
            <v>568.904</v>
          </cell>
          <cell r="AG7823">
            <v>423.08</v>
          </cell>
          <cell r="EE7823">
            <v>2732.6640000000002</v>
          </cell>
          <cell r="EF7823">
            <v>1174.319</v>
          </cell>
        </row>
        <row r="7824">
          <cell r="A7824">
            <v>42738</v>
          </cell>
          <cell r="F7824">
            <v>140.5719</v>
          </cell>
          <cell r="K7824">
            <v>2257.83</v>
          </cell>
          <cell r="Q7824">
            <v>568.62400000000002</v>
          </cell>
          <cell r="AG7824">
            <v>423.56</v>
          </cell>
          <cell r="EE7824">
            <v>2733.81</v>
          </cell>
          <cell r="EF7824">
            <v>1177.471</v>
          </cell>
        </row>
        <row r="7825">
          <cell r="A7825">
            <v>42739</v>
          </cell>
          <cell r="F7825">
            <v>140.57060000000001</v>
          </cell>
          <cell r="K7825">
            <v>2270.75</v>
          </cell>
          <cell r="Q7825">
            <v>568.70699999999999</v>
          </cell>
          <cell r="AG7825">
            <v>424.14</v>
          </cell>
          <cell r="EE7825">
            <v>2735.99</v>
          </cell>
          <cell r="EF7825">
            <v>1181.768</v>
          </cell>
        </row>
        <row r="7826">
          <cell r="A7826">
            <v>42740</v>
          </cell>
          <cell r="F7826">
            <v>140.5692</v>
          </cell>
          <cell r="K7826">
            <v>2269</v>
          </cell>
          <cell r="Q7826">
            <v>571.67399999999998</v>
          </cell>
          <cell r="AG7826">
            <v>424.2</v>
          </cell>
          <cell r="EE7826">
            <v>2751.0729999999999</v>
          </cell>
          <cell r="EF7826">
            <v>1184.4739999999999</v>
          </cell>
        </row>
        <row r="7827">
          <cell r="A7827">
            <v>42741</v>
          </cell>
          <cell r="F7827">
            <v>140.56780000000001</v>
          </cell>
          <cell r="K7827">
            <v>2276.98</v>
          </cell>
          <cell r="Q7827">
            <v>570.08399999999995</v>
          </cell>
          <cell r="AG7827">
            <v>425.39</v>
          </cell>
          <cell r="EE7827">
            <v>2742.95</v>
          </cell>
          <cell r="EF7827">
            <v>1185.2090000000001</v>
          </cell>
        </row>
        <row r="7828">
          <cell r="A7828">
            <v>42742</v>
          </cell>
          <cell r="F7828">
            <v>140.56780000000001</v>
          </cell>
          <cell r="K7828">
            <v>2276.98</v>
          </cell>
          <cell r="Q7828">
            <v>570.08399999999995</v>
          </cell>
          <cell r="AG7828">
            <v>425.39</v>
          </cell>
          <cell r="EE7828">
            <v>2742.95</v>
          </cell>
          <cell r="EF7828">
            <v>1185.2090000000001</v>
          </cell>
        </row>
        <row r="7829">
          <cell r="A7829">
            <v>42743</v>
          </cell>
          <cell r="F7829">
            <v>140.56780000000001</v>
          </cell>
          <cell r="K7829">
            <v>2276.98</v>
          </cell>
          <cell r="Q7829">
            <v>570.08399999999995</v>
          </cell>
          <cell r="AG7829">
            <v>425.39</v>
          </cell>
          <cell r="EE7829">
            <v>2742.95</v>
          </cell>
          <cell r="EF7829">
            <v>1185.2090000000001</v>
          </cell>
        </row>
        <row r="7830">
          <cell r="A7830">
            <v>42744</v>
          </cell>
          <cell r="F7830">
            <v>140.56370000000001</v>
          </cell>
          <cell r="K7830">
            <v>2268.9</v>
          </cell>
          <cell r="Q7830">
            <v>571.49800000000005</v>
          </cell>
          <cell r="AG7830">
            <v>429.45</v>
          </cell>
          <cell r="EE7830">
            <v>2749.83</v>
          </cell>
          <cell r="EF7830">
            <v>1185.75</v>
          </cell>
        </row>
        <row r="7831">
          <cell r="A7831">
            <v>42745</v>
          </cell>
          <cell r="F7831">
            <v>140.56229999999999</v>
          </cell>
          <cell r="K7831">
            <v>2268.9</v>
          </cell>
          <cell r="Q7831">
            <v>571.42999999999995</v>
          </cell>
          <cell r="AG7831">
            <v>431.72</v>
          </cell>
          <cell r="EE7831">
            <v>2749.056</v>
          </cell>
          <cell r="EF7831">
            <v>1187.019</v>
          </cell>
        </row>
        <row r="7832">
          <cell r="A7832">
            <v>42746</v>
          </cell>
          <cell r="F7832">
            <v>140.5609</v>
          </cell>
          <cell r="K7832">
            <v>2275.3200000000002</v>
          </cell>
          <cell r="Q7832">
            <v>571.83399999999995</v>
          </cell>
          <cell r="AG7832">
            <v>433.06</v>
          </cell>
          <cell r="EE7832">
            <v>2750.5279999999998</v>
          </cell>
          <cell r="EF7832">
            <v>1186.4280000000001</v>
          </cell>
        </row>
        <row r="7833">
          <cell r="A7833">
            <v>42747</v>
          </cell>
          <cell r="F7833">
            <v>140.55950000000001</v>
          </cell>
          <cell r="K7833">
            <v>2270.44</v>
          </cell>
          <cell r="Q7833">
            <v>571.89</v>
          </cell>
          <cell r="AG7833">
            <v>433.94</v>
          </cell>
          <cell r="EE7833">
            <v>2751.7950000000001</v>
          </cell>
          <cell r="EF7833">
            <v>1186.1079999999999</v>
          </cell>
        </row>
        <row r="7834">
          <cell r="A7834">
            <v>42748</v>
          </cell>
          <cell r="F7834">
            <v>140.5582</v>
          </cell>
          <cell r="K7834">
            <v>2274.64</v>
          </cell>
          <cell r="Q7834">
            <v>571.44899999999996</v>
          </cell>
          <cell r="AG7834">
            <v>433.87</v>
          </cell>
          <cell r="EE7834">
            <v>2749.4580000000001</v>
          </cell>
          <cell r="EF7834">
            <v>1186.931</v>
          </cell>
        </row>
        <row r="7835">
          <cell r="A7835">
            <v>42749</v>
          </cell>
          <cell r="F7835">
            <v>140.5582</v>
          </cell>
          <cell r="K7835">
            <v>2274.64</v>
          </cell>
          <cell r="Q7835">
            <v>571.44899999999996</v>
          </cell>
          <cell r="AG7835">
            <v>433.87</v>
          </cell>
          <cell r="EE7835">
            <v>2749.4580000000001</v>
          </cell>
          <cell r="EF7835">
            <v>1186.931</v>
          </cell>
        </row>
        <row r="7836">
          <cell r="A7836">
            <v>42750</v>
          </cell>
          <cell r="F7836">
            <v>140.5582</v>
          </cell>
          <cell r="K7836">
            <v>2274.64</v>
          </cell>
          <cell r="Q7836">
            <v>571.44899999999996</v>
          </cell>
          <cell r="AG7836">
            <v>433.87</v>
          </cell>
          <cell r="EE7836">
            <v>2749.4580000000001</v>
          </cell>
          <cell r="EF7836">
            <v>1186.931</v>
          </cell>
        </row>
        <row r="7837">
          <cell r="A7837">
            <v>42751</v>
          </cell>
          <cell r="F7837">
            <v>140.554</v>
          </cell>
          <cell r="K7837">
            <v>2274.64</v>
          </cell>
          <cell r="Q7837">
            <v>571.44899999999996</v>
          </cell>
          <cell r="AG7837">
            <v>433.87</v>
          </cell>
          <cell r="EE7837">
            <v>2750.348</v>
          </cell>
          <cell r="EF7837">
            <v>1187.557</v>
          </cell>
        </row>
        <row r="7838">
          <cell r="A7838">
            <v>42752</v>
          </cell>
          <cell r="F7838">
            <v>140.55269999999999</v>
          </cell>
          <cell r="K7838">
            <v>2267.89</v>
          </cell>
          <cell r="Q7838">
            <v>573.31100000000004</v>
          </cell>
          <cell r="AG7838">
            <v>432.38</v>
          </cell>
          <cell r="EE7838">
            <v>2759.64</v>
          </cell>
          <cell r="EF7838">
            <v>1187.54</v>
          </cell>
        </row>
        <row r="7839">
          <cell r="A7839">
            <v>42753</v>
          </cell>
          <cell r="F7839">
            <v>140.5513</v>
          </cell>
          <cell r="K7839">
            <v>2271.89</v>
          </cell>
          <cell r="Q7839">
            <v>571.28499999999997</v>
          </cell>
          <cell r="AG7839">
            <v>432.55</v>
          </cell>
          <cell r="EE7839">
            <v>2748.8339999999998</v>
          </cell>
          <cell r="EF7839">
            <v>1187.0730000000001</v>
          </cell>
        </row>
        <row r="7840">
          <cell r="A7840">
            <v>42754</v>
          </cell>
          <cell r="F7840">
            <v>140.54990000000001</v>
          </cell>
          <cell r="K7840">
            <v>2263.69</v>
          </cell>
          <cell r="Q7840">
            <v>569.38800000000003</v>
          </cell>
          <cell r="AG7840">
            <v>431.81</v>
          </cell>
          <cell r="EE7840">
            <v>2738.9470000000001</v>
          </cell>
          <cell r="EF7840">
            <v>1185.9590000000001</v>
          </cell>
        </row>
        <row r="7841">
          <cell r="A7841">
            <v>42755</v>
          </cell>
          <cell r="F7841">
            <v>140.54849999999999</v>
          </cell>
          <cell r="K7841">
            <v>2271.31</v>
          </cell>
          <cell r="Q7841">
            <v>569.49699999999996</v>
          </cell>
          <cell r="AG7841">
            <v>432.75</v>
          </cell>
          <cell r="EE7841">
            <v>2738.931</v>
          </cell>
          <cell r="EF7841">
            <v>1185.2850000000001</v>
          </cell>
        </row>
        <row r="7842">
          <cell r="A7842">
            <v>42756</v>
          </cell>
          <cell r="F7842">
            <v>140.54849999999999</v>
          </cell>
          <cell r="K7842">
            <v>2271.31</v>
          </cell>
          <cell r="Q7842">
            <v>569.49699999999996</v>
          </cell>
          <cell r="AG7842">
            <v>432.75</v>
          </cell>
          <cell r="EE7842">
            <v>2738.931</v>
          </cell>
          <cell r="EF7842">
            <v>1185.2850000000001</v>
          </cell>
        </row>
        <row r="7843">
          <cell r="A7843">
            <v>42757</v>
          </cell>
          <cell r="F7843">
            <v>140.54849999999999</v>
          </cell>
          <cell r="K7843">
            <v>2271.31</v>
          </cell>
          <cell r="Q7843">
            <v>569.49699999999996</v>
          </cell>
          <cell r="AG7843">
            <v>432.75</v>
          </cell>
          <cell r="EE7843">
            <v>2738.931</v>
          </cell>
          <cell r="EF7843">
            <v>1185.2850000000001</v>
          </cell>
        </row>
        <row r="7844">
          <cell r="A7844">
            <v>42758</v>
          </cell>
          <cell r="F7844">
            <v>140.5444</v>
          </cell>
          <cell r="K7844">
            <v>2265.1999999999998</v>
          </cell>
          <cell r="Q7844">
            <v>571.69600000000003</v>
          </cell>
          <cell r="AG7844">
            <v>432.85</v>
          </cell>
          <cell r="EE7844">
            <v>2750.585</v>
          </cell>
          <cell r="EF7844">
            <v>1185.1690000000001</v>
          </cell>
        </row>
        <row r="7845">
          <cell r="A7845">
            <v>42759</v>
          </cell>
          <cell r="F7845">
            <v>140.54310000000001</v>
          </cell>
          <cell r="K7845">
            <v>2280.0700000000002</v>
          </cell>
          <cell r="Q7845">
            <v>569.39300000000003</v>
          </cell>
          <cell r="AG7845">
            <v>433.15</v>
          </cell>
          <cell r="EE7845">
            <v>2739.8589999999999</v>
          </cell>
          <cell r="EF7845">
            <v>1186.442</v>
          </cell>
        </row>
        <row r="7846">
          <cell r="A7846">
            <v>42760</v>
          </cell>
          <cell r="F7846">
            <v>140.54169999999999</v>
          </cell>
          <cell r="K7846">
            <v>2298.37</v>
          </cell>
          <cell r="Q7846">
            <v>567.73099999999999</v>
          </cell>
          <cell r="AG7846">
            <v>433.1</v>
          </cell>
          <cell r="EE7846">
            <v>2732.4589999999998</v>
          </cell>
          <cell r="EF7846">
            <v>1189.1099999999999</v>
          </cell>
        </row>
        <row r="7847">
          <cell r="A7847">
            <v>42761</v>
          </cell>
          <cell r="F7847">
            <v>140.5403</v>
          </cell>
          <cell r="K7847">
            <v>2296.6799999999998</v>
          </cell>
          <cell r="Q7847">
            <v>568.43700000000001</v>
          </cell>
          <cell r="AG7847">
            <v>432.39</v>
          </cell>
          <cell r="EE7847">
            <v>2736.5390000000002</v>
          </cell>
          <cell r="EF7847">
            <v>1190.1289999999999</v>
          </cell>
        </row>
        <row r="7848">
          <cell r="A7848">
            <v>42762</v>
          </cell>
          <cell r="F7848">
            <v>140.53890000000001</v>
          </cell>
          <cell r="K7848">
            <v>2294.69</v>
          </cell>
          <cell r="Q7848">
            <v>569.40300000000002</v>
          </cell>
          <cell r="AG7848">
            <v>432.79</v>
          </cell>
          <cell r="EE7848">
            <v>2741.8020000000001</v>
          </cell>
          <cell r="EF7848">
            <v>1191.115</v>
          </cell>
        </row>
        <row r="7849">
          <cell r="A7849">
            <v>42763</v>
          </cell>
          <cell r="F7849">
            <v>140.53890000000001</v>
          </cell>
          <cell r="K7849">
            <v>2294.69</v>
          </cell>
          <cell r="Q7849">
            <v>569.40300000000002</v>
          </cell>
          <cell r="AG7849">
            <v>432.79</v>
          </cell>
          <cell r="EE7849">
            <v>2741.8020000000001</v>
          </cell>
          <cell r="EF7849">
            <v>1191.115</v>
          </cell>
        </row>
        <row r="7850">
          <cell r="A7850">
            <v>42764</v>
          </cell>
          <cell r="F7850">
            <v>140.53890000000001</v>
          </cell>
          <cell r="K7850">
            <v>2294.69</v>
          </cell>
          <cell r="Q7850">
            <v>569.40300000000002</v>
          </cell>
          <cell r="AG7850">
            <v>432.79</v>
          </cell>
          <cell r="EE7850">
            <v>2741.8020000000001</v>
          </cell>
          <cell r="EF7850">
            <v>1191.115</v>
          </cell>
        </row>
        <row r="7851">
          <cell r="A7851">
            <v>42765</v>
          </cell>
          <cell r="F7851">
            <v>140.53479999999999</v>
          </cell>
          <cell r="K7851">
            <v>2280.9</v>
          </cell>
          <cell r="Q7851">
            <v>569.20299999999997</v>
          </cell>
          <cell r="AG7851">
            <v>430.98</v>
          </cell>
          <cell r="EE7851">
            <v>2740.6010000000001</v>
          </cell>
          <cell r="EF7851">
            <v>1190.47</v>
          </cell>
        </row>
        <row r="7852">
          <cell r="A7852">
            <v>42766</v>
          </cell>
          <cell r="F7852">
            <v>140.5334</v>
          </cell>
          <cell r="K7852">
            <v>2278.87</v>
          </cell>
          <cell r="Q7852">
            <v>570.17200000000003</v>
          </cell>
          <cell r="AG7852">
            <v>432.47</v>
          </cell>
          <cell r="EE7852">
            <v>2743.8710000000001</v>
          </cell>
          <cell r="EF7852">
            <v>1190.088</v>
          </cell>
        </row>
        <row r="7853">
          <cell r="A7853">
            <v>42767</v>
          </cell>
          <cell r="F7853">
            <v>140.53210000000001</v>
          </cell>
          <cell r="K7853">
            <v>2279.5500000000002</v>
          </cell>
          <cell r="Q7853">
            <v>569.47900000000004</v>
          </cell>
          <cell r="AG7853">
            <v>435.61</v>
          </cell>
          <cell r="EE7853">
            <v>2739.817</v>
          </cell>
          <cell r="EF7853">
            <v>1191.499</v>
          </cell>
        </row>
        <row r="7854">
          <cell r="A7854">
            <v>42768</v>
          </cell>
          <cell r="F7854">
            <v>140.5307</v>
          </cell>
          <cell r="K7854">
            <v>2280.85</v>
          </cell>
          <cell r="Q7854">
            <v>569.63699999999994</v>
          </cell>
          <cell r="AG7854">
            <v>435.04</v>
          </cell>
          <cell r="EE7854">
            <v>2741.3780000000002</v>
          </cell>
          <cell r="EF7854">
            <v>1192.623</v>
          </cell>
        </row>
        <row r="7855">
          <cell r="A7855">
            <v>42769</v>
          </cell>
          <cell r="F7855">
            <v>140.52940000000001</v>
          </cell>
          <cell r="K7855">
            <v>2297.42</v>
          </cell>
          <cell r="Q7855">
            <v>568.97400000000005</v>
          </cell>
          <cell r="AG7855">
            <v>432.95</v>
          </cell>
          <cell r="EE7855">
            <v>2739.1709999999998</v>
          </cell>
          <cell r="EF7855">
            <v>1195.366</v>
          </cell>
        </row>
        <row r="7856">
          <cell r="A7856">
            <v>42770</v>
          </cell>
          <cell r="F7856">
            <v>140.52940000000001</v>
          </cell>
          <cell r="K7856">
            <v>2297.42</v>
          </cell>
          <cell r="Q7856">
            <v>568.97400000000005</v>
          </cell>
          <cell r="AG7856">
            <v>432.95</v>
          </cell>
          <cell r="EE7856">
            <v>2739.1709999999998</v>
          </cell>
          <cell r="EF7856">
            <v>1195.366</v>
          </cell>
        </row>
        <row r="7857">
          <cell r="A7857">
            <v>42771</v>
          </cell>
          <cell r="F7857">
            <v>140.52940000000001</v>
          </cell>
          <cell r="K7857">
            <v>2297.42</v>
          </cell>
          <cell r="Q7857">
            <v>568.97400000000005</v>
          </cell>
          <cell r="AG7857">
            <v>432.95</v>
          </cell>
          <cell r="EE7857">
            <v>2739.1709999999998</v>
          </cell>
          <cell r="EF7857">
            <v>1195.366</v>
          </cell>
        </row>
        <row r="7858">
          <cell r="A7858">
            <v>42772</v>
          </cell>
          <cell r="F7858">
            <v>140.52529999999999</v>
          </cell>
          <cell r="K7858">
            <v>2292.56</v>
          </cell>
          <cell r="Q7858">
            <v>571.51</v>
          </cell>
          <cell r="AG7858">
            <v>432.75</v>
          </cell>
          <cell r="EE7858">
            <v>2752.1880000000001</v>
          </cell>
          <cell r="EF7858">
            <v>1196.463</v>
          </cell>
        </row>
        <row r="7859">
          <cell r="A7859">
            <v>42773</v>
          </cell>
          <cell r="F7859">
            <v>140.5239</v>
          </cell>
          <cell r="K7859">
            <v>2293.08</v>
          </cell>
          <cell r="Q7859">
            <v>572.24800000000005</v>
          </cell>
          <cell r="AG7859">
            <v>432.69</v>
          </cell>
          <cell r="EE7859">
            <v>2756.1320000000001</v>
          </cell>
          <cell r="EF7859">
            <v>1196.8240000000001</v>
          </cell>
        </row>
        <row r="7860">
          <cell r="A7860">
            <v>42774</v>
          </cell>
          <cell r="F7860">
            <v>140.52260000000001</v>
          </cell>
          <cell r="K7860">
            <v>2294.67</v>
          </cell>
          <cell r="Q7860">
            <v>573.77099999999996</v>
          </cell>
          <cell r="AG7860">
            <v>434.34</v>
          </cell>
          <cell r="EE7860">
            <v>2762.6469999999999</v>
          </cell>
          <cell r="EF7860">
            <v>1195.56</v>
          </cell>
        </row>
        <row r="7861">
          <cell r="A7861">
            <v>42775</v>
          </cell>
          <cell r="F7861">
            <v>140.52119999999999</v>
          </cell>
          <cell r="K7861">
            <v>2307.87</v>
          </cell>
          <cell r="Q7861">
            <v>571.98400000000004</v>
          </cell>
          <cell r="AG7861">
            <v>433.83</v>
          </cell>
          <cell r="EE7861">
            <v>2754.3119999999999</v>
          </cell>
          <cell r="EF7861">
            <v>1195.665</v>
          </cell>
        </row>
        <row r="7862">
          <cell r="A7862">
            <v>42776</v>
          </cell>
          <cell r="F7862">
            <v>140.5198</v>
          </cell>
          <cell r="K7862">
            <v>2316.1</v>
          </cell>
          <cell r="Q7862">
            <v>571.62</v>
          </cell>
          <cell r="AG7862">
            <v>433.64</v>
          </cell>
          <cell r="EE7862">
            <v>2753.221</v>
          </cell>
          <cell r="EF7862">
            <v>1196.576</v>
          </cell>
        </row>
        <row r="7863">
          <cell r="A7863">
            <v>42777</v>
          </cell>
          <cell r="F7863">
            <v>140.5198</v>
          </cell>
          <cell r="K7863">
            <v>2316.1</v>
          </cell>
          <cell r="Q7863">
            <v>571.62</v>
          </cell>
          <cell r="AG7863">
            <v>433.64</v>
          </cell>
          <cell r="EE7863">
            <v>2753.221</v>
          </cell>
          <cell r="EF7863">
            <v>1196.576</v>
          </cell>
        </row>
        <row r="7864">
          <cell r="A7864">
            <v>42778</v>
          </cell>
          <cell r="F7864">
            <v>140.5198</v>
          </cell>
          <cell r="K7864">
            <v>2316.1</v>
          </cell>
          <cell r="Q7864">
            <v>571.62</v>
          </cell>
          <cell r="AG7864">
            <v>433.64</v>
          </cell>
          <cell r="EE7864">
            <v>2753.221</v>
          </cell>
          <cell r="EF7864">
            <v>1196.576</v>
          </cell>
        </row>
        <row r="7865">
          <cell r="A7865">
            <v>42779</v>
          </cell>
          <cell r="F7865">
            <v>140.51570000000001</v>
          </cell>
          <cell r="K7865">
            <v>2328.25</v>
          </cell>
          <cell r="Q7865">
            <v>570.86800000000005</v>
          </cell>
          <cell r="AG7865">
            <v>434.57</v>
          </cell>
          <cell r="EE7865">
            <v>2751.5140000000001</v>
          </cell>
          <cell r="EF7865">
            <v>1198.027</v>
          </cell>
        </row>
        <row r="7866">
          <cell r="A7866">
            <v>42780</v>
          </cell>
          <cell r="F7866">
            <v>140.51429999999999</v>
          </cell>
          <cell r="K7866">
            <v>2337.58</v>
          </cell>
          <cell r="Q7866">
            <v>569.54499999999996</v>
          </cell>
          <cell r="AG7866">
            <v>435.07</v>
          </cell>
          <cell r="EE7866">
            <v>2747.232</v>
          </cell>
          <cell r="EF7866">
            <v>1198.615</v>
          </cell>
        </row>
        <row r="7867">
          <cell r="A7867">
            <v>42781</v>
          </cell>
          <cell r="F7867">
            <v>140.5129</v>
          </cell>
          <cell r="K7867">
            <v>2349.25</v>
          </cell>
          <cell r="Q7867">
            <v>568.36699999999996</v>
          </cell>
          <cell r="AG7867">
            <v>436.88</v>
          </cell>
          <cell r="EE7867">
            <v>2742.9690000000001</v>
          </cell>
          <cell r="EF7867">
            <v>1199.26</v>
          </cell>
        </row>
        <row r="7868">
          <cell r="A7868">
            <v>42782</v>
          </cell>
          <cell r="F7868">
            <v>140.51159999999999</v>
          </cell>
          <cell r="K7868">
            <v>2347.2199999999998</v>
          </cell>
          <cell r="Q7868">
            <v>570.15</v>
          </cell>
          <cell r="AG7868">
            <v>434.9</v>
          </cell>
          <cell r="EE7868">
            <v>2752.1579999999999</v>
          </cell>
          <cell r="EF7868">
            <v>1199.2619999999999</v>
          </cell>
        </row>
        <row r="7869">
          <cell r="A7869">
            <v>42783</v>
          </cell>
          <cell r="F7869">
            <v>140.5102</v>
          </cell>
          <cell r="K7869">
            <v>2351.16</v>
          </cell>
          <cell r="Q7869">
            <v>571.12800000000004</v>
          </cell>
          <cell r="AG7869">
            <v>432.94</v>
          </cell>
          <cell r="EE7869">
            <v>2756.3409999999999</v>
          </cell>
          <cell r="EF7869">
            <v>1198.9390000000001</v>
          </cell>
        </row>
        <row r="7870">
          <cell r="A7870">
            <v>42784</v>
          </cell>
          <cell r="F7870">
            <v>140.5102</v>
          </cell>
          <cell r="K7870">
            <v>2351.16</v>
          </cell>
          <cell r="Q7870">
            <v>571.12800000000004</v>
          </cell>
          <cell r="AG7870">
            <v>432.94</v>
          </cell>
          <cell r="EE7870">
            <v>2756.3409999999999</v>
          </cell>
          <cell r="EF7870">
            <v>1198.9390000000001</v>
          </cell>
        </row>
        <row r="7871">
          <cell r="A7871">
            <v>42785</v>
          </cell>
          <cell r="F7871">
            <v>140.5102</v>
          </cell>
          <cell r="K7871">
            <v>2351.16</v>
          </cell>
          <cell r="Q7871">
            <v>571.12800000000004</v>
          </cell>
          <cell r="AG7871">
            <v>432.94</v>
          </cell>
          <cell r="EE7871">
            <v>2756.3409999999999</v>
          </cell>
          <cell r="EF7871">
            <v>1198.9390000000001</v>
          </cell>
        </row>
        <row r="7872">
          <cell r="A7872">
            <v>42786</v>
          </cell>
          <cell r="F7872">
            <v>140.506</v>
          </cell>
          <cell r="K7872">
            <v>2351.16</v>
          </cell>
          <cell r="Q7872">
            <v>571.12800000000004</v>
          </cell>
          <cell r="AG7872">
            <v>432.94</v>
          </cell>
          <cell r="EE7872">
            <v>2757.2350000000001</v>
          </cell>
          <cell r="EF7872">
            <v>1199.568</v>
          </cell>
        </row>
        <row r="7873">
          <cell r="A7873">
            <v>42787</v>
          </cell>
          <cell r="F7873">
            <v>140.50460000000001</v>
          </cell>
          <cell r="K7873">
            <v>2365.38</v>
          </cell>
          <cell r="Q7873">
            <v>571.04999999999995</v>
          </cell>
          <cell r="AG7873">
            <v>433.41</v>
          </cell>
          <cell r="EE7873">
            <v>2757.317</v>
          </cell>
          <cell r="EF7873">
            <v>1202.0050000000001</v>
          </cell>
        </row>
        <row r="7874">
          <cell r="A7874">
            <v>42788</v>
          </cell>
          <cell r="F7874">
            <v>140.5033</v>
          </cell>
          <cell r="K7874">
            <v>2362.8200000000002</v>
          </cell>
          <cell r="Q7874">
            <v>571.23199999999997</v>
          </cell>
          <cell r="AG7874">
            <v>433.27</v>
          </cell>
          <cell r="EE7874">
            <v>2759.0949999999998</v>
          </cell>
          <cell r="EF7874">
            <v>1203.7080000000001</v>
          </cell>
        </row>
        <row r="7875">
          <cell r="A7875">
            <v>42789</v>
          </cell>
          <cell r="F7875">
            <v>140.50190000000001</v>
          </cell>
          <cell r="K7875">
            <v>2363.81</v>
          </cell>
          <cell r="Q7875">
            <v>572.11800000000005</v>
          </cell>
          <cell r="AG7875">
            <v>431.95</v>
          </cell>
          <cell r="EE7875">
            <v>2764.4940000000001</v>
          </cell>
          <cell r="EF7875">
            <v>1205.6020000000001</v>
          </cell>
        </row>
        <row r="7876">
          <cell r="A7876">
            <v>42790</v>
          </cell>
          <cell r="F7876">
            <v>140.50049999999999</v>
          </cell>
          <cell r="K7876">
            <v>2367.34</v>
          </cell>
          <cell r="Q7876">
            <v>574.59400000000005</v>
          </cell>
          <cell r="AG7876">
            <v>431.92</v>
          </cell>
          <cell r="EE7876">
            <v>2777.145</v>
          </cell>
          <cell r="EF7876">
            <v>1205.7339999999999</v>
          </cell>
        </row>
        <row r="7877">
          <cell r="A7877">
            <v>42791</v>
          </cell>
          <cell r="F7877">
            <v>140.50049999999999</v>
          </cell>
          <cell r="K7877">
            <v>2367.34</v>
          </cell>
          <cell r="Q7877">
            <v>574.59400000000005</v>
          </cell>
          <cell r="AG7877">
            <v>431.92</v>
          </cell>
          <cell r="EE7877">
            <v>2777.145</v>
          </cell>
          <cell r="EF7877">
            <v>1205.7339999999999</v>
          </cell>
        </row>
        <row r="7878">
          <cell r="A7878">
            <v>42792</v>
          </cell>
          <cell r="F7878">
            <v>140.50049999999999</v>
          </cell>
          <cell r="K7878">
            <v>2367.34</v>
          </cell>
          <cell r="Q7878">
            <v>574.59400000000005</v>
          </cell>
          <cell r="AG7878">
            <v>431.92</v>
          </cell>
          <cell r="EE7878">
            <v>2777.145</v>
          </cell>
          <cell r="EF7878">
            <v>1205.7339999999999</v>
          </cell>
        </row>
        <row r="7879">
          <cell r="A7879">
            <v>42793</v>
          </cell>
          <cell r="F7879">
            <v>140.49629999999999</v>
          </cell>
          <cell r="K7879">
            <v>2369.75</v>
          </cell>
          <cell r="Q7879">
            <v>572.95500000000004</v>
          </cell>
          <cell r="AG7879">
            <v>431.02</v>
          </cell>
          <cell r="EE7879">
            <v>2771.402</v>
          </cell>
          <cell r="EF7879">
            <v>1207.5840000000001</v>
          </cell>
        </row>
        <row r="7880">
          <cell r="A7880">
            <v>42794</v>
          </cell>
          <cell r="F7880">
            <v>140.4949</v>
          </cell>
          <cell r="K7880">
            <v>2363.64</v>
          </cell>
          <cell r="Q7880">
            <v>573.18100000000004</v>
          </cell>
          <cell r="AG7880">
            <v>432.61</v>
          </cell>
          <cell r="EE7880">
            <v>2774.9059999999999</v>
          </cell>
          <cell r="EF7880">
            <v>1208.6590000000001</v>
          </cell>
        </row>
        <row r="7881">
          <cell r="A7881">
            <v>42795</v>
          </cell>
          <cell r="F7881">
            <v>140.49350000000001</v>
          </cell>
          <cell r="K7881">
            <v>2395.96</v>
          </cell>
          <cell r="Q7881">
            <v>569.41499999999996</v>
          </cell>
          <cell r="AG7881">
            <v>435.59</v>
          </cell>
          <cell r="EE7881">
            <v>2758.2719999999999</v>
          </cell>
          <cell r="EF7881">
            <v>1211.779</v>
          </cell>
        </row>
        <row r="7882">
          <cell r="A7882">
            <v>42796</v>
          </cell>
          <cell r="F7882">
            <v>140.4922</v>
          </cell>
          <cell r="K7882">
            <v>2381.92</v>
          </cell>
          <cell r="Q7882">
            <v>568.62300000000005</v>
          </cell>
          <cell r="AG7882">
            <v>433.97</v>
          </cell>
          <cell r="EE7882">
            <v>2755.9549999999999</v>
          </cell>
          <cell r="EF7882">
            <v>1211.21</v>
          </cell>
        </row>
        <row r="7883">
          <cell r="A7883">
            <v>42797</v>
          </cell>
          <cell r="F7883">
            <v>140.49080000000001</v>
          </cell>
          <cell r="K7883">
            <v>2383.12</v>
          </cell>
          <cell r="Q7883">
            <v>568.93299999999999</v>
          </cell>
          <cell r="AG7883">
            <v>434.42</v>
          </cell>
          <cell r="EE7883">
            <v>2757.0889999999999</v>
          </cell>
          <cell r="EF7883">
            <v>1209.549</v>
          </cell>
        </row>
        <row r="7884">
          <cell r="A7884">
            <v>42798</v>
          </cell>
          <cell r="F7884">
            <v>140.49080000000001</v>
          </cell>
          <cell r="K7884">
            <v>2383.12</v>
          </cell>
          <cell r="Q7884">
            <v>568.93299999999999</v>
          </cell>
          <cell r="AG7884">
            <v>434.42</v>
          </cell>
          <cell r="EE7884">
            <v>2757.0889999999999</v>
          </cell>
          <cell r="EF7884">
            <v>1209.549</v>
          </cell>
        </row>
        <row r="7885">
          <cell r="A7885">
            <v>42799</v>
          </cell>
          <cell r="F7885">
            <v>140.49080000000001</v>
          </cell>
          <cell r="K7885">
            <v>2383.12</v>
          </cell>
          <cell r="Q7885">
            <v>568.93299999999999</v>
          </cell>
          <cell r="AG7885">
            <v>434.42</v>
          </cell>
          <cell r="EE7885">
            <v>2757.0889999999999</v>
          </cell>
          <cell r="EF7885">
            <v>1209.549</v>
          </cell>
        </row>
        <row r="7886">
          <cell r="A7886">
            <v>42800</v>
          </cell>
          <cell r="F7886">
            <v>140.48670000000001</v>
          </cell>
          <cell r="K7886">
            <v>2375.31</v>
          </cell>
          <cell r="Q7886">
            <v>568.76800000000003</v>
          </cell>
          <cell r="AG7886">
            <v>433.73</v>
          </cell>
          <cell r="EE7886">
            <v>2756.6210000000001</v>
          </cell>
          <cell r="EF7886">
            <v>1207.402</v>
          </cell>
        </row>
        <row r="7887">
          <cell r="A7887">
            <v>42801</v>
          </cell>
          <cell r="F7887">
            <v>140.4853</v>
          </cell>
          <cell r="K7887">
            <v>2368.39</v>
          </cell>
          <cell r="Q7887">
            <v>568.16600000000005</v>
          </cell>
          <cell r="AG7887">
            <v>432.65</v>
          </cell>
          <cell r="EE7887">
            <v>2752.0390000000002</v>
          </cell>
          <cell r="EF7887">
            <v>1203.76</v>
          </cell>
        </row>
        <row r="7888">
          <cell r="A7888">
            <v>42802</v>
          </cell>
          <cell r="F7888">
            <v>140.48390000000001</v>
          </cell>
          <cell r="K7888">
            <v>2362.98</v>
          </cell>
          <cell r="Q7888">
            <v>566.91300000000001</v>
          </cell>
          <cell r="AG7888">
            <v>431.68</v>
          </cell>
          <cell r="EE7888">
            <v>2743.4850000000001</v>
          </cell>
          <cell r="EF7888">
            <v>1199.635</v>
          </cell>
        </row>
        <row r="7889">
          <cell r="A7889">
            <v>42803</v>
          </cell>
          <cell r="F7889">
            <v>140.48259999999999</v>
          </cell>
          <cell r="K7889">
            <v>2364.87</v>
          </cell>
          <cell r="Q7889">
            <v>565.58699999999999</v>
          </cell>
          <cell r="AG7889">
            <v>433.16</v>
          </cell>
          <cell r="EE7889">
            <v>2732.701</v>
          </cell>
          <cell r="EF7889">
            <v>1194.144</v>
          </cell>
        </row>
        <row r="7890">
          <cell r="A7890">
            <v>42804</v>
          </cell>
          <cell r="F7890">
            <v>140.4812</v>
          </cell>
          <cell r="K7890">
            <v>2372.6</v>
          </cell>
          <cell r="Q7890">
            <v>566.11800000000005</v>
          </cell>
          <cell r="AG7890">
            <v>431.69</v>
          </cell>
          <cell r="EE7890">
            <v>2735.5070000000001</v>
          </cell>
          <cell r="EF7890">
            <v>1194.7449999999999</v>
          </cell>
        </row>
        <row r="7891">
          <cell r="A7891">
            <v>42805</v>
          </cell>
          <cell r="F7891">
            <v>140.4812</v>
          </cell>
          <cell r="K7891">
            <v>2372.6</v>
          </cell>
          <cell r="Q7891">
            <v>566.11800000000005</v>
          </cell>
          <cell r="AG7891">
            <v>431.69</v>
          </cell>
          <cell r="EE7891">
            <v>2735.5070000000001</v>
          </cell>
          <cell r="EF7891">
            <v>1194.7449999999999</v>
          </cell>
        </row>
        <row r="7892">
          <cell r="A7892">
            <v>42806</v>
          </cell>
          <cell r="F7892">
            <v>140.4812</v>
          </cell>
          <cell r="K7892">
            <v>2372.6</v>
          </cell>
          <cell r="Q7892">
            <v>566.11800000000005</v>
          </cell>
          <cell r="AG7892">
            <v>431.69</v>
          </cell>
          <cell r="EE7892">
            <v>2735.5070000000001</v>
          </cell>
          <cell r="EF7892">
            <v>1194.7449999999999</v>
          </cell>
        </row>
        <row r="7893">
          <cell r="A7893">
            <v>42807</v>
          </cell>
          <cell r="F7893">
            <v>140.47710000000001</v>
          </cell>
          <cell r="K7893">
            <v>2373.4699999999998</v>
          </cell>
          <cell r="Q7893">
            <v>565.43799999999999</v>
          </cell>
          <cell r="AG7893">
            <v>431.72</v>
          </cell>
          <cell r="EE7893">
            <v>2731.8049999999998</v>
          </cell>
          <cell r="EF7893">
            <v>1192.1279999999999</v>
          </cell>
        </row>
        <row r="7894">
          <cell r="A7894">
            <v>42808</v>
          </cell>
          <cell r="F7894">
            <v>140.47569999999999</v>
          </cell>
          <cell r="K7894">
            <v>2365.4499999999998</v>
          </cell>
          <cell r="Q7894">
            <v>565.94500000000005</v>
          </cell>
          <cell r="AG7894">
            <v>432.81</v>
          </cell>
          <cell r="EE7894">
            <v>2732.3780000000002</v>
          </cell>
          <cell r="EF7894">
            <v>1187.239</v>
          </cell>
        </row>
        <row r="7895">
          <cell r="A7895">
            <v>42809</v>
          </cell>
          <cell r="F7895">
            <v>140.4743</v>
          </cell>
          <cell r="K7895">
            <v>2385.2600000000002</v>
          </cell>
          <cell r="Q7895">
            <v>568.899</v>
          </cell>
          <cell r="AG7895">
            <v>432.42</v>
          </cell>
          <cell r="EE7895">
            <v>2747.25</v>
          </cell>
          <cell r="EF7895">
            <v>1192.009</v>
          </cell>
        </row>
        <row r="7896">
          <cell r="A7896">
            <v>42810</v>
          </cell>
          <cell r="F7896">
            <v>140.47290000000001</v>
          </cell>
          <cell r="K7896">
            <v>2381.38</v>
          </cell>
          <cell r="Q7896">
            <v>568.25099999999998</v>
          </cell>
          <cell r="AG7896">
            <v>433.92</v>
          </cell>
          <cell r="EE7896">
            <v>2746.1469999999999</v>
          </cell>
          <cell r="EF7896">
            <v>1197.6079999999999</v>
          </cell>
        </row>
        <row r="7897">
          <cell r="A7897">
            <v>42811</v>
          </cell>
          <cell r="F7897">
            <v>140.47149999999999</v>
          </cell>
          <cell r="K7897">
            <v>2378.25</v>
          </cell>
          <cell r="Q7897">
            <v>569.005</v>
          </cell>
          <cell r="AG7897">
            <v>434.19</v>
          </cell>
          <cell r="EE7897">
            <v>2749.989</v>
          </cell>
          <cell r="EF7897">
            <v>1197.4280000000001</v>
          </cell>
        </row>
        <row r="7898">
          <cell r="A7898">
            <v>42812</v>
          </cell>
          <cell r="F7898">
            <v>140.47149999999999</v>
          </cell>
          <cell r="K7898">
            <v>2378.25</v>
          </cell>
          <cell r="Q7898">
            <v>569.005</v>
          </cell>
          <cell r="AG7898">
            <v>434.19</v>
          </cell>
          <cell r="EE7898">
            <v>2749.989</v>
          </cell>
          <cell r="EF7898">
            <v>1197.4280000000001</v>
          </cell>
        </row>
        <row r="7899">
          <cell r="A7899">
            <v>42813</v>
          </cell>
          <cell r="F7899">
            <v>140.47149999999999</v>
          </cell>
          <cell r="K7899">
            <v>2378.25</v>
          </cell>
          <cell r="Q7899">
            <v>569.005</v>
          </cell>
          <cell r="AG7899">
            <v>434.19</v>
          </cell>
          <cell r="EE7899">
            <v>2749.989</v>
          </cell>
          <cell r="EF7899">
            <v>1197.4280000000001</v>
          </cell>
        </row>
        <row r="7900">
          <cell r="A7900">
            <v>42814</v>
          </cell>
          <cell r="F7900">
            <v>140.4674</v>
          </cell>
          <cell r="K7900">
            <v>2373.4699999999998</v>
          </cell>
          <cell r="Q7900">
            <v>569.93100000000004</v>
          </cell>
          <cell r="AG7900">
            <v>434.8</v>
          </cell>
          <cell r="EE7900">
            <v>2755.364</v>
          </cell>
          <cell r="EF7900">
            <v>1196.5050000000001</v>
          </cell>
        </row>
        <row r="7901">
          <cell r="A7901">
            <v>42815</v>
          </cell>
          <cell r="F7901">
            <v>140.46610000000001</v>
          </cell>
          <cell r="K7901">
            <v>2344.02</v>
          </cell>
          <cell r="Q7901">
            <v>571.24900000000002</v>
          </cell>
          <cell r="AG7901">
            <v>434.61</v>
          </cell>
          <cell r="EE7901">
            <v>2761.9340000000002</v>
          </cell>
          <cell r="EF7901">
            <v>1194.701</v>
          </cell>
        </row>
        <row r="7902">
          <cell r="A7902">
            <v>42816</v>
          </cell>
          <cell r="F7902">
            <v>140.46469999999999</v>
          </cell>
          <cell r="K7902">
            <v>2348.4499999999998</v>
          </cell>
          <cell r="Q7902">
            <v>572.50300000000004</v>
          </cell>
          <cell r="AG7902">
            <v>434.46</v>
          </cell>
          <cell r="EE7902">
            <v>2767.627</v>
          </cell>
          <cell r="EF7902">
            <v>1190.9760000000001</v>
          </cell>
        </row>
        <row r="7903">
          <cell r="A7903">
            <v>42817</v>
          </cell>
          <cell r="F7903">
            <v>140.4633</v>
          </cell>
          <cell r="K7903">
            <v>2345.96</v>
          </cell>
          <cell r="Q7903">
            <v>572.077</v>
          </cell>
          <cell r="AG7903">
            <v>433.99</v>
          </cell>
          <cell r="EE7903">
            <v>2765.3939999999998</v>
          </cell>
          <cell r="EF7903">
            <v>1192.8789999999999</v>
          </cell>
        </row>
        <row r="7904">
          <cell r="A7904">
            <v>42818</v>
          </cell>
          <cell r="F7904">
            <v>140.46190000000001</v>
          </cell>
          <cell r="K7904">
            <v>2343.98</v>
          </cell>
          <cell r="Q7904">
            <v>572.822</v>
          </cell>
          <cell r="AG7904">
            <v>431.88</v>
          </cell>
          <cell r="EE7904">
            <v>2769.5940000000001</v>
          </cell>
          <cell r="EF7904">
            <v>1194.9490000000001</v>
          </cell>
        </row>
        <row r="7905">
          <cell r="A7905">
            <v>42819</v>
          </cell>
          <cell r="F7905">
            <v>140.46190000000001</v>
          </cell>
          <cell r="K7905">
            <v>2343.98</v>
          </cell>
          <cell r="Q7905">
            <v>572.822</v>
          </cell>
          <cell r="AG7905">
            <v>431.88</v>
          </cell>
          <cell r="EE7905">
            <v>2769.5940000000001</v>
          </cell>
          <cell r="EF7905">
            <v>1194.9490000000001</v>
          </cell>
        </row>
        <row r="7906">
          <cell r="A7906">
            <v>42820</v>
          </cell>
          <cell r="F7906">
            <v>140.46190000000001</v>
          </cell>
          <cell r="K7906">
            <v>2343.98</v>
          </cell>
          <cell r="Q7906">
            <v>572.822</v>
          </cell>
          <cell r="AG7906">
            <v>431.88</v>
          </cell>
          <cell r="EE7906">
            <v>2769.5940000000001</v>
          </cell>
          <cell r="EF7906">
            <v>1194.9490000000001</v>
          </cell>
        </row>
        <row r="7907">
          <cell r="A7907">
            <v>42821</v>
          </cell>
          <cell r="F7907">
            <v>140.45769999999999</v>
          </cell>
          <cell r="K7907">
            <v>2341.59</v>
          </cell>
          <cell r="Q7907">
            <v>573.46500000000003</v>
          </cell>
          <cell r="AG7907">
            <v>430.89</v>
          </cell>
          <cell r="EE7907">
            <v>2773.6410000000001</v>
          </cell>
          <cell r="EF7907">
            <v>1193.9290000000001</v>
          </cell>
        </row>
        <row r="7908">
          <cell r="A7908">
            <v>42822</v>
          </cell>
          <cell r="F7908">
            <v>140.4564</v>
          </cell>
          <cell r="K7908">
            <v>2358.5700000000002</v>
          </cell>
          <cell r="Q7908">
            <v>572.23800000000006</v>
          </cell>
          <cell r="AG7908">
            <v>432.26</v>
          </cell>
          <cell r="EE7908">
            <v>2768.607</v>
          </cell>
          <cell r="EF7908">
            <v>1197.1769999999999</v>
          </cell>
        </row>
        <row r="7909">
          <cell r="A7909">
            <v>42823</v>
          </cell>
          <cell r="F7909">
            <v>140.45500000000001</v>
          </cell>
          <cell r="K7909">
            <v>2361.13</v>
          </cell>
          <cell r="Q7909">
            <v>573.07000000000005</v>
          </cell>
          <cell r="AG7909">
            <v>431.88</v>
          </cell>
          <cell r="EE7909">
            <v>2773.4110000000001</v>
          </cell>
          <cell r="EF7909">
            <v>1201.547</v>
          </cell>
        </row>
        <row r="7910">
          <cell r="A7910">
            <v>42824</v>
          </cell>
          <cell r="F7910">
            <v>140.45359999999999</v>
          </cell>
          <cell r="K7910">
            <v>2368.06</v>
          </cell>
          <cell r="Q7910">
            <v>572.12400000000002</v>
          </cell>
          <cell r="AG7910">
            <v>431.6</v>
          </cell>
          <cell r="EE7910">
            <v>2769.06</v>
          </cell>
          <cell r="EF7910">
            <v>1205.04</v>
          </cell>
        </row>
        <row r="7911">
          <cell r="A7911">
            <v>42825</v>
          </cell>
          <cell r="F7911">
            <v>140.4522</v>
          </cell>
          <cell r="K7911">
            <v>2362.7199999999998</v>
          </cell>
          <cell r="Q7911">
            <v>572.92600000000004</v>
          </cell>
          <cell r="AG7911">
            <v>430.99</v>
          </cell>
          <cell r="EE7911">
            <v>2771.491</v>
          </cell>
          <cell r="EF7911">
            <v>1206.123</v>
          </cell>
        </row>
        <row r="7912">
          <cell r="A7912">
            <v>42826</v>
          </cell>
          <cell r="F7912">
            <v>140.4522</v>
          </cell>
          <cell r="K7912">
            <v>2362.7199999999998</v>
          </cell>
          <cell r="Q7912">
            <v>572.92600000000004</v>
          </cell>
          <cell r="AG7912">
            <v>430.99</v>
          </cell>
          <cell r="EE7912">
            <v>2771.491</v>
          </cell>
          <cell r="EF7912">
            <v>1206.123</v>
          </cell>
        </row>
        <row r="7913">
          <cell r="A7913">
            <v>42827</v>
          </cell>
          <cell r="F7913">
            <v>140.4522</v>
          </cell>
          <cell r="K7913">
            <v>2362.7199999999998</v>
          </cell>
          <cell r="Q7913">
            <v>572.92600000000004</v>
          </cell>
          <cell r="AG7913">
            <v>430.99</v>
          </cell>
          <cell r="EE7913">
            <v>2771.491</v>
          </cell>
          <cell r="EF7913">
            <v>1206.123</v>
          </cell>
        </row>
        <row r="7914">
          <cell r="A7914">
            <v>42828</v>
          </cell>
          <cell r="F7914">
            <v>140.44800000000001</v>
          </cell>
          <cell r="K7914">
            <v>2358.84</v>
          </cell>
          <cell r="Q7914">
            <v>574.41099999999994</v>
          </cell>
          <cell r="AG7914">
            <v>429.7</v>
          </cell>
          <cell r="EE7914">
            <v>2779.402</v>
          </cell>
          <cell r="EF7914">
            <v>1206.452</v>
          </cell>
        </row>
        <row r="7915">
          <cell r="A7915">
            <v>42829</v>
          </cell>
          <cell r="F7915">
            <v>140.44659999999999</v>
          </cell>
          <cell r="K7915">
            <v>2360.16</v>
          </cell>
          <cell r="Q7915">
            <v>574.26300000000003</v>
          </cell>
          <cell r="AG7915">
            <v>428.91</v>
          </cell>
          <cell r="EE7915">
            <v>2778.3939999999998</v>
          </cell>
          <cell r="EF7915">
            <v>1206.3140000000001</v>
          </cell>
        </row>
        <row r="7916">
          <cell r="A7916">
            <v>42830</v>
          </cell>
          <cell r="F7916">
            <v>140.4453</v>
          </cell>
          <cell r="K7916">
            <v>2352.9499999999998</v>
          </cell>
          <cell r="Q7916">
            <v>574.15599999999995</v>
          </cell>
          <cell r="AG7916">
            <v>429.28</v>
          </cell>
          <cell r="EE7916">
            <v>2778.1419999999998</v>
          </cell>
          <cell r="EF7916">
            <v>1208.7560000000001</v>
          </cell>
        </row>
        <row r="7917">
          <cell r="A7917">
            <v>42831</v>
          </cell>
          <cell r="F7917">
            <v>140.44390000000001</v>
          </cell>
          <cell r="K7917">
            <v>2357.4899999999998</v>
          </cell>
          <cell r="Q7917">
            <v>574.57600000000002</v>
          </cell>
          <cell r="AG7917">
            <v>428.57</v>
          </cell>
          <cell r="EE7917">
            <v>2780.9160000000002</v>
          </cell>
          <cell r="EF7917">
            <v>1208.662</v>
          </cell>
        </row>
        <row r="7918">
          <cell r="A7918">
            <v>42832</v>
          </cell>
          <cell r="F7918">
            <v>140.4425</v>
          </cell>
          <cell r="K7918">
            <v>2355.54</v>
          </cell>
          <cell r="Q7918">
            <v>573.69600000000003</v>
          </cell>
          <cell r="AG7918">
            <v>427.37</v>
          </cell>
          <cell r="EE7918">
            <v>2776.9679999999998</v>
          </cell>
          <cell r="EF7918">
            <v>1209.597</v>
          </cell>
        </row>
        <row r="7919">
          <cell r="A7919">
            <v>42833</v>
          </cell>
          <cell r="F7919">
            <v>140.4425</v>
          </cell>
          <cell r="K7919">
            <v>2355.54</v>
          </cell>
          <cell r="Q7919">
            <v>573.69600000000003</v>
          </cell>
          <cell r="AG7919">
            <v>427.37</v>
          </cell>
          <cell r="EE7919">
            <v>2776.9679999999998</v>
          </cell>
          <cell r="EF7919">
            <v>1209.597</v>
          </cell>
        </row>
        <row r="7920">
          <cell r="A7920">
            <v>42834</v>
          </cell>
          <cell r="F7920">
            <v>140.4425</v>
          </cell>
          <cell r="K7920">
            <v>2355.54</v>
          </cell>
          <cell r="Q7920">
            <v>573.69600000000003</v>
          </cell>
          <cell r="AG7920">
            <v>427.37</v>
          </cell>
          <cell r="EE7920">
            <v>2776.9679999999998</v>
          </cell>
          <cell r="EF7920">
            <v>1209.597</v>
          </cell>
        </row>
        <row r="7921">
          <cell r="A7921">
            <v>42835</v>
          </cell>
          <cell r="F7921">
            <v>140.4384</v>
          </cell>
          <cell r="K7921">
            <v>2357.16</v>
          </cell>
          <cell r="Q7921">
            <v>574.16499999999996</v>
          </cell>
          <cell r="AG7921">
            <v>424.21</v>
          </cell>
          <cell r="EE7921">
            <v>2780.3449999999998</v>
          </cell>
          <cell r="EF7921">
            <v>1210.691</v>
          </cell>
        </row>
        <row r="7922">
          <cell r="A7922">
            <v>42836</v>
          </cell>
          <cell r="F7922">
            <v>140.43700000000001</v>
          </cell>
          <cell r="K7922">
            <v>2353.7800000000002</v>
          </cell>
          <cell r="Q7922">
            <v>576.34</v>
          </cell>
          <cell r="AG7922">
            <v>423.73</v>
          </cell>
          <cell r="EE7922">
            <v>2791.2730000000001</v>
          </cell>
          <cell r="EF7922">
            <v>1210.2380000000001</v>
          </cell>
        </row>
        <row r="7923">
          <cell r="A7923">
            <v>42837</v>
          </cell>
          <cell r="F7923">
            <v>140.43559999999999</v>
          </cell>
          <cell r="K7923">
            <v>2344.9299999999998</v>
          </cell>
          <cell r="Q7923">
            <v>576.40599999999995</v>
          </cell>
          <cell r="AG7923">
            <v>422.82</v>
          </cell>
          <cell r="EE7923">
            <v>2791.5949999999998</v>
          </cell>
          <cell r="EF7923">
            <v>1209.596</v>
          </cell>
        </row>
        <row r="7924">
          <cell r="A7924">
            <v>42838</v>
          </cell>
          <cell r="F7924">
            <v>140.4342</v>
          </cell>
          <cell r="K7924">
            <v>2328.9499999999998</v>
          </cell>
          <cell r="Q7924">
            <v>578.47900000000004</v>
          </cell>
          <cell r="AG7924">
            <v>422.39</v>
          </cell>
          <cell r="EE7924">
            <v>2801.527</v>
          </cell>
          <cell r="EF7924">
            <v>1209.3979999999999</v>
          </cell>
        </row>
        <row r="7925">
          <cell r="A7925">
            <v>42839</v>
          </cell>
          <cell r="F7925">
            <v>140.43279999999999</v>
          </cell>
          <cell r="K7925">
            <v>2328.9499999999998</v>
          </cell>
          <cell r="Q7925">
            <v>578.47900000000004</v>
          </cell>
          <cell r="AG7925">
            <v>422.39</v>
          </cell>
          <cell r="EE7925">
            <v>2801.527</v>
          </cell>
          <cell r="EF7925">
            <v>1209.3979999999999</v>
          </cell>
        </row>
        <row r="7926">
          <cell r="A7926">
            <v>42840</v>
          </cell>
          <cell r="F7926">
            <v>140.43279999999999</v>
          </cell>
          <cell r="K7926">
            <v>2328.9499999999998</v>
          </cell>
          <cell r="Q7926">
            <v>578.47900000000004</v>
          </cell>
          <cell r="AG7926">
            <v>422.39</v>
          </cell>
          <cell r="EE7926">
            <v>2801.527</v>
          </cell>
          <cell r="EF7926">
            <v>1209.3979999999999</v>
          </cell>
        </row>
        <row r="7927">
          <cell r="A7927">
            <v>42841</v>
          </cell>
          <cell r="F7927">
            <v>140.43279999999999</v>
          </cell>
          <cell r="K7927">
            <v>2328.9499999999998</v>
          </cell>
          <cell r="Q7927">
            <v>578.47900000000004</v>
          </cell>
          <cell r="AG7927">
            <v>422.39</v>
          </cell>
          <cell r="EE7927">
            <v>2801.527</v>
          </cell>
          <cell r="EF7927">
            <v>1209.3979999999999</v>
          </cell>
        </row>
        <row r="7928">
          <cell r="A7928">
            <v>42842</v>
          </cell>
          <cell r="F7928">
            <v>140.42859999999999</v>
          </cell>
          <cell r="K7928">
            <v>2349.0100000000002</v>
          </cell>
          <cell r="Q7928">
            <v>577.76199999999994</v>
          </cell>
          <cell r="AG7928">
            <v>422.48</v>
          </cell>
          <cell r="EE7928">
            <v>2798.0569999999998</v>
          </cell>
          <cell r="EF7928">
            <v>1209.5840000000001</v>
          </cell>
        </row>
        <row r="7929">
          <cell r="A7929">
            <v>42843</v>
          </cell>
          <cell r="F7929">
            <v>140.4272</v>
          </cell>
          <cell r="K7929">
            <v>2342.19</v>
          </cell>
          <cell r="Q7929">
            <v>580.25800000000004</v>
          </cell>
          <cell r="AG7929">
            <v>421.42</v>
          </cell>
          <cell r="EE7929">
            <v>2810.07</v>
          </cell>
          <cell r="EF7929">
            <v>1209.097</v>
          </cell>
        </row>
        <row r="7930">
          <cell r="A7930">
            <v>42844</v>
          </cell>
          <cell r="F7930">
            <v>140.42580000000001</v>
          </cell>
          <cell r="K7930">
            <v>2338.17</v>
          </cell>
          <cell r="Q7930">
            <v>579.56700000000001</v>
          </cell>
          <cell r="AG7930">
            <v>421.9</v>
          </cell>
          <cell r="EE7930">
            <v>2806.3119999999999</v>
          </cell>
          <cell r="EF7930">
            <v>1210.546</v>
          </cell>
        </row>
        <row r="7931">
          <cell r="A7931">
            <v>42845</v>
          </cell>
          <cell r="F7931">
            <v>140.42439999999999</v>
          </cell>
          <cell r="K7931">
            <v>2355.84</v>
          </cell>
          <cell r="Q7931">
            <v>578.38800000000003</v>
          </cell>
          <cell r="AG7931">
            <v>420.85</v>
          </cell>
          <cell r="EE7931">
            <v>2800.7959999999998</v>
          </cell>
          <cell r="EF7931">
            <v>1210.8140000000001</v>
          </cell>
        </row>
        <row r="7932">
          <cell r="A7932">
            <v>42846</v>
          </cell>
          <cell r="F7932">
            <v>140.423</v>
          </cell>
          <cell r="K7932">
            <v>2348.69</v>
          </cell>
          <cell r="Q7932">
            <v>578.65599999999995</v>
          </cell>
          <cell r="AG7932">
            <v>421.11</v>
          </cell>
          <cell r="EE7932">
            <v>2801.857</v>
          </cell>
          <cell r="EF7932">
            <v>1211.5989999999999</v>
          </cell>
        </row>
        <row r="7933">
          <cell r="A7933">
            <v>42847</v>
          </cell>
          <cell r="F7933">
            <v>140.423</v>
          </cell>
          <cell r="K7933">
            <v>2348.69</v>
          </cell>
          <cell r="Q7933">
            <v>578.65599999999995</v>
          </cell>
          <cell r="AG7933">
            <v>421.11</v>
          </cell>
          <cell r="EE7933">
            <v>2801.857</v>
          </cell>
          <cell r="EF7933">
            <v>1211.5989999999999</v>
          </cell>
        </row>
        <row r="7934">
          <cell r="A7934">
            <v>42848</v>
          </cell>
          <cell r="F7934">
            <v>140.423</v>
          </cell>
          <cell r="K7934">
            <v>2348.69</v>
          </cell>
          <cell r="Q7934">
            <v>578.65599999999995</v>
          </cell>
          <cell r="AG7934">
            <v>421.11</v>
          </cell>
          <cell r="EE7934">
            <v>2801.857</v>
          </cell>
          <cell r="EF7934">
            <v>1211.5989999999999</v>
          </cell>
        </row>
        <row r="7935">
          <cell r="A7935">
            <v>42849</v>
          </cell>
          <cell r="F7935">
            <v>140.4188</v>
          </cell>
          <cell r="K7935">
            <v>2374.15</v>
          </cell>
          <cell r="Q7935">
            <v>577.43299999999999</v>
          </cell>
          <cell r="AG7935">
            <v>420.34</v>
          </cell>
          <cell r="EE7935">
            <v>2797.7809999999999</v>
          </cell>
          <cell r="EF7935">
            <v>1214.693</v>
          </cell>
        </row>
        <row r="7936">
          <cell r="A7936">
            <v>42850</v>
          </cell>
          <cell r="F7936">
            <v>140.41739999999999</v>
          </cell>
          <cell r="K7936">
            <v>2388.61</v>
          </cell>
          <cell r="Q7936">
            <v>575.67399999999998</v>
          </cell>
          <cell r="AG7936">
            <v>421.21</v>
          </cell>
          <cell r="EE7936">
            <v>2789.7429999999999</v>
          </cell>
          <cell r="EF7936">
            <v>1216.3979999999999</v>
          </cell>
        </row>
        <row r="7937">
          <cell r="A7937">
            <v>42851</v>
          </cell>
          <cell r="F7937">
            <v>140.416</v>
          </cell>
          <cell r="K7937">
            <v>2387.4499999999998</v>
          </cell>
          <cell r="Q7937">
            <v>576.17999999999995</v>
          </cell>
          <cell r="AG7937">
            <v>422.18</v>
          </cell>
          <cell r="EE7937">
            <v>2793.1370000000002</v>
          </cell>
          <cell r="EF7937">
            <v>1217.883</v>
          </cell>
        </row>
        <row r="7938">
          <cell r="A7938">
            <v>42852</v>
          </cell>
          <cell r="F7938">
            <v>140.41460000000001</v>
          </cell>
          <cell r="K7938">
            <v>2388.77</v>
          </cell>
          <cell r="Q7938">
            <v>576.596</v>
          </cell>
          <cell r="AG7938">
            <v>422.84</v>
          </cell>
          <cell r="EE7938">
            <v>2795.9160000000002</v>
          </cell>
          <cell r="EF7938">
            <v>1218.019</v>
          </cell>
        </row>
        <row r="7939">
          <cell r="A7939">
            <v>42853</v>
          </cell>
          <cell r="F7939">
            <v>140.41319999999999</v>
          </cell>
          <cell r="K7939">
            <v>2384.1999999999998</v>
          </cell>
          <cell r="Q7939">
            <v>576.95500000000004</v>
          </cell>
          <cell r="AG7939">
            <v>424.54</v>
          </cell>
          <cell r="EE7939">
            <v>2798.5390000000002</v>
          </cell>
          <cell r="EF7939">
            <v>1219.367</v>
          </cell>
        </row>
        <row r="7940">
          <cell r="A7940">
            <v>42854</v>
          </cell>
          <cell r="F7940">
            <v>140.41319999999999</v>
          </cell>
          <cell r="K7940">
            <v>2384.1999999999998</v>
          </cell>
          <cell r="Q7940">
            <v>576.95500000000004</v>
          </cell>
          <cell r="AG7940">
            <v>424.54</v>
          </cell>
          <cell r="EE7940">
            <v>2798.5390000000002</v>
          </cell>
          <cell r="EF7940">
            <v>1219.367</v>
          </cell>
        </row>
        <row r="7941">
          <cell r="A7941">
            <v>42855</v>
          </cell>
          <cell r="F7941">
            <v>140.41319999999999</v>
          </cell>
          <cell r="K7941">
            <v>2384.1999999999998</v>
          </cell>
          <cell r="Q7941">
            <v>576.95500000000004</v>
          </cell>
          <cell r="AG7941">
            <v>424.54</v>
          </cell>
          <cell r="EE7941">
            <v>2799.14</v>
          </cell>
          <cell r="EF7941">
            <v>1219.789</v>
          </cell>
        </row>
        <row r="7942">
          <cell r="A7942">
            <v>42856</v>
          </cell>
          <cell r="F7942">
            <v>140.4091</v>
          </cell>
          <cell r="K7942">
            <v>2388.33</v>
          </cell>
          <cell r="Q7942">
            <v>575.46699999999998</v>
          </cell>
          <cell r="AG7942">
            <v>427.14</v>
          </cell>
          <cell r="EE7942">
            <v>2791.2750000000001</v>
          </cell>
          <cell r="EF7942">
            <v>1219.9369999999999</v>
          </cell>
        </row>
        <row r="7943">
          <cell r="A7943">
            <v>42857</v>
          </cell>
          <cell r="F7943">
            <v>140.40770000000001</v>
          </cell>
          <cell r="K7943">
            <v>2391.17</v>
          </cell>
          <cell r="Q7943">
            <v>576.58900000000006</v>
          </cell>
          <cell r="AG7943">
            <v>427.7</v>
          </cell>
          <cell r="EE7943">
            <v>2798.223</v>
          </cell>
          <cell r="EF7943">
            <v>1221.049</v>
          </cell>
        </row>
        <row r="7944">
          <cell r="A7944">
            <v>42858</v>
          </cell>
          <cell r="F7944">
            <v>140.40629999999999</v>
          </cell>
          <cell r="K7944">
            <v>2388.13</v>
          </cell>
          <cell r="Q7944">
            <v>576.48599999999999</v>
          </cell>
          <cell r="AG7944">
            <v>427.92</v>
          </cell>
          <cell r="EE7944">
            <v>2799.2170000000001</v>
          </cell>
          <cell r="EF7944">
            <v>1221.1379999999999</v>
          </cell>
        </row>
        <row r="7945">
          <cell r="A7945">
            <v>42859</v>
          </cell>
          <cell r="F7945">
            <v>140.4049</v>
          </cell>
          <cell r="K7945">
            <v>2389.52</v>
          </cell>
          <cell r="Q7945">
            <v>575.00300000000004</v>
          </cell>
          <cell r="AG7945">
            <v>427.96</v>
          </cell>
          <cell r="EE7945">
            <v>2791.864</v>
          </cell>
          <cell r="EF7945">
            <v>1218.298</v>
          </cell>
        </row>
        <row r="7946">
          <cell r="A7946">
            <v>42860</v>
          </cell>
          <cell r="F7946">
            <v>140.40360000000001</v>
          </cell>
          <cell r="K7946">
            <v>2399.29</v>
          </cell>
          <cell r="Q7946">
            <v>575.24599999999998</v>
          </cell>
          <cell r="AG7946">
            <v>427.39</v>
          </cell>
          <cell r="EE7946">
            <v>2793.2080000000001</v>
          </cell>
          <cell r="EF7946">
            <v>1217.614</v>
          </cell>
        </row>
        <row r="7947">
          <cell r="A7947">
            <v>42861</v>
          </cell>
          <cell r="F7947">
            <v>140.40360000000001</v>
          </cell>
          <cell r="K7947">
            <v>2399.29</v>
          </cell>
          <cell r="Q7947">
            <v>575.24599999999998</v>
          </cell>
          <cell r="AG7947">
            <v>427.39</v>
          </cell>
          <cell r="EE7947">
            <v>2793.2080000000001</v>
          </cell>
          <cell r="EF7947">
            <v>1217.614</v>
          </cell>
        </row>
        <row r="7948">
          <cell r="A7948">
            <v>42862</v>
          </cell>
          <cell r="F7948">
            <v>140.40360000000001</v>
          </cell>
          <cell r="K7948">
            <v>2399.29</v>
          </cell>
          <cell r="Q7948">
            <v>575.24599999999998</v>
          </cell>
          <cell r="AG7948">
            <v>427.39</v>
          </cell>
          <cell r="EE7948">
            <v>2793.2080000000001</v>
          </cell>
          <cell r="EF7948">
            <v>1217.614</v>
          </cell>
        </row>
        <row r="7949">
          <cell r="A7949">
            <v>42863</v>
          </cell>
          <cell r="F7949">
            <v>140.39940000000001</v>
          </cell>
          <cell r="K7949">
            <v>2399.38</v>
          </cell>
          <cell r="Q7949">
            <v>574.524</v>
          </cell>
          <cell r="AG7949">
            <v>427.28</v>
          </cell>
          <cell r="EE7949">
            <v>2790.7570000000001</v>
          </cell>
          <cell r="EF7949">
            <v>1218.31</v>
          </cell>
        </row>
        <row r="7950">
          <cell r="A7950">
            <v>42864</v>
          </cell>
          <cell r="F7950">
            <v>140.398</v>
          </cell>
          <cell r="K7950">
            <v>2396.92</v>
          </cell>
          <cell r="Q7950">
            <v>573.60799999999995</v>
          </cell>
          <cell r="AG7950">
            <v>422.07</v>
          </cell>
          <cell r="EE7950">
            <v>2787.5729999999999</v>
          </cell>
          <cell r="EF7950">
            <v>1219.54</v>
          </cell>
        </row>
        <row r="7951">
          <cell r="A7951">
            <v>42865</v>
          </cell>
          <cell r="F7951">
            <v>140.39660000000001</v>
          </cell>
          <cell r="K7951">
            <v>2399.63</v>
          </cell>
          <cell r="Q7951">
            <v>573.51199999999994</v>
          </cell>
          <cell r="AG7951">
            <v>422.63</v>
          </cell>
          <cell r="EE7951">
            <v>2788.5729999999999</v>
          </cell>
          <cell r="EF7951">
            <v>1220.5129999999999</v>
          </cell>
        </row>
        <row r="7952">
          <cell r="A7952">
            <v>42866</v>
          </cell>
          <cell r="F7952">
            <v>140.39519999999999</v>
          </cell>
          <cell r="K7952">
            <v>2394.44</v>
          </cell>
          <cell r="Q7952">
            <v>573.83000000000004</v>
          </cell>
          <cell r="AG7952">
            <v>424.56</v>
          </cell>
          <cell r="EE7952">
            <v>2791.4259999999999</v>
          </cell>
          <cell r="EF7952">
            <v>1221.4079999999999</v>
          </cell>
        </row>
        <row r="7953">
          <cell r="A7953">
            <v>42867</v>
          </cell>
          <cell r="F7953">
            <v>140.3938</v>
          </cell>
          <cell r="K7953">
            <v>2390.9</v>
          </cell>
          <cell r="Q7953">
            <v>575.90099999999995</v>
          </cell>
          <cell r="AG7953">
            <v>426.78</v>
          </cell>
          <cell r="EE7953">
            <v>2802.7220000000002</v>
          </cell>
          <cell r="EF7953">
            <v>1221.885</v>
          </cell>
        </row>
        <row r="7954">
          <cell r="A7954">
            <v>42868</v>
          </cell>
          <cell r="F7954">
            <v>140.3938</v>
          </cell>
          <cell r="K7954">
            <v>2390.9</v>
          </cell>
          <cell r="Q7954">
            <v>575.90099999999995</v>
          </cell>
          <cell r="AG7954">
            <v>426.78</v>
          </cell>
          <cell r="EE7954">
            <v>2802.7220000000002</v>
          </cell>
          <cell r="EF7954">
            <v>1221.885</v>
          </cell>
        </row>
        <row r="7955">
          <cell r="A7955">
            <v>42869</v>
          </cell>
          <cell r="F7955">
            <v>140.3938</v>
          </cell>
          <cell r="K7955">
            <v>2390.9</v>
          </cell>
          <cell r="Q7955">
            <v>575.90099999999995</v>
          </cell>
          <cell r="AG7955">
            <v>426.78</v>
          </cell>
          <cell r="EE7955">
            <v>2802.7220000000002</v>
          </cell>
          <cell r="EF7955">
            <v>1221.885</v>
          </cell>
        </row>
        <row r="7956">
          <cell r="A7956">
            <v>42870</v>
          </cell>
          <cell r="F7956">
            <v>140.3896</v>
          </cell>
          <cell r="K7956">
            <v>2402.3200000000002</v>
          </cell>
          <cell r="Q7956">
            <v>575.66700000000003</v>
          </cell>
          <cell r="AG7956">
            <v>434.58</v>
          </cell>
          <cell r="EE7956">
            <v>2803.2359999999999</v>
          </cell>
          <cell r="EF7956">
            <v>1223.951</v>
          </cell>
        </row>
        <row r="7957">
          <cell r="A7957">
            <v>42871</v>
          </cell>
          <cell r="F7957">
            <v>140.38820000000001</v>
          </cell>
          <cell r="K7957">
            <v>2400.67</v>
          </cell>
          <cell r="Q7957">
            <v>576.09900000000005</v>
          </cell>
          <cell r="AG7957">
            <v>435.29</v>
          </cell>
          <cell r="EE7957">
            <v>2807.337</v>
          </cell>
          <cell r="EF7957">
            <v>1224.9390000000001</v>
          </cell>
        </row>
        <row r="7958">
          <cell r="A7958">
            <v>42872</v>
          </cell>
          <cell r="F7958">
            <v>140.38679999999999</v>
          </cell>
          <cell r="K7958">
            <v>2357.0300000000002</v>
          </cell>
          <cell r="Q7958">
            <v>579.64300000000003</v>
          </cell>
          <cell r="AG7958">
            <v>434.33</v>
          </cell>
          <cell r="EE7958">
            <v>2824.308</v>
          </cell>
          <cell r="EF7958">
            <v>1223.5509999999999</v>
          </cell>
        </row>
        <row r="7959">
          <cell r="A7959">
            <v>42873</v>
          </cell>
          <cell r="F7959">
            <v>140.3854</v>
          </cell>
          <cell r="K7959">
            <v>2365.7199999999998</v>
          </cell>
          <cell r="Q7959">
            <v>579.16300000000001</v>
          </cell>
          <cell r="AG7959">
            <v>433.45</v>
          </cell>
          <cell r="EE7959">
            <v>2820.3359999999998</v>
          </cell>
          <cell r="EF7959">
            <v>1222.3510000000001</v>
          </cell>
        </row>
        <row r="7960">
          <cell r="A7960">
            <v>42874</v>
          </cell>
          <cell r="F7960">
            <v>140.38399999999999</v>
          </cell>
          <cell r="K7960">
            <v>2381.73</v>
          </cell>
          <cell r="Q7960">
            <v>579.06500000000005</v>
          </cell>
          <cell r="AG7960">
            <v>433.12</v>
          </cell>
          <cell r="EE7960">
            <v>2820.6770000000001</v>
          </cell>
          <cell r="EF7960">
            <v>1225.2760000000001</v>
          </cell>
        </row>
        <row r="7961">
          <cell r="A7961">
            <v>42875</v>
          </cell>
          <cell r="F7961">
            <v>140.38399999999999</v>
          </cell>
          <cell r="K7961">
            <v>2381.73</v>
          </cell>
          <cell r="Q7961">
            <v>579.06500000000005</v>
          </cell>
          <cell r="AG7961">
            <v>433.12</v>
          </cell>
          <cell r="EE7961">
            <v>2820.6770000000001</v>
          </cell>
          <cell r="EF7961">
            <v>1225.2760000000001</v>
          </cell>
        </row>
        <row r="7962">
          <cell r="A7962">
            <v>42876</v>
          </cell>
          <cell r="F7962">
            <v>140.38399999999999</v>
          </cell>
          <cell r="K7962">
            <v>2381.73</v>
          </cell>
          <cell r="Q7962">
            <v>579.06500000000005</v>
          </cell>
          <cell r="AG7962">
            <v>433.12</v>
          </cell>
          <cell r="EE7962">
            <v>2820.6770000000001</v>
          </cell>
          <cell r="EF7962">
            <v>1225.2760000000001</v>
          </cell>
        </row>
        <row r="7963">
          <cell r="A7963">
            <v>42877</v>
          </cell>
          <cell r="F7963">
            <v>140.37979999999999</v>
          </cell>
          <cell r="K7963">
            <v>2394.02</v>
          </cell>
          <cell r="Q7963">
            <v>578.83900000000006</v>
          </cell>
          <cell r="AG7963">
            <v>433.79</v>
          </cell>
          <cell r="EE7963">
            <v>2820.5039999999999</v>
          </cell>
          <cell r="EF7963">
            <v>1227.068</v>
          </cell>
        </row>
        <row r="7964">
          <cell r="A7964">
            <v>42878</v>
          </cell>
          <cell r="F7964">
            <v>140.3784</v>
          </cell>
          <cell r="K7964">
            <v>2398.42</v>
          </cell>
          <cell r="Q7964">
            <v>577.76099999999997</v>
          </cell>
          <cell r="AG7964">
            <v>433.55</v>
          </cell>
          <cell r="EE7964">
            <v>2815.4870000000001</v>
          </cell>
          <cell r="EF7964">
            <v>1228.22</v>
          </cell>
        </row>
        <row r="7965">
          <cell r="A7965">
            <v>42879</v>
          </cell>
          <cell r="F7965">
            <v>140.37690000000001</v>
          </cell>
          <cell r="K7965">
            <v>2404.39</v>
          </cell>
          <cell r="Q7965">
            <v>578.41300000000001</v>
          </cell>
          <cell r="AG7965">
            <v>434.29</v>
          </cell>
          <cell r="EE7965">
            <v>2817.9740000000002</v>
          </cell>
          <cell r="EF7965">
            <v>1228.7829999999999</v>
          </cell>
        </row>
        <row r="7966">
          <cell r="A7966">
            <v>42880</v>
          </cell>
          <cell r="F7966">
            <v>140.37549999999999</v>
          </cell>
          <cell r="K7966">
            <v>2415.0700000000002</v>
          </cell>
          <cell r="Q7966">
            <v>578.86599999999999</v>
          </cell>
          <cell r="AG7966">
            <v>434.27</v>
          </cell>
          <cell r="EE7966">
            <v>2820.33</v>
          </cell>
          <cell r="EF7966">
            <v>1229.5350000000001</v>
          </cell>
        </row>
        <row r="7967">
          <cell r="A7967">
            <v>42881</v>
          </cell>
          <cell r="F7967">
            <v>140.3741</v>
          </cell>
          <cell r="K7967">
            <v>2415.8200000000002</v>
          </cell>
          <cell r="Q7967">
            <v>579.04999999999995</v>
          </cell>
          <cell r="AG7967">
            <v>433.74</v>
          </cell>
          <cell r="EE7967">
            <v>2821.6529999999998</v>
          </cell>
          <cell r="EF7967">
            <v>1229.328</v>
          </cell>
        </row>
        <row r="7968">
          <cell r="A7968">
            <v>42882</v>
          </cell>
          <cell r="F7968">
            <v>140.3741</v>
          </cell>
          <cell r="K7968">
            <v>2415.8200000000002</v>
          </cell>
          <cell r="Q7968">
            <v>579.04999999999995</v>
          </cell>
          <cell r="AG7968">
            <v>433.74</v>
          </cell>
          <cell r="EE7968">
            <v>2821.6529999999998</v>
          </cell>
          <cell r="EF7968">
            <v>1229.328</v>
          </cell>
        </row>
        <row r="7969">
          <cell r="A7969">
            <v>42883</v>
          </cell>
          <cell r="F7969">
            <v>140.3741</v>
          </cell>
          <cell r="K7969">
            <v>2415.8200000000002</v>
          </cell>
          <cell r="Q7969">
            <v>579.04999999999995</v>
          </cell>
          <cell r="AG7969">
            <v>433.74</v>
          </cell>
          <cell r="EE7969">
            <v>2821.6529999999998</v>
          </cell>
          <cell r="EF7969">
            <v>1229.328</v>
          </cell>
        </row>
        <row r="7970">
          <cell r="A7970">
            <v>42884</v>
          </cell>
          <cell r="F7970">
            <v>140.3699</v>
          </cell>
          <cell r="K7970">
            <v>2415.8200000000002</v>
          </cell>
          <cell r="Q7970">
            <v>579.04999999999995</v>
          </cell>
          <cell r="AG7970">
            <v>433.74</v>
          </cell>
          <cell r="EE7970">
            <v>2822.556</v>
          </cell>
          <cell r="EF7970">
            <v>1229.9649999999999</v>
          </cell>
        </row>
        <row r="7971">
          <cell r="A7971">
            <v>42885</v>
          </cell>
          <cell r="F7971">
            <v>140.36850000000001</v>
          </cell>
          <cell r="K7971">
            <v>2412.91</v>
          </cell>
          <cell r="Q7971">
            <v>580.154</v>
          </cell>
          <cell r="AG7971">
            <v>431.54</v>
          </cell>
          <cell r="EE7971">
            <v>2828.3420000000001</v>
          </cell>
          <cell r="EF7971">
            <v>1230.627</v>
          </cell>
        </row>
        <row r="7972">
          <cell r="A7972">
            <v>42886</v>
          </cell>
          <cell r="F7972">
            <v>140.36709999999999</v>
          </cell>
          <cell r="K7972">
            <v>2411.8000000000002</v>
          </cell>
          <cell r="Q7972">
            <v>580.93600000000004</v>
          </cell>
          <cell r="AG7972">
            <v>434.2</v>
          </cell>
          <cell r="EE7972">
            <v>2831.6770000000001</v>
          </cell>
          <cell r="EF7972">
            <v>1230.684</v>
          </cell>
        </row>
        <row r="7973">
          <cell r="A7973">
            <v>42887</v>
          </cell>
          <cell r="F7973">
            <v>140.36580000000001</v>
          </cell>
          <cell r="K7973">
            <v>2430.06</v>
          </cell>
          <cell r="Q7973">
            <v>580.43100000000004</v>
          </cell>
          <cell r="AG7973">
            <v>434.39</v>
          </cell>
          <cell r="EE7973">
            <v>2828.9609999999998</v>
          </cell>
          <cell r="EF7973">
            <v>1232.0820000000001</v>
          </cell>
        </row>
        <row r="7974">
          <cell r="A7974">
            <v>42888</v>
          </cell>
          <cell r="F7974">
            <v>140.36439999999999</v>
          </cell>
          <cell r="K7974">
            <v>2439.0700000000002</v>
          </cell>
          <cell r="Q7974">
            <v>582.37699999999995</v>
          </cell>
          <cell r="AG7974">
            <v>435.83</v>
          </cell>
          <cell r="EE7974">
            <v>2839.5949999999998</v>
          </cell>
          <cell r="EF7974">
            <v>1233.327</v>
          </cell>
        </row>
        <row r="7975">
          <cell r="A7975">
            <v>42889</v>
          </cell>
          <cell r="F7975">
            <v>140.36439999999999</v>
          </cell>
          <cell r="K7975">
            <v>2439.0700000000002</v>
          </cell>
          <cell r="Q7975">
            <v>582.37699999999995</v>
          </cell>
          <cell r="AG7975">
            <v>435.83</v>
          </cell>
          <cell r="EE7975">
            <v>2839.5949999999998</v>
          </cell>
          <cell r="EF7975">
            <v>1233.327</v>
          </cell>
        </row>
        <row r="7976">
          <cell r="A7976">
            <v>42890</v>
          </cell>
          <cell r="F7976">
            <v>140.36439999999999</v>
          </cell>
          <cell r="K7976">
            <v>2439.0700000000002</v>
          </cell>
          <cell r="Q7976">
            <v>582.37699999999995</v>
          </cell>
          <cell r="AG7976">
            <v>435.83</v>
          </cell>
          <cell r="EE7976">
            <v>2839.5949999999998</v>
          </cell>
          <cell r="EF7976">
            <v>1233.327</v>
          </cell>
        </row>
        <row r="7977">
          <cell r="A7977">
            <v>42891</v>
          </cell>
          <cell r="F7977">
            <v>140.3605</v>
          </cell>
          <cell r="K7977">
            <v>2436.1</v>
          </cell>
          <cell r="Q7977">
            <v>581.52300000000002</v>
          </cell>
          <cell r="AG7977">
            <v>435.38</v>
          </cell>
          <cell r="EE7977">
            <v>2836.1729999999998</v>
          </cell>
          <cell r="EF7977">
            <v>1233.9000000000001</v>
          </cell>
        </row>
        <row r="7978">
          <cell r="A7978">
            <v>42892</v>
          </cell>
          <cell r="F7978">
            <v>140.35910000000001</v>
          </cell>
          <cell r="K7978">
            <v>2429.33</v>
          </cell>
          <cell r="Q7978">
            <v>582.59199999999998</v>
          </cell>
          <cell r="AG7978">
            <v>435.48</v>
          </cell>
          <cell r="EE7978">
            <v>2842.386</v>
          </cell>
          <cell r="EF7978">
            <v>1233.7840000000001</v>
          </cell>
        </row>
        <row r="7979">
          <cell r="A7979">
            <v>42893</v>
          </cell>
          <cell r="F7979">
            <v>140.35769999999999</v>
          </cell>
          <cell r="K7979">
            <v>2433.14</v>
          </cell>
          <cell r="Q7979">
            <v>581.62800000000004</v>
          </cell>
          <cell r="AG7979">
            <v>435.34</v>
          </cell>
          <cell r="EE7979">
            <v>2837.8989999999999</v>
          </cell>
          <cell r="EF7979">
            <v>1232.598</v>
          </cell>
        </row>
        <row r="7980">
          <cell r="A7980">
            <v>42894</v>
          </cell>
          <cell r="F7980">
            <v>140.3562</v>
          </cell>
          <cell r="K7980">
            <v>2433.79</v>
          </cell>
          <cell r="Q7980">
            <v>581.10699999999997</v>
          </cell>
          <cell r="AG7980">
            <v>436.78</v>
          </cell>
          <cell r="EE7980">
            <v>2834.84</v>
          </cell>
          <cell r="EF7980">
            <v>1231.3900000000001</v>
          </cell>
        </row>
        <row r="7981">
          <cell r="A7981">
            <v>42895</v>
          </cell>
          <cell r="F7981">
            <v>140.35480000000001</v>
          </cell>
          <cell r="K7981">
            <v>2431.77</v>
          </cell>
          <cell r="Q7981">
            <v>581.05499999999995</v>
          </cell>
          <cell r="AG7981">
            <v>440.53</v>
          </cell>
          <cell r="EE7981">
            <v>2834.4029999999998</v>
          </cell>
          <cell r="EF7981">
            <v>1232.1849999999999</v>
          </cell>
        </row>
        <row r="7982">
          <cell r="A7982">
            <v>42896</v>
          </cell>
          <cell r="F7982">
            <v>140.35480000000001</v>
          </cell>
          <cell r="K7982">
            <v>2431.77</v>
          </cell>
          <cell r="Q7982">
            <v>581.05499999999995</v>
          </cell>
          <cell r="AG7982">
            <v>440.53</v>
          </cell>
          <cell r="EE7982">
            <v>2834.4029999999998</v>
          </cell>
          <cell r="EF7982">
            <v>1232.1849999999999</v>
          </cell>
        </row>
        <row r="7983">
          <cell r="A7983">
            <v>42897</v>
          </cell>
          <cell r="F7983">
            <v>140.35480000000001</v>
          </cell>
          <cell r="K7983">
            <v>2431.77</v>
          </cell>
          <cell r="Q7983">
            <v>581.05499999999995</v>
          </cell>
          <cell r="AG7983">
            <v>440.53</v>
          </cell>
          <cell r="EE7983">
            <v>2834.4029999999998</v>
          </cell>
          <cell r="EF7983">
            <v>1232.1849999999999</v>
          </cell>
        </row>
        <row r="7984">
          <cell r="A7984">
            <v>42898</v>
          </cell>
          <cell r="F7984">
            <v>140.35059999999999</v>
          </cell>
          <cell r="K7984">
            <v>2429.39</v>
          </cell>
          <cell r="Q7984">
            <v>580.54999999999995</v>
          </cell>
          <cell r="AG7984">
            <v>440.25</v>
          </cell>
          <cell r="EE7984">
            <v>2832.9989999999998</v>
          </cell>
          <cell r="EF7984">
            <v>1233.1610000000001</v>
          </cell>
        </row>
        <row r="7985">
          <cell r="A7985">
            <v>42899</v>
          </cell>
          <cell r="F7985">
            <v>140.3492</v>
          </cell>
          <cell r="K7985">
            <v>2440.35</v>
          </cell>
          <cell r="Q7985">
            <v>580.702</v>
          </cell>
          <cell r="AG7985">
            <v>442.37</v>
          </cell>
          <cell r="EE7985">
            <v>2835.03</v>
          </cell>
          <cell r="EF7985">
            <v>1234.587</v>
          </cell>
        </row>
        <row r="7986">
          <cell r="A7986">
            <v>42900</v>
          </cell>
          <cell r="F7986">
            <v>140.34780000000001</v>
          </cell>
          <cell r="K7986">
            <v>2437.92</v>
          </cell>
          <cell r="Q7986">
            <v>583.16800000000001</v>
          </cell>
          <cell r="AG7986">
            <v>441.98</v>
          </cell>
          <cell r="EE7986">
            <v>2849.5729999999999</v>
          </cell>
          <cell r="EF7986">
            <v>1235.066</v>
          </cell>
        </row>
        <row r="7987">
          <cell r="A7987">
            <v>42901</v>
          </cell>
          <cell r="F7987">
            <v>140.34639999999999</v>
          </cell>
          <cell r="K7987">
            <v>2432.46</v>
          </cell>
          <cell r="Q7987">
            <v>582.56500000000005</v>
          </cell>
          <cell r="AG7987">
            <v>443.07</v>
          </cell>
          <cell r="EE7987">
            <v>2846.5909999999999</v>
          </cell>
          <cell r="EF7987">
            <v>1233.4469999999999</v>
          </cell>
        </row>
        <row r="7988">
          <cell r="A7988">
            <v>42902</v>
          </cell>
          <cell r="F7988">
            <v>140.345</v>
          </cell>
          <cell r="K7988">
            <v>2433.15</v>
          </cell>
          <cell r="Q7988">
            <v>582.98699999999997</v>
          </cell>
          <cell r="AG7988">
            <v>442.91</v>
          </cell>
          <cell r="EE7988">
            <v>2847.8330000000001</v>
          </cell>
          <cell r="EF7988">
            <v>1232.5530000000001</v>
          </cell>
        </row>
        <row r="7989">
          <cell r="A7989">
            <v>42903</v>
          </cell>
          <cell r="F7989">
            <v>140.345</v>
          </cell>
          <cell r="K7989">
            <v>2433.15</v>
          </cell>
          <cell r="Q7989">
            <v>582.98699999999997</v>
          </cell>
          <cell r="AG7989">
            <v>442.91</v>
          </cell>
          <cell r="EE7989">
            <v>2847.8330000000001</v>
          </cell>
          <cell r="EF7989">
            <v>1232.5530000000001</v>
          </cell>
        </row>
        <row r="7990">
          <cell r="A7990">
            <v>42904</v>
          </cell>
          <cell r="F7990">
            <v>140.345</v>
          </cell>
          <cell r="K7990">
            <v>2433.15</v>
          </cell>
          <cell r="Q7990">
            <v>582.98699999999997</v>
          </cell>
          <cell r="AG7990">
            <v>442.91</v>
          </cell>
          <cell r="EE7990">
            <v>2847.8330000000001</v>
          </cell>
          <cell r="EF7990">
            <v>1232.5530000000001</v>
          </cell>
        </row>
        <row r="7991">
          <cell r="A7991">
            <v>42905</v>
          </cell>
          <cell r="F7991">
            <v>140.3409</v>
          </cell>
          <cell r="K7991">
            <v>2453.46</v>
          </cell>
          <cell r="Q7991">
            <v>582.173</v>
          </cell>
          <cell r="AG7991">
            <v>441.38</v>
          </cell>
          <cell r="EE7991">
            <v>2845.348</v>
          </cell>
          <cell r="EF7991">
            <v>1233.71</v>
          </cell>
        </row>
        <row r="7992">
          <cell r="A7992">
            <v>42906</v>
          </cell>
          <cell r="F7992">
            <v>140.33949999999999</v>
          </cell>
          <cell r="K7992">
            <v>2437.0300000000002</v>
          </cell>
          <cell r="Q7992">
            <v>583.69899999999996</v>
          </cell>
          <cell r="AG7992">
            <v>442.95</v>
          </cell>
          <cell r="EE7992">
            <v>2852.835</v>
          </cell>
          <cell r="EF7992">
            <v>1230.953</v>
          </cell>
        </row>
        <row r="7993">
          <cell r="A7993">
            <v>42907</v>
          </cell>
          <cell r="F7993">
            <v>140.3381</v>
          </cell>
          <cell r="K7993">
            <v>2435.61</v>
          </cell>
          <cell r="Q7993">
            <v>583.80100000000004</v>
          </cell>
          <cell r="AG7993">
            <v>442.35</v>
          </cell>
          <cell r="EE7993">
            <v>2853.4830000000002</v>
          </cell>
          <cell r="EF7993">
            <v>1227.98</v>
          </cell>
        </row>
        <row r="7994">
          <cell r="A7994">
            <v>42908</v>
          </cell>
          <cell r="F7994">
            <v>140.33670000000001</v>
          </cell>
          <cell r="K7994">
            <v>2434.5</v>
          </cell>
          <cell r="Q7994">
            <v>583.923</v>
          </cell>
          <cell r="AG7994">
            <v>440.11</v>
          </cell>
          <cell r="EE7994">
            <v>2853.5410000000002</v>
          </cell>
          <cell r="EF7994">
            <v>1227.47</v>
          </cell>
        </row>
        <row r="7995">
          <cell r="A7995">
            <v>42909</v>
          </cell>
          <cell r="F7995">
            <v>140.33529999999999</v>
          </cell>
          <cell r="K7995">
            <v>2438.3000000000002</v>
          </cell>
          <cell r="Q7995">
            <v>584.30399999999997</v>
          </cell>
          <cell r="AG7995">
            <v>439.59</v>
          </cell>
          <cell r="EE7995">
            <v>2855.5030000000002</v>
          </cell>
          <cell r="EF7995">
            <v>1228.335</v>
          </cell>
        </row>
        <row r="7996">
          <cell r="A7996">
            <v>42910</v>
          </cell>
          <cell r="F7996">
            <v>140.33529999999999</v>
          </cell>
          <cell r="K7996">
            <v>2438.3000000000002</v>
          </cell>
          <cell r="Q7996">
            <v>584.30399999999997</v>
          </cell>
          <cell r="AG7996">
            <v>439.59</v>
          </cell>
          <cell r="EE7996">
            <v>2855.5030000000002</v>
          </cell>
          <cell r="EF7996">
            <v>1228.335</v>
          </cell>
        </row>
        <row r="7997">
          <cell r="A7997">
            <v>42911</v>
          </cell>
          <cell r="F7997">
            <v>140.33529999999999</v>
          </cell>
          <cell r="K7997">
            <v>2438.3000000000002</v>
          </cell>
          <cell r="Q7997">
            <v>584.30399999999997</v>
          </cell>
          <cell r="AG7997">
            <v>439.59</v>
          </cell>
          <cell r="EE7997">
            <v>2855.5030000000002</v>
          </cell>
          <cell r="EF7997">
            <v>1228.335</v>
          </cell>
        </row>
        <row r="7998">
          <cell r="A7998">
            <v>42912</v>
          </cell>
          <cell r="F7998">
            <v>140.33099999999999</v>
          </cell>
          <cell r="K7998">
            <v>2439.0700000000002</v>
          </cell>
          <cell r="Q7998">
            <v>584.69200000000001</v>
          </cell>
          <cell r="AG7998">
            <v>440.04</v>
          </cell>
          <cell r="EE7998">
            <v>2859.4740000000002</v>
          </cell>
          <cell r="EF7998">
            <v>1230.2059999999999</v>
          </cell>
        </row>
        <row r="7999">
          <cell r="A7999">
            <v>42913</v>
          </cell>
          <cell r="F7999">
            <v>140.3296</v>
          </cell>
          <cell r="K7999">
            <v>2419.38</v>
          </cell>
          <cell r="Q7999">
            <v>582.87599999999998</v>
          </cell>
          <cell r="AG7999">
            <v>441.2</v>
          </cell>
          <cell r="EE7999">
            <v>2851.0039999999999</v>
          </cell>
          <cell r="EF7999">
            <v>1231.164</v>
          </cell>
        </row>
        <row r="8000">
          <cell r="A8000">
            <v>42914</v>
          </cell>
          <cell r="F8000">
            <v>140.32820000000001</v>
          </cell>
          <cell r="K8000">
            <v>2440.69</v>
          </cell>
          <cell r="Q8000">
            <v>582.34</v>
          </cell>
          <cell r="AG8000">
            <v>442.12</v>
          </cell>
          <cell r="EE8000">
            <v>2848.375</v>
          </cell>
          <cell r="EF8000">
            <v>1231.4780000000001</v>
          </cell>
        </row>
        <row r="8001">
          <cell r="A8001">
            <v>42915</v>
          </cell>
          <cell r="F8001">
            <v>140.32679999999999</v>
          </cell>
          <cell r="K8001">
            <v>2419.6999999999998</v>
          </cell>
          <cell r="Q8001">
            <v>581.048</v>
          </cell>
          <cell r="AG8001">
            <v>444.05</v>
          </cell>
          <cell r="EE8001">
            <v>2842.703</v>
          </cell>
          <cell r="EF8001">
            <v>1231.5740000000001</v>
          </cell>
        </row>
        <row r="8002">
          <cell r="A8002">
            <v>42916</v>
          </cell>
          <cell r="F8002">
            <v>140.3254</v>
          </cell>
          <cell r="K8002">
            <v>2423.41</v>
          </cell>
          <cell r="Q8002">
            <v>580.12300000000005</v>
          </cell>
          <cell r="AG8002">
            <v>446.63</v>
          </cell>
          <cell r="EE8002">
            <v>2838.6260000000002</v>
          </cell>
          <cell r="EF8002">
            <v>1231.9829999999999</v>
          </cell>
        </row>
        <row r="8003">
          <cell r="A8003">
            <v>42917</v>
          </cell>
          <cell r="F8003">
            <v>140.3254</v>
          </cell>
          <cell r="K8003">
            <v>2423.41</v>
          </cell>
          <cell r="Q8003">
            <v>580.12300000000005</v>
          </cell>
          <cell r="AG8003">
            <v>446.63</v>
          </cell>
          <cell r="EE8003">
            <v>2838.6260000000002</v>
          </cell>
          <cell r="EF8003">
            <v>1231.9829999999999</v>
          </cell>
        </row>
        <row r="8004">
          <cell r="A8004">
            <v>42918</v>
          </cell>
          <cell r="F8004">
            <v>140.3254</v>
          </cell>
          <cell r="K8004">
            <v>2423.41</v>
          </cell>
          <cell r="Q8004">
            <v>580.12300000000005</v>
          </cell>
          <cell r="AG8004">
            <v>446.63</v>
          </cell>
          <cell r="EE8004">
            <v>2838.6260000000002</v>
          </cell>
          <cell r="EF8004">
            <v>1231.9829999999999</v>
          </cell>
        </row>
        <row r="8005">
          <cell r="A8005">
            <v>42919</v>
          </cell>
          <cell r="F8005">
            <v>140.32130000000001</v>
          </cell>
          <cell r="K8005">
            <v>2429.0100000000002</v>
          </cell>
          <cell r="Q8005">
            <v>578.92600000000004</v>
          </cell>
          <cell r="AG8005">
            <v>448.16</v>
          </cell>
          <cell r="EE8005">
            <v>2833.576</v>
          </cell>
          <cell r="EF8005">
            <v>1232.8150000000001</v>
          </cell>
        </row>
        <row r="8006">
          <cell r="A8006">
            <v>42920</v>
          </cell>
          <cell r="F8006">
            <v>140.31989999999999</v>
          </cell>
          <cell r="K8006">
            <v>2429.0100000000002</v>
          </cell>
          <cell r="Q8006">
            <v>578.92600000000004</v>
          </cell>
          <cell r="AG8006">
            <v>448.16</v>
          </cell>
          <cell r="EE8006">
            <v>2833.877</v>
          </cell>
          <cell r="EF8006">
            <v>1233.029</v>
          </cell>
        </row>
        <row r="8007">
          <cell r="A8007">
            <v>42921</v>
          </cell>
          <cell r="F8007">
            <v>140.3185</v>
          </cell>
          <cell r="K8007">
            <v>2432.54</v>
          </cell>
          <cell r="Q8007">
            <v>579.28800000000001</v>
          </cell>
          <cell r="AG8007">
            <v>447.7</v>
          </cell>
          <cell r="EE8007">
            <v>2836.9459999999999</v>
          </cell>
          <cell r="EF8007">
            <v>1232.92</v>
          </cell>
        </row>
        <row r="8008">
          <cell r="A8008">
            <v>42922</v>
          </cell>
          <cell r="F8008">
            <v>140.31710000000001</v>
          </cell>
          <cell r="K8008">
            <v>2409.75</v>
          </cell>
          <cell r="Q8008">
            <v>578.09199999999998</v>
          </cell>
          <cell r="AG8008">
            <v>446.32</v>
          </cell>
          <cell r="EE8008">
            <v>2831.4630000000002</v>
          </cell>
          <cell r="EF8008">
            <v>1231.0119999999999</v>
          </cell>
        </row>
        <row r="8009">
          <cell r="A8009">
            <v>42923</v>
          </cell>
          <cell r="F8009">
            <v>140.31569999999999</v>
          </cell>
          <cell r="K8009">
            <v>2425.1799999999998</v>
          </cell>
          <cell r="Q8009">
            <v>577.33900000000006</v>
          </cell>
          <cell r="AG8009">
            <v>445.54</v>
          </cell>
          <cell r="EE8009">
            <v>2828.259</v>
          </cell>
          <cell r="EF8009">
            <v>1228.537</v>
          </cell>
        </row>
        <row r="8010">
          <cell r="A8010">
            <v>42924</v>
          </cell>
          <cell r="F8010">
            <v>140.31569999999999</v>
          </cell>
          <cell r="K8010">
            <v>2425.1799999999998</v>
          </cell>
          <cell r="Q8010">
            <v>577.33900000000006</v>
          </cell>
          <cell r="AG8010">
            <v>445.54</v>
          </cell>
          <cell r="EE8010">
            <v>2828.259</v>
          </cell>
          <cell r="EF8010">
            <v>1228.537</v>
          </cell>
        </row>
        <row r="8011">
          <cell r="A8011">
            <v>42925</v>
          </cell>
          <cell r="F8011">
            <v>140.31569999999999</v>
          </cell>
          <cell r="K8011">
            <v>2425.1799999999998</v>
          </cell>
          <cell r="Q8011">
            <v>577.33900000000006</v>
          </cell>
          <cell r="AG8011">
            <v>445.54</v>
          </cell>
          <cell r="EE8011">
            <v>2828.259</v>
          </cell>
          <cell r="EF8011">
            <v>1228.537</v>
          </cell>
        </row>
        <row r="8012">
          <cell r="A8012">
            <v>42926</v>
          </cell>
          <cell r="F8012">
            <v>140.3115</v>
          </cell>
          <cell r="K8012">
            <v>2427.4299999999998</v>
          </cell>
          <cell r="Q8012">
            <v>578.08699999999999</v>
          </cell>
          <cell r="AG8012">
            <v>446.91</v>
          </cell>
          <cell r="EE8012">
            <v>2833.2020000000002</v>
          </cell>
          <cell r="EF8012">
            <v>1229.3119999999999</v>
          </cell>
        </row>
        <row r="8013">
          <cell r="A8013">
            <v>42927</v>
          </cell>
          <cell r="F8013">
            <v>140.31010000000001</v>
          </cell>
          <cell r="K8013">
            <v>2425.5300000000002</v>
          </cell>
          <cell r="Q8013">
            <v>578.34199999999998</v>
          </cell>
          <cell r="AG8013">
            <v>445.64</v>
          </cell>
          <cell r="EE8013">
            <v>2835.1680000000001</v>
          </cell>
          <cell r="EF8013">
            <v>1229.644</v>
          </cell>
        </row>
        <row r="8014">
          <cell r="A8014">
            <v>42928</v>
          </cell>
          <cell r="F8014">
            <v>140.30869999999999</v>
          </cell>
          <cell r="K8014">
            <v>2443.25</v>
          </cell>
          <cell r="Q8014">
            <v>579.62099999999998</v>
          </cell>
          <cell r="AG8014">
            <v>444.09</v>
          </cell>
          <cell r="EE8014">
            <v>2842.701</v>
          </cell>
          <cell r="EF8014">
            <v>1232.876</v>
          </cell>
        </row>
        <row r="8015">
          <cell r="A8015">
            <v>42929</v>
          </cell>
          <cell r="F8015">
            <v>140.3073</v>
          </cell>
          <cell r="K8015">
            <v>2447.83</v>
          </cell>
          <cell r="Q8015">
            <v>578.84100000000001</v>
          </cell>
          <cell r="AG8015">
            <v>442.09</v>
          </cell>
          <cell r="EE8015">
            <v>2839.7550000000001</v>
          </cell>
          <cell r="EF8015">
            <v>1233.8130000000001</v>
          </cell>
        </row>
        <row r="8016">
          <cell r="A8016">
            <v>42930</v>
          </cell>
          <cell r="F8016">
            <v>140.30590000000001</v>
          </cell>
          <cell r="K8016">
            <v>2459.27</v>
          </cell>
          <cell r="Q8016">
            <v>579.63499999999999</v>
          </cell>
          <cell r="AG8016">
            <v>443.91</v>
          </cell>
          <cell r="EE8016">
            <v>2844.4319999999998</v>
          </cell>
          <cell r="EF8016">
            <v>1236.018</v>
          </cell>
        </row>
        <row r="8017">
          <cell r="A8017">
            <v>42931</v>
          </cell>
          <cell r="F8017">
            <v>140.30590000000001</v>
          </cell>
          <cell r="K8017">
            <v>2459.27</v>
          </cell>
          <cell r="Q8017">
            <v>579.63499999999999</v>
          </cell>
          <cell r="AG8017">
            <v>443.91</v>
          </cell>
          <cell r="EE8017">
            <v>2844.4319999999998</v>
          </cell>
          <cell r="EF8017">
            <v>1236.018</v>
          </cell>
        </row>
        <row r="8018">
          <cell r="A8018">
            <v>42932</v>
          </cell>
          <cell r="F8018">
            <v>140.30590000000001</v>
          </cell>
          <cell r="K8018">
            <v>2459.27</v>
          </cell>
          <cell r="Q8018">
            <v>579.63499999999999</v>
          </cell>
          <cell r="AG8018">
            <v>443.91</v>
          </cell>
          <cell r="EE8018">
            <v>2844.4319999999998</v>
          </cell>
          <cell r="EF8018">
            <v>1236.018</v>
          </cell>
        </row>
        <row r="8019">
          <cell r="A8019">
            <v>42933</v>
          </cell>
          <cell r="F8019">
            <v>140.30170000000001</v>
          </cell>
          <cell r="K8019">
            <v>2459.14</v>
          </cell>
          <cell r="Q8019">
            <v>580.09199999999998</v>
          </cell>
          <cell r="AG8019">
            <v>443.95</v>
          </cell>
          <cell r="EE8019">
            <v>2848.645</v>
          </cell>
          <cell r="EF8019">
            <v>1238.7180000000001</v>
          </cell>
        </row>
        <row r="8020">
          <cell r="A8020">
            <v>42934</v>
          </cell>
          <cell r="F8020">
            <v>140.30029999999999</v>
          </cell>
          <cell r="K8020">
            <v>2460.61</v>
          </cell>
          <cell r="Q8020">
            <v>581.52099999999996</v>
          </cell>
          <cell r="AG8020">
            <v>444.94</v>
          </cell>
          <cell r="EE8020">
            <v>2857.3510000000001</v>
          </cell>
          <cell r="EF8020">
            <v>1240.1600000000001</v>
          </cell>
        </row>
        <row r="8021">
          <cell r="A8021">
            <v>42935</v>
          </cell>
          <cell r="F8021">
            <v>140.2989</v>
          </cell>
          <cell r="K8021">
            <v>2473.83</v>
          </cell>
          <cell r="Q8021">
            <v>581.59100000000001</v>
          </cell>
          <cell r="AG8021">
            <v>444.75</v>
          </cell>
          <cell r="EE8021">
            <v>2858.4389999999999</v>
          </cell>
          <cell r="EF8021">
            <v>1242.1179999999999</v>
          </cell>
        </row>
        <row r="8022">
          <cell r="A8022">
            <v>42936</v>
          </cell>
          <cell r="F8022">
            <v>140.29750000000001</v>
          </cell>
          <cell r="K8022">
            <v>2473.4499999999998</v>
          </cell>
          <cell r="Q8022">
            <v>581.83000000000004</v>
          </cell>
          <cell r="AG8022">
            <v>445.36</v>
          </cell>
          <cell r="EE8022">
            <v>2860.5569999999998</v>
          </cell>
          <cell r="EF8022">
            <v>1243.6569999999999</v>
          </cell>
        </row>
        <row r="8023">
          <cell r="A8023">
            <v>42937</v>
          </cell>
          <cell r="F8023">
            <v>140.2961</v>
          </cell>
          <cell r="K8023">
            <v>2472.54</v>
          </cell>
          <cell r="Q8023">
            <v>583.02300000000002</v>
          </cell>
          <cell r="AG8023">
            <v>442.35</v>
          </cell>
          <cell r="EE8023">
            <v>2867.0160000000001</v>
          </cell>
          <cell r="EF8023">
            <v>1243.367</v>
          </cell>
        </row>
        <row r="8024">
          <cell r="A8024">
            <v>42938</v>
          </cell>
          <cell r="F8024">
            <v>140.2961</v>
          </cell>
          <cell r="K8024">
            <v>2472.54</v>
          </cell>
          <cell r="Q8024">
            <v>583.02300000000002</v>
          </cell>
          <cell r="AG8024">
            <v>442.35</v>
          </cell>
          <cell r="EE8024">
            <v>2867.0160000000001</v>
          </cell>
          <cell r="EF8024">
            <v>1243.367</v>
          </cell>
        </row>
        <row r="8025">
          <cell r="A8025">
            <v>42939</v>
          </cell>
          <cell r="F8025">
            <v>140.2961</v>
          </cell>
          <cell r="K8025">
            <v>2472.54</v>
          </cell>
          <cell r="Q8025">
            <v>583.02300000000002</v>
          </cell>
          <cell r="AG8025">
            <v>442.35</v>
          </cell>
          <cell r="EE8025">
            <v>2867.0160000000001</v>
          </cell>
          <cell r="EF8025">
            <v>1243.367</v>
          </cell>
        </row>
        <row r="8026">
          <cell r="A8026">
            <v>42940</v>
          </cell>
          <cell r="F8026">
            <v>140.29179999999999</v>
          </cell>
          <cell r="K8026">
            <v>2469.91</v>
          </cell>
          <cell r="Q8026">
            <v>582.11599999999999</v>
          </cell>
          <cell r="AG8026">
            <v>441.25</v>
          </cell>
          <cell r="EE8026">
            <v>2863.5309999999999</v>
          </cell>
          <cell r="EF8026">
            <v>1243.8789999999999</v>
          </cell>
        </row>
        <row r="8027">
          <cell r="A8027">
            <v>42941</v>
          </cell>
          <cell r="F8027">
            <v>140.29040000000001</v>
          </cell>
          <cell r="K8027">
            <v>2477.13</v>
          </cell>
          <cell r="Q8027">
            <v>579.63699999999994</v>
          </cell>
          <cell r="AG8027">
            <v>440.73</v>
          </cell>
          <cell r="EE8027">
            <v>2851.2080000000001</v>
          </cell>
          <cell r="EF8027">
            <v>1244.8779999999999</v>
          </cell>
        </row>
        <row r="8028">
          <cell r="A8028">
            <v>42942</v>
          </cell>
          <cell r="F8028">
            <v>140.28899999999999</v>
          </cell>
          <cell r="K8028">
            <v>2477.83</v>
          </cell>
          <cell r="Q8028">
            <v>581.03099999999995</v>
          </cell>
          <cell r="AG8028">
            <v>441.56</v>
          </cell>
          <cell r="EE8028">
            <v>2858.6990000000001</v>
          </cell>
          <cell r="EF8028">
            <v>1246.152</v>
          </cell>
        </row>
        <row r="8029">
          <cell r="A8029">
            <v>42943</v>
          </cell>
          <cell r="F8029">
            <v>140.2876</v>
          </cell>
          <cell r="K8029">
            <v>2475.42</v>
          </cell>
          <cell r="Q8029">
            <v>580.10299999999995</v>
          </cell>
          <cell r="AG8029">
            <v>442.32</v>
          </cell>
          <cell r="EE8029">
            <v>2854.9650000000001</v>
          </cell>
          <cell r="EF8029">
            <v>1246.0619999999999</v>
          </cell>
        </row>
        <row r="8030">
          <cell r="A8030">
            <v>42944</v>
          </cell>
          <cell r="F8030">
            <v>140.28620000000001</v>
          </cell>
          <cell r="K8030">
            <v>2472.1</v>
          </cell>
          <cell r="Q8030">
            <v>581.06399999999996</v>
          </cell>
          <cell r="AG8030">
            <v>442.86</v>
          </cell>
          <cell r="EE8030">
            <v>2860.2739999999999</v>
          </cell>
          <cell r="EF8030">
            <v>1246.242</v>
          </cell>
        </row>
        <row r="8031">
          <cell r="A8031">
            <v>42945</v>
          </cell>
          <cell r="F8031">
            <v>140.28620000000001</v>
          </cell>
          <cell r="K8031">
            <v>2472.1</v>
          </cell>
          <cell r="Q8031">
            <v>581.06399999999996</v>
          </cell>
          <cell r="AG8031">
            <v>442.86</v>
          </cell>
          <cell r="EE8031">
            <v>2860.2739999999999</v>
          </cell>
          <cell r="EF8031">
            <v>1246.242</v>
          </cell>
        </row>
        <row r="8032">
          <cell r="A8032">
            <v>42946</v>
          </cell>
          <cell r="F8032">
            <v>140.28620000000001</v>
          </cell>
          <cell r="K8032">
            <v>2472.1</v>
          </cell>
          <cell r="Q8032">
            <v>581.06399999999996</v>
          </cell>
          <cell r="AG8032">
            <v>442.86</v>
          </cell>
          <cell r="EE8032">
            <v>2860.2739999999999</v>
          </cell>
          <cell r="EF8032">
            <v>1246.242</v>
          </cell>
        </row>
        <row r="8033">
          <cell r="A8033">
            <v>42947</v>
          </cell>
          <cell r="F8033">
            <v>140.28200000000001</v>
          </cell>
          <cell r="K8033">
            <v>2470.3000000000002</v>
          </cell>
          <cell r="Q8033">
            <v>580.928</v>
          </cell>
          <cell r="AG8033">
            <v>441.74</v>
          </cell>
          <cell r="EE8033">
            <v>2859.8389999999999</v>
          </cell>
          <cell r="EF8033">
            <v>1246.193</v>
          </cell>
        </row>
        <row r="8034">
          <cell r="A8034">
            <v>42948</v>
          </cell>
          <cell r="F8034">
            <v>140.28059999999999</v>
          </cell>
          <cell r="K8034">
            <v>2476.35</v>
          </cell>
          <cell r="Q8034">
            <v>582.45000000000005</v>
          </cell>
          <cell r="AG8034">
            <v>441.28</v>
          </cell>
          <cell r="EE8034">
            <v>2868.4690000000001</v>
          </cell>
          <cell r="EF8034">
            <v>1247.442</v>
          </cell>
        </row>
        <row r="8035">
          <cell r="A8035">
            <v>42949</v>
          </cell>
          <cell r="F8035">
            <v>140.27930000000001</v>
          </cell>
          <cell r="K8035">
            <v>2477.5700000000002</v>
          </cell>
          <cell r="Q8035">
            <v>582.33399999999995</v>
          </cell>
          <cell r="AG8035">
            <v>442.27</v>
          </cell>
          <cell r="EE8035">
            <v>2867.8809999999999</v>
          </cell>
          <cell r="EF8035">
            <v>1247.519</v>
          </cell>
        </row>
        <row r="8036">
          <cell r="A8036">
            <v>42950</v>
          </cell>
          <cell r="F8036">
            <v>140.27789999999999</v>
          </cell>
          <cell r="K8036">
            <v>2472.16</v>
          </cell>
          <cell r="Q8036">
            <v>583.61699999999996</v>
          </cell>
          <cell r="AG8036">
            <v>441.65</v>
          </cell>
          <cell r="EE8036">
            <v>2873.3090000000002</v>
          </cell>
          <cell r="EF8036">
            <v>1246.9580000000001</v>
          </cell>
        </row>
        <row r="8037">
          <cell r="A8037">
            <v>42951</v>
          </cell>
          <cell r="F8037">
            <v>140.2765</v>
          </cell>
          <cell r="K8037">
            <v>2476.83</v>
          </cell>
          <cell r="Q8037">
            <v>582.33500000000004</v>
          </cell>
          <cell r="AG8037">
            <v>441.58</v>
          </cell>
          <cell r="EE8037">
            <v>2865.5329999999999</v>
          </cell>
          <cell r="EF8037">
            <v>1246.559</v>
          </cell>
        </row>
        <row r="8038">
          <cell r="A8038">
            <v>42952</v>
          </cell>
          <cell r="F8038">
            <v>140.2765</v>
          </cell>
          <cell r="K8038">
            <v>2476.83</v>
          </cell>
          <cell r="Q8038">
            <v>582.33500000000004</v>
          </cell>
          <cell r="AG8038">
            <v>441.58</v>
          </cell>
          <cell r="EE8038">
            <v>2865.5329999999999</v>
          </cell>
          <cell r="EF8038">
            <v>1246.559</v>
          </cell>
        </row>
        <row r="8039">
          <cell r="A8039">
            <v>42953</v>
          </cell>
          <cell r="F8039">
            <v>140.2765</v>
          </cell>
          <cell r="K8039">
            <v>2476.83</v>
          </cell>
          <cell r="Q8039">
            <v>582.33500000000004</v>
          </cell>
          <cell r="AG8039">
            <v>441.58</v>
          </cell>
          <cell r="EE8039">
            <v>2865.5329999999999</v>
          </cell>
          <cell r="EF8039">
            <v>1246.559</v>
          </cell>
        </row>
        <row r="8040">
          <cell r="A8040">
            <v>42954</v>
          </cell>
          <cell r="F8040">
            <v>140.2724</v>
          </cell>
          <cell r="K8040">
            <v>2480.91</v>
          </cell>
          <cell r="Q8040">
            <v>582.69000000000005</v>
          </cell>
          <cell r="AG8040">
            <v>442.67</v>
          </cell>
          <cell r="EE8040">
            <v>2867.1210000000001</v>
          </cell>
          <cell r="EF8040">
            <v>1246.7909999999999</v>
          </cell>
        </row>
        <row r="8041">
          <cell r="A8041">
            <v>42955</v>
          </cell>
          <cell r="F8041">
            <v>140.27099999999999</v>
          </cell>
          <cell r="K8041">
            <v>2474.92</v>
          </cell>
          <cell r="Q8041">
            <v>581.84400000000005</v>
          </cell>
          <cell r="AG8041">
            <v>443.92</v>
          </cell>
          <cell r="EE8041">
            <v>2860.7739999999999</v>
          </cell>
          <cell r="EF8041">
            <v>1245.961</v>
          </cell>
        </row>
        <row r="8042">
          <cell r="A8042">
            <v>42956</v>
          </cell>
          <cell r="F8042">
            <v>140.2696</v>
          </cell>
          <cell r="K8042">
            <v>2474.02</v>
          </cell>
          <cell r="Q8042">
            <v>583.42399999999998</v>
          </cell>
          <cell r="AG8042">
            <v>444.3</v>
          </cell>
          <cell r="EE8042">
            <v>2865.085</v>
          </cell>
          <cell r="EF8042">
            <v>1241.463</v>
          </cell>
        </row>
        <row r="8043">
          <cell r="A8043">
            <v>42957</v>
          </cell>
          <cell r="F8043">
            <v>140.26820000000001</v>
          </cell>
          <cell r="K8043">
            <v>2438.21</v>
          </cell>
          <cell r="Q8043">
            <v>584.33600000000001</v>
          </cell>
          <cell r="AG8043">
            <v>441.34</v>
          </cell>
          <cell r="EE8043">
            <v>2866.5129999999999</v>
          </cell>
          <cell r="EF8043">
            <v>1237.8720000000001</v>
          </cell>
        </row>
        <row r="8044">
          <cell r="A8044">
            <v>42958</v>
          </cell>
          <cell r="F8044">
            <v>140.26679999999999</v>
          </cell>
          <cell r="K8044">
            <v>2441.3200000000002</v>
          </cell>
          <cell r="Q8044">
            <v>585.18200000000002</v>
          </cell>
          <cell r="AG8044">
            <v>440.97</v>
          </cell>
          <cell r="EE8044">
            <v>2866.1</v>
          </cell>
          <cell r="EF8044">
            <v>1236.759</v>
          </cell>
        </row>
        <row r="8045">
          <cell r="A8045">
            <v>42959</v>
          </cell>
          <cell r="F8045">
            <v>140.26679999999999</v>
          </cell>
          <cell r="K8045">
            <v>2441.3200000000002</v>
          </cell>
          <cell r="Q8045">
            <v>585.18200000000002</v>
          </cell>
          <cell r="AG8045">
            <v>440.97</v>
          </cell>
          <cell r="EE8045">
            <v>2866.1</v>
          </cell>
          <cell r="EF8045">
            <v>1236.759</v>
          </cell>
        </row>
        <row r="8046">
          <cell r="A8046">
            <v>42960</v>
          </cell>
          <cell r="F8046">
            <v>140.26679999999999</v>
          </cell>
          <cell r="K8046">
            <v>2441.3200000000002</v>
          </cell>
          <cell r="Q8046">
            <v>585.18200000000002</v>
          </cell>
          <cell r="AG8046">
            <v>440.97</v>
          </cell>
          <cell r="EE8046">
            <v>2866.1</v>
          </cell>
          <cell r="EF8046">
            <v>1236.759</v>
          </cell>
        </row>
        <row r="8047">
          <cell r="A8047">
            <v>42961</v>
          </cell>
          <cell r="F8047">
            <v>140.2627</v>
          </cell>
          <cell r="K8047">
            <v>2465.84</v>
          </cell>
          <cell r="Q8047">
            <v>584.36400000000003</v>
          </cell>
          <cell r="AG8047">
            <v>440.23</v>
          </cell>
          <cell r="EE8047">
            <v>2864.038</v>
          </cell>
          <cell r="EF8047">
            <v>1239.4110000000001</v>
          </cell>
        </row>
        <row r="8048">
          <cell r="A8048">
            <v>42962</v>
          </cell>
          <cell r="F8048">
            <v>140.26130000000001</v>
          </cell>
          <cell r="K8048">
            <v>2464.61</v>
          </cell>
          <cell r="Q8048">
            <v>582.89499999999998</v>
          </cell>
          <cell r="AG8048">
            <v>437.81</v>
          </cell>
          <cell r="EE8048">
            <v>2857.8290000000002</v>
          </cell>
          <cell r="EF8048">
            <v>1239.0419999999999</v>
          </cell>
        </row>
        <row r="8049">
          <cell r="A8049">
            <v>42963</v>
          </cell>
          <cell r="F8049">
            <v>140.25989999999999</v>
          </cell>
          <cell r="K8049">
            <v>2468.11</v>
          </cell>
          <cell r="Q8049">
            <v>584.18299999999999</v>
          </cell>
          <cell r="AG8049">
            <v>438.42</v>
          </cell>
          <cell r="EE8049">
            <v>2866.06</v>
          </cell>
          <cell r="EF8049">
            <v>1240.0550000000001</v>
          </cell>
        </row>
        <row r="8050">
          <cell r="A8050">
            <v>42964</v>
          </cell>
          <cell r="F8050">
            <v>140.2585</v>
          </cell>
          <cell r="K8050">
            <v>2430.0100000000002</v>
          </cell>
          <cell r="Q8050">
            <v>585.09199999999998</v>
          </cell>
          <cell r="AG8050">
            <v>438.54</v>
          </cell>
          <cell r="EE8050">
            <v>2870.2269999999999</v>
          </cell>
          <cell r="EF8050">
            <v>1238.886</v>
          </cell>
        </row>
        <row r="8051">
          <cell r="A8051">
            <v>42965</v>
          </cell>
          <cell r="F8051">
            <v>140.25710000000001</v>
          </cell>
          <cell r="K8051">
            <v>2425.5500000000002</v>
          </cell>
          <cell r="Q8051">
            <v>585.30100000000004</v>
          </cell>
          <cell r="AG8051">
            <v>437.81</v>
          </cell>
          <cell r="EE8051">
            <v>2870.2</v>
          </cell>
          <cell r="EF8051">
            <v>1237.2080000000001</v>
          </cell>
        </row>
        <row r="8052">
          <cell r="A8052">
            <v>42966</v>
          </cell>
          <cell r="F8052">
            <v>140.25710000000001</v>
          </cell>
          <cell r="K8052">
            <v>2425.5500000000002</v>
          </cell>
          <cell r="Q8052">
            <v>585.30100000000004</v>
          </cell>
          <cell r="AG8052">
            <v>437.81</v>
          </cell>
          <cell r="EE8052">
            <v>2870.2</v>
          </cell>
          <cell r="EF8052">
            <v>1237.2080000000001</v>
          </cell>
        </row>
        <row r="8053">
          <cell r="A8053">
            <v>42967</v>
          </cell>
          <cell r="F8053">
            <v>140.25710000000001</v>
          </cell>
          <cell r="K8053">
            <v>2425.5500000000002</v>
          </cell>
          <cell r="Q8053">
            <v>585.30100000000004</v>
          </cell>
          <cell r="AG8053">
            <v>437.81</v>
          </cell>
          <cell r="EE8053">
            <v>2870.2</v>
          </cell>
          <cell r="EF8053">
            <v>1237.2080000000001</v>
          </cell>
        </row>
        <row r="8054">
          <cell r="A8054">
            <v>42968</v>
          </cell>
          <cell r="F8054">
            <v>140.25290000000001</v>
          </cell>
          <cell r="K8054">
            <v>2428.37</v>
          </cell>
          <cell r="Q8054">
            <v>585.84799999999996</v>
          </cell>
          <cell r="AG8054">
            <v>436.94</v>
          </cell>
          <cell r="EE8054">
            <v>2872.9670000000001</v>
          </cell>
          <cell r="EF8054">
            <v>1237.6690000000001</v>
          </cell>
        </row>
        <row r="8055">
          <cell r="A8055">
            <v>42969</v>
          </cell>
          <cell r="F8055">
            <v>140.25149999999999</v>
          </cell>
          <cell r="K8055">
            <v>2452.5100000000002</v>
          </cell>
          <cell r="Q8055">
            <v>584.79899999999998</v>
          </cell>
          <cell r="AG8055">
            <v>436.17</v>
          </cell>
          <cell r="EE8055">
            <v>2868.0949999999998</v>
          </cell>
          <cell r="EF8055">
            <v>1238.569</v>
          </cell>
        </row>
        <row r="8056">
          <cell r="A8056">
            <v>42970</v>
          </cell>
          <cell r="F8056">
            <v>140.2501</v>
          </cell>
          <cell r="K8056">
            <v>2444.04</v>
          </cell>
          <cell r="Q8056">
            <v>586.22699999999998</v>
          </cell>
          <cell r="AG8056">
            <v>436.37</v>
          </cell>
          <cell r="EE8056">
            <v>2875.3420000000001</v>
          </cell>
          <cell r="EF8056">
            <v>1239.0340000000001</v>
          </cell>
        </row>
        <row r="8057">
          <cell r="A8057">
            <v>42971</v>
          </cell>
          <cell r="F8057">
            <v>140.24879999999999</v>
          </cell>
          <cell r="K8057">
            <v>2438.9699999999998</v>
          </cell>
          <cell r="Q8057">
            <v>585.44899999999996</v>
          </cell>
          <cell r="AG8057">
            <v>436.33</v>
          </cell>
          <cell r="EE8057">
            <v>2871.8679999999999</v>
          </cell>
          <cell r="EF8057">
            <v>1240.299</v>
          </cell>
        </row>
        <row r="8058">
          <cell r="A8058">
            <v>42972</v>
          </cell>
          <cell r="F8058">
            <v>140.2474</v>
          </cell>
          <cell r="K8058">
            <v>2443.0500000000002</v>
          </cell>
          <cell r="Q8058">
            <v>586.15300000000002</v>
          </cell>
          <cell r="AG8058">
            <v>435.38</v>
          </cell>
          <cell r="EE8058">
            <v>2876.12</v>
          </cell>
          <cell r="EF8058">
            <v>1241.47</v>
          </cell>
        </row>
        <row r="8059">
          <cell r="A8059">
            <v>42973</v>
          </cell>
          <cell r="F8059">
            <v>140.2474</v>
          </cell>
          <cell r="K8059">
            <v>2443.0500000000002</v>
          </cell>
          <cell r="Q8059">
            <v>586.15300000000002</v>
          </cell>
          <cell r="AG8059">
            <v>435.38</v>
          </cell>
          <cell r="EE8059">
            <v>2876.12</v>
          </cell>
          <cell r="EF8059">
            <v>1241.47</v>
          </cell>
        </row>
        <row r="8060">
          <cell r="A8060">
            <v>42974</v>
          </cell>
          <cell r="F8060">
            <v>140.2474</v>
          </cell>
          <cell r="K8060">
            <v>2443.0500000000002</v>
          </cell>
          <cell r="Q8060">
            <v>586.15300000000002</v>
          </cell>
          <cell r="AG8060">
            <v>435.38</v>
          </cell>
          <cell r="EE8060">
            <v>2876.12</v>
          </cell>
          <cell r="EF8060">
            <v>1241.47</v>
          </cell>
        </row>
        <row r="8061">
          <cell r="A8061">
            <v>42975</v>
          </cell>
          <cell r="F8061">
            <v>140.2432</v>
          </cell>
          <cell r="K8061">
            <v>2444.2399999999998</v>
          </cell>
          <cell r="Q8061">
            <v>586.47900000000004</v>
          </cell>
          <cell r="AG8061">
            <v>435.64</v>
          </cell>
          <cell r="EE8061">
            <v>2878.3850000000002</v>
          </cell>
          <cell r="EF8061">
            <v>1242.7529999999999</v>
          </cell>
        </row>
        <row r="8062">
          <cell r="A8062">
            <v>42976</v>
          </cell>
          <cell r="F8062">
            <v>140.24180000000001</v>
          </cell>
          <cell r="K8062">
            <v>2446.3000000000002</v>
          </cell>
          <cell r="Q8062">
            <v>587.06200000000001</v>
          </cell>
          <cell r="AG8062">
            <v>434.84</v>
          </cell>
          <cell r="EE8062">
            <v>2880.2339999999999</v>
          </cell>
          <cell r="EF8062">
            <v>1242.5119999999999</v>
          </cell>
        </row>
        <row r="8063">
          <cell r="A8063">
            <v>42977</v>
          </cell>
          <cell r="F8063">
            <v>140.24039999999999</v>
          </cell>
          <cell r="K8063">
            <v>2457.59</v>
          </cell>
          <cell r="Q8063">
            <v>586.83500000000004</v>
          </cell>
          <cell r="AG8063">
            <v>435.47</v>
          </cell>
          <cell r="EE8063">
            <v>2879.2959999999998</v>
          </cell>
          <cell r="EF8063">
            <v>1243.617</v>
          </cell>
        </row>
        <row r="8064">
          <cell r="A8064">
            <v>42978</v>
          </cell>
          <cell r="F8064">
            <v>140.239</v>
          </cell>
          <cell r="K8064">
            <v>2471.65</v>
          </cell>
          <cell r="Q8064">
            <v>587.62599999999998</v>
          </cell>
          <cell r="AG8064">
            <v>435.64</v>
          </cell>
          <cell r="EE8064">
            <v>2884.06</v>
          </cell>
          <cell r="EF8064">
            <v>1245.8699999999999</v>
          </cell>
        </row>
        <row r="8065">
          <cell r="A8065">
            <v>42979</v>
          </cell>
          <cell r="F8065">
            <v>140.23759999999999</v>
          </cell>
          <cell r="K8065">
            <v>2476.5500000000002</v>
          </cell>
          <cell r="Q8065">
            <v>586.37699999999995</v>
          </cell>
          <cell r="AG8065">
            <v>435.55</v>
          </cell>
          <cell r="EE8065">
            <v>2877.7649999999999</v>
          </cell>
          <cell r="EF8065">
            <v>1246.5</v>
          </cell>
        </row>
        <row r="8066">
          <cell r="A8066">
            <v>42980</v>
          </cell>
          <cell r="F8066">
            <v>140.23759999999999</v>
          </cell>
          <cell r="K8066">
            <v>2476.5500000000002</v>
          </cell>
          <cell r="Q8066">
            <v>586.37699999999995</v>
          </cell>
          <cell r="AG8066">
            <v>435.55</v>
          </cell>
          <cell r="EE8066">
            <v>2877.7649999999999</v>
          </cell>
          <cell r="EF8066">
            <v>1246.5</v>
          </cell>
        </row>
        <row r="8067">
          <cell r="A8067">
            <v>42981</v>
          </cell>
          <cell r="F8067">
            <v>140.23759999999999</v>
          </cell>
          <cell r="K8067">
            <v>2476.5500000000002</v>
          </cell>
          <cell r="Q8067">
            <v>586.37699999999995</v>
          </cell>
          <cell r="AG8067">
            <v>435.55</v>
          </cell>
          <cell r="EE8067">
            <v>2877.7649999999999</v>
          </cell>
          <cell r="EF8067">
            <v>1246.5</v>
          </cell>
        </row>
        <row r="8068">
          <cell r="A8068">
            <v>42982</v>
          </cell>
          <cell r="F8068">
            <v>140.23349999999999</v>
          </cell>
          <cell r="K8068">
            <v>2476.5500000000002</v>
          </cell>
          <cell r="Q8068">
            <v>586.37699999999995</v>
          </cell>
          <cell r="AG8068">
            <v>435.55</v>
          </cell>
          <cell r="EE8068">
            <v>2878.6729999999998</v>
          </cell>
          <cell r="EF8068">
            <v>1247.1469999999999</v>
          </cell>
        </row>
        <row r="8069">
          <cell r="A8069">
            <v>42983</v>
          </cell>
          <cell r="F8069">
            <v>140.2321</v>
          </cell>
          <cell r="K8069">
            <v>2457.85</v>
          </cell>
          <cell r="Q8069">
            <v>589.43799999999999</v>
          </cell>
          <cell r="AG8069">
            <v>436.21</v>
          </cell>
          <cell r="EE8069">
            <v>2893.5369999999998</v>
          </cell>
          <cell r="EF8069">
            <v>1247.1849999999999</v>
          </cell>
        </row>
        <row r="8070">
          <cell r="A8070">
            <v>42984</v>
          </cell>
          <cell r="F8070">
            <v>140.23070000000001</v>
          </cell>
          <cell r="K8070">
            <v>2465.54</v>
          </cell>
          <cell r="Q8070">
            <v>588.17200000000003</v>
          </cell>
          <cell r="AG8070">
            <v>436.74</v>
          </cell>
          <cell r="EE8070">
            <v>2885.3829999999998</v>
          </cell>
          <cell r="EF8070">
            <v>1248.5650000000001</v>
          </cell>
        </row>
        <row r="8071">
          <cell r="A8071">
            <v>42985</v>
          </cell>
          <cell r="F8071">
            <v>140.22929999999999</v>
          </cell>
          <cell r="K8071">
            <v>2465.1</v>
          </cell>
          <cell r="Q8071">
            <v>589.92600000000004</v>
          </cell>
          <cell r="AG8071">
            <v>435.66</v>
          </cell>
          <cell r="EE8071">
            <v>2893.4549999999999</v>
          </cell>
          <cell r="EF8071">
            <v>1248.8009999999999</v>
          </cell>
        </row>
        <row r="8072">
          <cell r="A8072">
            <v>42986</v>
          </cell>
          <cell r="F8072">
            <v>140.22790000000001</v>
          </cell>
          <cell r="K8072">
            <v>2461.4299999999998</v>
          </cell>
          <cell r="Q8072">
            <v>589.92899999999997</v>
          </cell>
          <cell r="AG8072">
            <v>434.13</v>
          </cell>
          <cell r="EE8072">
            <v>2892.1559999999999</v>
          </cell>
          <cell r="EF8072">
            <v>1247.8979999999999</v>
          </cell>
        </row>
        <row r="8073">
          <cell r="A8073">
            <v>42987</v>
          </cell>
          <cell r="F8073">
            <v>140.22790000000001</v>
          </cell>
          <cell r="K8073">
            <v>2461.4299999999998</v>
          </cell>
          <cell r="Q8073">
            <v>589.92899999999997</v>
          </cell>
          <cell r="AG8073">
            <v>434.13</v>
          </cell>
          <cell r="EE8073">
            <v>2892.1559999999999</v>
          </cell>
          <cell r="EF8073">
            <v>1247.8979999999999</v>
          </cell>
        </row>
        <row r="8074">
          <cell r="A8074">
            <v>42988</v>
          </cell>
          <cell r="F8074">
            <v>140.22790000000001</v>
          </cell>
          <cell r="K8074">
            <v>2461.4299999999998</v>
          </cell>
          <cell r="Q8074">
            <v>589.92899999999997</v>
          </cell>
          <cell r="AG8074">
            <v>434.13</v>
          </cell>
          <cell r="EE8074">
            <v>2892.1559999999999</v>
          </cell>
          <cell r="EF8074">
            <v>1247.8979999999999</v>
          </cell>
        </row>
        <row r="8075">
          <cell r="A8075">
            <v>42989</v>
          </cell>
          <cell r="F8075">
            <v>140.22380000000001</v>
          </cell>
          <cell r="K8075">
            <v>2488.11</v>
          </cell>
          <cell r="Q8075">
            <v>587.76199999999994</v>
          </cell>
          <cell r="AG8075">
            <v>433.65</v>
          </cell>
          <cell r="EE8075">
            <v>2881.6019999999999</v>
          </cell>
          <cell r="EF8075">
            <v>1249.0309999999999</v>
          </cell>
        </row>
        <row r="8076">
          <cell r="A8076">
            <v>42990</v>
          </cell>
          <cell r="F8076">
            <v>140.22239999999999</v>
          </cell>
          <cell r="K8076">
            <v>2496.48</v>
          </cell>
          <cell r="Q8076">
            <v>586.45699999999999</v>
          </cell>
          <cell r="AG8076">
            <v>432.05</v>
          </cell>
          <cell r="EE8076">
            <v>2875.9929999999999</v>
          </cell>
          <cell r="EF8076">
            <v>1249.4849999999999</v>
          </cell>
        </row>
        <row r="8077">
          <cell r="A8077">
            <v>42991</v>
          </cell>
          <cell r="F8077">
            <v>140.22110000000001</v>
          </cell>
          <cell r="K8077">
            <v>2498.37</v>
          </cell>
          <cell r="Q8077">
            <v>585.68399999999997</v>
          </cell>
          <cell r="AG8077">
            <v>429.9</v>
          </cell>
          <cell r="EE8077">
            <v>2873.991</v>
          </cell>
          <cell r="EF8077">
            <v>1249.655</v>
          </cell>
        </row>
        <row r="8078">
          <cell r="A8078">
            <v>42992</v>
          </cell>
          <cell r="F8078">
            <v>140.21969999999999</v>
          </cell>
          <cell r="K8078">
            <v>2495.62</v>
          </cell>
          <cell r="Q8078">
            <v>585.72</v>
          </cell>
          <cell r="AG8078">
            <v>428.96</v>
          </cell>
          <cell r="EE8078">
            <v>2876.2429999999999</v>
          </cell>
          <cell r="EF8078">
            <v>1250.5329999999999</v>
          </cell>
        </row>
        <row r="8079">
          <cell r="A8079">
            <v>42993</v>
          </cell>
          <cell r="F8079">
            <v>140.2183</v>
          </cell>
          <cell r="K8079">
            <v>2500.23</v>
          </cell>
          <cell r="Q8079">
            <v>585.66600000000005</v>
          </cell>
          <cell r="AG8079">
            <v>427.9</v>
          </cell>
          <cell r="EE8079">
            <v>2877.8609999999999</v>
          </cell>
          <cell r="EF8079">
            <v>1250.5830000000001</v>
          </cell>
        </row>
        <row r="8080">
          <cell r="A8080">
            <v>42994</v>
          </cell>
          <cell r="F8080">
            <v>140.2183</v>
          </cell>
          <cell r="K8080">
            <v>2500.23</v>
          </cell>
          <cell r="Q8080">
            <v>585.66600000000005</v>
          </cell>
          <cell r="AG8080">
            <v>427.9</v>
          </cell>
          <cell r="EE8080">
            <v>2877.8609999999999</v>
          </cell>
          <cell r="EF8080">
            <v>1250.5830000000001</v>
          </cell>
        </row>
        <row r="8081">
          <cell r="A8081">
            <v>42995</v>
          </cell>
          <cell r="F8081">
            <v>140.2183</v>
          </cell>
          <cell r="K8081">
            <v>2500.23</v>
          </cell>
          <cell r="Q8081">
            <v>585.66600000000005</v>
          </cell>
          <cell r="AG8081">
            <v>427.9</v>
          </cell>
          <cell r="EE8081">
            <v>2877.8609999999999</v>
          </cell>
          <cell r="EF8081">
            <v>1250.5830000000001</v>
          </cell>
        </row>
        <row r="8082">
          <cell r="A8082">
            <v>42996</v>
          </cell>
          <cell r="F8082">
            <v>140.2141</v>
          </cell>
          <cell r="K8082">
            <v>2503.87</v>
          </cell>
          <cell r="Q8082">
            <v>584.69500000000005</v>
          </cell>
          <cell r="AG8082">
            <v>427.42</v>
          </cell>
          <cell r="EE8082">
            <v>2874.991</v>
          </cell>
          <cell r="EF8082">
            <v>1251.9829999999999</v>
          </cell>
        </row>
        <row r="8083">
          <cell r="A8083">
            <v>42997</v>
          </cell>
          <cell r="F8083">
            <v>140.21260000000001</v>
          </cell>
          <cell r="K8083">
            <v>2506.65</v>
          </cell>
          <cell r="Q8083">
            <v>584.37599999999998</v>
          </cell>
          <cell r="AG8083">
            <v>428.84</v>
          </cell>
          <cell r="EE8083">
            <v>2875.7579999999998</v>
          </cell>
          <cell r="EF8083">
            <v>1252.6569999999999</v>
          </cell>
        </row>
        <row r="8084">
          <cell r="A8084">
            <v>42998</v>
          </cell>
          <cell r="F8084">
            <v>140.21119999999999</v>
          </cell>
          <cell r="K8084">
            <v>2508.2399999999998</v>
          </cell>
          <cell r="Q8084">
            <v>583.42399999999998</v>
          </cell>
          <cell r="AG8084">
            <v>429.25</v>
          </cell>
          <cell r="EE8084">
            <v>2872.8870000000002</v>
          </cell>
          <cell r="EF8084">
            <v>1253.5920000000001</v>
          </cell>
        </row>
        <row r="8085">
          <cell r="A8085">
            <v>42999</v>
          </cell>
          <cell r="F8085">
            <v>140.2098</v>
          </cell>
          <cell r="K8085">
            <v>2500.6</v>
          </cell>
          <cell r="Q8085">
            <v>583.63099999999997</v>
          </cell>
          <cell r="AG8085">
            <v>429.68</v>
          </cell>
          <cell r="EE8085">
            <v>2874.41</v>
          </cell>
          <cell r="EF8085">
            <v>1253.154</v>
          </cell>
        </row>
        <row r="8086">
          <cell r="A8086">
            <v>43000</v>
          </cell>
          <cell r="F8086">
            <v>140.20840000000001</v>
          </cell>
          <cell r="K8086">
            <v>2502.2199999999998</v>
          </cell>
          <cell r="Q8086">
            <v>584.17499999999995</v>
          </cell>
          <cell r="AG8086">
            <v>428.88</v>
          </cell>
          <cell r="EE8086">
            <v>2877.0210000000002</v>
          </cell>
          <cell r="EF8086">
            <v>1253.3389999999999</v>
          </cell>
        </row>
        <row r="8087">
          <cell r="A8087">
            <v>43001</v>
          </cell>
          <cell r="F8087">
            <v>140.20840000000001</v>
          </cell>
          <cell r="K8087">
            <v>2502.2199999999998</v>
          </cell>
          <cell r="Q8087">
            <v>584.17499999999995</v>
          </cell>
          <cell r="AG8087">
            <v>428.88</v>
          </cell>
          <cell r="EE8087">
            <v>2877.0210000000002</v>
          </cell>
          <cell r="EF8087">
            <v>1253.3389999999999</v>
          </cell>
        </row>
        <row r="8088">
          <cell r="A8088">
            <v>43002</v>
          </cell>
          <cell r="F8088">
            <v>140.20840000000001</v>
          </cell>
          <cell r="K8088">
            <v>2502.2199999999998</v>
          </cell>
          <cell r="Q8088">
            <v>584.17499999999995</v>
          </cell>
          <cell r="AG8088">
            <v>428.88</v>
          </cell>
          <cell r="EE8088">
            <v>2877.0210000000002</v>
          </cell>
          <cell r="EF8088">
            <v>1253.3389999999999</v>
          </cell>
        </row>
        <row r="8089">
          <cell r="A8089">
            <v>43003</v>
          </cell>
          <cell r="F8089">
            <v>140.20419999999999</v>
          </cell>
          <cell r="K8089">
            <v>2496.66</v>
          </cell>
          <cell r="Q8089">
            <v>585.55600000000004</v>
          </cell>
          <cell r="AG8089">
            <v>428.97</v>
          </cell>
          <cell r="EE8089">
            <v>2885.3240000000001</v>
          </cell>
          <cell r="EF8089">
            <v>1254.4860000000001</v>
          </cell>
        </row>
        <row r="8090">
          <cell r="A8090">
            <v>43004</v>
          </cell>
          <cell r="F8090">
            <v>140.2028</v>
          </cell>
          <cell r="K8090">
            <v>2496.84</v>
          </cell>
          <cell r="Q8090">
            <v>585.19600000000003</v>
          </cell>
          <cell r="AG8090">
            <v>427.59</v>
          </cell>
          <cell r="EE8090">
            <v>2884.7089999999998</v>
          </cell>
          <cell r="EF8090">
            <v>1255.518</v>
          </cell>
        </row>
        <row r="8091">
          <cell r="A8091">
            <v>43005</v>
          </cell>
          <cell r="F8091">
            <v>140.20140000000001</v>
          </cell>
          <cell r="K8091">
            <v>2507.04</v>
          </cell>
          <cell r="Q8091">
            <v>582.43100000000004</v>
          </cell>
          <cell r="AG8091">
            <v>428.98</v>
          </cell>
          <cell r="EE8091">
            <v>2871.84</v>
          </cell>
          <cell r="EF8091">
            <v>1255.0909999999999</v>
          </cell>
        </row>
        <row r="8092">
          <cell r="A8092">
            <v>43006</v>
          </cell>
          <cell r="F8092">
            <v>140.19999999999999</v>
          </cell>
          <cell r="K8092">
            <v>2510.06</v>
          </cell>
          <cell r="Q8092">
            <v>582.649</v>
          </cell>
          <cell r="AG8092">
            <v>427.96</v>
          </cell>
          <cell r="EE8092">
            <v>2875.0590000000002</v>
          </cell>
          <cell r="EF8092">
            <v>1255.982</v>
          </cell>
        </row>
        <row r="8093">
          <cell r="A8093">
            <v>43007</v>
          </cell>
          <cell r="F8093">
            <v>140.1986</v>
          </cell>
          <cell r="K8093">
            <v>2519.36</v>
          </cell>
          <cell r="Q8093">
            <v>582.41200000000003</v>
          </cell>
          <cell r="AG8093">
            <v>427.32</v>
          </cell>
          <cell r="EE8093">
            <v>2877.1750000000002</v>
          </cell>
          <cell r="EF8093">
            <v>1256.847</v>
          </cell>
        </row>
        <row r="8094">
          <cell r="A8094">
            <v>43008</v>
          </cell>
          <cell r="F8094">
            <v>140.1986</v>
          </cell>
          <cell r="K8094">
            <v>2519.36</v>
          </cell>
          <cell r="Q8094">
            <v>582.41200000000003</v>
          </cell>
          <cell r="AG8094">
            <v>427.32</v>
          </cell>
          <cell r="EE8094">
            <v>2877.4780000000001</v>
          </cell>
          <cell r="EF8094">
            <v>1257.0630000000001</v>
          </cell>
        </row>
        <row r="8095">
          <cell r="A8095">
            <v>43009</v>
          </cell>
          <cell r="F8095">
            <v>140.1986</v>
          </cell>
          <cell r="K8095">
            <v>2519.36</v>
          </cell>
          <cell r="Q8095">
            <v>582.41200000000003</v>
          </cell>
          <cell r="AG8095">
            <v>427.32</v>
          </cell>
          <cell r="EE8095">
            <v>2877.4780000000001</v>
          </cell>
          <cell r="EF8095">
            <v>1257.0630000000001</v>
          </cell>
        </row>
        <row r="8096">
          <cell r="A8096">
            <v>43010</v>
          </cell>
          <cell r="F8096">
            <v>140.19450000000001</v>
          </cell>
          <cell r="K8096">
            <v>2529.12</v>
          </cell>
          <cell r="Q8096">
            <v>582.14700000000005</v>
          </cell>
          <cell r="AG8096">
            <v>426.48</v>
          </cell>
          <cell r="EE8096">
            <v>2878.4479999999999</v>
          </cell>
          <cell r="EF8096">
            <v>1257.422</v>
          </cell>
        </row>
        <row r="8097">
          <cell r="A8097">
            <v>43011</v>
          </cell>
          <cell r="F8097">
            <v>140.19309999999999</v>
          </cell>
          <cell r="K8097">
            <v>2534.58</v>
          </cell>
          <cell r="Q8097">
            <v>582.23599999999999</v>
          </cell>
          <cell r="AG8097">
            <v>427.87</v>
          </cell>
          <cell r="EE8097">
            <v>2881.5790000000002</v>
          </cell>
          <cell r="EF8097">
            <v>1257.8040000000001</v>
          </cell>
        </row>
        <row r="8098">
          <cell r="A8098">
            <v>43012</v>
          </cell>
          <cell r="F8098">
            <v>140.1918</v>
          </cell>
          <cell r="K8098">
            <v>2537.7399999999998</v>
          </cell>
          <cell r="Q8098">
            <v>582.16499999999996</v>
          </cell>
          <cell r="AG8098">
            <v>429.02</v>
          </cell>
          <cell r="EE8098">
            <v>2882.0949999999998</v>
          </cell>
          <cell r="EF8098">
            <v>1258.2090000000001</v>
          </cell>
        </row>
        <row r="8099">
          <cell r="A8099">
            <v>43013</v>
          </cell>
          <cell r="F8099">
            <v>140.19040000000001</v>
          </cell>
          <cell r="K8099">
            <v>2552.0700000000002</v>
          </cell>
          <cell r="Q8099">
            <v>581.529</v>
          </cell>
          <cell r="AG8099">
            <v>430.41</v>
          </cell>
          <cell r="EE8099">
            <v>2879.431</v>
          </cell>
          <cell r="EF8099">
            <v>1259.0640000000001</v>
          </cell>
        </row>
        <row r="8100">
          <cell r="A8100">
            <v>43014</v>
          </cell>
          <cell r="F8100">
            <v>140.18899999999999</v>
          </cell>
          <cell r="K8100">
            <v>2549.33</v>
          </cell>
          <cell r="Q8100">
            <v>581.07500000000005</v>
          </cell>
          <cell r="AG8100">
            <v>429.84</v>
          </cell>
          <cell r="EE8100">
            <v>2876.8620000000001</v>
          </cell>
          <cell r="EF8100">
            <v>1258.8019999999999</v>
          </cell>
        </row>
        <row r="8101">
          <cell r="A8101">
            <v>43015</v>
          </cell>
          <cell r="F8101">
            <v>140.18899999999999</v>
          </cell>
          <cell r="K8101">
            <v>2549.33</v>
          </cell>
          <cell r="Q8101">
            <v>581.07500000000005</v>
          </cell>
          <cell r="AG8101">
            <v>429.84</v>
          </cell>
          <cell r="EE8101">
            <v>2876.8620000000001</v>
          </cell>
          <cell r="EF8101">
            <v>1258.8019999999999</v>
          </cell>
        </row>
        <row r="8102">
          <cell r="A8102">
            <v>43016</v>
          </cell>
          <cell r="F8102">
            <v>140.18899999999999</v>
          </cell>
          <cell r="K8102">
            <v>2549.33</v>
          </cell>
          <cell r="Q8102">
            <v>581.07500000000005</v>
          </cell>
          <cell r="AG8102">
            <v>429.84</v>
          </cell>
          <cell r="EE8102">
            <v>2876.8620000000001</v>
          </cell>
          <cell r="EF8102">
            <v>1258.8019999999999</v>
          </cell>
        </row>
        <row r="8103">
          <cell r="A8103">
            <v>43017</v>
          </cell>
          <cell r="F8103">
            <v>140.1848</v>
          </cell>
          <cell r="K8103">
            <v>2544.73</v>
          </cell>
          <cell r="Q8103">
            <v>581.07500000000005</v>
          </cell>
          <cell r="AG8103">
            <v>427.02</v>
          </cell>
          <cell r="EE8103">
            <v>2877.7719999999999</v>
          </cell>
          <cell r="EF8103">
            <v>1259.451</v>
          </cell>
        </row>
        <row r="8104">
          <cell r="A8104">
            <v>43018</v>
          </cell>
          <cell r="F8104">
            <v>140.18340000000001</v>
          </cell>
          <cell r="K8104">
            <v>2550.64</v>
          </cell>
          <cell r="Q8104">
            <v>581.99099999999999</v>
          </cell>
          <cell r="AG8104">
            <v>427.94</v>
          </cell>
          <cell r="EE8104">
            <v>2883.2640000000001</v>
          </cell>
          <cell r="EF8104">
            <v>1259.7860000000001</v>
          </cell>
        </row>
        <row r="8105">
          <cell r="A8105">
            <v>43019</v>
          </cell>
          <cell r="F8105">
            <v>140.18199999999999</v>
          </cell>
          <cell r="K8105">
            <v>2555.2399999999998</v>
          </cell>
          <cell r="Q8105">
            <v>581.96600000000001</v>
          </cell>
          <cell r="AG8105">
            <v>429.02</v>
          </cell>
          <cell r="EE8105">
            <v>2883.3090000000002</v>
          </cell>
          <cell r="EF8105">
            <v>1260.0239999999999</v>
          </cell>
        </row>
        <row r="8106">
          <cell r="A8106">
            <v>43020</v>
          </cell>
          <cell r="F8106">
            <v>140.18049999999999</v>
          </cell>
          <cell r="K8106">
            <v>2550.9299999999998</v>
          </cell>
          <cell r="Q8106">
            <v>582.64300000000003</v>
          </cell>
          <cell r="AG8106">
            <v>429.24</v>
          </cell>
          <cell r="EE8106">
            <v>2886.049</v>
          </cell>
          <cell r="EF8106">
            <v>1259.173</v>
          </cell>
        </row>
        <row r="8107">
          <cell r="A8107">
            <v>43021</v>
          </cell>
          <cell r="F8107">
            <v>140.17910000000001</v>
          </cell>
          <cell r="K8107">
            <v>2553.17</v>
          </cell>
          <cell r="Q8107">
            <v>584.12099999999998</v>
          </cell>
          <cell r="AG8107">
            <v>430.29</v>
          </cell>
          <cell r="EE8107">
            <v>2893.7530000000002</v>
          </cell>
          <cell r="EF8107">
            <v>1259.046</v>
          </cell>
        </row>
        <row r="8108">
          <cell r="A8108">
            <v>43022</v>
          </cell>
          <cell r="F8108">
            <v>140.17910000000001</v>
          </cell>
          <cell r="K8108">
            <v>2553.17</v>
          </cell>
          <cell r="Q8108">
            <v>584.12099999999998</v>
          </cell>
          <cell r="AG8108">
            <v>430.29</v>
          </cell>
          <cell r="EE8108">
            <v>2893.7530000000002</v>
          </cell>
          <cell r="EF8108">
            <v>1259.046</v>
          </cell>
        </row>
        <row r="8109">
          <cell r="A8109">
            <v>43023</v>
          </cell>
          <cell r="F8109">
            <v>140.17910000000001</v>
          </cell>
          <cell r="K8109">
            <v>2553.17</v>
          </cell>
          <cell r="Q8109">
            <v>584.12099999999998</v>
          </cell>
          <cell r="AG8109">
            <v>430.29</v>
          </cell>
          <cell r="EE8109">
            <v>2893.7530000000002</v>
          </cell>
          <cell r="EF8109">
            <v>1259.046</v>
          </cell>
        </row>
        <row r="8110">
          <cell r="A8110">
            <v>43024</v>
          </cell>
          <cell r="F8110">
            <v>140.17490000000001</v>
          </cell>
          <cell r="K8110">
            <v>2557.64</v>
          </cell>
          <cell r="Q8110">
            <v>583.17999999999995</v>
          </cell>
          <cell r="AG8110">
            <v>430.91</v>
          </cell>
          <cell r="EE8110">
            <v>2890.5610000000001</v>
          </cell>
          <cell r="EF8110">
            <v>1259.9970000000001</v>
          </cell>
        </row>
        <row r="8111">
          <cell r="A8111">
            <v>43025</v>
          </cell>
          <cell r="F8111">
            <v>140.17349999999999</v>
          </cell>
          <cell r="K8111">
            <v>2559.36</v>
          </cell>
          <cell r="Q8111">
            <v>583.6</v>
          </cell>
          <cell r="AG8111">
            <v>431.47</v>
          </cell>
          <cell r="EE8111">
            <v>2893.1480000000001</v>
          </cell>
          <cell r="EF8111">
            <v>1261.0820000000001</v>
          </cell>
        </row>
        <row r="8112">
          <cell r="A8112">
            <v>43026</v>
          </cell>
          <cell r="F8112">
            <v>140.1721</v>
          </cell>
          <cell r="K8112">
            <v>2561.2600000000002</v>
          </cell>
          <cell r="Q8112">
            <v>582.17399999999998</v>
          </cell>
          <cell r="AG8112">
            <v>428.18</v>
          </cell>
          <cell r="EE8112">
            <v>2886.607</v>
          </cell>
          <cell r="EF8112">
            <v>1262.04</v>
          </cell>
        </row>
        <row r="8113">
          <cell r="A8113">
            <v>43027</v>
          </cell>
          <cell r="F8113">
            <v>140.17070000000001</v>
          </cell>
          <cell r="K8113">
            <v>2562.1</v>
          </cell>
          <cell r="Q8113">
            <v>582.89499999999998</v>
          </cell>
          <cell r="AG8113">
            <v>428.61</v>
          </cell>
          <cell r="EE8113">
            <v>2890.614</v>
          </cell>
          <cell r="EF8113">
            <v>1262.1179999999999</v>
          </cell>
        </row>
        <row r="8114">
          <cell r="A8114">
            <v>43028</v>
          </cell>
          <cell r="F8114">
            <v>140.16929999999999</v>
          </cell>
          <cell r="K8114">
            <v>2575.21</v>
          </cell>
          <cell r="Q8114">
            <v>580.94399999999996</v>
          </cell>
          <cell r="AG8114">
            <v>427.78</v>
          </cell>
          <cell r="EE8114">
            <v>2881.2069999999999</v>
          </cell>
          <cell r="EF8114">
            <v>1262.5920000000001</v>
          </cell>
        </row>
        <row r="8115">
          <cell r="A8115">
            <v>43029</v>
          </cell>
          <cell r="F8115">
            <v>140.16929999999999</v>
          </cell>
          <cell r="K8115">
            <v>2575.21</v>
          </cell>
          <cell r="Q8115">
            <v>580.94399999999996</v>
          </cell>
          <cell r="AG8115">
            <v>427.78</v>
          </cell>
          <cell r="EE8115">
            <v>2881.2069999999999</v>
          </cell>
          <cell r="EF8115">
            <v>1262.5920000000001</v>
          </cell>
        </row>
        <row r="8116">
          <cell r="A8116">
            <v>43030</v>
          </cell>
          <cell r="F8116">
            <v>140.16929999999999</v>
          </cell>
          <cell r="K8116">
            <v>2575.21</v>
          </cell>
          <cell r="Q8116">
            <v>580.94399999999996</v>
          </cell>
          <cell r="AG8116">
            <v>427.78</v>
          </cell>
          <cell r="EE8116">
            <v>2881.2069999999999</v>
          </cell>
          <cell r="EF8116">
            <v>1262.5920000000001</v>
          </cell>
        </row>
        <row r="8117">
          <cell r="A8117">
            <v>43031</v>
          </cell>
          <cell r="F8117">
            <v>140.1651</v>
          </cell>
          <cell r="K8117">
            <v>2564.98</v>
          </cell>
          <cell r="Q8117">
            <v>581.28099999999995</v>
          </cell>
          <cell r="AG8117">
            <v>429.68</v>
          </cell>
          <cell r="EE8117">
            <v>2884.7310000000002</v>
          </cell>
          <cell r="EF8117">
            <v>1263.9480000000001</v>
          </cell>
        </row>
        <row r="8118">
          <cell r="A8118">
            <v>43032</v>
          </cell>
          <cell r="F8118">
            <v>140.16370000000001</v>
          </cell>
          <cell r="K8118">
            <v>2569.13</v>
          </cell>
          <cell r="Q8118">
            <v>580.37099999999998</v>
          </cell>
          <cell r="AG8118">
            <v>429.32</v>
          </cell>
          <cell r="EE8118">
            <v>2881.17</v>
          </cell>
          <cell r="EF8118">
            <v>1263.9880000000001</v>
          </cell>
        </row>
        <row r="8119">
          <cell r="A8119">
            <v>43033</v>
          </cell>
          <cell r="F8119">
            <v>140.16229999999999</v>
          </cell>
          <cell r="K8119">
            <v>2557.15</v>
          </cell>
          <cell r="Q8119">
            <v>579.24599999999998</v>
          </cell>
          <cell r="AG8119">
            <v>429.95</v>
          </cell>
          <cell r="EE8119">
            <v>2875.1370000000002</v>
          </cell>
          <cell r="EF8119">
            <v>1261.68</v>
          </cell>
        </row>
        <row r="8120">
          <cell r="A8120">
            <v>43034</v>
          </cell>
          <cell r="F8120">
            <v>140.1609</v>
          </cell>
          <cell r="K8120">
            <v>2560.4</v>
          </cell>
          <cell r="Q8120">
            <v>578.976</v>
          </cell>
          <cell r="AG8120">
            <v>429.86</v>
          </cell>
          <cell r="EE8120">
            <v>2874.68</v>
          </cell>
          <cell r="EF8120">
            <v>1261.5709999999999</v>
          </cell>
        </row>
        <row r="8121">
          <cell r="A8121">
            <v>43035</v>
          </cell>
          <cell r="F8121">
            <v>140.15950000000001</v>
          </cell>
          <cell r="K8121">
            <v>2581.0700000000002</v>
          </cell>
          <cell r="Q8121">
            <v>579.90099999999995</v>
          </cell>
          <cell r="AG8121">
            <v>428.19</v>
          </cell>
          <cell r="EE8121">
            <v>2879.4380000000001</v>
          </cell>
          <cell r="EF8121">
            <v>1260.923</v>
          </cell>
        </row>
        <row r="8122">
          <cell r="A8122">
            <v>43036</v>
          </cell>
          <cell r="F8122">
            <v>140.15950000000001</v>
          </cell>
          <cell r="K8122">
            <v>2581.0700000000002</v>
          </cell>
          <cell r="Q8122">
            <v>579.90099999999995</v>
          </cell>
          <cell r="AG8122">
            <v>428.19</v>
          </cell>
          <cell r="EE8122">
            <v>2879.4380000000001</v>
          </cell>
          <cell r="EF8122">
            <v>1260.923</v>
          </cell>
        </row>
        <row r="8123">
          <cell r="A8123">
            <v>43037</v>
          </cell>
          <cell r="F8123">
            <v>140.15950000000001</v>
          </cell>
          <cell r="K8123">
            <v>2581.0700000000002</v>
          </cell>
          <cell r="Q8123">
            <v>579.90099999999995</v>
          </cell>
          <cell r="AG8123">
            <v>428.19</v>
          </cell>
          <cell r="EE8123">
            <v>2879.4380000000001</v>
          </cell>
          <cell r="EF8123">
            <v>1260.923</v>
          </cell>
        </row>
        <row r="8124">
          <cell r="A8124">
            <v>43038</v>
          </cell>
          <cell r="F8124">
            <v>140.15530000000001</v>
          </cell>
          <cell r="K8124">
            <v>2572.83</v>
          </cell>
          <cell r="Q8124">
            <v>581.76300000000003</v>
          </cell>
          <cell r="AG8124">
            <v>428.23</v>
          </cell>
          <cell r="EE8124">
            <v>2890.607</v>
          </cell>
          <cell r="EF8124">
            <v>1261.4929999999999</v>
          </cell>
        </row>
        <row r="8125">
          <cell r="A8125">
            <v>43039</v>
          </cell>
          <cell r="F8125">
            <v>140.15389999999999</v>
          </cell>
          <cell r="K8125">
            <v>2575.2600000000002</v>
          </cell>
          <cell r="Q8125">
            <v>581.702</v>
          </cell>
          <cell r="AG8125">
            <v>427.62</v>
          </cell>
          <cell r="EE8125">
            <v>2889.0909999999999</v>
          </cell>
          <cell r="EF8125">
            <v>1261.914</v>
          </cell>
        </row>
        <row r="8126">
          <cell r="A8126">
            <v>43040</v>
          </cell>
          <cell r="F8126">
            <v>140.15260000000001</v>
          </cell>
          <cell r="K8126">
            <v>2579.36</v>
          </cell>
          <cell r="Q8126">
            <v>581.77700000000004</v>
          </cell>
          <cell r="AG8126">
            <v>428.81</v>
          </cell>
          <cell r="EE8126">
            <v>2889.2719999999999</v>
          </cell>
          <cell r="EF8126">
            <v>1262.5920000000001</v>
          </cell>
        </row>
        <row r="8127">
          <cell r="A8127">
            <v>43041</v>
          </cell>
          <cell r="F8127">
            <v>140.15119999999999</v>
          </cell>
          <cell r="K8127">
            <v>2579.85</v>
          </cell>
          <cell r="Q8127">
            <v>582.85699999999997</v>
          </cell>
          <cell r="AG8127">
            <v>431.66</v>
          </cell>
          <cell r="EE8127">
            <v>2893.5059999999999</v>
          </cell>
          <cell r="EF8127">
            <v>1261.9100000000001</v>
          </cell>
        </row>
        <row r="8128">
          <cell r="A8128">
            <v>43042</v>
          </cell>
          <cell r="F8128">
            <v>140.1498</v>
          </cell>
          <cell r="K8128">
            <v>2587.84</v>
          </cell>
          <cell r="Q8128">
            <v>583.024</v>
          </cell>
          <cell r="AG8128">
            <v>429.29</v>
          </cell>
          <cell r="EE8128">
            <v>2893.538</v>
          </cell>
          <cell r="EF8128">
            <v>1261.7080000000001</v>
          </cell>
        </row>
        <row r="8129">
          <cell r="A8129">
            <v>43043</v>
          </cell>
          <cell r="F8129">
            <v>140.1498</v>
          </cell>
          <cell r="K8129">
            <v>2587.84</v>
          </cell>
          <cell r="Q8129">
            <v>583.024</v>
          </cell>
          <cell r="AG8129">
            <v>429.29</v>
          </cell>
          <cell r="EE8129">
            <v>2893.538</v>
          </cell>
          <cell r="EF8129">
            <v>1261.7080000000001</v>
          </cell>
        </row>
        <row r="8130">
          <cell r="A8130">
            <v>43044</v>
          </cell>
          <cell r="F8130">
            <v>140.1498</v>
          </cell>
          <cell r="K8130">
            <v>2587.84</v>
          </cell>
          <cell r="Q8130">
            <v>583.024</v>
          </cell>
          <cell r="AG8130">
            <v>429.29</v>
          </cell>
          <cell r="EE8130">
            <v>2893.538</v>
          </cell>
          <cell r="EF8130">
            <v>1261.7080000000001</v>
          </cell>
        </row>
        <row r="8131">
          <cell r="A8131">
            <v>43045</v>
          </cell>
          <cell r="F8131">
            <v>140.14570000000001</v>
          </cell>
          <cell r="K8131">
            <v>2591.13</v>
          </cell>
          <cell r="Q8131">
            <v>583.87</v>
          </cell>
          <cell r="AG8131">
            <v>430.02</v>
          </cell>
          <cell r="EE8131">
            <v>2896.8049999999998</v>
          </cell>
          <cell r="EF8131">
            <v>1261.674</v>
          </cell>
        </row>
        <row r="8132">
          <cell r="A8132">
            <v>43046</v>
          </cell>
          <cell r="F8132">
            <v>140.14429999999999</v>
          </cell>
          <cell r="K8132">
            <v>2590.64</v>
          </cell>
          <cell r="Q8132">
            <v>584.47900000000004</v>
          </cell>
          <cell r="AG8132">
            <v>430.64</v>
          </cell>
          <cell r="EE8132">
            <v>2897.4960000000001</v>
          </cell>
          <cell r="EF8132">
            <v>1260.683</v>
          </cell>
        </row>
        <row r="8133">
          <cell r="A8133">
            <v>43047</v>
          </cell>
          <cell r="F8133">
            <v>140.1429</v>
          </cell>
          <cell r="K8133">
            <v>2594.38</v>
          </cell>
          <cell r="Q8133">
            <v>583.87599999999998</v>
          </cell>
          <cell r="AG8133">
            <v>431.71</v>
          </cell>
          <cell r="EE8133">
            <v>2893.7719999999999</v>
          </cell>
          <cell r="EF8133">
            <v>1256.4259999999999</v>
          </cell>
        </row>
        <row r="8134">
          <cell r="A8134">
            <v>43048</v>
          </cell>
          <cell r="F8134">
            <v>140.14160000000001</v>
          </cell>
          <cell r="K8134">
            <v>2584.62</v>
          </cell>
          <cell r="Q8134">
            <v>583.40800000000002</v>
          </cell>
          <cell r="AG8134">
            <v>431.14</v>
          </cell>
          <cell r="EE8134">
            <v>2889.1030000000001</v>
          </cell>
          <cell r="EF8134">
            <v>1251.704</v>
          </cell>
        </row>
        <row r="8135">
          <cell r="A8135">
            <v>43049</v>
          </cell>
          <cell r="F8135">
            <v>140.14019999999999</v>
          </cell>
          <cell r="K8135">
            <v>2582.3000000000002</v>
          </cell>
          <cell r="Q8135">
            <v>581.12699999999995</v>
          </cell>
          <cell r="AG8135">
            <v>431.36</v>
          </cell>
          <cell r="EE8135">
            <v>2874.9490000000001</v>
          </cell>
          <cell r="EF8135">
            <v>1251.6410000000001</v>
          </cell>
        </row>
        <row r="8136">
          <cell r="A8136">
            <v>43050</v>
          </cell>
          <cell r="F8136">
            <v>140.14019999999999</v>
          </cell>
          <cell r="K8136">
            <v>2582.3000000000002</v>
          </cell>
          <cell r="Q8136">
            <v>581.12699999999995</v>
          </cell>
          <cell r="AG8136">
            <v>431.36</v>
          </cell>
          <cell r="EE8136">
            <v>2874.9490000000001</v>
          </cell>
          <cell r="EF8136">
            <v>1251.6410000000001</v>
          </cell>
        </row>
        <row r="8137">
          <cell r="A8137">
            <v>43051</v>
          </cell>
          <cell r="F8137">
            <v>140.14019999999999</v>
          </cell>
          <cell r="K8137">
            <v>2582.3000000000002</v>
          </cell>
          <cell r="Q8137">
            <v>581.12699999999995</v>
          </cell>
          <cell r="AG8137">
            <v>431.36</v>
          </cell>
          <cell r="EE8137">
            <v>2874.9490000000001</v>
          </cell>
          <cell r="EF8137">
            <v>1251.6410000000001</v>
          </cell>
        </row>
        <row r="8138">
          <cell r="A8138">
            <v>43052</v>
          </cell>
          <cell r="F8138">
            <v>140.136</v>
          </cell>
          <cell r="K8138">
            <v>2584.84</v>
          </cell>
          <cell r="Q8138">
            <v>581.03</v>
          </cell>
          <cell r="AG8138">
            <v>431.51</v>
          </cell>
          <cell r="EE8138">
            <v>2876.308</v>
          </cell>
          <cell r="EF8138">
            <v>1251.336</v>
          </cell>
        </row>
        <row r="8139">
          <cell r="A8139">
            <v>43053</v>
          </cell>
          <cell r="F8139">
            <v>140.13460000000001</v>
          </cell>
          <cell r="K8139">
            <v>2578.87</v>
          </cell>
          <cell r="Q8139">
            <v>581.774</v>
          </cell>
          <cell r="AG8139">
            <v>430.37</v>
          </cell>
          <cell r="EE8139">
            <v>2878.5549999999998</v>
          </cell>
          <cell r="EF8139">
            <v>1248.3330000000001</v>
          </cell>
        </row>
        <row r="8140">
          <cell r="A8140">
            <v>43054</v>
          </cell>
          <cell r="F8140">
            <v>140.13319999999999</v>
          </cell>
          <cell r="K8140">
            <v>2564.62</v>
          </cell>
          <cell r="Q8140">
            <v>583.38199999999995</v>
          </cell>
          <cell r="AG8140">
            <v>429.39</v>
          </cell>
          <cell r="EE8140">
            <v>2884.1959999999999</v>
          </cell>
          <cell r="EF8140">
            <v>1244.4369999999999</v>
          </cell>
        </row>
        <row r="8141">
          <cell r="A8141">
            <v>43055</v>
          </cell>
          <cell r="F8141">
            <v>140.1318</v>
          </cell>
          <cell r="K8141">
            <v>2585.64</v>
          </cell>
          <cell r="Q8141">
            <v>582.45699999999999</v>
          </cell>
          <cell r="AG8141">
            <v>428.53</v>
          </cell>
          <cell r="EE8141">
            <v>2881.0749999999998</v>
          </cell>
          <cell r="EF8141">
            <v>1251.4960000000001</v>
          </cell>
        </row>
        <row r="8142">
          <cell r="A8142">
            <v>43056</v>
          </cell>
          <cell r="F8142">
            <v>140.13040000000001</v>
          </cell>
          <cell r="K8142">
            <v>2578.85</v>
          </cell>
          <cell r="Q8142">
            <v>582.77599999999995</v>
          </cell>
          <cell r="AG8142">
            <v>428.42</v>
          </cell>
          <cell r="EE8142">
            <v>2883.9079999999999</v>
          </cell>
          <cell r="EF8142">
            <v>1252.17</v>
          </cell>
        </row>
        <row r="8143">
          <cell r="A8143">
            <v>43057</v>
          </cell>
          <cell r="F8143">
            <v>140.13040000000001</v>
          </cell>
          <cell r="K8143">
            <v>2578.85</v>
          </cell>
          <cell r="Q8143">
            <v>582.77599999999995</v>
          </cell>
          <cell r="AG8143">
            <v>428.42</v>
          </cell>
          <cell r="EE8143">
            <v>2883.9079999999999</v>
          </cell>
          <cell r="EF8143">
            <v>1252.17</v>
          </cell>
        </row>
        <row r="8144">
          <cell r="A8144">
            <v>43058</v>
          </cell>
          <cell r="F8144">
            <v>140.13040000000001</v>
          </cell>
          <cell r="K8144">
            <v>2578.85</v>
          </cell>
          <cell r="Q8144">
            <v>582.77599999999995</v>
          </cell>
          <cell r="AG8144">
            <v>428.42</v>
          </cell>
          <cell r="EE8144">
            <v>2883.9079999999999</v>
          </cell>
          <cell r="EF8144">
            <v>1252.17</v>
          </cell>
        </row>
        <row r="8145">
          <cell r="A8145">
            <v>43059</v>
          </cell>
          <cell r="F8145">
            <v>140.12629999999999</v>
          </cell>
          <cell r="K8145">
            <v>2582.14</v>
          </cell>
          <cell r="Q8145">
            <v>582.32000000000005</v>
          </cell>
          <cell r="AG8145">
            <v>427.88</v>
          </cell>
          <cell r="EE8145">
            <v>2883.498</v>
          </cell>
          <cell r="EF8145">
            <v>1253.5550000000001</v>
          </cell>
        </row>
        <row r="8146">
          <cell r="A8146">
            <v>43060</v>
          </cell>
          <cell r="F8146">
            <v>140.1249</v>
          </cell>
          <cell r="K8146">
            <v>2599.0300000000002</v>
          </cell>
          <cell r="Q8146">
            <v>582.65200000000004</v>
          </cell>
          <cell r="AG8146">
            <v>428.15</v>
          </cell>
          <cell r="EE8146">
            <v>2888.5210000000002</v>
          </cell>
          <cell r="EF8146">
            <v>1255.2639999999999</v>
          </cell>
        </row>
        <row r="8147">
          <cell r="A8147">
            <v>43061</v>
          </cell>
          <cell r="F8147">
            <v>140.12350000000001</v>
          </cell>
          <cell r="K8147">
            <v>2597.08</v>
          </cell>
          <cell r="Q8147">
            <v>583.95500000000004</v>
          </cell>
          <cell r="AG8147">
            <v>431.15</v>
          </cell>
          <cell r="EE8147">
            <v>2895.8229999999999</v>
          </cell>
          <cell r="EF8147">
            <v>1256.425</v>
          </cell>
        </row>
        <row r="8148">
          <cell r="A8148">
            <v>43062</v>
          </cell>
          <cell r="F8148">
            <v>140.12209999999999</v>
          </cell>
          <cell r="K8148">
            <v>2597.08</v>
          </cell>
          <cell r="Q8148">
            <v>583.95500000000004</v>
          </cell>
          <cell r="AG8148">
            <v>431.15</v>
          </cell>
          <cell r="EE8148">
            <v>2896.1260000000002</v>
          </cell>
          <cell r="EF8148">
            <v>1256.6420000000001</v>
          </cell>
        </row>
        <row r="8149">
          <cell r="A8149">
            <v>43063</v>
          </cell>
          <cell r="F8149">
            <v>140.1207</v>
          </cell>
          <cell r="K8149">
            <v>2602.42</v>
          </cell>
          <cell r="Q8149">
            <v>583.44000000000005</v>
          </cell>
          <cell r="AG8149">
            <v>432.69</v>
          </cell>
          <cell r="EE8149">
            <v>2893.37</v>
          </cell>
          <cell r="EF8149">
            <v>1256.9829999999999</v>
          </cell>
        </row>
        <row r="8150">
          <cell r="A8150">
            <v>43064</v>
          </cell>
          <cell r="F8150">
            <v>140.1207</v>
          </cell>
          <cell r="K8150">
            <v>2602.42</v>
          </cell>
          <cell r="Q8150">
            <v>583.44000000000005</v>
          </cell>
          <cell r="AG8150">
            <v>432.69</v>
          </cell>
          <cell r="EE8150">
            <v>2893.37</v>
          </cell>
          <cell r="EF8150">
            <v>1256.9829999999999</v>
          </cell>
        </row>
        <row r="8151">
          <cell r="A8151">
            <v>43065</v>
          </cell>
          <cell r="F8151">
            <v>140.1207</v>
          </cell>
          <cell r="K8151">
            <v>2602.42</v>
          </cell>
          <cell r="Q8151">
            <v>583.44000000000005</v>
          </cell>
          <cell r="AG8151">
            <v>432.69</v>
          </cell>
          <cell r="EE8151">
            <v>2893.37</v>
          </cell>
          <cell r="EF8151">
            <v>1256.9829999999999</v>
          </cell>
        </row>
        <row r="8152">
          <cell r="A8152">
            <v>43066</v>
          </cell>
          <cell r="F8152">
            <v>140.1165</v>
          </cell>
          <cell r="K8152">
            <v>2601.42</v>
          </cell>
          <cell r="Q8152">
            <v>583.67899999999997</v>
          </cell>
          <cell r="AG8152">
            <v>430.95</v>
          </cell>
          <cell r="EE8152">
            <v>2896.152</v>
          </cell>
          <cell r="EF8152">
            <v>1258.153</v>
          </cell>
        </row>
        <row r="8153">
          <cell r="A8153">
            <v>43067</v>
          </cell>
          <cell r="F8153">
            <v>140.11510000000001</v>
          </cell>
          <cell r="K8153">
            <v>2627.04</v>
          </cell>
          <cell r="Q8153">
            <v>583.5</v>
          </cell>
          <cell r="AG8153">
            <v>428.99</v>
          </cell>
          <cell r="EE8153">
            <v>2895.7260000000001</v>
          </cell>
          <cell r="EF8153">
            <v>1257.366</v>
          </cell>
        </row>
        <row r="8154">
          <cell r="A8154">
            <v>43068</v>
          </cell>
          <cell r="F8154">
            <v>140.11369999999999</v>
          </cell>
          <cell r="K8154">
            <v>2626.07</v>
          </cell>
          <cell r="Q8154">
            <v>582.10900000000004</v>
          </cell>
          <cell r="AG8154">
            <v>429.27</v>
          </cell>
          <cell r="EE8154">
            <v>2888.9490000000001</v>
          </cell>
          <cell r="EF8154">
            <v>1258.018</v>
          </cell>
        </row>
        <row r="8155">
          <cell r="A8155">
            <v>43069</v>
          </cell>
          <cell r="F8155">
            <v>140.11250000000001</v>
          </cell>
          <cell r="K8155">
            <v>2647.58</v>
          </cell>
          <cell r="Q8155">
            <v>581.03399999999999</v>
          </cell>
          <cell r="AG8155">
            <v>429.43</v>
          </cell>
          <cell r="EE8155">
            <v>2885.0349999999999</v>
          </cell>
          <cell r="EF8155">
            <v>1258.528</v>
          </cell>
        </row>
        <row r="8156">
          <cell r="A8156">
            <v>43070</v>
          </cell>
          <cell r="F8156">
            <v>140.11150000000001</v>
          </cell>
          <cell r="K8156">
            <v>2642.22</v>
          </cell>
          <cell r="Q8156">
            <v>583.27599999999995</v>
          </cell>
          <cell r="AG8156">
            <v>430.78</v>
          </cell>
          <cell r="EE8156">
            <v>2896.6089999999999</v>
          </cell>
          <cell r="EF8156">
            <v>1258.6849999999999</v>
          </cell>
        </row>
        <row r="8157">
          <cell r="A8157">
            <v>43071</v>
          </cell>
          <cell r="F8157">
            <v>140.11150000000001</v>
          </cell>
          <cell r="K8157">
            <v>2642.22</v>
          </cell>
          <cell r="Q8157">
            <v>583.27599999999995</v>
          </cell>
          <cell r="AG8157">
            <v>430.78</v>
          </cell>
          <cell r="EE8157">
            <v>2896.6089999999999</v>
          </cell>
          <cell r="EF8157">
            <v>1258.6849999999999</v>
          </cell>
        </row>
        <row r="8158">
          <cell r="A8158">
            <v>43072</v>
          </cell>
          <cell r="F8158">
            <v>140.11150000000001</v>
          </cell>
          <cell r="K8158">
            <v>2642.22</v>
          </cell>
          <cell r="Q8158">
            <v>583.27599999999995</v>
          </cell>
          <cell r="AG8158">
            <v>430.78</v>
          </cell>
          <cell r="EE8158">
            <v>2896.6089999999999</v>
          </cell>
          <cell r="EF8158">
            <v>1258.6849999999999</v>
          </cell>
        </row>
        <row r="8159">
          <cell r="A8159">
            <v>43073</v>
          </cell>
          <cell r="F8159">
            <v>140.10810000000001</v>
          </cell>
          <cell r="K8159">
            <v>2639.44</v>
          </cell>
          <cell r="Q8159">
            <v>582.69600000000003</v>
          </cell>
          <cell r="AG8159">
            <v>430.4</v>
          </cell>
          <cell r="EE8159">
            <v>2895.2620000000002</v>
          </cell>
          <cell r="EF8159">
            <v>1260.248</v>
          </cell>
        </row>
        <row r="8160">
          <cell r="A8160">
            <v>43074</v>
          </cell>
          <cell r="F8160">
            <v>140.1069</v>
          </cell>
          <cell r="K8160">
            <v>2629.57</v>
          </cell>
          <cell r="Q8160">
            <v>583.36300000000006</v>
          </cell>
          <cell r="AG8160">
            <v>428.82</v>
          </cell>
          <cell r="EE8160">
            <v>2901.3739999999998</v>
          </cell>
          <cell r="EF8160">
            <v>1260.432</v>
          </cell>
        </row>
        <row r="8161">
          <cell r="A8161">
            <v>43075</v>
          </cell>
          <cell r="F8161">
            <v>140.10560000000001</v>
          </cell>
          <cell r="K8161">
            <v>2629.27</v>
          </cell>
          <cell r="Q8161">
            <v>584.16</v>
          </cell>
          <cell r="AG8161">
            <v>427.97</v>
          </cell>
          <cell r="EE8161">
            <v>2904.9279999999999</v>
          </cell>
          <cell r="EF8161">
            <v>1259.202</v>
          </cell>
        </row>
        <row r="8162">
          <cell r="A8162">
            <v>43076</v>
          </cell>
          <cell r="F8162">
            <v>140.1044</v>
          </cell>
          <cell r="K8162">
            <v>2636.98</v>
          </cell>
          <cell r="Q8162">
            <v>582.49699999999996</v>
          </cell>
          <cell r="AG8162">
            <v>427.19</v>
          </cell>
          <cell r="EE8162">
            <v>2896.0430000000001</v>
          </cell>
          <cell r="EF8162">
            <v>1258.635</v>
          </cell>
        </row>
        <row r="8163">
          <cell r="A8163">
            <v>43077</v>
          </cell>
          <cell r="F8163">
            <v>140.10310000000001</v>
          </cell>
          <cell r="K8163">
            <v>2651.5</v>
          </cell>
          <cell r="Q8163">
            <v>582.61800000000005</v>
          </cell>
          <cell r="AG8163">
            <v>431.46</v>
          </cell>
          <cell r="EE8163">
            <v>2896.145</v>
          </cell>
          <cell r="EF8163">
            <v>1259.0920000000001</v>
          </cell>
        </row>
        <row r="8164">
          <cell r="A8164">
            <v>43078</v>
          </cell>
          <cell r="F8164">
            <v>140.10310000000001</v>
          </cell>
          <cell r="K8164">
            <v>2651.5</v>
          </cell>
          <cell r="Q8164">
            <v>582.61800000000005</v>
          </cell>
          <cell r="AG8164">
            <v>431.46</v>
          </cell>
          <cell r="EE8164">
            <v>2896.145</v>
          </cell>
          <cell r="EF8164">
            <v>1259.0920000000001</v>
          </cell>
        </row>
        <row r="8165">
          <cell r="A8165">
            <v>43079</v>
          </cell>
          <cell r="F8165">
            <v>140.10310000000001</v>
          </cell>
          <cell r="K8165">
            <v>2651.5</v>
          </cell>
          <cell r="Q8165">
            <v>582.61800000000005</v>
          </cell>
          <cell r="AG8165">
            <v>431.46</v>
          </cell>
          <cell r="EE8165">
            <v>2896.145</v>
          </cell>
          <cell r="EF8165">
            <v>1259.0920000000001</v>
          </cell>
        </row>
        <row r="8166">
          <cell r="A8166">
            <v>43080</v>
          </cell>
          <cell r="F8166">
            <v>140.0993</v>
          </cell>
          <cell r="K8166">
            <v>2659.99</v>
          </cell>
          <cell r="Q8166">
            <v>582.54499999999996</v>
          </cell>
          <cell r="AG8166">
            <v>429.04</v>
          </cell>
          <cell r="EE8166">
            <v>2897.1329999999998</v>
          </cell>
          <cell r="EF8166">
            <v>1259.905</v>
          </cell>
        </row>
        <row r="8167">
          <cell r="A8167">
            <v>43081</v>
          </cell>
          <cell r="F8167">
            <v>140.09800000000001</v>
          </cell>
          <cell r="K8167">
            <v>2664.11</v>
          </cell>
          <cell r="Q8167">
            <v>582.125</v>
          </cell>
          <cell r="AG8167">
            <v>428.77</v>
          </cell>
          <cell r="EE8167">
            <v>2896.145</v>
          </cell>
          <cell r="EF8167">
            <v>1260.924</v>
          </cell>
        </row>
        <row r="8168">
          <cell r="A8168">
            <v>43082</v>
          </cell>
          <cell r="F8168">
            <v>140.0966</v>
          </cell>
          <cell r="K8168">
            <v>2662.85</v>
          </cell>
          <cell r="Q8168">
            <v>584.10400000000004</v>
          </cell>
          <cell r="AG8168">
            <v>429</v>
          </cell>
          <cell r="EE8168">
            <v>2906.6039999999998</v>
          </cell>
          <cell r="EF8168">
            <v>1260.53</v>
          </cell>
        </row>
        <row r="8169">
          <cell r="A8169">
            <v>43083</v>
          </cell>
          <cell r="F8169">
            <v>140.09520000000001</v>
          </cell>
          <cell r="K8169">
            <v>2652.01</v>
          </cell>
          <cell r="Q8169">
            <v>584.37199999999996</v>
          </cell>
          <cell r="AG8169">
            <v>429.73</v>
          </cell>
          <cell r="EE8169">
            <v>2909.2809999999999</v>
          </cell>
          <cell r="EF8169">
            <v>1259.7719999999999</v>
          </cell>
        </row>
        <row r="8170">
          <cell r="A8170">
            <v>43084</v>
          </cell>
          <cell r="F8170">
            <v>140.09379999999999</v>
          </cell>
          <cell r="K8170">
            <v>2675.81</v>
          </cell>
          <cell r="Q8170">
            <v>584.38300000000004</v>
          </cell>
          <cell r="AG8170">
            <v>430.42</v>
          </cell>
          <cell r="EE8170">
            <v>2910.768</v>
          </cell>
          <cell r="EF8170">
            <v>1259.3399999999999</v>
          </cell>
        </row>
        <row r="8171">
          <cell r="A8171">
            <v>43085</v>
          </cell>
          <cell r="F8171">
            <v>140.09379999999999</v>
          </cell>
          <cell r="K8171">
            <v>2675.81</v>
          </cell>
          <cell r="Q8171">
            <v>584.38300000000004</v>
          </cell>
          <cell r="AG8171">
            <v>430.42</v>
          </cell>
          <cell r="EE8171">
            <v>2910.768</v>
          </cell>
          <cell r="EF8171">
            <v>1259.3399999999999</v>
          </cell>
        </row>
        <row r="8172">
          <cell r="A8172">
            <v>43086</v>
          </cell>
          <cell r="F8172">
            <v>140.09379999999999</v>
          </cell>
          <cell r="K8172">
            <v>2675.81</v>
          </cell>
          <cell r="Q8172">
            <v>584.38300000000004</v>
          </cell>
          <cell r="AG8172">
            <v>430.42</v>
          </cell>
          <cell r="EE8172">
            <v>2910.768</v>
          </cell>
          <cell r="EF8172">
            <v>1259.3399999999999</v>
          </cell>
        </row>
        <row r="8173">
          <cell r="A8173">
            <v>43087</v>
          </cell>
          <cell r="F8173">
            <v>140.08959999999999</v>
          </cell>
          <cell r="K8173">
            <v>2690.16</v>
          </cell>
          <cell r="Q8173">
            <v>583.09400000000005</v>
          </cell>
          <cell r="AG8173">
            <v>430.16</v>
          </cell>
          <cell r="EE8173">
            <v>2904.3130000000001</v>
          </cell>
          <cell r="EF8173">
            <v>1259.586</v>
          </cell>
        </row>
        <row r="8174">
          <cell r="A8174">
            <v>43088</v>
          </cell>
          <cell r="F8174">
            <v>140.0882</v>
          </cell>
          <cell r="K8174">
            <v>2681.47</v>
          </cell>
          <cell r="Q8174">
            <v>580.61400000000003</v>
          </cell>
          <cell r="AG8174">
            <v>430.59</v>
          </cell>
          <cell r="EE8174">
            <v>2891.6190000000001</v>
          </cell>
          <cell r="EF8174">
            <v>1259.421</v>
          </cell>
        </row>
        <row r="8175">
          <cell r="A8175">
            <v>43089</v>
          </cell>
          <cell r="F8175">
            <v>140.08680000000001</v>
          </cell>
          <cell r="K8175">
            <v>2679.25</v>
          </cell>
          <cell r="Q8175">
            <v>579.30399999999997</v>
          </cell>
          <cell r="AG8175">
            <v>430.91</v>
          </cell>
          <cell r="EE8175">
            <v>2884.8420000000001</v>
          </cell>
          <cell r="EF8175">
            <v>1259.123</v>
          </cell>
        </row>
        <row r="8176">
          <cell r="A8176">
            <v>43090</v>
          </cell>
          <cell r="F8176">
            <v>140.0855</v>
          </cell>
          <cell r="K8176">
            <v>2684.57</v>
          </cell>
          <cell r="Q8176">
            <v>580.09699999999998</v>
          </cell>
          <cell r="AG8176">
            <v>431.28</v>
          </cell>
          <cell r="EE8176">
            <v>2891.0279999999998</v>
          </cell>
          <cell r="EF8176">
            <v>1259.655</v>
          </cell>
        </row>
        <row r="8177">
          <cell r="A8177">
            <v>43091</v>
          </cell>
          <cell r="F8177">
            <v>140.08410000000001</v>
          </cell>
          <cell r="K8177">
            <v>2683.34</v>
          </cell>
          <cell r="Q8177">
            <v>579.94600000000003</v>
          </cell>
          <cell r="AG8177">
            <v>431.71</v>
          </cell>
          <cell r="EE8177">
            <v>2890.07</v>
          </cell>
          <cell r="EF8177">
            <v>1259.71</v>
          </cell>
        </row>
        <row r="8178">
          <cell r="A8178">
            <v>43092</v>
          </cell>
          <cell r="F8178">
            <v>140.08410000000001</v>
          </cell>
          <cell r="K8178">
            <v>2683.34</v>
          </cell>
          <cell r="Q8178">
            <v>579.94600000000003</v>
          </cell>
          <cell r="AG8178">
            <v>431.71</v>
          </cell>
          <cell r="EE8178">
            <v>2890.07</v>
          </cell>
          <cell r="EF8178">
            <v>1259.71</v>
          </cell>
        </row>
        <row r="8179">
          <cell r="A8179">
            <v>43093</v>
          </cell>
          <cell r="F8179">
            <v>140.08410000000001</v>
          </cell>
          <cell r="K8179">
            <v>2683.34</v>
          </cell>
          <cell r="Q8179">
            <v>579.94600000000003</v>
          </cell>
          <cell r="AG8179">
            <v>431.71</v>
          </cell>
          <cell r="EE8179">
            <v>2890.07</v>
          </cell>
          <cell r="EF8179">
            <v>1259.71</v>
          </cell>
        </row>
        <row r="8180">
          <cell r="A8180">
            <v>43094</v>
          </cell>
          <cell r="F8180">
            <v>140.08000000000001</v>
          </cell>
          <cell r="K8180">
            <v>2683.34</v>
          </cell>
          <cell r="Q8180">
            <v>579.94600000000003</v>
          </cell>
          <cell r="AG8180">
            <v>431.71</v>
          </cell>
          <cell r="EE8180">
            <v>2890.07</v>
          </cell>
          <cell r="EF8180">
            <v>1259.71</v>
          </cell>
        </row>
        <row r="8181">
          <cell r="A8181">
            <v>43095</v>
          </cell>
          <cell r="F8181">
            <v>140.07859999999999</v>
          </cell>
          <cell r="K8181">
            <v>2680.5</v>
          </cell>
          <cell r="Q8181">
            <v>580.721</v>
          </cell>
          <cell r="AG8181">
            <v>432.65</v>
          </cell>
          <cell r="EE8181">
            <v>2895.902</v>
          </cell>
          <cell r="EF8181">
            <v>1260.2429999999999</v>
          </cell>
        </row>
        <row r="8182">
          <cell r="A8182">
            <v>43096</v>
          </cell>
          <cell r="F8182">
            <v>140.0772</v>
          </cell>
          <cell r="K8182">
            <v>2682.62</v>
          </cell>
          <cell r="Q8182">
            <v>582.71900000000005</v>
          </cell>
          <cell r="AG8182">
            <v>431.77</v>
          </cell>
          <cell r="EE8182">
            <v>2907.442</v>
          </cell>
          <cell r="EF8182">
            <v>1261.1220000000001</v>
          </cell>
        </row>
        <row r="8183">
          <cell r="A8183">
            <v>43097</v>
          </cell>
          <cell r="F8183">
            <v>140.07579999999999</v>
          </cell>
          <cell r="K8183">
            <v>2687.54</v>
          </cell>
          <cell r="Q8183">
            <v>582.279</v>
          </cell>
          <cell r="AG8183">
            <v>432.22</v>
          </cell>
          <cell r="EE8183">
            <v>2905.5479999999998</v>
          </cell>
          <cell r="EF8183">
            <v>1262.011</v>
          </cell>
        </row>
        <row r="8184">
          <cell r="A8184">
            <v>43098</v>
          </cell>
          <cell r="F8184">
            <v>140.0744</v>
          </cell>
          <cell r="K8184">
            <v>2673.61</v>
          </cell>
          <cell r="Q8184">
            <v>583.09500000000003</v>
          </cell>
          <cell r="AG8184">
            <v>432.34</v>
          </cell>
          <cell r="EE8184">
            <v>2909.3339999999998</v>
          </cell>
          <cell r="EF8184">
            <v>1262.0160000000001</v>
          </cell>
        </row>
        <row r="8185">
          <cell r="A8185">
            <v>43099</v>
          </cell>
          <cell r="F8185">
            <v>140.0744</v>
          </cell>
          <cell r="K8185">
            <v>2673.61</v>
          </cell>
          <cell r="Q8185">
            <v>583.09500000000003</v>
          </cell>
          <cell r="AG8185">
            <v>432.34</v>
          </cell>
          <cell r="EE8185">
            <v>2909.3339999999998</v>
          </cell>
          <cell r="EF8185">
            <v>1262.0160000000001</v>
          </cell>
        </row>
        <row r="8186">
          <cell r="A8186">
            <v>43100</v>
          </cell>
          <cell r="F8186">
            <v>140.0744</v>
          </cell>
          <cell r="K8186">
            <v>2673.61</v>
          </cell>
          <cell r="Q8186">
            <v>583.09500000000003</v>
          </cell>
          <cell r="AG8186">
            <v>432.34</v>
          </cell>
          <cell r="EE8186">
            <v>2909.6370000000002</v>
          </cell>
          <cell r="EF8186">
            <v>1262.1959999999999</v>
          </cell>
        </row>
        <row r="8187">
          <cell r="A8187">
            <v>43101</v>
          </cell>
          <cell r="F8187">
            <v>140.07040000000001</v>
          </cell>
          <cell r="K8187">
            <v>2673.61</v>
          </cell>
          <cell r="Q8187">
            <v>583.09500000000003</v>
          </cell>
          <cell r="AG8187">
            <v>432.34</v>
          </cell>
          <cell r="EE8187">
            <v>2909.6370000000002</v>
          </cell>
          <cell r="EF8187">
            <v>1262.1959999999999</v>
          </cell>
        </row>
        <row r="8188">
          <cell r="A8188">
            <v>43102</v>
          </cell>
          <cell r="F8188">
            <v>140.06909999999999</v>
          </cell>
          <cell r="K8188">
            <v>2695.81</v>
          </cell>
          <cell r="Q8188">
            <v>581.08100000000002</v>
          </cell>
          <cell r="AG8188">
            <v>433.72</v>
          </cell>
          <cell r="EE8188">
            <v>2898.1729999999998</v>
          </cell>
          <cell r="EF8188">
            <v>1263.8800000000001</v>
          </cell>
        </row>
        <row r="8189">
          <cell r="A8189">
            <v>43103</v>
          </cell>
          <cell r="F8189">
            <v>140.0676</v>
          </cell>
          <cell r="K8189">
            <v>2713.06</v>
          </cell>
          <cell r="Q8189">
            <v>581.71799999999996</v>
          </cell>
          <cell r="AG8189">
            <v>435.27</v>
          </cell>
          <cell r="EE8189">
            <v>2901.817</v>
          </cell>
          <cell r="EF8189">
            <v>1267.47</v>
          </cell>
        </row>
        <row r="8190">
          <cell r="A8190">
            <v>43104</v>
          </cell>
          <cell r="F8190">
            <v>140.06620000000001</v>
          </cell>
          <cell r="K8190">
            <v>2723.99</v>
          </cell>
          <cell r="Q8190">
            <v>581.41700000000003</v>
          </cell>
          <cell r="AG8190">
            <v>436.56</v>
          </cell>
          <cell r="EE8190">
            <v>2901.2089999999998</v>
          </cell>
          <cell r="EF8190">
            <v>1270.9870000000001</v>
          </cell>
        </row>
        <row r="8191">
          <cell r="A8191">
            <v>43105</v>
          </cell>
          <cell r="F8191">
            <v>140.06479999999999</v>
          </cell>
          <cell r="K8191">
            <v>2743.15</v>
          </cell>
          <cell r="Q8191">
            <v>580.726</v>
          </cell>
          <cell r="AG8191">
            <v>436.5</v>
          </cell>
          <cell r="EE8191">
            <v>2898.3820000000001</v>
          </cell>
          <cell r="EF8191">
            <v>1272.3420000000001</v>
          </cell>
        </row>
        <row r="8192">
          <cell r="A8192">
            <v>43106</v>
          </cell>
          <cell r="F8192">
            <v>140.06479999999999</v>
          </cell>
          <cell r="K8192">
            <v>2743.15</v>
          </cell>
          <cell r="Q8192">
            <v>580.726</v>
          </cell>
          <cell r="AG8192">
            <v>436.5</v>
          </cell>
          <cell r="EE8192">
            <v>2898.3820000000001</v>
          </cell>
          <cell r="EF8192">
            <v>1272.3420000000001</v>
          </cell>
        </row>
        <row r="8193">
          <cell r="A8193">
            <v>43107</v>
          </cell>
          <cell r="F8193">
            <v>140.06479999999999</v>
          </cell>
          <cell r="K8193">
            <v>2743.15</v>
          </cell>
          <cell r="Q8193">
            <v>580.726</v>
          </cell>
          <cell r="AG8193">
            <v>436.5</v>
          </cell>
          <cell r="EE8193">
            <v>2898.3820000000001</v>
          </cell>
          <cell r="EF8193">
            <v>1272.3420000000001</v>
          </cell>
        </row>
        <row r="8194">
          <cell r="A8194">
            <v>43108</v>
          </cell>
          <cell r="F8194">
            <v>140.0607</v>
          </cell>
          <cell r="K8194">
            <v>2747.71</v>
          </cell>
          <cell r="Q8194">
            <v>580.64700000000005</v>
          </cell>
          <cell r="AG8194">
            <v>436.79</v>
          </cell>
          <cell r="EE8194">
            <v>2899.239</v>
          </cell>
          <cell r="EF8194">
            <v>1273.07</v>
          </cell>
        </row>
        <row r="8195">
          <cell r="A8195">
            <v>43109</v>
          </cell>
          <cell r="F8195">
            <v>140.05930000000001</v>
          </cell>
          <cell r="K8195">
            <v>2751.29</v>
          </cell>
          <cell r="Q8195">
            <v>578.61500000000001</v>
          </cell>
          <cell r="AG8195">
            <v>439.83</v>
          </cell>
          <cell r="EE8195">
            <v>2890.0030000000002</v>
          </cell>
          <cell r="EF8195">
            <v>1272.931</v>
          </cell>
        </row>
        <row r="8196">
          <cell r="A8196">
            <v>43110</v>
          </cell>
          <cell r="F8196">
            <v>140.05789999999999</v>
          </cell>
          <cell r="K8196">
            <v>2748.23</v>
          </cell>
          <cell r="Q8196">
            <v>578.47699999999998</v>
          </cell>
          <cell r="AG8196">
            <v>441.15</v>
          </cell>
          <cell r="EE8196">
            <v>2891.2280000000001</v>
          </cell>
          <cell r="EF8196">
            <v>1269.7929999999999</v>
          </cell>
        </row>
        <row r="8197">
          <cell r="A8197">
            <v>43111</v>
          </cell>
          <cell r="F8197">
            <v>140.0565</v>
          </cell>
          <cell r="K8197">
            <v>2767.56</v>
          </cell>
          <cell r="Q8197">
            <v>579.24300000000005</v>
          </cell>
          <cell r="AG8197">
            <v>441.41</v>
          </cell>
          <cell r="EE8197">
            <v>2897.0459999999998</v>
          </cell>
          <cell r="EF8197">
            <v>1271.2339999999999</v>
          </cell>
        </row>
        <row r="8198">
          <cell r="A8198">
            <v>43112</v>
          </cell>
          <cell r="F8198">
            <v>140.05510000000001</v>
          </cell>
          <cell r="K8198">
            <v>2786.24</v>
          </cell>
          <cell r="Q8198">
            <v>579.06899999999996</v>
          </cell>
          <cell r="AG8198">
            <v>439.79</v>
          </cell>
          <cell r="EE8198">
            <v>2897.0410000000002</v>
          </cell>
          <cell r="EF8198">
            <v>1271.481</v>
          </cell>
        </row>
        <row r="8199">
          <cell r="A8199">
            <v>43113</v>
          </cell>
          <cell r="F8199">
            <v>140.05510000000001</v>
          </cell>
          <cell r="K8199">
            <v>2786.24</v>
          </cell>
          <cell r="Q8199">
            <v>579.06899999999996</v>
          </cell>
          <cell r="AG8199">
            <v>439.79</v>
          </cell>
          <cell r="EE8199">
            <v>2897.0410000000002</v>
          </cell>
          <cell r="EF8199">
            <v>1271.481</v>
          </cell>
        </row>
        <row r="8200">
          <cell r="A8200">
            <v>43114</v>
          </cell>
          <cell r="F8200">
            <v>140.05510000000001</v>
          </cell>
          <cell r="K8200">
            <v>2786.24</v>
          </cell>
          <cell r="Q8200">
            <v>579.06899999999996</v>
          </cell>
          <cell r="AG8200">
            <v>439.79</v>
          </cell>
          <cell r="EE8200">
            <v>2897.0410000000002</v>
          </cell>
          <cell r="EF8200">
            <v>1271.481</v>
          </cell>
        </row>
        <row r="8201">
          <cell r="A8201">
            <v>43115</v>
          </cell>
          <cell r="F8201">
            <v>140.05090000000001</v>
          </cell>
          <cell r="K8201">
            <v>2786.24</v>
          </cell>
          <cell r="Q8201">
            <v>579.06899999999996</v>
          </cell>
          <cell r="AG8201">
            <v>439.79</v>
          </cell>
          <cell r="EE8201">
            <v>2897.9470000000001</v>
          </cell>
          <cell r="EF8201">
            <v>1272.133</v>
          </cell>
        </row>
        <row r="8202">
          <cell r="A8202">
            <v>43116</v>
          </cell>
          <cell r="F8202">
            <v>140.04939999999999</v>
          </cell>
          <cell r="K8202">
            <v>2776.42</v>
          </cell>
          <cell r="Q8202">
            <v>579.36099999999999</v>
          </cell>
          <cell r="AG8202">
            <v>438.88</v>
          </cell>
          <cell r="EE8202">
            <v>2901.029</v>
          </cell>
          <cell r="EF8202">
            <v>1272.771</v>
          </cell>
        </row>
        <row r="8203">
          <cell r="A8203">
            <v>43117</v>
          </cell>
          <cell r="F8203">
            <v>140.048</v>
          </cell>
          <cell r="K8203">
            <v>2802.56</v>
          </cell>
          <cell r="Q8203">
            <v>578.45399999999995</v>
          </cell>
          <cell r="AG8203">
            <v>437.96</v>
          </cell>
          <cell r="EE8203">
            <v>2895.424</v>
          </cell>
          <cell r="EF8203">
            <v>1272.078</v>
          </cell>
        </row>
        <row r="8204">
          <cell r="A8204">
            <v>43118</v>
          </cell>
          <cell r="F8204">
            <v>140.04660000000001</v>
          </cell>
          <cell r="K8204">
            <v>2798.03</v>
          </cell>
          <cell r="Q8204">
            <v>577.41499999999996</v>
          </cell>
          <cell r="AG8204">
            <v>436.95</v>
          </cell>
          <cell r="EE8204">
            <v>2889.0390000000002</v>
          </cell>
          <cell r="EF8204">
            <v>1270.7090000000001</v>
          </cell>
        </row>
        <row r="8205">
          <cell r="A8205">
            <v>43119</v>
          </cell>
          <cell r="F8205">
            <v>140.04509999999999</v>
          </cell>
          <cell r="K8205">
            <v>2810.3</v>
          </cell>
          <cell r="Q8205">
            <v>576.65899999999999</v>
          </cell>
          <cell r="AG8205">
            <v>437.02</v>
          </cell>
          <cell r="EE8205">
            <v>2883.6120000000001</v>
          </cell>
          <cell r="EF8205">
            <v>1269.952</v>
          </cell>
        </row>
        <row r="8206">
          <cell r="A8206">
            <v>43120</v>
          </cell>
          <cell r="F8206">
            <v>140.04509999999999</v>
          </cell>
          <cell r="K8206">
            <v>2810.3</v>
          </cell>
          <cell r="Q8206">
            <v>576.65899999999999</v>
          </cell>
          <cell r="AG8206">
            <v>437.02</v>
          </cell>
          <cell r="EE8206">
            <v>2883.6120000000001</v>
          </cell>
          <cell r="EF8206">
            <v>1269.952</v>
          </cell>
        </row>
        <row r="8207">
          <cell r="A8207">
            <v>43121</v>
          </cell>
          <cell r="F8207">
            <v>140.04509999999999</v>
          </cell>
          <cell r="K8207">
            <v>2810.3</v>
          </cell>
          <cell r="Q8207">
            <v>576.65899999999999</v>
          </cell>
          <cell r="AG8207">
            <v>437.02</v>
          </cell>
          <cell r="EE8207">
            <v>2883.6120000000001</v>
          </cell>
          <cell r="EF8207">
            <v>1269.952</v>
          </cell>
        </row>
        <row r="8208">
          <cell r="A8208">
            <v>43122</v>
          </cell>
          <cell r="F8208">
            <v>140.04089999999999</v>
          </cell>
          <cell r="K8208">
            <v>2832.97</v>
          </cell>
          <cell r="Q8208">
            <v>575.99699999999996</v>
          </cell>
          <cell r="AG8208">
            <v>438.39</v>
          </cell>
          <cell r="EE8208">
            <v>2880.4059999999999</v>
          </cell>
          <cell r="EF8208">
            <v>1270.7529999999999</v>
          </cell>
        </row>
        <row r="8209">
          <cell r="A8209">
            <v>43123</v>
          </cell>
          <cell r="F8209">
            <v>140.0395</v>
          </cell>
          <cell r="K8209">
            <v>2839.13</v>
          </cell>
          <cell r="Q8209">
            <v>577.17100000000005</v>
          </cell>
          <cell r="AG8209">
            <v>437.32</v>
          </cell>
          <cell r="EE8209">
            <v>2887.0050000000001</v>
          </cell>
          <cell r="EF8209">
            <v>1272.807</v>
          </cell>
        </row>
        <row r="8210">
          <cell r="A8210">
            <v>43124</v>
          </cell>
          <cell r="F8210">
            <v>140.03809999999999</v>
          </cell>
          <cell r="K8210">
            <v>2837.54</v>
          </cell>
          <cell r="Q8210">
            <v>576.06600000000003</v>
          </cell>
          <cell r="AG8210">
            <v>438.83</v>
          </cell>
          <cell r="EE8210">
            <v>2882.5230000000001</v>
          </cell>
          <cell r="EF8210">
            <v>1273.3620000000001</v>
          </cell>
        </row>
        <row r="8211">
          <cell r="A8211">
            <v>43125</v>
          </cell>
          <cell r="F8211">
            <v>140.0367</v>
          </cell>
          <cell r="K8211">
            <v>2839.25</v>
          </cell>
          <cell r="Q8211">
            <v>577.40599999999995</v>
          </cell>
          <cell r="AG8211">
            <v>439.04</v>
          </cell>
          <cell r="EE8211">
            <v>2892.364</v>
          </cell>
          <cell r="EF8211">
            <v>1273.635</v>
          </cell>
        </row>
        <row r="8212">
          <cell r="A8212">
            <v>43126</v>
          </cell>
          <cell r="F8212">
            <v>140.03530000000001</v>
          </cell>
          <cell r="K8212">
            <v>2872.87</v>
          </cell>
          <cell r="Q8212">
            <v>576.16700000000003</v>
          </cell>
          <cell r="AG8212">
            <v>439.95</v>
          </cell>
          <cell r="EE8212">
            <v>2887.5880000000002</v>
          </cell>
          <cell r="EF8212">
            <v>1274.0150000000001</v>
          </cell>
        </row>
        <row r="8213">
          <cell r="A8213">
            <v>43127</v>
          </cell>
          <cell r="F8213">
            <v>140.03530000000001</v>
          </cell>
          <cell r="K8213">
            <v>2872.87</v>
          </cell>
          <cell r="Q8213">
            <v>576.16700000000003</v>
          </cell>
          <cell r="AG8213">
            <v>439.95</v>
          </cell>
          <cell r="EE8213">
            <v>2887.5880000000002</v>
          </cell>
          <cell r="EF8213">
            <v>1274.0150000000001</v>
          </cell>
        </row>
        <row r="8214">
          <cell r="A8214">
            <v>43128</v>
          </cell>
          <cell r="F8214">
            <v>140.03530000000001</v>
          </cell>
          <cell r="K8214">
            <v>2872.87</v>
          </cell>
          <cell r="Q8214">
            <v>576.16700000000003</v>
          </cell>
          <cell r="AG8214">
            <v>439.95</v>
          </cell>
          <cell r="EE8214">
            <v>2887.5880000000002</v>
          </cell>
          <cell r="EF8214">
            <v>1274.0150000000001</v>
          </cell>
        </row>
        <row r="8215">
          <cell r="A8215">
            <v>43129</v>
          </cell>
          <cell r="F8215">
            <v>140.03100000000001</v>
          </cell>
          <cell r="K8215">
            <v>2853.53</v>
          </cell>
          <cell r="Q8215">
            <v>575.22</v>
          </cell>
          <cell r="AG8215">
            <v>441.54</v>
          </cell>
          <cell r="EE8215">
            <v>2883.931</v>
          </cell>
          <cell r="EF8215">
            <v>1272.4780000000001</v>
          </cell>
        </row>
        <row r="8216">
          <cell r="A8216">
            <v>43130</v>
          </cell>
          <cell r="F8216">
            <v>140.02959999999999</v>
          </cell>
          <cell r="K8216">
            <v>2822.43</v>
          </cell>
          <cell r="Q8216">
            <v>574.35900000000004</v>
          </cell>
          <cell r="AG8216">
            <v>442.85</v>
          </cell>
          <cell r="EE8216">
            <v>2878.6930000000002</v>
          </cell>
          <cell r="EF8216">
            <v>1268.7339999999999</v>
          </cell>
        </row>
        <row r="8217">
          <cell r="A8217">
            <v>43131</v>
          </cell>
          <cell r="F8217">
            <v>140.0282</v>
          </cell>
          <cell r="K8217">
            <v>2823.81</v>
          </cell>
          <cell r="Q8217">
            <v>574.81899999999996</v>
          </cell>
          <cell r="AG8217">
            <v>443.44</v>
          </cell>
          <cell r="EE8217">
            <v>2882.748</v>
          </cell>
          <cell r="EF8217">
            <v>1270.289</v>
          </cell>
        </row>
        <row r="8218">
          <cell r="A8218">
            <v>43132</v>
          </cell>
          <cell r="F8218">
            <v>140.02680000000001</v>
          </cell>
          <cell r="K8218">
            <v>2821.98</v>
          </cell>
          <cell r="Q8218">
            <v>572.98900000000003</v>
          </cell>
          <cell r="AG8218">
            <v>443.38</v>
          </cell>
          <cell r="EE8218">
            <v>2874.6390000000001</v>
          </cell>
          <cell r="EF8218">
            <v>1268.838</v>
          </cell>
        </row>
        <row r="8219">
          <cell r="A8219">
            <v>43133</v>
          </cell>
          <cell r="F8219">
            <v>140.02539999999999</v>
          </cell>
          <cell r="K8219">
            <v>2762.13</v>
          </cell>
          <cell r="Q8219">
            <v>570.60699999999997</v>
          </cell>
          <cell r="AG8219">
            <v>443.46</v>
          </cell>
          <cell r="EE8219">
            <v>2861.3020000000001</v>
          </cell>
          <cell r="EF8219">
            <v>1264.4739999999999</v>
          </cell>
        </row>
        <row r="8220">
          <cell r="A8220">
            <v>43134</v>
          </cell>
          <cell r="F8220">
            <v>140.02539999999999</v>
          </cell>
          <cell r="K8220">
            <v>2762.13</v>
          </cell>
          <cell r="Q8220">
            <v>570.60699999999997</v>
          </cell>
          <cell r="AG8220">
            <v>443.46</v>
          </cell>
          <cell r="EE8220">
            <v>2861.3020000000001</v>
          </cell>
          <cell r="EF8220">
            <v>1264.4739999999999</v>
          </cell>
        </row>
        <row r="8221">
          <cell r="A8221">
            <v>43135</v>
          </cell>
          <cell r="F8221">
            <v>140.02539999999999</v>
          </cell>
          <cell r="K8221">
            <v>2762.13</v>
          </cell>
          <cell r="Q8221">
            <v>570.60699999999997</v>
          </cell>
          <cell r="AG8221">
            <v>443.46</v>
          </cell>
          <cell r="EE8221">
            <v>2861.3020000000001</v>
          </cell>
          <cell r="EF8221">
            <v>1264.4739999999999</v>
          </cell>
        </row>
        <row r="8222">
          <cell r="A8222">
            <v>43136</v>
          </cell>
          <cell r="F8222">
            <v>140.02119999999999</v>
          </cell>
          <cell r="K8222">
            <v>2648.94</v>
          </cell>
          <cell r="Q8222">
            <v>572.46500000000003</v>
          </cell>
          <cell r="AG8222">
            <v>442.6</v>
          </cell>
          <cell r="EE8222">
            <v>2868.6179999999999</v>
          </cell>
          <cell r="EF8222">
            <v>1261.663</v>
          </cell>
        </row>
        <row r="8223">
          <cell r="A8223">
            <v>43137</v>
          </cell>
          <cell r="F8223">
            <v>140.0197</v>
          </cell>
          <cell r="K8223">
            <v>2695.14</v>
          </cell>
          <cell r="Q8223">
            <v>573.14300000000003</v>
          </cell>
          <cell r="AG8223">
            <v>443.15</v>
          </cell>
          <cell r="EE8223">
            <v>2868.127</v>
          </cell>
          <cell r="EF8223">
            <v>1257.1659999999999</v>
          </cell>
        </row>
        <row r="8224">
          <cell r="A8224">
            <v>43138</v>
          </cell>
          <cell r="F8224">
            <v>140.01830000000001</v>
          </cell>
          <cell r="K8224">
            <v>2681.66</v>
          </cell>
          <cell r="Q8224">
            <v>570.78899999999999</v>
          </cell>
          <cell r="AG8224">
            <v>442.03</v>
          </cell>
          <cell r="EE8224">
            <v>2857.17</v>
          </cell>
          <cell r="EF8224">
            <v>1261.2349999999999</v>
          </cell>
        </row>
        <row r="8225">
          <cell r="A8225">
            <v>43139</v>
          </cell>
          <cell r="F8225">
            <v>140.01689999999999</v>
          </cell>
          <cell r="K8225">
            <v>2581</v>
          </cell>
          <cell r="Q8225">
            <v>570.34500000000003</v>
          </cell>
          <cell r="AG8225">
            <v>440.88</v>
          </cell>
          <cell r="EE8225">
            <v>2852.1480000000001</v>
          </cell>
          <cell r="EF8225">
            <v>1254.876</v>
          </cell>
        </row>
        <row r="8226">
          <cell r="A8226">
            <v>43140</v>
          </cell>
          <cell r="F8226">
            <v>140.0155</v>
          </cell>
          <cell r="K8226">
            <v>2619.5500000000002</v>
          </cell>
          <cell r="Q8226">
            <v>571.21</v>
          </cell>
          <cell r="AG8226">
            <v>438.4</v>
          </cell>
          <cell r="EE8226">
            <v>2847.2379999999998</v>
          </cell>
          <cell r="EF8226">
            <v>1246.4469999999999</v>
          </cell>
        </row>
        <row r="8227">
          <cell r="A8227">
            <v>43141</v>
          </cell>
          <cell r="F8227">
            <v>140.0155</v>
          </cell>
          <cell r="K8227">
            <v>2619.5500000000002</v>
          </cell>
          <cell r="Q8227">
            <v>571.21</v>
          </cell>
          <cell r="AG8227">
            <v>438.4</v>
          </cell>
          <cell r="EE8227">
            <v>2847.2379999999998</v>
          </cell>
          <cell r="EF8227">
            <v>1246.4469999999999</v>
          </cell>
        </row>
        <row r="8228">
          <cell r="A8228">
            <v>43142</v>
          </cell>
          <cell r="F8228">
            <v>140.0155</v>
          </cell>
          <cell r="K8228">
            <v>2619.5500000000002</v>
          </cell>
          <cell r="Q8228">
            <v>571.21</v>
          </cell>
          <cell r="AG8228">
            <v>438.4</v>
          </cell>
          <cell r="EE8228">
            <v>2847.2379999999998</v>
          </cell>
          <cell r="EF8228">
            <v>1246.4469999999999</v>
          </cell>
        </row>
        <row r="8229">
          <cell r="A8229">
            <v>43143</v>
          </cell>
          <cell r="F8229">
            <v>140.0112</v>
          </cell>
          <cell r="K8229">
            <v>2656</v>
          </cell>
          <cell r="Q8229">
            <v>570.63800000000003</v>
          </cell>
          <cell r="AG8229">
            <v>439.26</v>
          </cell>
          <cell r="EE8229">
            <v>2844.6010000000001</v>
          </cell>
          <cell r="EF8229">
            <v>1250.54</v>
          </cell>
        </row>
        <row r="8230">
          <cell r="A8230">
            <v>43144</v>
          </cell>
          <cell r="F8230">
            <v>140.00980000000001</v>
          </cell>
          <cell r="K8230">
            <v>2662.94</v>
          </cell>
          <cell r="Q8230">
            <v>570.86300000000006</v>
          </cell>
          <cell r="AG8230">
            <v>439.5</v>
          </cell>
          <cell r="EE8230">
            <v>2840.8580000000002</v>
          </cell>
          <cell r="EF8230">
            <v>1247.1659999999999</v>
          </cell>
        </row>
        <row r="8231">
          <cell r="A8231">
            <v>43145</v>
          </cell>
          <cell r="F8231">
            <v>140.00839999999999</v>
          </cell>
          <cell r="K8231">
            <v>2698.63</v>
          </cell>
          <cell r="Q8231">
            <v>568.44899999999996</v>
          </cell>
          <cell r="AG8231">
            <v>441.07</v>
          </cell>
          <cell r="EE8231">
            <v>2829.9380000000001</v>
          </cell>
          <cell r="EF8231">
            <v>1246.97</v>
          </cell>
        </row>
        <row r="8232">
          <cell r="A8232">
            <v>43146</v>
          </cell>
          <cell r="F8232">
            <v>140.00700000000001</v>
          </cell>
          <cell r="K8232">
            <v>2731.2</v>
          </cell>
          <cell r="Q8232">
            <v>569.23699999999997</v>
          </cell>
          <cell r="AG8232">
            <v>440.89</v>
          </cell>
          <cell r="EE8232">
            <v>2837.134</v>
          </cell>
          <cell r="EF8232">
            <v>1253.0360000000001</v>
          </cell>
        </row>
        <row r="8233">
          <cell r="A8233">
            <v>43147</v>
          </cell>
          <cell r="F8233">
            <v>140.00559999999999</v>
          </cell>
          <cell r="K8233">
            <v>2732.22</v>
          </cell>
          <cell r="Q8233">
            <v>569.78</v>
          </cell>
          <cell r="AG8233">
            <v>441.92</v>
          </cell>
          <cell r="EE8233">
            <v>2840.0839999999998</v>
          </cell>
          <cell r="EF8233">
            <v>1256.9090000000001</v>
          </cell>
        </row>
        <row r="8234">
          <cell r="A8234">
            <v>43148</v>
          </cell>
          <cell r="F8234">
            <v>140.00559999999999</v>
          </cell>
          <cell r="K8234">
            <v>2732.22</v>
          </cell>
          <cell r="Q8234">
            <v>569.78</v>
          </cell>
          <cell r="AG8234">
            <v>441.92</v>
          </cell>
          <cell r="EE8234">
            <v>2840.0839999999998</v>
          </cell>
          <cell r="EF8234">
            <v>1256.9090000000001</v>
          </cell>
        </row>
        <row r="8235">
          <cell r="A8235">
            <v>43149</v>
          </cell>
          <cell r="F8235">
            <v>140.00559999999999</v>
          </cell>
          <cell r="K8235">
            <v>2732.22</v>
          </cell>
          <cell r="Q8235">
            <v>569.78</v>
          </cell>
          <cell r="AG8235">
            <v>441.92</v>
          </cell>
          <cell r="EE8235">
            <v>2840.0839999999998</v>
          </cell>
          <cell r="EF8235">
            <v>1256.9090000000001</v>
          </cell>
        </row>
        <row r="8236">
          <cell r="A8236">
            <v>43150</v>
          </cell>
          <cell r="F8236">
            <v>140.00129999999999</v>
          </cell>
          <cell r="K8236">
            <v>2732.22</v>
          </cell>
          <cell r="Q8236">
            <v>569.78</v>
          </cell>
          <cell r="AG8236">
            <v>441.92</v>
          </cell>
          <cell r="EE8236">
            <v>2840.9989999999998</v>
          </cell>
          <cell r="EF8236">
            <v>1257.5640000000001</v>
          </cell>
        </row>
        <row r="8237">
          <cell r="A8237">
            <v>43151</v>
          </cell>
          <cell r="F8237">
            <v>139.9999</v>
          </cell>
          <cell r="K8237">
            <v>2716.26</v>
          </cell>
          <cell r="Q8237">
            <v>569.07899999999995</v>
          </cell>
          <cell r="AG8237">
            <v>441.18</v>
          </cell>
          <cell r="EE8237">
            <v>2837.3290000000002</v>
          </cell>
          <cell r="EF8237">
            <v>1258.0530000000001</v>
          </cell>
        </row>
        <row r="8238">
          <cell r="A8238">
            <v>43152</v>
          </cell>
          <cell r="F8238">
            <v>139.9984</v>
          </cell>
          <cell r="K8238">
            <v>2701.33</v>
          </cell>
          <cell r="Q8238">
            <v>567.41399999999999</v>
          </cell>
          <cell r="AG8238">
            <v>442.13</v>
          </cell>
          <cell r="EE8238">
            <v>2828.0309999999999</v>
          </cell>
          <cell r="EF8238">
            <v>1257.6849999999999</v>
          </cell>
        </row>
        <row r="8239">
          <cell r="A8239">
            <v>43153</v>
          </cell>
          <cell r="F8239">
            <v>139.99700000000001</v>
          </cell>
          <cell r="K8239">
            <v>2703.96</v>
          </cell>
          <cell r="Q8239">
            <v>568.22299999999996</v>
          </cell>
          <cell r="AG8239">
            <v>442.46</v>
          </cell>
          <cell r="EE8239">
            <v>2831.9</v>
          </cell>
          <cell r="EF8239">
            <v>1255.3820000000001</v>
          </cell>
        </row>
        <row r="8240">
          <cell r="A8240">
            <v>43154</v>
          </cell>
          <cell r="F8240">
            <v>139.9956</v>
          </cell>
          <cell r="K8240">
            <v>2747.3</v>
          </cell>
          <cell r="Q8240">
            <v>569.80100000000004</v>
          </cell>
          <cell r="AG8240">
            <v>442.97</v>
          </cell>
          <cell r="EE8240">
            <v>2838.1370000000002</v>
          </cell>
          <cell r="EF8240">
            <v>1254.864</v>
          </cell>
        </row>
        <row r="8241">
          <cell r="A8241">
            <v>43155</v>
          </cell>
          <cell r="F8241">
            <v>139.9956</v>
          </cell>
          <cell r="K8241">
            <v>2747.3</v>
          </cell>
          <cell r="Q8241">
            <v>569.80100000000004</v>
          </cell>
          <cell r="AG8241">
            <v>442.97</v>
          </cell>
          <cell r="EE8241">
            <v>2838.1370000000002</v>
          </cell>
          <cell r="EF8241">
            <v>1254.864</v>
          </cell>
        </row>
        <row r="8242">
          <cell r="A8242">
            <v>43156</v>
          </cell>
          <cell r="F8242">
            <v>139.9956</v>
          </cell>
          <cell r="K8242">
            <v>2747.3</v>
          </cell>
          <cell r="Q8242">
            <v>569.80100000000004</v>
          </cell>
          <cell r="AG8242">
            <v>442.97</v>
          </cell>
          <cell r="EE8242">
            <v>2838.1370000000002</v>
          </cell>
          <cell r="EF8242">
            <v>1254.864</v>
          </cell>
        </row>
        <row r="8243">
          <cell r="A8243">
            <v>43157</v>
          </cell>
          <cell r="F8243">
            <v>139.9913</v>
          </cell>
          <cell r="K8243">
            <v>2779.6</v>
          </cell>
          <cell r="Q8243">
            <v>570.13599999999997</v>
          </cell>
          <cell r="AG8243">
            <v>444.32</v>
          </cell>
          <cell r="EE8243">
            <v>2841.194</v>
          </cell>
          <cell r="EF8243">
            <v>1259.2170000000001</v>
          </cell>
        </row>
        <row r="8244">
          <cell r="A8244">
            <v>43158</v>
          </cell>
          <cell r="F8244">
            <v>139.9898</v>
          </cell>
          <cell r="K8244">
            <v>2744.28</v>
          </cell>
          <cell r="Q8244">
            <v>568.79200000000003</v>
          </cell>
          <cell r="AG8244">
            <v>443.28</v>
          </cell>
          <cell r="EE8244">
            <v>2834.2779999999998</v>
          </cell>
          <cell r="EF8244">
            <v>1258.76</v>
          </cell>
        </row>
        <row r="8245">
          <cell r="A8245">
            <v>43159</v>
          </cell>
          <cell r="F8245">
            <v>139.98840000000001</v>
          </cell>
          <cell r="K8245">
            <v>2713.83</v>
          </cell>
          <cell r="Q8245">
            <v>570.12099999999998</v>
          </cell>
          <cell r="AG8245">
            <v>443.89</v>
          </cell>
          <cell r="EE8245">
            <v>2839.6089999999999</v>
          </cell>
          <cell r="EF8245">
            <v>1258.4459999999999</v>
          </cell>
        </row>
        <row r="8246">
          <cell r="A8246">
            <v>43160</v>
          </cell>
          <cell r="F8246">
            <v>139.9871</v>
          </cell>
          <cell r="K8246">
            <v>2677.67</v>
          </cell>
          <cell r="Q8246">
            <v>572.18200000000002</v>
          </cell>
          <cell r="AG8246">
            <v>444.22</v>
          </cell>
          <cell r="EE8246">
            <v>2844.4679999999998</v>
          </cell>
          <cell r="EF8246">
            <v>1255.923</v>
          </cell>
        </row>
        <row r="8247">
          <cell r="A8247">
            <v>43161</v>
          </cell>
          <cell r="F8247">
            <v>139.98570000000001</v>
          </cell>
          <cell r="K8247">
            <v>2691.25</v>
          </cell>
          <cell r="Q8247">
            <v>570.61500000000001</v>
          </cell>
          <cell r="AG8247">
            <v>444.11</v>
          </cell>
          <cell r="EE8247">
            <v>2833.6930000000002</v>
          </cell>
          <cell r="EF8247">
            <v>1251.722</v>
          </cell>
        </row>
        <row r="8248">
          <cell r="A8248">
            <v>43162</v>
          </cell>
          <cell r="F8248">
            <v>139.98570000000001</v>
          </cell>
          <cell r="K8248">
            <v>2691.25</v>
          </cell>
          <cell r="Q8248">
            <v>570.61500000000001</v>
          </cell>
          <cell r="AG8248">
            <v>444.11</v>
          </cell>
          <cell r="EE8248">
            <v>2833.6930000000002</v>
          </cell>
          <cell r="EF8248">
            <v>1251.722</v>
          </cell>
        </row>
        <row r="8249">
          <cell r="A8249">
            <v>43163</v>
          </cell>
          <cell r="F8249">
            <v>139.98570000000001</v>
          </cell>
          <cell r="K8249">
            <v>2691.25</v>
          </cell>
          <cell r="Q8249">
            <v>570.61500000000001</v>
          </cell>
          <cell r="AG8249">
            <v>444.11</v>
          </cell>
          <cell r="EE8249">
            <v>2833.6930000000002</v>
          </cell>
          <cell r="EF8249">
            <v>1251.722</v>
          </cell>
        </row>
        <row r="8250">
          <cell r="A8250">
            <v>43164</v>
          </cell>
          <cell r="F8250">
            <v>139.98150000000001</v>
          </cell>
          <cell r="K8250">
            <v>2720.94</v>
          </cell>
          <cell r="Q8250">
            <v>569.99599999999998</v>
          </cell>
          <cell r="AG8250">
            <v>445.59</v>
          </cell>
          <cell r="EE8250">
            <v>2831.799</v>
          </cell>
          <cell r="EF8250">
            <v>1254.029</v>
          </cell>
        </row>
        <row r="8251">
          <cell r="A8251">
            <v>43165</v>
          </cell>
          <cell r="F8251">
            <v>139.97999999999999</v>
          </cell>
          <cell r="K8251">
            <v>2728.12</v>
          </cell>
          <cell r="Q8251">
            <v>570.28899999999999</v>
          </cell>
          <cell r="AG8251">
            <v>445.12</v>
          </cell>
          <cell r="EE8251">
            <v>2835.252</v>
          </cell>
          <cell r="EF8251">
            <v>1256.8150000000001</v>
          </cell>
        </row>
        <row r="8252">
          <cell r="A8252">
            <v>43166</v>
          </cell>
          <cell r="F8252">
            <v>139.9786</v>
          </cell>
          <cell r="K8252">
            <v>2726.8</v>
          </cell>
          <cell r="Q8252">
            <v>569.95600000000002</v>
          </cell>
          <cell r="AG8252">
            <v>444.58</v>
          </cell>
          <cell r="EE8252">
            <v>2832.1790000000001</v>
          </cell>
          <cell r="EF8252">
            <v>1255.19</v>
          </cell>
        </row>
        <row r="8253">
          <cell r="A8253">
            <v>43167</v>
          </cell>
          <cell r="F8253">
            <v>139.97720000000001</v>
          </cell>
          <cell r="K8253">
            <v>2738.97</v>
          </cell>
          <cell r="Q8253">
            <v>570.57899999999995</v>
          </cell>
          <cell r="AG8253">
            <v>447.07</v>
          </cell>
          <cell r="EE8253">
            <v>2835.145</v>
          </cell>
          <cell r="EF8253">
            <v>1255.6089999999999</v>
          </cell>
        </row>
        <row r="8254">
          <cell r="A8254">
            <v>43168</v>
          </cell>
          <cell r="F8254">
            <v>139.97579999999999</v>
          </cell>
          <cell r="K8254">
            <v>2786.57</v>
          </cell>
          <cell r="Q8254">
            <v>569.90200000000004</v>
          </cell>
          <cell r="AG8254">
            <v>445.18</v>
          </cell>
          <cell r="EE8254">
            <v>2829.7570000000001</v>
          </cell>
          <cell r="EF8254">
            <v>1256.5440000000001</v>
          </cell>
        </row>
        <row r="8255">
          <cell r="A8255">
            <v>43169</v>
          </cell>
          <cell r="F8255">
            <v>139.97579999999999</v>
          </cell>
          <cell r="K8255">
            <v>2786.57</v>
          </cell>
          <cell r="Q8255">
            <v>569.90200000000004</v>
          </cell>
          <cell r="AG8255">
            <v>445.18</v>
          </cell>
          <cell r="EE8255">
            <v>2829.7570000000001</v>
          </cell>
          <cell r="EF8255">
            <v>1256.5440000000001</v>
          </cell>
        </row>
        <row r="8256">
          <cell r="A8256">
            <v>43170</v>
          </cell>
          <cell r="F8256">
            <v>139.97579999999999</v>
          </cell>
          <cell r="K8256">
            <v>2786.57</v>
          </cell>
          <cell r="Q8256">
            <v>569.90200000000004</v>
          </cell>
          <cell r="AG8256">
            <v>445.18</v>
          </cell>
          <cell r="EE8256">
            <v>2829.7570000000001</v>
          </cell>
          <cell r="EF8256">
            <v>1256.5440000000001</v>
          </cell>
        </row>
        <row r="8257">
          <cell r="A8257">
            <v>43171</v>
          </cell>
          <cell r="F8257">
            <v>139.9716</v>
          </cell>
          <cell r="K8257">
            <v>2783.02</v>
          </cell>
          <cell r="Q8257">
            <v>570.78800000000001</v>
          </cell>
          <cell r="AG8257">
            <v>445.49</v>
          </cell>
          <cell r="EE8257">
            <v>2832.902</v>
          </cell>
          <cell r="EF8257">
            <v>1256.9380000000001</v>
          </cell>
        </row>
        <row r="8258">
          <cell r="A8258">
            <v>43172</v>
          </cell>
          <cell r="F8258">
            <v>139.97020000000001</v>
          </cell>
          <cell r="K8258">
            <v>2765.31</v>
          </cell>
          <cell r="Q8258">
            <v>571.51800000000003</v>
          </cell>
          <cell r="AG8258">
            <v>446.61</v>
          </cell>
          <cell r="EE8258">
            <v>2834.4859999999999</v>
          </cell>
          <cell r="EF8258">
            <v>1256.1300000000001</v>
          </cell>
        </row>
        <row r="8259">
          <cell r="A8259">
            <v>43173</v>
          </cell>
          <cell r="F8259">
            <v>139.96879999999999</v>
          </cell>
          <cell r="K8259">
            <v>2749.48</v>
          </cell>
          <cell r="Q8259">
            <v>572.72400000000005</v>
          </cell>
          <cell r="AG8259">
            <v>446.2</v>
          </cell>
          <cell r="EE8259">
            <v>2839.4929999999999</v>
          </cell>
          <cell r="EF8259">
            <v>1254.876</v>
          </cell>
        </row>
        <row r="8260">
          <cell r="A8260">
            <v>43174</v>
          </cell>
          <cell r="F8260">
            <v>139.9674</v>
          </cell>
          <cell r="K8260">
            <v>2747.33</v>
          </cell>
          <cell r="Q8260">
            <v>572.47199999999998</v>
          </cell>
          <cell r="AG8260">
            <v>445.49</v>
          </cell>
          <cell r="EE8260">
            <v>2835.8820000000001</v>
          </cell>
          <cell r="EF8260">
            <v>1253.7159999999999</v>
          </cell>
        </row>
        <row r="8261">
          <cell r="A8261">
            <v>43175</v>
          </cell>
          <cell r="F8261">
            <v>139.9659</v>
          </cell>
          <cell r="K8261">
            <v>2752.01</v>
          </cell>
          <cell r="Q8261">
            <v>571.86300000000006</v>
          </cell>
          <cell r="AG8261">
            <v>443.61</v>
          </cell>
          <cell r="EE8261">
            <v>2833.4380000000001</v>
          </cell>
          <cell r="EF8261">
            <v>1254.029</v>
          </cell>
        </row>
        <row r="8262">
          <cell r="A8262">
            <v>43176</v>
          </cell>
          <cell r="F8262">
            <v>139.9659</v>
          </cell>
          <cell r="K8262">
            <v>2752.01</v>
          </cell>
          <cell r="Q8262">
            <v>571.86300000000006</v>
          </cell>
          <cell r="AG8262">
            <v>443.61</v>
          </cell>
          <cell r="EE8262">
            <v>2833.4380000000001</v>
          </cell>
          <cell r="EF8262">
            <v>1254.029</v>
          </cell>
        </row>
        <row r="8263">
          <cell r="A8263">
            <v>43177</v>
          </cell>
          <cell r="F8263">
            <v>139.9659</v>
          </cell>
          <cell r="K8263">
            <v>2752.01</v>
          </cell>
          <cell r="Q8263">
            <v>571.86300000000006</v>
          </cell>
          <cell r="AG8263">
            <v>443.61</v>
          </cell>
          <cell r="EE8263">
            <v>2833.4380000000001</v>
          </cell>
          <cell r="EF8263">
            <v>1254.029</v>
          </cell>
        </row>
        <row r="8264">
          <cell r="A8264">
            <v>43178</v>
          </cell>
          <cell r="F8264">
            <v>139.96170000000001</v>
          </cell>
          <cell r="K8264">
            <v>2712.92</v>
          </cell>
          <cell r="Q8264">
            <v>571.98599999999999</v>
          </cell>
          <cell r="AG8264">
            <v>441.07</v>
          </cell>
          <cell r="EE8264">
            <v>2833.8319999999999</v>
          </cell>
          <cell r="EF8264">
            <v>1252.2950000000001</v>
          </cell>
        </row>
        <row r="8265">
          <cell r="A8265">
            <v>43179</v>
          </cell>
          <cell r="F8265">
            <v>139.96019999999999</v>
          </cell>
          <cell r="K8265">
            <v>2716.94</v>
          </cell>
          <cell r="Q8265">
            <v>570.76300000000003</v>
          </cell>
          <cell r="AG8265">
            <v>440.16</v>
          </cell>
          <cell r="EE8265">
            <v>2826.2939999999999</v>
          </cell>
          <cell r="EF8265">
            <v>1251.8910000000001</v>
          </cell>
        </row>
        <row r="8266">
          <cell r="A8266">
            <v>43180</v>
          </cell>
          <cell r="F8266">
            <v>139.9588</v>
          </cell>
          <cell r="K8266">
            <v>2711.93</v>
          </cell>
          <cell r="Q8266">
            <v>570.28399999999999</v>
          </cell>
          <cell r="AG8266">
            <v>440.42</v>
          </cell>
          <cell r="EE8266">
            <v>2821.2159999999999</v>
          </cell>
          <cell r="EF8266">
            <v>1252.3679999999999</v>
          </cell>
        </row>
        <row r="8267">
          <cell r="A8267">
            <v>43181</v>
          </cell>
          <cell r="F8267">
            <v>139.95740000000001</v>
          </cell>
          <cell r="K8267">
            <v>2643.69</v>
          </cell>
          <cell r="Q8267">
            <v>572.53899999999999</v>
          </cell>
          <cell r="AG8267">
            <v>439.3</v>
          </cell>
          <cell r="EE8267">
            <v>2829.12</v>
          </cell>
          <cell r="EF8267">
            <v>1250.6869999999999</v>
          </cell>
        </row>
        <row r="8268">
          <cell r="A8268">
            <v>43182</v>
          </cell>
          <cell r="F8268">
            <v>139.95599999999999</v>
          </cell>
          <cell r="K8268">
            <v>2588.2600000000002</v>
          </cell>
          <cell r="Q8268">
            <v>572.83100000000002</v>
          </cell>
          <cell r="AG8268">
            <v>439.02</v>
          </cell>
          <cell r="EE8268">
            <v>2827.1550000000002</v>
          </cell>
          <cell r="EF8268">
            <v>1249.377</v>
          </cell>
        </row>
        <row r="8269">
          <cell r="A8269">
            <v>43183</v>
          </cell>
          <cell r="F8269">
            <v>139.95599999999999</v>
          </cell>
          <cell r="K8269">
            <v>2588.2600000000002</v>
          </cell>
          <cell r="Q8269">
            <v>572.83100000000002</v>
          </cell>
          <cell r="AG8269">
            <v>439.02</v>
          </cell>
          <cell r="EE8269">
            <v>2827.1550000000002</v>
          </cell>
          <cell r="EF8269">
            <v>1249.377</v>
          </cell>
        </row>
        <row r="8270">
          <cell r="A8270">
            <v>43184</v>
          </cell>
          <cell r="F8270">
            <v>139.95599999999999</v>
          </cell>
          <cell r="K8270">
            <v>2588.2600000000002</v>
          </cell>
          <cell r="Q8270">
            <v>572.83100000000002</v>
          </cell>
          <cell r="AG8270">
            <v>439.02</v>
          </cell>
          <cell r="EE8270">
            <v>2827.1550000000002</v>
          </cell>
          <cell r="EF8270">
            <v>1249.377</v>
          </cell>
        </row>
        <row r="8271">
          <cell r="A8271">
            <v>43185</v>
          </cell>
          <cell r="F8271">
            <v>139.95169999999999</v>
          </cell>
          <cell r="K8271">
            <v>2658.55</v>
          </cell>
          <cell r="Q8271">
            <v>572.52700000000004</v>
          </cell>
          <cell r="AG8271">
            <v>437.22</v>
          </cell>
          <cell r="EE8271">
            <v>2826.04</v>
          </cell>
          <cell r="EF8271">
            <v>1249.586</v>
          </cell>
        </row>
        <row r="8272">
          <cell r="A8272">
            <v>43186</v>
          </cell>
          <cell r="F8272">
            <v>139.9503</v>
          </cell>
          <cell r="K8272">
            <v>2612.62</v>
          </cell>
          <cell r="Q8272">
            <v>574.22699999999998</v>
          </cell>
          <cell r="AG8272">
            <v>436.14</v>
          </cell>
          <cell r="EE8272">
            <v>2835.8969999999999</v>
          </cell>
          <cell r="EF8272">
            <v>1250.9449999999999</v>
          </cell>
        </row>
        <row r="8273">
          <cell r="A8273">
            <v>43187</v>
          </cell>
          <cell r="F8273">
            <v>139.94880000000001</v>
          </cell>
          <cell r="K8273">
            <v>2605</v>
          </cell>
          <cell r="Q8273">
            <v>574.49900000000002</v>
          </cell>
          <cell r="AG8273">
            <v>436.09</v>
          </cell>
          <cell r="EE8273">
            <v>2837.596</v>
          </cell>
          <cell r="EF8273">
            <v>1249.8330000000001</v>
          </cell>
        </row>
        <row r="8274">
          <cell r="A8274">
            <v>43188</v>
          </cell>
          <cell r="F8274">
            <v>139.94739999999999</v>
          </cell>
          <cell r="K8274">
            <v>2640.87</v>
          </cell>
          <cell r="Q8274">
            <v>575.87400000000002</v>
          </cell>
          <cell r="AG8274">
            <v>436.88</v>
          </cell>
          <cell r="EE8274">
            <v>2845.4090000000001</v>
          </cell>
          <cell r="EF8274">
            <v>1250.4459999999999</v>
          </cell>
        </row>
        <row r="8275">
          <cell r="A8275">
            <v>43189</v>
          </cell>
          <cell r="F8275">
            <v>139.9461</v>
          </cell>
          <cell r="K8275">
            <v>2640.87</v>
          </cell>
          <cell r="Q8275">
            <v>575.87400000000002</v>
          </cell>
          <cell r="AG8275">
            <v>436.88</v>
          </cell>
          <cell r="EE8275">
            <v>2845.4090000000001</v>
          </cell>
          <cell r="EF8275">
            <v>1250.4459999999999</v>
          </cell>
        </row>
        <row r="8276">
          <cell r="A8276">
            <v>43190</v>
          </cell>
          <cell r="F8276">
            <v>139.9461</v>
          </cell>
          <cell r="K8276">
            <v>2640.87</v>
          </cell>
          <cell r="Q8276">
            <v>575.87400000000002</v>
          </cell>
          <cell r="AG8276">
            <v>436.88</v>
          </cell>
          <cell r="EE8276">
            <v>2845.7150000000001</v>
          </cell>
          <cell r="EF8276">
            <v>1250.6769999999999</v>
          </cell>
        </row>
        <row r="8277">
          <cell r="A8277">
            <v>43191</v>
          </cell>
          <cell r="F8277">
            <v>139.9461</v>
          </cell>
          <cell r="K8277">
            <v>2640.87</v>
          </cell>
          <cell r="Q8277">
            <v>575.87400000000002</v>
          </cell>
          <cell r="AG8277">
            <v>436.88</v>
          </cell>
          <cell r="EE8277">
            <v>2845.7150000000001</v>
          </cell>
          <cell r="EF8277">
            <v>1250.6769999999999</v>
          </cell>
        </row>
        <row r="8278">
          <cell r="A8278">
            <v>43192</v>
          </cell>
          <cell r="F8278">
            <v>139.94200000000001</v>
          </cell>
          <cell r="K8278">
            <v>2581.88</v>
          </cell>
          <cell r="Q8278">
            <v>576.28</v>
          </cell>
          <cell r="AG8278">
            <v>436.29</v>
          </cell>
          <cell r="EE8278">
            <v>2847.4929999999999</v>
          </cell>
          <cell r="EF8278">
            <v>1249.403</v>
          </cell>
        </row>
        <row r="8279">
          <cell r="A8279">
            <v>43193</v>
          </cell>
          <cell r="F8279">
            <v>139.94059999999999</v>
          </cell>
          <cell r="K8279">
            <v>2614.4499999999998</v>
          </cell>
          <cell r="Q8279">
            <v>574.50800000000004</v>
          </cell>
          <cell r="AG8279">
            <v>437.25</v>
          </cell>
          <cell r="EE8279">
            <v>2839.3530000000001</v>
          </cell>
          <cell r="EF8279">
            <v>1249.7929999999999</v>
          </cell>
        </row>
        <row r="8280">
          <cell r="A8280">
            <v>43194</v>
          </cell>
          <cell r="F8280">
            <v>139.9392</v>
          </cell>
          <cell r="K8280">
            <v>2644.69</v>
          </cell>
          <cell r="Q8280">
            <v>574.27499999999998</v>
          </cell>
          <cell r="AG8280">
            <v>434.96</v>
          </cell>
          <cell r="EE8280">
            <v>2838.7890000000002</v>
          </cell>
          <cell r="EF8280">
            <v>1249.921</v>
          </cell>
        </row>
        <row r="8281">
          <cell r="A8281">
            <v>43195</v>
          </cell>
          <cell r="F8281">
            <v>139.93780000000001</v>
          </cell>
          <cell r="K8281">
            <v>2662.84</v>
          </cell>
          <cell r="Q8281">
            <v>572.91300000000001</v>
          </cell>
          <cell r="AG8281">
            <v>436.63</v>
          </cell>
          <cell r="EE8281">
            <v>2834.5720000000001</v>
          </cell>
          <cell r="EF8281">
            <v>1254.3499999999999</v>
          </cell>
        </row>
        <row r="8282">
          <cell r="A8282">
            <v>43196</v>
          </cell>
          <cell r="F8282">
            <v>139.93639999999999</v>
          </cell>
          <cell r="K8282">
            <v>2604.4699999999998</v>
          </cell>
          <cell r="Q8282">
            <v>574.95799999999997</v>
          </cell>
          <cell r="AG8282">
            <v>436.43</v>
          </cell>
          <cell r="EE8282">
            <v>2845.9209999999998</v>
          </cell>
          <cell r="EF8282">
            <v>1254.6010000000001</v>
          </cell>
        </row>
        <row r="8283">
          <cell r="A8283">
            <v>43197</v>
          </cell>
          <cell r="F8283">
            <v>139.93639999999999</v>
          </cell>
          <cell r="K8283">
            <v>2604.4699999999998</v>
          </cell>
          <cell r="Q8283">
            <v>574.95799999999997</v>
          </cell>
          <cell r="AG8283">
            <v>436.43</v>
          </cell>
          <cell r="EE8283">
            <v>2845.9209999999998</v>
          </cell>
          <cell r="EF8283">
            <v>1254.6010000000001</v>
          </cell>
        </row>
        <row r="8284">
          <cell r="A8284">
            <v>43198</v>
          </cell>
          <cell r="F8284">
            <v>139.93639999999999</v>
          </cell>
          <cell r="K8284">
            <v>2604.4699999999998</v>
          </cell>
          <cell r="Q8284">
            <v>574.95799999999997</v>
          </cell>
          <cell r="AG8284">
            <v>436.43</v>
          </cell>
          <cell r="EE8284">
            <v>2845.9209999999998</v>
          </cell>
          <cell r="EF8284">
            <v>1254.6010000000001</v>
          </cell>
        </row>
        <row r="8285">
          <cell r="A8285">
            <v>43199</v>
          </cell>
          <cell r="F8285">
            <v>139.93209999999999</v>
          </cell>
          <cell r="K8285">
            <v>2613.16</v>
          </cell>
          <cell r="Q8285">
            <v>574.803</v>
          </cell>
          <cell r="AG8285">
            <v>439.3</v>
          </cell>
          <cell r="EE8285">
            <v>2846.51</v>
          </cell>
          <cell r="EF8285">
            <v>1256.0419999999999</v>
          </cell>
        </row>
        <row r="8286">
          <cell r="A8286">
            <v>43200</v>
          </cell>
          <cell r="F8286">
            <v>139.9307</v>
          </cell>
          <cell r="K8286">
            <v>2656.87</v>
          </cell>
          <cell r="Q8286">
            <v>574.49199999999996</v>
          </cell>
          <cell r="AG8286">
            <v>440.13</v>
          </cell>
          <cell r="EE8286">
            <v>2846.8449999999998</v>
          </cell>
          <cell r="EF8286">
            <v>1259.653</v>
          </cell>
        </row>
        <row r="8287">
          <cell r="A8287">
            <v>43201</v>
          </cell>
          <cell r="F8287">
            <v>139.92930000000001</v>
          </cell>
          <cell r="K8287">
            <v>2642.19</v>
          </cell>
          <cell r="Q8287">
            <v>574.80600000000004</v>
          </cell>
          <cell r="AG8287">
            <v>440.65</v>
          </cell>
          <cell r="EE8287">
            <v>2848.6509999999998</v>
          </cell>
          <cell r="EF8287">
            <v>1260.627</v>
          </cell>
        </row>
        <row r="8288">
          <cell r="A8288">
            <v>43202</v>
          </cell>
          <cell r="F8288">
            <v>139.92779999999999</v>
          </cell>
          <cell r="K8288">
            <v>2663.99</v>
          </cell>
          <cell r="Q8288">
            <v>573.38199999999995</v>
          </cell>
          <cell r="AG8288">
            <v>440.63</v>
          </cell>
          <cell r="EE8288">
            <v>2842.8980000000001</v>
          </cell>
          <cell r="EF8288">
            <v>1262.653</v>
          </cell>
        </row>
        <row r="8289">
          <cell r="A8289">
            <v>43203</v>
          </cell>
          <cell r="F8289">
            <v>139.9264</v>
          </cell>
          <cell r="K8289">
            <v>2656.3</v>
          </cell>
          <cell r="Q8289">
            <v>573.46100000000001</v>
          </cell>
          <cell r="AG8289">
            <v>439.73</v>
          </cell>
          <cell r="EE8289">
            <v>2844.0149999999999</v>
          </cell>
          <cell r="EF8289">
            <v>1264.9849999999999</v>
          </cell>
        </row>
        <row r="8290">
          <cell r="A8290">
            <v>43204</v>
          </cell>
          <cell r="F8290">
            <v>139.9264</v>
          </cell>
          <cell r="K8290">
            <v>2656.3</v>
          </cell>
          <cell r="Q8290">
            <v>573.46100000000001</v>
          </cell>
          <cell r="AG8290">
            <v>439.73</v>
          </cell>
          <cell r="EE8290">
            <v>2844.0149999999999</v>
          </cell>
          <cell r="EF8290">
            <v>1264.9849999999999</v>
          </cell>
        </row>
        <row r="8291">
          <cell r="A8291">
            <v>43205</v>
          </cell>
          <cell r="F8291">
            <v>139.9264</v>
          </cell>
          <cell r="K8291">
            <v>2656.3</v>
          </cell>
          <cell r="Q8291">
            <v>573.46100000000001</v>
          </cell>
          <cell r="AG8291">
            <v>439.73</v>
          </cell>
          <cell r="EE8291">
            <v>2844.0149999999999</v>
          </cell>
          <cell r="EF8291">
            <v>1264.9849999999999</v>
          </cell>
        </row>
        <row r="8292">
          <cell r="A8292">
            <v>43206</v>
          </cell>
          <cell r="F8292">
            <v>139.9222</v>
          </cell>
          <cell r="K8292">
            <v>2677.84</v>
          </cell>
          <cell r="Q8292">
            <v>573.50300000000004</v>
          </cell>
          <cell r="AG8292">
            <v>439.93</v>
          </cell>
          <cell r="EE8292">
            <v>2845.3020000000001</v>
          </cell>
          <cell r="EF8292">
            <v>1266.819</v>
          </cell>
        </row>
        <row r="8293">
          <cell r="A8293">
            <v>43207</v>
          </cell>
          <cell r="F8293">
            <v>139.92080000000001</v>
          </cell>
          <cell r="K8293">
            <v>2706.39</v>
          </cell>
          <cell r="Q8293">
            <v>574.245</v>
          </cell>
          <cell r="AG8293">
            <v>440.79</v>
          </cell>
          <cell r="EE8293">
            <v>2849.3960000000002</v>
          </cell>
          <cell r="EF8293">
            <v>1269.029</v>
          </cell>
        </row>
        <row r="8294">
          <cell r="A8294">
            <v>43208</v>
          </cell>
          <cell r="F8294">
            <v>139.91929999999999</v>
          </cell>
          <cell r="K8294">
            <v>2708.64</v>
          </cell>
          <cell r="Q8294">
            <v>572.46600000000001</v>
          </cell>
          <cell r="AG8294">
            <v>444.35</v>
          </cell>
          <cell r="EE8294">
            <v>2839.018</v>
          </cell>
          <cell r="EF8294">
            <v>1269.5409999999999</v>
          </cell>
        </row>
        <row r="8295">
          <cell r="A8295">
            <v>43209</v>
          </cell>
          <cell r="F8295">
            <v>139.9179</v>
          </cell>
          <cell r="K8295">
            <v>2693.13</v>
          </cell>
          <cell r="Q8295">
            <v>570.87099999999998</v>
          </cell>
          <cell r="AG8295">
            <v>445.53</v>
          </cell>
          <cell r="EE8295">
            <v>2828.3330000000001</v>
          </cell>
          <cell r="EF8295">
            <v>1264.7639999999999</v>
          </cell>
        </row>
        <row r="8296">
          <cell r="A8296">
            <v>43210</v>
          </cell>
          <cell r="F8296">
            <v>139.91650000000001</v>
          </cell>
          <cell r="K8296">
            <v>2670.14</v>
          </cell>
          <cell r="Q8296">
            <v>569.779</v>
          </cell>
          <cell r="AG8296">
            <v>445.63</v>
          </cell>
          <cell r="EE8296">
            <v>2821.4209999999998</v>
          </cell>
          <cell r="EF8296">
            <v>1263.4939999999999</v>
          </cell>
        </row>
        <row r="8297">
          <cell r="A8297">
            <v>43211</v>
          </cell>
          <cell r="F8297">
            <v>139.91650000000001</v>
          </cell>
          <cell r="K8297">
            <v>2670.14</v>
          </cell>
          <cell r="Q8297">
            <v>569.779</v>
          </cell>
          <cell r="AG8297">
            <v>445.63</v>
          </cell>
          <cell r="EE8297">
            <v>2821.4209999999998</v>
          </cell>
          <cell r="EF8297">
            <v>1263.4939999999999</v>
          </cell>
        </row>
        <row r="8298">
          <cell r="A8298">
            <v>43212</v>
          </cell>
          <cell r="F8298">
            <v>139.91650000000001</v>
          </cell>
          <cell r="K8298">
            <v>2670.14</v>
          </cell>
          <cell r="Q8298">
            <v>569.779</v>
          </cell>
          <cell r="AG8298">
            <v>445.63</v>
          </cell>
          <cell r="EE8298">
            <v>2821.4209999999998</v>
          </cell>
          <cell r="EF8298">
            <v>1263.4939999999999</v>
          </cell>
        </row>
        <row r="8299">
          <cell r="A8299">
            <v>43213</v>
          </cell>
          <cell r="F8299">
            <v>139.91220000000001</v>
          </cell>
          <cell r="K8299">
            <v>2670.29</v>
          </cell>
          <cell r="Q8299">
            <v>569.35900000000004</v>
          </cell>
          <cell r="AG8299">
            <v>444.41</v>
          </cell>
          <cell r="EE8299">
            <v>2818.665</v>
          </cell>
          <cell r="EF8299">
            <v>1261.3720000000001</v>
          </cell>
        </row>
        <row r="8300">
          <cell r="A8300">
            <v>43214</v>
          </cell>
          <cell r="F8300">
            <v>139.91069999999999</v>
          </cell>
          <cell r="K8300">
            <v>2634.56</v>
          </cell>
          <cell r="Q8300">
            <v>568.98599999999999</v>
          </cell>
          <cell r="AG8300">
            <v>444.9</v>
          </cell>
          <cell r="EE8300">
            <v>2815.5349999999999</v>
          </cell>
          <cell r="EF8300">
            <v>1258.902</v>
          </cell>
        </row>
        <row r="8301">
          <cell r="A8301">
            <v>43215</v>
          </cell>
          <cell r="F8301">
            <v>139.9093</v>
          </cell>
          <cell r="K8301">
            <v>2639.4</v>
          </cell>
          <cell r="Q8301">
            <v>567.87199999999996</v>
          </cell>
          <cell r="AG8301">
            <v>447.17</v>
          </cell>
          <cell r="EE8301">
            <v>2806.64</v>
          </cell>
          <cell r="EF8301">
            <v>1255.106</v>
          </cell>
        </row>
        <row r="8302">
          <cell r="A8302">
            <v>43216</v>
          </cell>
          <cell r="F8302">
            <v>139.90790000000001</v>
          </cell>
          <cell r="K8302">
            <v>2666.94</v>
          </cell>
          <cell r="Q8302">
            <v>568.846</v>
          </cell>
          <cell r="AG8302">
            <v>446.29</v>
          </cell>
          <cell r="EE8302">
            <v>2811.8110000000001</v>
          </cell>
          <cell r="EF8302">
            <v>1258.0239999999999</v>
          </cell>
        </row>
        <row r="8303">
          <cell r="A8303">
            <v>43217</v>
          </cell>
          <cell r="F8303">
            <v>139.90649999999999</v>
          </cell>
          <cell r="K8303">
            <v>2669.91</v>
          </cell>
          <cell r="Q8303">
            <v>570.21100000000001</v>
          </cell>
          <cell r="AG8303">
            <v>441.74</v>
          </cell>
          <cell r="EE8303">
            <v>2818.23</v>
          </cell>
          <cell r="EF8303">
            <v>1258.761</v>
          </cell>
        </row>
        <row r="8304">
          <cell r="A8304">
            <v>43218</v>
          </cell>
          <cell r="F8304">
            <v>139.90649999999999</v>
          </cell>
          <cell r="K8304">
            <v>2669.91</v>
          </cell>
          <cell r="Q8304">
            <v>570.21100000000001</v>
          </cell>
          <cell r="AG8304">
            <v>441.74</v>
          </cell>
          <cell r="EE8304">
            <v>2818.23</v>
          </cell>
          <cell r="EF8304">
            <v>1258.761</v>
          </cell>
        </row>
        <row r="8305">
          <cell r="A8305">
            <v>43219</v>
          </cell>
          <cell r="F8305">
            <v>139.90649999999999</v>
          </cell>
          <cell r="K8305">
            <v>2669.91</v>
          </cell>
          <cell r="Q8305">
            <v>570.21100000000001</v>
          </cell>
          <cell r="AG8305">
            <v>441.74</v>
          </cell>
          <cell r="EE8305">
            <v>2818.23</v>
          </cell>
          <cell r="EF8305">
            <v>1258.761</v>
          </cell>
        </row>
        <row r="8306">
          <cell r="A8306">
            <v>43220</v>
          </cell>
          <cell r="F8306">
            <v>139.90219999999999</v>
          </cell>
          <cell r="K8306">
            <v>2648.05</v>
          </cell>
          <cell r="Q8306">
            <v>570.99699999999996</v>
          </cell>
          <cell r="AG8306">
            <v>445.1</v>
          </cell>
          <cell r="EE8306">
            <v>2821.48</v>
          </cell>
          <cell r="EF8306">
            <v>1258.9960000000001</v>
          </cell>
        </row>
        <row r="8307">
          <cell r="A8307">
            <v>43221</v>
          </cell>
          <cell r="F8307">
            <v>139.9008</v>
          </cell>
          <cell r="K8307">
            <v>2654.8</v>
          </cell>
          <cell r="Q8307">
            <v>569.702</v>
          </cell>
          <cell r="AG8307">
            <v>446.5</v>
          </cell>
          <cell r="EE8307">
            <v>2812.0740000000001</v>
          </cell>
          <cell r="EF8307">
            <v>1257.31</v>
          </cell>
        </row>
        <row r="8308">
          <cell r="A8308">
            <v>43222</v>
          </cell>
          <cell r="F8308">
            <v>139.89940000000001</v>
          </cell>
          <cell r="K8308">
            <v>2635.67</v>
          </cell>
          <cell r="Q8308">
            <v>570.07799999999997</v>
          </cell>
          <cell r="AG8308">
            <v>445.94</v>
          </cell>
          <cell r="EE8308">
            <v>2812.5439999999999</v>
          </cell>
          <cell r="EF8308">
            <v>1258.6099999999999</v>
          </cell>
        </row>
        <row r="8309">
          <cell r="A8309">
            <v>43223</v>
          </cell>
          <cell r="F8309">
            <v>139.898</v>
          </cell>
          <cell r="K8309">
            <v>2629.73</v>
          </cell>
          <cell r="Q8309">
            <v>570.774</v>
          </cell>
          <cell r="AG8309">
            <v>446.49</v>
          </cell>
          <cell r="EE8309">
            <v>2813.8020000000001</v>
          </cell>
          <cell r="EF8309">
            <v>1257.4269999999999</v>
          </cell>
        </row>
        <row r="8310">
          <cell r="A8310">
            <v>43224</v>
          </cell>
          <cell r="F8310">
            <v>139.89660000000001</v>
          </cell>
          <cell r="K8310">
            <v>2663.42</v>
          </cell>
          <cell r="Q8310">
            <v>570.93100000000004</v>
          </cell>
          <cell r="AG8310">
            <v>446.43</v>
          </cell>
          <cell r="EE8310">
            <v>2812.6039999999998</v>
          </cell>
          <cell r="EF8310">
            <v>1258.1320000000001</v>
          </cell>
        </row>
        <row r="8311">
          <cell r="A8311">
            <v>43225</v>
          </cell>
          <cell r="F8311">
            <v>139.89660000000001</v>
          </cell>
          <cell r="K8311">
            <v>2663.42</v>
          </cell>
          <cell r="Q8311">
            <v>570.93100000000004</v>
          </cell>
          <cell r="AG8311">
            <v>446.43</v>
          </cell>
          <cell r="EE8311">
            <v>2812.6039999999998</v>
          </cell>
          <cell r="EF8311">
            <v>1258.1320000000001</v>
          </cell>
        </row>
        <row r="8312">
          <cell r="A8312">
            <v>43226</v>
          </cell>
          <cell r="F8312">
            <v>139.89660000000001</v>
          </cell>
          <cell r="K8312">
            <v>2663.42</v>
          </cell>
          <cell r="Q8312">
            <v>570.93100000000004</v>
          </cell>
          <cell r="AG8312">
            <v>446.43</v>
          </cell>
          <cell r="EE8312">
            <v>2812.6039999999998</v>
          </cell>
          <cell r="EF8312">
            <v>1258.1320000000001</v>
          </cell>
        </row>
        <row r="8313">
          <cell r="A8313">
            <v>43227</v>
          </cell>
          <cell r="F8313">
            <v>139.89240000000001</v>
          </cell>
          <cell r="K8313">
            <v>2672.63</v>
          </cell>
          <cell r="Q8313">
            <v>570.83299999999997</v>
          </cell>
          <cell r="AG8313">
            <v>445.45</v>
          </cell>
          <cell r="EE8313">
            <v>2812.395</v>
          </cell>
          <cell r="EF8313">
            <v>1259.819</v>
          </cell>
        </row>
        <row r="8314">
          <cell r="A8314">
            <v>43228</v>
          </cell>
          <cell r="F8314">
            <v>139.89099999999999</v>
          </cell>
          <cell r="K8314">
            <v>2671.92</v>
          </cell>
          <cell r="Q8314">
            <v>570.40800000000002</v>
          </cell>
          <cell r="AG8314">
            <v>444.07</v>
          </cell>
          <cell r="EE8314">
            <v>2809.2919999999999</v>
          </cell>
          <cell r="EF8314">
            <v>1259.3689999999999</v>
          </cell>
        </row>
        <row r="8315">
          <cell r="A8315">
            <v>43229</v>
          </cell>
          <cell r="F8315">
            <v>139.8896</v>
          </cell>
          <cell r="K8315">
            <v>2697.79</v>
          </cell>
          <cell r="Q8315">
            <v>569.34799999999996</v>
          </cell>
          <cell r="AG8315">
            <v>445.11</v>
          </cell>
          <cell r="EE8315">
            <v>2805.002</v>
          </cell>
          <cell r="EF8315">
            <v>1259.864</v>
          </cell>
        </row>
        <row r="8316">
          <cell r="A8316">
            <v>43230</v>
          </cell>
          <cell r="F8316">
            <v>139.88820000000001</v>
          </cell>
          <cell r="K8316">
            <v>2723.07</v>
          </cell>
          <cell r="Q8316">
            <v>570.16700000000003</v>
          </cell>
          <cell r="AG8316">
            <v>444.07</v>
          </cell>
          <cell r="EE8316">
            <v>2812.0569999999998</v>
          </cell>
          <cell r="EF8316">
            <v>1261.0999999999999</v>
          </cell>
        </row>
        <row r="8317">
          <cell r="A8317">
            <v>43231</v>
          </cell>
          <cell r="F8317">
            <v>139.88679999999999</v>
          </cell>
          <cell r="K8317">
            <v>2727.72</v>
          </cell>
          <cell r="Q8317">
            <v>570.30999999999995</v>
          </cell>
          <cell r="AG8317">
            <v>443.64</v>
          </cell>
          <cell r="EE8317">
            <v>2815.2710000000002</v>
          </cell>
          <cell r="EF8317">
            <v>1261.6179999999999</v>
          </cell>
        </row>
        <row r="8318">
          <cell r="A8318">
            <v>43232</v>
          </cell>
          <cell r="F8318">
            <v>139.88679999999999</v>
          </cell>
          <cell r="K8318">
            <v>2727.72</v>
          </cell>
          <cell r="Q8318">
            <v>570.30999999999995</v>
          </cell>
          <cell r="AG8318">
            <v>443.64</v>
          </cell>
          <cell r="EE8318">
            <v>2815.2710000000002</v>
          </cell>
          <cell r="EF8318">
            <v>1261.6179999999999</v>
          </cell>
        </row>
        <row r="8319">
          <cell r="A8319">
            <v>43233</v>
          </cell>
          <cell r="F8319">
            <v>139.88679999999999</v>
          </cell>
          <cell r="K8319">
            <v>2727.72</v>
          </cell>
          <cell r="Q8319">
            <v>570.30999999999995</v>
          </cell>
          <cell r="AG8319">
            <v>443.64</v>
          </cell>
          <cell r="EE8319">
            <v>2815.2710000000002</v>
          </cell>
          <cell r="EF8319">
            <v>1261.6179999999999</v>
          </cell>
        </row>
        <row r="8320">
          <cell r="A8320">
            <v>43234</v>
          </cell>
          <cell r="F8320">
            <v>139.8826</v>
          </cell>
          <cell r="K8320">
            <v>2730.13</v>
          </cell>
          <cell r="Q8320">
            <v>569.76800000000003</v>
          </cell>
          <cell r="AG8320">
            <v>443.62</v>
          </cell>
          <cell r="EE8320">
            <v>2814.3359999999998</v>
          </cell>
          <cell r="EF8320">
            <v>1262.441</v>
          </cell>
        </row>
        <row r="8321">
          <cell r="A8321">
            <v>43235</v>
          </cell>
          <cell r="F8321">
            <v>139.88120000000001</v>
          </cell>
          <cell r="K8321">
            <v>2711.45</v>
          </cell>
          <cell r="Q8321">
            <v>567.04300000000001</v>
          </cell>
          <cell r="AG8321">
            <v>442.25</v>
          </cell>
          <cell r="EE8321">
            <v>2798.9380000000001</v>
          </cell>
          <cell r="EF8321">
            <v>1260.1300000000001</v>
          </cell>
        </row>
        <row r="8322">
          <cell r="A8322">
            <v>43236</v>
          </cell>
          <cell r="F8322">
            <v>139.87979999999999</v>
          </cell>
          <cell r="K8322">
            <v>2722.46</v>
          </cell>
          <cell r="Q8322">
            <v>566.79899999999998</v>
          </cell>
          <cell r="AG8322">
            <v>443.55</v>
          </cell>
          <cell r="EE8322">
            <v>2797.48</v>
          </cell>
          <cell r="EF8322">
            <v>1259.421</v>
          </cell>
        </row>
        <row r="8323">
          <cell r="A8323">
            <v>43237</v>
          </cell>
          <cell r="F8323">
            <v>139.8784</v>
          </cell>
          <cell r="K8323">
            <v>2720.13</v>
          </cell>
          <cell r="Q8323">
            <v>566.31399999999996</v>
          </cell>
          <cell r="AG8323">
            <v>443.39</v>
          </cell>
          <cell r="EE8323">
            <v>2793.9090000000001</v>
          </cell>
          <cell r="EF8323">
            <v>1259.5219999999999</v>
          </cell>
        </row>
        <row r="8324">
          <cell r="A8324">
            <v>43238</v>
          </cell>
          <cell r="F8324">
            <v>139.87700000000001</v>
          </cell>
          <cell r="K8324">
            <v>2712.97</v>
          </cell>
          <cell r="Q8324">
            <v>567.77499999999998</v>
          </cell>
          <cell r="AG8324">
            <v>444.84</v>
          </cell>
          <cell r="EE8324">
            <v>2800.194</v>
          </cell>
          <cell r="EF8324">
            <v>1259.018</v>
          </cell>
        </row>
        <row r="8325">
          <cell r="A8325">
            <v>43239</v>
          </cell>
          <cell r="F8325">
            <v>139.87700000000001</v>
          </cell>
          <cell r="K8325">
            <v>2712.97</v>
          </cell>
          <cell r="Q8325">
            <v>567.77499999999998</v>
          </cell>
          <cell r="AG8325">
            <v>444.84</v>
          </cell>
          <cell r="EE8325">
            <v>2800.194</v>
          </cell>
          <cell r="EF8325">
            <v>1259.018</v>
          </cell>
        </row>
        <row r="8326">
          <cell r="A8326">
            <v>43240</v>
          </cell>
          <cell r="F8326">
            <v>139.87700000000001</v>
          </cell>
          <cell r="K8326">
            <v>2712.97</v>
          </cell>
          <cell r="Q8326">
            <v>567.77499999999998</v>
          </cell>
          <cell r="AG8326">
            <v>444.84</v>
          </cell>
          <cell r="EE8326">
            <v>2800.194</v>
          </cell>
          <cell r="EF8326">
            <v>1259.018</v>
          </cell>
        </row>
        <row r="8327">
          <cell r="A8327">
            <v>43241</v>
          </cell>
          <cell r="F8327">
            <v>139.87270000000001</v>
          </cell>
          <cell r="K8327">
            <v>2733.01</v>
          </cell>
          <cell r="Q8327">
            <v>567.80700000000002</v>
          </cell>
          <cell r="AG8327">
            <v>445.3</v>
          </cell>
          <cell r="EE8327">
            <v>2800.8560000000002</v>
          </cell>
          <cell r="EF8327">
            <v>1259.277</v>
          </cell>
        </row>
        <row r="8328">
          <cell r="A8328">
            <v>43242</v>
          </cell>
          <cell r="F8328">
            <v>139.87119999999999</v>
          </cell>
          <cell r="K8328">
            <v>2724.44</v>
          </cell>
          <cell r="Q8328">
            <v>567.78599999999994</v>
          </cell>
          <cell r="AG8328">
            <v>445.98</v>
          </cell>
          <cell r="EE8328">
            <v>2801.0830000000001</v>
          </cell>
          <cell r="EF8328">
            <v>1259.875</v>
          </cell>
        </row>
        <row r="8329">
          <cell r="A8329">
            <v>43243</v>
          </cell>
          <cell r="F8329">
            <v>139.8698</v>
          </cell>
          <cell r="K8329">
            <v>2733.29</v>
          </cell>
          <cell r="Q8329">
            <v>569.73599999999999</v>
          </cell>
          <cell r="AG8329">
            <v>445.23</v>
          </cell>
          <cell r="EE8329">
            <v>2809.78</v>
          </cell>
          <cell r="EF8329">
            <v>1258.684</v>
          </cell>
        </row>
        <row r="8330">
          <cell r="A8330">
            <v>43244</v>
          </cell>
          <cell r="F8330">
            <v>139.86840000000001</v>
          </cell>
          <cell r="K8330">
            <v>2727.76</v>
          </cell>
          <cell r="Q8330">
            <v>570.74</v>
          </cell>
          <cell r="AG8330">
            <v>444.76</v>
          </cell>
          <cell r="EE8330">
            <v>2815.4859999999999</v>
          </cell>
          <cell r="EF8330">
            <v>1259.296</v>
          </cell>
        </row>
        <row r="8331">
          <cell r="A8331">
            <v>43245</v>
          </cell>
          <cell r="F8331">
            <v>139.86699999999999</v>
          </cell>
          <cell r="K8331">
            <v>2721.33</v>
          </cell>
          <cell r="Q8331">
            <v>572.37599999999998</v>
          </cell>
          <cell r="AG8331">
            <v>444.76</v>
          </cell>
          <cell r="EE8331">
            <v>2822.6779999999999</v>
          </cell>
          <cell r="EF8331">
            <v>1258.789</v>
          </cell>
        </row>
        <row r="8332">
          <cell r="A8332">
            <v>43246</v>
          </cell>
          <cell r="F8332">
            <v>139.86699999999999</v>
          </cell>
          <cell r="K8332">
            <v>2721.33</v>
          </cell>
          <cell r="Q8332">
            <v>572.37599999999998</v>
          </cell>
          <cell r="AG8332">
            <v>444.76</v>
          </cell>
          <cell r="EE8332">
            <v>2822.6779999999999</v>
          </cell>
          <cell r="EF8332">
            <v>1258.789</v>
          </cell>
        </row>
        <row r="8333">
          <cell r="A8333">
            <v>43247</v>
          </cell>
          <cell r="F8333">
            <v>139.86699999999999</v>
          </cell>
          <cell r="K8333">
            <v>2721.33</v>
          </cell>
          <cell r="Q8333">
            <v>572.37599999999998</v>
          </cell>
          <cell r="AG8333">
            <v>444.76</v>
          </cell>
          <cell r="EE8333">
            <v>2822.6779999999999</v>
          </cell>
          <cell r="EF8333">
            <v>1258.789</v>
          </cell>
        </row>
        <row r="8334">
          <cell r="A8334">
            <v>43248</v>
          </cell>
          <cell r="F8334">
            <v>139.86269999999999</v>
          </cell>
          <cell r="K8334">
            <v>2721.33</v>
          </cell>
          <cell r="Q8334">
            <v>572.37599999999998</v>
          </cell>
          <cell r="AG8334">
            <v>444.76</v>
          </cell>
          <cell r="EE8334">
            <v>2823.605</v>
          </cell>
          <cell r="EF8334">
            <v>1259.45</v>
          </cell>
        </row>
        <row r="8335">
          <cell r="A8335">
            <v>43249</v>
          </cell>
          <cell r="F8335">
            <v>139.8613</v>
          </cell>
          <cell r="K8335">
            <v>2689.86</v>
          </cell>
          <cell r="Q8335">
            <v>577.98599999999999</v>
          </cell>
          <cell r="AG8335">
            <v>445.48</v>
          </cell>
          <cell r="EE8335">
            <v>2844.913</v>
          </cell>
          <cell r="EF8335">
            <v>1256.442</v>
          </cell>
        </row>
        <row r="8336">
          <cell r="A8336">
            <v>43250</v>
          </cell>
          <cell r="F8336">
            <v>139.85990000000001</v>
          </cell>
          <cell r="K8336">
            <v>2724.01</v>
          </cell>
          <cell r="Q8336">
            <v>575.50900000000001</v>
          </cell>
          <cell r="AG8336">
            <v>445.87</v>
          </cell>
          <cell r="EE8336">
            <v>2830.9940000000001</v>
          </cell>
          <cell r="EF8336">
            <v>1257.7429999999999</v>
          </cell>
        </row>
        <row r="8337">
          <cell r="A8337">
            <v>43251</v>
          </cell>
          <cell r="F8337">
            <v>139.85849999999999</v>
          </cell>
          <cell r="K8337">
            <v>2705.27</v>
          </cell>
          <cell r="Q8337">
            <v>576.31600000000003</v>
          </cell>
          <cell r="AG8337">
            <v>446.27</v>
          </cell>
          <cell r="EE8337">
            <v>2834.1790000000001</v>
          </cell>
          <cell r="EF8337">
            <v>1258.806</v>
          </cell>
        </row>
        <row r="8338">
          <cell r="A8338">
            <v>43252</v>
          </cell>
          <cell r="F8338">
            <v>139.8571</v>
          </cell>
          <cell r="K8338">
            <v>2734.62</v>
          </cell>
          <cell r="Q8338">
            <v>574.00699999999995</v>
          </cell>
          <cell r="AG8338">
            <v>445.63</v>
          </cell>
          <cell r="EE8338">
            <v>2822.7629999999999</v>
          </cell>
          <cell r="EF8338">
            <v>1259.8630000000001</v>
          </cell>
        </row>
        <row r="8339">
          <cell r="A8339">
            <v>43253</v>
          </cell>
          <cell r="F8339">
            <v>139.8571</v>
          </cell>
          <cell r="K8339">
            <v>2734.62</v>
          </cell>
          <cell r="Q8339">
            <v>574.00699999999995</v>
          </cell>
          <cell r="AG8339">
            <v>445.63</v>
          </cell>
          <cell r="EE8339">
            <v>2822.7629999999999</v>
          </cell>
          <cell r="EF8339">
            <v>1259.8630000000001</v>
          </cell>
        </row>
        <row r="8340">
          <cell r="A8340">
            <v>43254</v>
          </cell>
          <cell r="F8340">
            <v>139.8571</v>
          </cell>
          <cell r="K8340">
            <v>2734.62</v>
          </cell>
          <cell r="Q8340">
            <v>574.00699999999995</v>
          </cell>
          <cell r="AG8340">
            <v>445.63</v>
          </cell>
          <cell r="EE8340">
            <v>2822.7629999999999</v>
          </cell>
          <cell r="EF8340">
            <v>1259.8630000000001</v>
          </cell>
        </row>
        <row r="8341">
          <cell r="A8341">
            <v>43255</v>
          </cell>
          <cell r="F8341">
            <v>139.85300000000001</v>
          </cell>
          <cell r="K8341">
            <v>2746.87</v>
          </cell>
          <cell r="Q8341">
            <v>572.57100000000003</v>
          </cell>
          <cell r="AG8341">
            <v>443.49</v>
          </cell>
          <cell r="EE8341">
            <v>2817.4769999999999</v>
          </cell>
          <cell r="EF8341">
            <v>1261.473</v>
          </cell>
        </row>
        <row r="8342">
          <cell r="A8342">
            <v>43256</v>
          </cell>
          <cell r="F8342">
            <v>139.85159999999999</v>
          </cell>
          <cell r="K8342">
            <v>2748.8</v>
          </cell>
          <cell r="Q8342">
            <v>573.17100000000005</v>
          </cell>
          <cell r="AG8342">
            <v>443.97</v>
          </cell>
          <cell r="EE8342">
            <v>2819.6869999999999</v>
          </cell>
          <cell r="EF8342">
            <v>1262.5440000000001</v>
          </cell>
        </row>
        <row r="8343">
          <cell r="A8343">
            <v>43257</v>
          </cell>
          <cell r="F8343">
            <v>139.8502</v>
          </cell>
          <cell r="K8343">
            <v>2772.35</v>
          </cell>
          <cell r="Q8343">
            <v>571.351</v>
          </cell>
          <cell r="AG8343">
            <v>446.27</v>
          </cell>
          <cell r="EE8343">
            <v>2809.2919999999999</v>
          </cell>
          <cell r="EF8343">
            <v>1263.5530000000001</v>
          </cell>
        </row>
        <row r="8344">
          <cell r="A8344">
            <v>43258</v>
          </cell>
          <cell r="F8344">
            <v>139.84880000000001</v>
          </cell>
          <cell r="K8344">
            <v>2770.37</v>
          </cell>
          <cell r="Q8344">
            <v>572.89099999999996</v>
          </cell>
          <cell r="AG8344">
            <v>447.02</v>
          </cell>
          <cell r="EE8344">
            <v>2816.9110000000001</v>
          </cell>
          <cell r="EF8344">
            <v>1265.2670000000001</v>
          </cell>
        </row>
        <row r="8345">
          <cell r="A8345">
            <v>43259</v>
          </cell>
          <cell r="F8345">
            <v>139.84739999999999</v>
          </cell>
          <cell r="K8345">
            <v>2779.03</v>
          </cell>
          <cell r="Q8345">
            <v>572.98199999999997</v>
          </cell>
          <cell r="AG8345">
            <v>450.3</v>
          </cell>
          <cell r="EE8345">
            <v>2815.5</v>
          </cell>
          <cell r="EF8345">
            <v>1265.0350000000001</v>
          </cell>
        </row>
        <row r="8346">
          <cell r="A8346">
            <v>43260</v>
          </cell>
          <cell r="F8346">
            <v>139.84739999999999</v>
          </cell>
          <cell r="K8346">
            <v>2779.03</v>
          </cell>
          <cell r="Q8346">
            <v>572.98199999999997</v>
          </cell>
          <cell r="AG8346">
            <v>450.3</v>
          </cell>
          <cell r="EE8346">
            <v>2815.5</v>
          </cell>
          <cell r="EF8346">
            <v>1265.0350000000001</v>
          </cell>
        </row>
        <row r="8347">
          <cell r="A8347">
            <v>43261</v>
          </cell>
          <cell r="F8347">
            <v>139.84739999999999</v>
          </cell>
          <cell r="K8347">
            <v>2779.03</v>
          </cell>
          <cell r="Q8347">
            <v>572.98199999999997</v>
          </cell>
          <cell r="AG8347">
            <v>450.3</v>
          </cell>
          <cell r="EE8347">
            <v>2815.5</v>
          </cell>
          <cell r="EF8347">
            <v>1265.0350000000001</v>
          </cell>
        </row>
        <row r="8348">
          <cell r="A8348">
            <v>43262</v>
          </cell>
          <cell r="F8348">
            <v>139.8432</v>
          </cell>
          <cell r="K8348">
            <v>2782</v>
          </cell>
          <cell r="Q8348">
            <v>572.26900000000001</v>
          </cell>
          <cell r="AG8348">
            <v>450.01</v>
          </cell>
          <cell r="EE8348">
            <v>2811.99</v>
          </cell>
          <cell r="EF8348">
            <v>1266.635</v>
          </cell>
        </row>
        <row r="8349">
          <cell r="A8349">
            <v>43263</v>
          </cell>
          <cell r="F8349">
            <v>139.84180000000001</v>
          </cell>
          <cell r="K8349">
            <v>2786.85</v>
          </cell>
          <cell r="Q8349">
            <v>572.30100000000004</v>
          </cell>
          <cell r="AG8349">
            <v>451.96</v>
          </cell>
          <cell r="EE8349">
            <v>2812.75</v>
          </cell>
          <cell r="EF8349">
            <v>1267.7449999999999</v>
          </cell>
        </row>
        <row r="8350">
          <cell r="A8350">
            <v>43264</v>
          </cell>
          <cell r="F8350">
            <v>139.84039999999999</v>
          </cell>
          <cell r="K8350">
            <v>2775.63</v>
          </cell>
          <cell r="Q8350">
            <v>571.55999999999995</v>
          </cell>
          <cell r="AG8350">
            <v>451.35</v>
          </cell>
          <cell r="EE8350">
            <v>2809.989</v>
          </cell>
          <cell r="EF8350">
            <v>1268.903</v>
          </cell>
        </row>
        <row r="8351">
          <cell r="A8351">
            <v>43265</v>
          </cell>
          <cell r="F8351">
            <v>139.839</v>
          </cell>
          <cell r="K8351">
            <v>2782.49</v>
          </cell>
          <cell r="Q8351">
            <v>572.68899999999996</v>
          </cell>
          <cell r="AG8351">
            <v>450.94</v>
          </cell>
          <cell r="EE8351">
            <v>2816.221</v>
          </cell>
          <cell r="EF8351">
            <v>1270.376</v>
          </cell>
        </row>
        <row r="8352">
          <cell r="A8352">
            <v>43266</v>
          </cell>
          <cell r="F8352">
            <v>139.83760000000001</v>
          </cell>
          <cell r="K8352">
            <v>2779.66</v>
          </cell>
          <cell r="Q8352">
            <v>573.47799999999995</v>
          </cell>
          <cell r="AG8352">
            <v>449.96</v>
          </cell>
          <cell r="EE8352">
            <v>2819.3420000000001</v>
          </cell>
          <cell r="EF8352">
            <v>1270.509</v>
          </cell>
        </row>
        <row r="8353">
          <cell r="A8353">
            <v>43267</v>
          </cell>
          <cell r="F8353">
            <v>139.83760000000001</v>
          </cell>
          <cell r="K8353">
            <v>2779.66</v>
          </cell>
          <cell r="Q8353">
            <v>573.47799999999995</v>
          </cell>
          <cell r="AG8353">
            <v>449.96</v>
          </cell>
          <cell r="EE8353">
            <v>2819.3420000000001</v>
          </cell>
          <cell r="EF8353">
            <v>1270.509</v>
          </cell>
        </row>
        <row r="8354">
          <cell r="A8354">
            <v>43268</v>
          </cell>
          <cell r="F8354">
            <v>139.83760000000001</v>
          </cell>
          <cell r="K8354">
            <v>2779.66</v>
          </cell>
          <cell r="Q8354">
            <v>573.47799999999995</v>
          </cell>
          <cell r="AG8354">
            <v>449.96</v>
          </cell>
          <cell r="EE8354">
            <v>2819.3420000000001</v>
          </cell>
          <cell r="EF8354">
            <v>1270.509</v>
          </cell>
        </row>
        <row r="8355">
          <cell r="A8355">
            <v>43269</v>
          </cell>
          <cell r="F8355">
            <v>139.83340000000001</v>
          </cell>
          <cell r="K8355">
            <v>2773.75</v>
          </cell>
          <cell r="Q8355">
            <v>573.38099999999997</v>
          </cell>
          <cell r="AG8355">
            <v>446.95</v>
          </cell>
          <cell r="EE8355">
            <v>2817.0230000000001</v>
          </cell>
          <cell r="EF8355">
            <v>1270.5229999999999</v>
          </cell>
        </row>
        <row r="8356">
          <cell r="A8356">
            <v>43270</v>
          </cell>
          <cell r="F8356">
            <v>139.83199999999999</v>
          </cell>
          <cell r="K8356">
            <v>2762.59</v>
          </cell>
          <cell r="Q8356">
            <v>574.43399999999997</v>
          </cell>
          <cell r="AG8356">
            <v>443.83</v>
          </cell>
          <cell r="EE8356">
            <v>2819.1889999999999</v>
          </cell>
          <cell r="EF8356">
            <v>1269.337</v>
          </cell>
        </row>
        <row r="8357">
          <cell r="A8357">
            <v>43271</v>
          </cell>
          <cell r="F8357">
            <v>139.8305</v>
          </cell>
          <cell r="K8357">
            <v>2767.32</v>
          </cell>
          <cell r="Q8357">
            <v>573.36</v>
          </cell>
          <cell r="AG8357">
            <v>445.16</v>
          </cell>
          <cell r="EE8357">
            <v>2811.93</v>
          </cell>
          <cell r="EF8357">
            <v>1270.682</v>
          </cell>
        </row>
        <row r="8358">
          <cell r="A8358">
            <v>43272</v>
          </cell>
          <cell r="F8358">
            <v>139.82910000000001</v>
          </cell>
          <cell r="K8358">
            <v>2749.76</v>
          </cell>
          <cell r="Q8358">
            <v>574.30700000000002</v>
          </cell>
          <cell r="AG8358">
            <v>444.11</v>
          </cell>
          <cell r="EE8358">
            <v>2811.3539999999998</v>
          </cell>
          <cell r="EF8358">
            <v>1269.787</v>
          </cell>
        </row>
        <row r="8359">
          <cell r="A8359">
            <v>43273</v>
          </cell>
          <cell r="F8359">
            <v>139.82769999999999</v>
          </cell>
          <cell r="K8359">
            <v>2754.88</v>
          </cell>
          <cell r="Q8359">
            <v>574.327</v>
          </cell>
          <cell r="AG8359">
            <v>443.21</v>
          </cell>
          <cell r="EE8359">
            <v>2809.9639999999999</v>
          </cell>
          <cell r="EF8359">
            <v>1269.7729999999999</v>
          </cell>
        </row>
        <row r="8360">
          <cell r="A8360">
            <v>43274</v>
          </cell>
          <cell r="F8360">
            <v>139.82769999999999</v>
          </cell>
          <cell r="K8360">
            <v>2754.88</v>
          </cell>
          <cell r="Q8360">
            <v>574.327</v>
          </cell>
          <cell r="AG8360">
            <v>443.21</v>
          </cell>
          <cell r="EE8360">
            <v>2809.9639999999999</v>
          </cell>
          <cell r="EF8360">
            <v>1269.7729999999999</v>
          </cell>
        </row>
        <row r="8361">
          <cell r="A8361">
            <v>43275</v>
          </cell>
          <cell r="F8361">
            <v>139.82769999999999</v>
          </cell>
          <cell r="K8361">
            <v>2754.88</v>
          </cell>
          <cell r="Q8361">
            <v>574.327</v>
          </cell>
          <cell r="AG8361">
            <v>443.21</v>
          </cell>
          <cell r="EE8361">
            <v>2809.9639999999999</v>
          </cell>
          <cell r="EF8361">
            <v>1269.7729999999999</v>
          </cell>
        </row>
        <row r="8362">
          <cell r="A8362">
            <v>43276</v>
          </cell>
          <cell r="F8362">
            <v>139.8235</v>
          </cell>
          <cell r="K8362">
            <v>2717.07</v>
          </cell>
          <cell r="Q8362">
            <v>575.20600000000002</v>
          </cell>
          <cell r="AG8362">
            <v>440.3</v>
          </cell>
          <cell r="EE8362">
            <v>2812.605</v>
          </cell>
          <cell r="EF8362">
            <v>1268.268</v>
          </cell>
        </row>
        <row r="8363">
          <cell r="A8363">
            <v>43277</v>
          </cell>
          <cell r="F8363">
            <v>139.82210000000001</v>
          </cell>
          <cell r="K8363">
            <v>2723.06</v>
          </cell>
          <cell r="Q8363">
            <v>575.08699999999999</v>
          </cell>
          <cell r="AG8363">
            <v>439.42</v>
          </cell>
          <cell r="EE8363">
            <v>2812.1559999999999</v>
          </cell>
          <cell r="EF8363">
            <v>1267.3869999999999</v>
          </cell>
        </row>
        <row r="8364">
          <cell r="A8364">
            <v>43278</v>
          </cell>
          <cell r="F8364">
            <v>139.82060000000001</v>
          </cell>
          <cell r="K8364">
            <v>2699.63</v>
          </cell>
          <cell r="Q8364">
            <v>577.06399999999996</v>
          </cell>
          <cell r="AG8364">
            <v>438.33</v>
          </cell>
          <cell r="EE8364">
            <v>2821.5709999999999</v>
          </cell>
          <cell r="EF8364">
            <v>1266.117</v>
          </cell>
        </row>
        <row r="8365">
          <cell r="A8365">
            <v>43279</v>
          </cell>
          <cell r="F8365">
            <v>139.8192</v>
          </cell>
          <cell r="K8365">
            <v>2716.31</v>
          </cell>
          <cell r="Q8365">
            <v>576.5</v>
          </cell>
          <cell r="AG8365">
            <v>437.2</v>
          </cell>
          <cell r="EE8365">
            <v>2817.3719999999998</v>
          </cell>
          <cell r="EF8365">
            <v>1261.9159999999999</v>
          </cell>
        </row>
        <row r="8366">
          <cell r="A8366">
            <v>43280</v>
          </cell>
          <cell r="F8366">
            <v>139.81780000000001</v>
          </cell>
          <cell r="K8366">
            <v>2718.37</v>
          </cell>
          <cell r="Q8366">
            <v>576.43899999999996</v>
          </cell>
          <cell r="AG8366">
            <v>439.11</v>
          </cell>
          <cell r="EE8366">
            <v>2818.5770000000002</v>
          </cell>
          <cell r="EF8366">
            <v>1262.932</v>
          </cell>
        </row>
        <row r="8367">
          <cell r="A8367">
            <v>43281</v>
          </cell>
          <cell r="F8367">
            <v>139.81780000000001</v>
          </cell>
          <cell r="K8367">
            <v>2718.37</v>
          </cell>
          <cell r="Q8367">
            <v>576.43899999999996</v>
          </cell>
          <cell r="AG8367">
            <v>439.11</v>
          </cell>
          <cell r="EE8367">
            <v>2818.8879999999999</v>
          </cell>
          <cell r="EF8367">
            <v>1263.153</v>
          </cell>
        </row>
        <row r="8368">
          <cell r="A8368">
            <v>43282</v>
          </cell>
          <cell r="F8368">
            <v>139.81780000000001</v>
          </cell>
          <cell r="K8368">
            <v>2718.37</v>
          </cell>
          <cell r="Q8368">
            <v>576.43899999999996</v>
          </cell>
          <cell r="AG8368">
            <v>439.11</v>
          </cell>
          <cell r="EE8368">
            <v>2818.8879999999999</v>
          </cell>
          <cell r="EF8368">
            <v>1263.153</v>
          </cell>
        </row>
        <row r="8369">
          <cell r="A8369">
            <v>43283</v>
          </cell>
          <cell r="F8369">
            <v>139.81360000000001</v>
          </cell>
          <cell r="K8369">
            <v>2726.71</v>
          </cell>
          <cell r="Q8369">
            <v>575.98299999999995</v>
          </cell>
          <cell r="AG8369">
            <v>437.86</v>
          </cell>
          <cell r="EE8369">
            <v>2816.7530000000002</v>
          </cell>
          <cell r="EF8369">
            <v>1259.316</v>
          </cell>
        </row>
        <row r="8370">
          <cell r="A8370">
            <v>43284</v>
          </cell>
          <cell r="F8370">
            <v>139.81219999999999</v>
          </cell>
          <cell r="K8370">
            <v>2713.22</v>
          </cell>
          <cell r="Q8370">
            <v>576.98800000000006</v>
          </cell>
          <cell r="AG8370">
            <v>437.34</v>
          </cell>
          <cell r="EE8370">
            <v>2823.0639999999999</v>
          </cell>
          <cell r="EF8370">
            <v>1260.97</v>
          </cell>
        </row>
        <row r="8371">
          <cell r="A8371">
            <v>43285</v>
          </cell>
          <cell r="F8371">
            <v>139.8108</v>
          </cell>
          <cell r="K8371">
            <v>2713.22</v>
          </cell>
          <cell r="Q8371">
            <v>576.98800000000006</v>
          </cell>
          <cell r="AG8371">
            <v>437.34</v>
          </cell>
          <cell r="EE8371">
            <v>2823.3760000000002</v>
          </cell>
          <cell r="EF8371">
            <v>1261.193</v>
          </cell>
        </row>
        <row r="8372">
          <cell r="A8372">
            <v>43286</v>
          </cell>
          <cell r="F8372">
            <v>139.80940000000001</v>
          </cell>
          <cell r="K8372">
            <v>2736.61</v>
          </cell>
          <cell r="Q8372">
            <v>577.04499999999996</v>
          </cell>
          <cell r="AG8372">
            <v>436.22</v>
          </cell>
          <cell r="EE8372">
            <v>2826.0920000000001</v>
          </cell>
          <cell r="EF8372">
            <v>1261.9880000000001</v>
          </cell>
        </row>
        <row r="8373">
          <cell r="A8373">
            <v>43287</v>
          </cell>
          <cell r="F8373">
            <v>139.80799999999999</v>
          </cell>
          <cell r="K8373">
            <v>2759.82</v>
          </cell>
          <cell r="Q8373">
            <v>577.63499999999999</v>
          </cell>
          <cell r="AG8373">
            <v>436.81</v>
          </cell>
          <cell r="EE8373">
            <v>2830.549</v>
          </cell>
          <cell r="EF8373">
            <v>1263.0409999999999</v>
          </cell>
        </row>
        <row r="8374">
          <cell r="A8374">
            <v>43288</v>
          </cell>
          <cell r="F8374">
            <v>139.80799999999999</v>
          </cell>
          <cell r="K8374">
            <v>2759.82</v>
          </cell>
          <cell r="Q8374">
            <v>577.63499999999999</v>
          </cell>
          <cell r="AG8374">
            <v>436.81</v>
          </cell>
          <cell r="EE8374">
            <v>2830.549</v>
          </cell>
          <cell r="EF8374">
            <v>1263.0409999999999</v>
          </cell>
        </row>
        <row r="8375">
          <cell r="A8375">
            <v>43289</v>
          </cell>
          <cell r="F8375">
            <v>139.80799999999999</v>
          </cell>
          <cell r="K8375">
            <v>2759.82</v>
          </cell>
          <cell r="Q8375">
            <v>577.63499999999999</v>
          </cell>
          <cell r="AG8375">
            <v>436.81</v>
          </cell>
          <cell r="EE8375">
            <v>2830.549</v>
          </cell>
          <cell r="EF8375">
            <v>1263.0409999999999</v>
          </cell>
        </row>
        <row r="8376">
          <cell r="A8376">
            <v>43290</v>
          </cell>
          <cell r="F8376">
            <v>139.8038</v>
          </cell>
          <cell r="K8376">
            <v>2784.17</v>
          </cell>
          <cell r="Q8376">
            <v>576.73</v>
          </cell>
          <cell r="AG8376">
            <v>438.05</v>
          </cell>
          <cell r="EE8376">
            <v>2829.7370000000001</v>
          </cell>
          <cell r="EF8376">
            <v>1266.2539999999999</v>
          </cell>
        </row>
        <row r="8377">
          <cell r="A8377">
            <v>43291</v>
          </cell>
          <cell r="F8377">
            <v>139.80240000000001</v>
          </cell>
          <cell r="K8377">
            <v>2793.84</v>
          </cell>
          <cell r="Q8377">
            <v>576.28399999999999</v>
          </cell>
          <cell r="AG8377">
            <v>438.66</v>
          </cell>
          <cell r="EE8377">
            <v>2831.0160000000001</v>
          </cell>
          <cell r="EF8377">
            <v>1268.21</v>
          </cell>
        </row>
        <row r="8378">
          <cell r="A8378">
            <v>43292</v>
          </cell>
          <cell r="F8378">
            <v>139.80099999999999</v>
          </cell>
          <cell r="K8378">
            <v>2774.02</v>
          </cell>
          <cell r="Q8378">
            <v>577.31600000000003</v>
          </cell>
          <cell r="AG8378">
            <v>434.89</v>
          </cell>
          <cell r="EE8378">
            <v>2836.0770000000002</v>
          </cell>
          <cell r="EF8378">
            <v>1266.8699999999999</v>
          </cell>
        </row>
        <row r="8379">
          <cell r="A8379">
            <v>43293</v>
          </cell>
          <cell r="F8379">
            <v>139.7996</v>
          </cell>
          <cell r="K8379">
            <v>2798.29</v>
          </cell>
          <cell r="Q8379">
            <v>577.04</v>
          </cell>
          <cell r="AG8379">
            <v>436.1</v>
          </cell>
          <cell r="EE8379">
            <v>2836.9070000000002</v>
          </cell>
          <cell r="EF8379">
            <v>1268.7639999999999</v>
          </cell>
        </row>
        <row r="8380">
          <cell r="A8380">
            <v>43294</v>
          </cell>
          <cell r="F8380">
            <v>139.79820000000001</v>
          </cell>
          <cell r="K8380">
            <v>2801.31</v>
          </cell>
          <cell r="Q8380">
            <v>577.92200000000003</v>
          </cell>
          <cell r="AG8380">
            <v>435.05</v>
          </cell>
          <cell r="EE8380">
            <v>2842.2939999999999</v>
          </cell>
          <cell r="EF8380">
            <v>1269.5999999999999</v>
          </cell>
        </row>
        <row r="8381">
          <cell r="A8381">
            <v>43295</v>
          </cell>
          <cell r="F8381">
            <v>139.79820000000001</v>
          </cell>
          <cell r="K8381">
            <v>2801.31</v>
          </cell>
          <cell r="Q8381">
            <v>577.92200000000003</v>
          </cell>
          <cell r="AG8381">
            <v>435.05</v>
          </cell>
          <cell r="EE8381">
            <v>2842.2939999999999</v>
          </cell>
          <cell r="EF8381">
            <v>1269.5999999999999</v>
          </cell>
        </row>
        <row r="8382">
          <cell r="A8382">
            <v>43296</v>
          </cell>
          <cell r="F8382">
            <v>139.79820000000001</v>
          </cell>
          <cell r="K8382">
            <v>2801.31</v>
          </cell>
          <cell r="Q8382">
            <v>577.92200000000003</v>
          </cell>
          <cell r="AG8382">
            <v>435.05</v>
          </cell>
          <cell r="EE8382">
            <v>2842.2939999999999</v>
          </cell>
          <cell r="EF8382">
            <v>1269.5999999999999</v>
          </cell>
        </row>
        <row r="8383">
          <cell r="A8383">
            <v>43297</v>
          </cell>
          <cell r="F8383">
            <v>139.79390000000001</v>
          </cell>
          <cell r="K8383">
            <v>2798.43</v>
          </cell>
          <cell r="Q8383">
            <v>576.98400000000004</v>
          </cell>
          <cell r="AG8383">
            <v>432.95</v>
          </cell>
          <cell r="EE8383">
            <v>2838.931</v>
          </cell>
          <cell r="EF8383">
            <v>1269.82</v>
          </cell>
        </row>
        <row r="8384">
          <cell r="A8384">
            <v>43298</v>
          </cell>
          <cell r="F8384">
            <v>139.79249999999999</v>
          </cell>
          <cell r="K8384">
            <v>2809.55</v>
          </cell>
          <cell r="Q8384">
            <v>576.70600000000002</v>
          </cell>
          <cell r="AG8384">
            <v>432.46</v>
          </cell>
          <cell r="EE8384">
            <v>2838.2719999999999</v>
          </cell>
          <cell r="EF8384">
            <v>1270.1089999999999</v>
          </cell>
        </row>
        <row r="8385">
          <cell r="A8385">
            <v>43299</v>
          </cell>
          <cell r="F8385">
            <v>139.7911</v>
          </cell>
          <cell r="K8385">
            <v>2815.62</v>
          </cell>
          <cell r="Q8385">
            <v>576.33399999999995</v>
          </cell>
          <cell r="AG8385">
            <v>431.77</v>
          </cell>
          <cell r="EE8385">
            <v>2836.7829999999999</v>
          </cell>
          <cell r="EF8385">
            <v>1270.684</v>
          </cell>
        </row>
        <row r="8386">
          <cell r="A8386">
            <v>43300</v>
          </cell>
          <cell r="F8386">
            <v>139.78970000000001</v>
          </cell>
          <cell r="K8386">
            <v>2804.49</v>
          </cell>
          <cell r="Q8386">
            <v>577.28300000000002</v>
          </cell>
          <cell r="AG8386">
            <v>430.58</v>
          </cell>
          <cell r="EE8386">
            <v>2841.8409999999999</v>
          </cell>
          <cell r="EF8386">
            <v>1270.415</v>
          </cell>
        </row>
        <row r="8387">
          <cell r="A8387">
            <v>43301</v>
          </cell>
          <cell r="F8387">
            <v>139.78829999999999</v>
          </cell>
          <cell r="K8387">
            <v>2801.83</v>
          </cell>
          <cell r="Q8387">
            <v>575.726</v>
          </cell>
          <cell r="AG8387">
            <v>432.04</v>
          </cell>
          <cell r="EE8387">
            <v>2833.7080000000001</v>
          </cell>
          <cell r="EF8387">
            <v>1270.8579999999999</v>
          </cell>
        </row>
        <row r="8388">
          <cell r="A8388">
            <v>43302</v>
          </cell>
          <cell r="F8388">
            <v>139.78829999999999</v>
          </cell>
          <cell r="K8388">
            <v>2801.83</v>
          </cell>
          <cell r="Q8388">
            <v>575.726</v>
          </cell>
          <cell r="AG8388">
            <v>432.04</v>
          </cell>
          <cell r="EE8388">
            <v>2833.7080000000001</v>
          </cell>
          <cell r="EF8388">
            <v>1270.8579999999999</v>
          </cell>
        </row>
        <row r="8389">
          <cell r="A8389">
            <v>43303</v>
          </cell>
          <cell r="F8389">
            <v>139.78829999999999</v>
          </cell>
          <cell r="K8389">
            <v>2801.83</v>
          </cell>
          <cell r="Q8389">
            <v>575.726</v>
          </cell>
          <cell r="AG8389">
            <v>432.04</v>
          </cell>
          <cell r="EE8389">
            <v>2833.7080000000001</v>
          </cell>
          <cell r="EF8389">
            <v>1270.8579999999999</v>
          </cell>
        </row>
        <row r="8390">
          <cell r="A8390">
            <v>43304</v>
          </cell>
          <cell r="F8390">
            <v>139.78399999999999</v>
          </cell>
          <cell r="K8390">
            <v>2806.98</v>
          </cell>
          <cell r="Q8390">
            <v>573.34299999999996</v>
          </cell>
          <cell r="AG8390">
            <v>432.14</v>
          </cell>
          <cell r="EE8390">
            <v>2823.01</v>
          </cell>
          <cell r="EF8390">
            <v>1271.5999999999999</v>
          </cell>
        </row>
        <row r="8391">
          <cell r="A8391">
            <v>43305</v>
          </cell>
          <cell r="F8391">
            <v>139.7826</v>
          </cell>
          <cell r="K8391">
            <v>2820.4</v>
          </cell>
          <cell r="Q8391">
            <v>573.96799999999996</v>
          </cell>
          <cell r="AG8391">
            <v>431.48</v>
          </cell>
          <cell r="EE8391">
            <v>2830.8560000000002</v>
          </cell>
          <cell r="EF8391">
            <v>1272.854</v>
          </cell>
        </row>
        <row r="8392">
          <cell r="A8392">
            <v>43306</v>
          </cell>
          <cell r="F8392">
            <v>139.78110000000001</v>
          </cell>
          <cell r="K8392">
            <v>2846.07</v>
          </cell>
          <cell r="Q8392">
            <v>574.38300000000004</v>
          </cell>
          <cell r="AG8392">
            <v>432.95</v>
          </cell>
          <cell r="EE8392">
            <v>2835.0349999999999</v>
          </cell>
          <cell r="EF8392">
            <v>1273.184</v>
          </cell>
        </row>
        <row r="8393">
          <cell r="A8393">
            <v>43307</v>
          </cell>
          <cell r="F8393">
            <v>139.77969999999999</v>
          </cell>
          <cell r="K8393">
            <v>2837.44</v>
          </cell>
          <cell r="Q8393">
            <v>573.08900000000006</v>
          </cell>
          <cell r="AG8393">
            <v>433.59</v>
          </cell>
          <cell r="EE8393">
            <v>2831.7420000000002</v>
          </cell>
          <cell r="EF8393">
            <v>1274.575</v>
          </cell>
        </row>
        <row r="8394">
          <cell r="A8394">
            <v>43308</v>
          </cell>
          <cell r="F8394">
            <v>139.7783</v>
          </cell>
          <cell r="K8394">
            <v>2818.82</v>
          </cell>
          <cell r="Q8394">
            <v>573.62199999999996</v>
          </cell>
          <cell r="AG8394">
            <v>432.82</v>
          </cell>
          <cell r="EE8394">
            <v>2836.3789999999999</v>
          </cell>
          <cell r="EF8394">
            <v>1275.2180000000001</v>
          </cell>
        </row>
        <row r="8395">
          <cell r="A8395">
            <v>43309</v>
          </cell>
          <cell r="F8395">
            <v>139.7783</v>
          </cell>
          <cell r="K8395">
            <v>2818.82</v>
          </cell>
          <cell r="Q8395">
            <v>573.62199999999996</v>
          </cell>
          <cell r="AG8395">
            <v>432.82</v>
          </cell>
          <cell r="EE8395">
            <v>2836.3789999999999</v>
          </cell>
          <cell r="EF8395">
            <v>1275.2180000000001</v>
          </cell>
        </row>
        <row r="8396">
          <cell r="A8396">
            <v>43310</v>
          </cell>
          <cell r="F8396">
            <v>139.7783</v>
          </cell>
          <cell r="K8396">
            <v>2818.82</v>
          </cell>
          <cell r="Q8396">
            <v>573.62199999999996</v>
          </cell>
          <cell r="AG8396">
            <v>432.82</v>
          </cell>
          <cell r="EE8396">
            <v>2836.3789999999999</v>
          </cell>
          <cell r="EF8396">
            <v>1275.2180000000001</v>
          </cell>
        </row>
        <row r="8397">
          <cell r="A8397">
            <v>43311</v>
          </cell>
          <cell r="F8397">
            <v>139.774</v>
          </cell>
          <cell r="K8397">
            <v>2802.6</v>
          </cell>
          <cell r="Q8397">
            <v>573.26900000000001</v>
          </cell>
          <cell r="AG8397">
            <v>432.49</v>
          </cell>
          <cell r="EE8397">
            <v>2835.123</v>
          </cell>
          <cell r="EF8397">
            <v>1275.896</v>
          </cell>
        </row>
        <row r="8398">
          <cell r="A8398">
            <v>43312</v>
          </cell>
          <cell r="F8398">
            <v>139.77260000000001</v>
          </cell>
          <cell r="K8398">
            <v>2816.29</v>
          </cell>
          <cell r="Q8398">
            <v>573.80700000000002</v>
          </cell>
          <cell r="AG8398">
            <v>433.13</v>
          </cell>
          <cell r="EE8398">
            <v>2839.7710000000002</v>
          </cell>
          <cell r="EF8398">
            <v>1277.268</v>
          </cell>
        </row>
        <row r="8399">
          <cell r="A8399">
            <v>43313</v>
          </cell>
          <cell r="F8399">
            <v>139.77119999999999</v>
          </cell>
          <cell r="K8399">
            <v>2813.36</v>
          </cell>
          <cell r="Q8399">
            <v>572.53599999999994</v>
          </cell>
          <cell r="AG8399">
            <v>429.28</v>
          </cell>
          <cell r="EE8399">
            <v>2833.2350000000001</v>
          </cell>
          <cell r="EF8399">
            <v>1277.579</v>
          </cell>
        </row>
        <row r="8400">
          <cell r="A8400">
            <v>43314</v>
          </cell>
          <cell r="F8400">
            <v>139.76990000000001</v>
          </cell>
          <cell r="K8400">
            <v>2827.22</v>
          </cell>
          <cell r="Q8400">
            <v>573.05899999999997</v>
          </cell>
          <cell r="AG8400">
            <v>427.83</v>
          </cell>
          <cell r="EE8400">
            <v>2836.0810000000001</v>
          </cell>
          <cell r="EF8400">
            <v>1278.125</v>
          </cell>
        </row>
        <row r="8401">
          <cell r="A8401">
            <v>43315</v>
          </cell>
          <cell r="F8401">
            <v>139.76849999999999</v>
          </cell>
          <cell r="K8401">
            <v>2840.35</v>
          </cell>
          <cell r="Q8401">
            <v>574.27300000000002</v>
          </cell>
          <cell r="AG8401">
            <v>427.37</v>
          </cell>
          <cell r="EE8401">
            <v>2843.2069999999999</v>
          </cell>
          <cell r="EF8401">
            <v>1279.6020000000001</v>
          </cell>
        </row>
        <row r="8402">
          <cell r="A8402">
            <v>43316</v>
          </cell>
          <cell r="F8402">
            <v>139.76849999999999</v>
          </cell>
          <cell r="K8402">
            <v>2840.35</v>
          </cell>
          <cell r="Q8402">
            <v>574.27300000000002</v>
          </cell>
          <cell r="AG8402">
            <v>427.37</v>
          </cell>
          <cell r="EE8402">
            <v>2843.2069999999999</v>
          </cell>
          <cell r="EF8402">
            <v>1279.6020000000001</v>
          </cell>
        </row>
        <row r="8403">
          <cell r="A8403">
            <v>43317</v>
          </cell>
          <cell r="F8403">
            <v>139.76849999999999</v>
          </cell>
          <cell r="K8403">
            <v>2840.35</v>
          </cell>
          <cell r="Q8403">
            <v>574.27300000000002</v>
          </cell>
          <cell r="AG8403">
            <v>427.37</v>
          </cell>
          <cell r="EE8403">
            <v>2843.2069999999999</v>
          </cell>
          <cell r="EF8403">
            <v>1279.6020000000001</v>
          </cell>
        </row>
        <row r="8404">
          <cell r="A8404">
            <v>43318</v>
          </cell>
          <cell r="F8404">
            <v>139.76429999999999</v>
          </cell>
          <cell r="K8404">
            <v>2850.4</v>
          </cell>
          <cell r="Q8404">
            <v>574.71199999999999</v>
          </cell>
          <cell r="AG8404">
            <v>426.79</v>
          </cell>
          <cell r="EE8404">
            <v>2847.605</v>
          </cell>
          <cell r="EF8404">
            <v>1280.7439999999999</v>
          </cell>
        </row>
        <row r="8405">
          <cell r="A8405">
            <v>43319</v>
          </cell>
          <cell r="F8405">
            <v>139.7629</v>
          </cell>
          <cell r="K8405">
            <v>2858.45</v>
          </cell>
          <cell r="Q8405">
            <v>573.47199999999998</v>
          </cell>
          <cell r="AG8405">
            <v>425.64</v>
          </cell>
          <cell r="EE8405">
            <v>2842.3449999999998</v>
          </cell>
          <cell r="EF8405">
            <v>1282.761</v>
          </cell>
        </row>
        <row r="8406">
          <cell r="A8406">
            <v>43320</v>
          </cell>
          <cell r="F8406">
            <v>139.76150000000001</v>
          </cell>
          <cell r="K8406">
            <v>2857.7</v>
          </cell>
          <cell r="Q8406">
            <v>573.57000000000005</v>
          </cell>
          <cell r="AG8406">
            <v>424.8</v>
          </cell>
          <cell r="EE8406">
            <v>2840.9690000000001</v>
          </cell>
          <cell r="EF8406">
            <v>1282.5150000000001</v>
          </cell>
        </row>
        <row r="8407">
          <cell r="A8407">
            <v>43321</v>
          </cell>
          <cell r="F8407">
            <v>139.7602</v>
          </cell>
          <cell r="K8407">
            <v>2853.58</v>
          </cell>
          <cell r="Q8407">
            <v>574.80600000000004</v>
          </cell>
          <cell r="AG8407">
            <v>424.12</v>
          </cell>
          <cell r="EE8407">
            <v>2844.672</v>
          </cell>
          <cell r="EF8407">
            <v>1282.7719999999999</v>
          </cell>
        </row>
        <row r="8408">
          <cell r="A8408">
            <v>43322</v>
          </cell>
          <cell r="F8408">
            <v>139.75880000000001</v>
          </cell>
          <cell r="K8408">
            <v>2833.28</v>
          </cell>
          <cell r="Q8408">
            <v>577.53300000000002</v>
          </cell>
          <cell r="AG8408">
            <v>421.87</v>
          </cell>
          <cell r="EE8408">
            <v>2853.4589999999998</v>
          </cell>
          <cell r="EF8408">
            <v>1280.8589999999999</v>
          </cell>
        </row>
        <row r="8409">
          <cell r="A8409">
            <v>43323</v>
          </cell>
          <cell r="F8409">
            <v>139.75880000000001</v>
          </cell>
          <cell r="K8409">
            <v>2833.28</v>
          </cell>
          <cell r="Q8409">
            <v>577.53300000000002</v>
          </cell>
          <cell r="AG8409">
            <v>421.87</v>
          </cell>
          <cell r="EE8409">
            <v>2853.4589999999998</v>
          </cell>
          <cell r="EF8409">
            <v>1280.8589999999999</v>
          </cell>
        </row>
        <row r="8410">
          <cell r="A8410">
            <v>43324</v>
          </cell>
          <cell r="F8410">
            <v>139.75880000000001</v>
          </cell>
          <cell r="K8410">
            <v>2833.28</v>
          </cell>
          <cell r="Q8410">
            <v>577.53300000000002</v>
          </cell>
          <cell r="AG8410">
            <v>421.87</v>
          </cell>
          <cell r="EE8410">
            <v>2853.4589999999998</v>
          </cell>
          <cell r="EF8410">
            <v>1280.8589999999999</v>
          </cell>
        </row>
        <row r="8411">
          <cell r="A8411">
            <v>43325</v>
          </cell>
          <cell r="F8411">
            <v>139.75460000000001</v>
          </cell>
          <cell r="K8411">
            <v>2821.93</v>
          </cell>
          <cell r="Q8411">
            <v>576.78499999999997</v>
          </cell>
          <cell r="AG8411">
            <v>418.97</v>
          </cell>
          <cell r="EE8411">
            <v>2847.6669999999999</v>
          </cell>
          <cell r="EF8411">
            <v>1280.317</v>
          </cell>
        </row>
        <row r="8412">
          <cell r="A8412">
            <v>43326</v>
          </cell>
          <cell r="F8412">
            <v>139.75319999999999</v>
          </cell>
          <cell r="K8412">
            <v>2839.96</v>
          </cell>
          <cell r="Q8412">
            <v>576.20799999999997</v>
          </cell>
          <cell r="AG8412">
            <v>418.03</v>
          </cell>
          <cell r="EE8412">
            <v>2846.0189999999998</v>
          </cell>
          <cell r="EF8412">
            <v>1280.635</v>
          </cell>
        </row>
        <row r="8413">
          <cell r="A8413">
            <v>43327</v>
          </cell>
          <cell r="F8413">
            <v>139.7518</v>
          </cell>
          <cell r="K8413">
            <v>2818.37</v>
          </cell>
          <cell r="Q8413">
            <v>577.66099999999994</v>
          </cell>
          <cell r="AG8413">
            <v>414.17</v>
          </cell>
          <cell r="EE8413">
            <v>2852.7469999999998</v>
          </cell>
          <cell r="EF8413">
            <v>1279.0129999999999</v>
          </cell>
        </row>
        <row r="8414">
          <cell r="A8414">
            <v>43328</v>
          </cell>
          <cell r="F8414">
            <v>139.75040000000001</v>
          </cell>
          <cell r="K8414">
            <v>2840.69</v>
          </cell>
          <cell r="Q8414">
            <v>577.17100000000005</v>
          </cell>
          <cell r="AG8414">
            <v>413.84</v>
          </cell>
          <cell r="EE8414">
            <v>2852.056</v>
          </cell>
          <cell r="EF8414">
            <v>1280.711</v>
          </cell>
        </row>
        <row r="8415">
          <cell r="A8415">
            <v>43329</v>
          </cell>
          <cell r="F8415">
            <v>139.749</v>
          </cell>
          <cell r="K8415">
            <v>2850.13</v>
          </cell>
          <cell r="Q8415">
            <v>577.31200000000001</v>
          </cell>
          <cell r="AG8415">
            <v>413.5</v>
          </cell>
          <cell r="EE8415">
            <v>2852.8090000000002</v>
          </cell>
          <cell r="EF8415">
            <v>1281.0540000000001</v>
          </cell>
        </row>
        <row r="8416">
          <cell r="A8416">
            <v>43330</v>
          </cell>
          <cell r="F8416">
            <v>139.749</v>
          </cell>
          <cell r="K8416">
            <v>2850.13</v>
          </cell>
          <cell r="Q8416">
            <v>577.31200000000001</v>
          </cell>
          <cell r="AG8416">
            <v>413.5</v>
          </cell>
          <cell r="EE8416">
            <v>2852.8090000000002</v>
          </cell>
          <cell r="EF8416">
            <v>1281.0540000000001</v>
          </cell>
        </row>
        <row r="8417">
          <cell r="A8417">
            <v>43331</v>
          </cell>
          <cell r="F8417">
            <v>139.749</v>
          </cell>
          <cell r="K8417">
            <v>2850.13</v>
          </cell>
          <cell r="Q8417">
            <v>577.31200000000001</v>
          </cell>
          <cell r="AG8417">
            <v>413.5</v>
          </cell>
          <cell r="EE8417">
            <v>2852.8090000000002</v>
          </cell>
          <cell r="EF8417">
            <v>1281.0540000000001</v>
          </cell>
        </row>
        <row r="8418">
          <cell r="A8418">
            <v>43332</v>
          </cell>
          <cell r="F8418">
            <v>139.7448</v>
          </cell>
          <cell r="K8418">
            <v>2857.05</v>
          </cell>
          <cell r="Q8418">
            <v>579.05399999999997</v>
          </cell>
          <cell r="AG8418">
            <v>414.19</v>
          </cell>
          <cell r="EE8418">
            <v>2862.6559999999999</v>
          </cell>
          <cell r="EF8418">
            <v>1282.317</v>
          </cell>
        </row>
        <row r="8419">
          <cell r="A8419">
            <v>43333</v>
          </cell>
          <cell r="F8419">
            <v>139.74340000000001</v>
          </cell>
          <cell r="K8419">
            <v>2862.96</v>
          </cell>
          <cell r="Q8419">
            <v>578.35699999999997</v>
          </cell>
          <cell r="AG8419">
            <v>414.42</v>
          </cell>
          <cell r="EE8419">
            <v>2859.5189999999998</v>
          </cell>
          <cell r="EF8419">
            <v>1283.452</v>
          </cell>
        </row>
        <row r="8420">
          <cell r="A8420">
            <v>43334</v>
          </cell>
          <cell r="F8420">
            <v>139.74199999999999</v>
          </cell>
          <cell r="K8420">
            <v>2861.82</v>
          </cell>
          <cell r="Q8420">
            <v>579.05600000000004</v>
          </cell>
          <cell r="AG8420">
            <v>413.66</v>
          </cell>
          <cell r="EE8420">
            <v>2861.3539999999998</v>
          </cell>
          <cell r="EF8420">
            <v>1284.76</v>
          </cell>
        </row>
        <row r="8421">
          <cell r="A8421">
            <v>43335</v>
          </cell>
          <cell r="F8421">
            <v>139.7406</v>
          </cell>
          <cell r="K8421">
            <v>2856.98</v>
          </cell>
          <cell r="Q8421">
            <v>579.21</v>
          </cell>
          <cell r="AG8421">
            <v>412.51</v>
          </cell>
          <cell r="EE8421">
            <v>2861.806</v>
          </cell>
          <cell r="EF8421">
            <v>1285.0989999999999</v>
          </cell>
        </row>
        <row r="8422">
          <cell r="A8422">
            <v>43336</v>
          </cell>
          <cell r="F8422">
            <v>139.73920000000001</v>
          </cell>
          <cell r="K8422">
            <v>2874.69</v>
          </cell>
          <cell r="Q8422">
            <v>579.11099999999999</v>
          </cell>
          <cell r="AG8422">
            <v>412.3</v>
          </cell>
          <cell r="EE8422">
            <v>2860.8319999999999</v>
          </cell>
          <cell r="EF8422">
            <v>1285.646</v>
          </cell>
        </row>
        <row r="8423">
          <cell r="A8423">
            <v>43337</v>
          </cell>
          <cell r="F8423">
            <v>139.73920000000001</v>
          </cell>
          <cell r="K8423">
            <v>2874.69</v>
          </cell>
          <cell r="Q8423">
            <v>579.11099999999999</v>
          </cell>
          <cell r="AG8423">
            <v>412.3</v>
          </cell>
          <cell r="EE8423">
            <v>2860.8319999999999</v>
          </cell>
          <cell r="EF8423">
            <v>1285.646</v>
          </cell>
        </row>
        <row r="8424">
          <cell r="A8424">
            <v>43338</v>
          </cell>
          <cell r="F8424">
            <v>139.73920000000001</v>
          </cell>
          <cell r="K8424">
            <v>2874.69</v>
          </cell>
          <cell r="Q8424">
            <v>579.11099999999999</v>
          </cell>
          <cell r="AG8424">
            <v>412.3</v>
          </cell>
          <cell r="EE8424">
            <v>2860.8319999999999</v>
          </cell>
          <cell r="EF8424">
            <v>1285.646</v>
          </cell>
        </row>
        <row r="8425">
          <cell r="A8425">
            <v>43339</v>
          </cell>
          <cell r="F8425">
            <v>139.73500000000001</v>
          </cell>
          <cell r="K8425">
            <v>2896.74</v>
          </cell>
          <cell r="Q8425">
            <v>578.35199999999998</v>
          </cell>
          <cell r="AG8425">
            <v>412.84</v>
          </cell>
          <cell r="EE8425">
            <v>2858.2040000000002</v>
          </cell>
          <cell r="EF8425">
            <v>1286.8889999999999</v>
          </cell>
        </row>
        <row r="8426">
          <cell r="A8426">
            <v>43340</v>
          </cell>
          <cell r="F8426">
            <v>139.7336</v>
          </cell>
          <cell r="K8426">
            <v>2897.52</v>
          </cell>
          <cell r="Q8426">
            <v>577.18499999999995</v>
          </cell>
          <cell r="AG8426">
            <v>412.23</v>
          </cell>
          <cell r="EE8426">
            <v>2852.6990000000001</v>
          </cell>
          <cell r="EF8426">
            <v>1287.1289999999999</v>
          </cell>
        </row>
        <row r="8427">
          <cell r="A8427">
            <v>43341</v>
          </cell>
          <cell r="F8427">
            <v>139.73220000000001</v>
          </cell>
          <cell r="K8427">
            <v>2914.04</v>
          </cell>
          <cell r="Q8427">
            <v>577.30799999999999</v>
          </cell>
          <cell r="AG8427">
            <v>411.78</v>
          </cell>
          <cell r="EE8427">
            <v>2853.607</v>
          </cell>
          <cell r="EF8427">
            <v>1287.356</v>
          </cell>
        </row>
        <row r="8428">
          <cell r="A8428">
            <v>43342</v>
          </cell>
          <cell r="F8428">
            <v>139.73079999999999</v>
          </cell>
          <cell r="K8428">
            <v>2901.13</v>
          </cell>
          <cell r="Q8428">
            <v>578.08000000000004</v>
          </cell>
          <cell r="AG8428">
            <v>410.96</v>
          </cell>
          <cell r="EE8428">
            <v>2855.9389999999999</v>
          </cell>
          <cell r="EF8428">
            <v>1286.8530000000001</v>
          </cell>
        </row>
        <row r="8429">
          <cell r="A8429">
            <v>43343</v>
          </cell>
          <cell r="F8429">
            <v>139.7294</v>
          </cell>
          <cell r="K8429">
            <v>2901.52</v>
          </cell>
          <cell r="Q8429">
            <v>578.50199999999995</v>
          </cell>
          <cell r="AG8429">
            <v>411.42</v>
          </cell>
          <cell r="EE8429">
            <v>2855.2170000000001</v>
          </cell>
          <cell r="EF8429">
            <v>1286.518</v>
          </cell>
        </row>
        <row r="8430">
          <cell r="A8430">
            <v>43344</v>
          </cell>
          <cell r="F8430">
            <v>139.7294</v>
          </cell>
          <cell r="K8430">
            <v>2901.52</v>
          </cell>
          <cell r="Q8430">
            <v>578.50199999999995</v>
          </cell>
          <cell r="AG8430">
            <v>411.42</v>
          </cell>
          <cell r="EE8430">
            <v>2855.2170000000001</v>
          </cell>
          <cell r="EF8430">
            <v>1286.518</v>
          </cell>
        </row>
        <row r="8431">
          <cell r="A8431">
            <v>43345</v>
          </cell>
          <cell r="F8431">
            <v>139.7294</v>
          </cell>
          <cell r="K8431">
            <v>2901.52</v>
          </cell>
          <cell r="Q8431">
            <v>578.50199999999995</v>
          </cell>
          <cell r="AG8431">
            <v>411.42</v>
          </cell>
          <cell r="EE8431">
            <v>2855.2170000000001</v>
          </cell>
          <cell r="EF8431">
            <v>1286.518</v>
          </cell>
        </row>
        <row r="8432">
          <cell r="A8432">
            <v>43346</v>
          </cell>
          <cell r="F8432">
            <v>139.72540000000001</v>
          </cell>
          <cell r="K8432">
            <v>2901.52</v>
          </cell>
          <cell r="Q8432">
            <v>578.50199999999995</v>
          </cell>
          <cell r="AG8432">
            <v>411.42</v>
          </cell>
          <cell r="EE8432">
            <v>2856.16</v>
          </cell>
          <cell r="EF8432">
            <v>1287.1969999999999</v>
          </cell>
        </row>
        <row r="8433">
          <cell r="A8433">
            <v>43347</v>
          </cell>
          <cell r="F8433">
            <v>139.72399999999999</v>
          </cell>
          <cell r="K8433">
            <v>2896.72</v>
          </cell>
          <cell r="Q8433">
            <v>576.68100000000004</v>
          </cell>
          <cell r="AG8433">
            <v>411.23</v>
          </cell>
          <cell r="EE8433">
            <v>2845.2930000000001</v>
          </cell>
          <cell r="EF8433">
            <v>1286.8530000000001</v>
          </cell>
        </row>
        <row r="8434">
          <cell r="A8434">
            <v>43348</v>
          </cell>
          <cell r="F8434">
            <v>139.7226</v>
          </cell>
          <cell r="K8434">
            <v>2888.6</v>
          </cell>
          <cell r="Q8434">
            <v>576.72799999999995</v>
          </cell>
          <cell r="AG8434">
            <v>409.89</v>
          </cell>
          <cell r="EE8434">
            <v>2845.5010000000002</v>
          </cell>
          <cell r="EF8434">
            <v>1285.739</v>
          </cell>
        </row>
        <row r="8435">
          <cell r="A8435">
            <v>43349</v>
          </cell>
          <cell r="F8435">
            <v>139.72130000000001</v>
          </cell>
          <cell r="K8435">
            <v>2878.05</v>
          </cell>
          <cell r="Q8435">
            <v>577.59199999999998</v>
          </cell>
          <cell r="AG8435">
            <v>410.44</v>
          </cell>
          <cell r="EE8435">
            <v>2851.1970000000001</v>
          </cell>
          <cell r="EF8435">
            <v>1285.5719999999999</v>
          </cell>
        </row>
        <row r="8436">
          <cell r="A8436">
            <v>43350</v>
          </cell>
          <cell r="F8436">
            <v>139.7199</v>
          </cell>
          <cell r="K8436">
            <v>2871.68</v>
          </cell>
          <cell r="Q8436">
            <v>575.50599999999997</v>
          </cell>
          <cell r="AG8436">
            <v>411.77</v>
          </cell>
          <cell r="EE8436">
            <v>2841.0569999999998</v>
          </cell>
          <cell r="EF8436">
            <v>1284.807</v>
          </cell>
        </row>
        <row r="8437">
          <cell r="A8437">
            <v>43351</v>
          </cell>
          <cell r="F8437">
            <v>139.7199</v>
          </cell>
          <cell r="K8437">
            <v>2871.68</v>
          </cell>
          <cell r="Q8437">
            <v>575.50599999999997</v>
          </cell>
          <cell r="AG8437">
            <v>411.77</v>
          </cell>
          <cell r="EE8437">
            <v>2841.0569999999998</v>
          </cell>
          <cell r="EF8437">
            <v>1284.807</v>
          </cell>
        </row>
        <row r="8438">
          <cell r="A8438">
            <v>43352</v>
          </cell>
          <cell r="F8438">
            <v>139.7199</v>
          </cell>
          <cell r="K8438">
            <v>2871.68</v>
          </cell>
          <cell r="Q8438">
            <v>575.50599999999997</v>
          </cell>
          <cell r="AG8438">
            <v>411.77</v>
          </cell>
          <cell r="EE8438">
            <v>2841.0569999999998</v>
          </cell>
          <cell r="EF8438">
            <v>1284.807</v>
          </cell>
        </row>
        <row r="8439">
          <cell r="A8439">
            <v>43353</v>
          </cell>
          <cell r="F8439">
            <v>139.7157</v>
          </cell>
          <cell r="K8439">
            <v>2877.13</v>
          </cell>
          <cell r="Q8439">
            <v>575.55499999999995</v>
          </cell>
          <cell r="AG8439">
            <v>413.6</v>
          </cell>
          <cell r="EE8439">
            <v>2844.241</v>
          </cell>
          <cell r="EF8439">
            <v>1286.1020000000001</v>
          </cell>
        </row>
        <row r="8440">
          <cell r="A8440">
            <v>43354</v>
          </cell>
          <cell r="F8440">
            <v>139.71430000000001</v>
          </cell>
          <cell r="K8440">
            <v>2887.89</v>
          </cell>
          <cell r="Q8440">
            <v>574.399</v>
          </cell>
          <cell r="AG8440">
            <v>411.55</v>
          </cell>
          <cell r="EE8440">
            <v>2838.93</v>
          </cell>
          <cell r="EF8440">
            <v>1286.77</v>
          </cell>
        </row>
        <row r="8441">
          <cell r="A8441">
            <v>43355</v>
          </cell>
          <cell r="F8441">
            <v>139.71289999999999</v>
          </cell>
          <cell r="K8441">
            <v>2888.92</v>
          </cell>
          <cell r="Q8441">
            <v>574.91300000000001</v>
          </cell>
          <cell r="AG8441">
            <v>409.53</v>
          </cell>
          <cell r="EE8441">
            <v>2843.52</v>
          </cell>
          <cell r="EF8441">
            <v>1288.578</v>
          </cell>
        </row>
        <row r="8442">
          <cell r="A8442">
            <v>43356</v>
          </cell>
          <cell r="F8442">
            <v>139.7114</v>
          </cell>
          <cell r="K8442">
            <v>2904.18</v>
          </cell>
          <cell r="Q8442">
            <v>575.00800000000004</v>
          </cell>
          <cell r="AG8442">
            <v>409.47</v>
          </cell>
          <cell r="EE8442">
            <v>2846.07</v>
          </cell>
          <cell r="EF8442">
            <v>1290.327</v>
          </cell>
        </row>
        <row r="8443">
          <cell r="A8443">
            <v>43357</v>
          </cell>
          <cell r="F8443">
            <v>139.71</v>
          </cell>
          <cell r="K8443">
            <v>2904.98</v>
          </cell>
          <cell r="Q8443">
            <v>574.00099999999998</v>
          </cell>
          <cell r="AG8443">
            <v>408.7</v>
          </cell>
          <cell r="EE8443">
            <v>2842.826</v>
          </cell>
          <cell r="EF8443">
            <v>1290.8800000000001</v>
          </cell>
        </row>
        <row r="8444">
          <cell r="A8444">
            <v>43358</v>
          </cell>
          <cell r="F8444">
            <v>139.71</v>
          </cell>
          <cell r="K8444">
            <v>2904.98</v>
          </cell>
          <cell r="Q8444">
            <v>574.00099999999998</v>
          </cell>
          <cell r="AG8444">
            <v>408.7</v>
          </cell>
          <cell r="EE8444">
            <v>2842.826</v>
          </cell>
          <cell r="EF8444">
            <v>1290.8800000000001</v>
          </cell>
        </row>
        <row r="8445">
          <cell r="A8445">
            <v>43359</v>
          </cell>
          <cell r="F8445">
            <v>139.71</v>
          </cell>
          <cell r="K8445">
            <v>2904.98</v>
          </cell>
          <cell r="Q8445">
            <v>574.00099999999998</v>
          </cell>
          <cell r="AG8445">
            <v>408.7</v>
          </cell>
          <cell r="EE8445">
            <v>2842.826</v>
          </cell>
          <cell r="EF8445">
            <v>1290.8800000000001</v>
          </cell>
        </row>
        <row r="8446">
          <cell r="A8446">
            <v>43360</v>
          </cell>
          <cell r="F8446">
            <v>139.70570000000001</v>
          </cell>
          <cell r="K8446">
            <v>2888.8</v>
          </cell>
          <cell r="Q8446">
            <v>573.85699999999997</v>
          </cell>
          <cell r="AG8446">
            <v>410.51</v>
          </cell>
          <cell r="EE8446">
            <v>2843.636</v>
          </cell>
          <cell r="EF8446">
            <v>1291.4190000000001</v>
          </cell>
        </row>
        <row r="8447">
          <cell r="A8447">
            <v>43361</v>
          </cell>
          <cell r="F8447">
            <v>139.70429999999999</v>
          </cell>
          <cell r="K8447">
            <v>2904.31</v>
          </cell>
          <cell r="Q8447">
            <v>572.23699999999997</v>
          </cell>
          <cell r="AG8447">
            <v>410.2</v>
          </cell>
          <cell r="EE8447">
            <v>2835.3629999999998</v>
          </cell>
          <cell r="EF8447">
            <v>1292.25</v>
          </cell>
        </row>
        <row r="8448">
          <cell r="A8448">
            <v>43362</v>
          </cell>
          <cell r="F8448">
            <v>139.7029</v>
          </cell>
          <cell r="K8448">
            <v>2907.95</v>
          </cell>
          <cell r="Q8448">
            <v>571.08199999999999</v>
          </cell>
          <cell r="AG8448">
            <v>412.25</v>
          </cell>
          <cell r="EE8448">
            <v>2829.9639999999999</v>
          </cell>
          <cell r="EF8448">
            <v>1291.759</v>
          </cell>
        </row>
        <row r="8449">
          <cell r="A8449">
            <v>43363</v>
          </cell>
          <cell r="F8449">
            <v>139.70150000000001</v>
          </cell>
          <cell r="K8449">
            <v>2930.75</v>
          </cell>
          <cell r="Q8449">
            <v>571.53300000000002</v>
          </cell>
          <cell r="AG8449">
            <v>413.55</v>
          </cell>
          <cell r="EE8449">
            <v>2835.8180000000002</v>
          </cell>
          <cell r="EF8449">
            <v>1291.527</v>
          </cell>
        </row>
        <row r="8450">
          <cell r="A8450">
            <v>43364</v>
          </cell>
          <cell r="F8450">
            <v>139.70009999999999</v>
          </cell>
          <cell r="K8450">
            <v>2929.67</v>
          </cell>
          <cell r="Q8450">
            <v>571.95500000000004</v>
          </cell>
          <cell r="AG8450">
            <v>414.3</v>
          </cell>
          <cell r="EE8450">
            <v>2838.3910000000001</v>
          </cell>
          <cell r="EF8450">
            <v>1291.741</v>
          </cell>
        </row>
        <row r="8451">
          <cell r="A8451">
            <v>43365</v>
          </cell>
          <cell r="F8451">
            <v>139.70009999999999</v>
          </cell>
          <cell r="K8451">
            <v>2929.67</v>
          </cell>
          <cell r="Q8451">
            <v>571.95500000000004</v>
          </cell>
          <cell r="AG8451">
            <v>414.3</v>
          </cell>
          <cell r="EE8451">
            <v>2838.3910000000001</v>
          </cell>
          <cell r="EF8451">
            <v>1291.741</v>
          </cell>
        </row>
        <row r="8452">
          <cell r="A8452">
            <v>43366</v>
          </cell>
          <cell r="F8452">
            <v>139.70009999999999</v>
          </cell>
          <cell r="K8452">
            <v>2929.67</v>
          </cell>
          <cell r="Q8452">
            <v>571.95500000000004</v>
          </cell>
          <cell r="AG8452">
            <v>414.3</v>
          </cell>
          <cell r="EE8452">
            <v>2838.3910000000001</v>
          </cell>
          <cell r="EF8452">
            <v>1291.741</v>
          </cell>
        </row>
        <row r="8453">
          <cell r="A8453">
            <v>43367</v>
          </cell>
          <cell r="F8453">
            <v>139.69579999999999</v>
          </cell>
          <cell r="K8453">
            <v>2919.37</v>
          </cell>
          <cell r="Q8453">
            <v>571.79399999999998</v>
          </cell>
          <cell r="AG8453">
            <v>415.67</v>
          </cell>
          <cell r="EE8453">
            <v>2837.17</v>
          </cell>
          <cell r="EF8453">
            <v>1291.269</v>
          </cell>
        </row>
        <row r="8454">
          <cell r="A8454">
            <v>43368</v>
          </cell>
          <cell r="F8454">
            <v>139.6944</v>
          </cell>
          <cell r="K8454">
            <v>2915.56</v>
          </cell>
          <cell r="Q8454">
            <v>571.02800000000002</v>
          </cell>
          <cell r="AG8454">
            <v>416.76</v>
          </cell>
          <cell r="EE8454">
            <v>2834.556</v>
          </cell>
          <cell r="EF8454">
            <v>1291.096</v>
          </cell>
        </row>
        <row r="8455">
          <cell r="A8455">
            <v>43369</v>
          </cell>
          <cell r="F8455">
            <v>139.69290000000001</v>
          </cell>
          <cell r="K8455">
            <v>2905.97</v>
          </cell>
          <cell r="Q8455">
            <v>572.38699999999994</v>
          </cell>
          <cell r="AG8455">
            <v>416.45</v>
          </cell>
          <cell r="EE8455">
            <v>2842.0659999999998</v>
          </cell>
          <cell r="EF8455">
            <v>1292.0540000000001</v>
          </cell>
        </row>
        <row r="8456">
          <cell r="A8456">
            <v>43370</v>
          </cell>
          <cell r="F8456">
            <v>139.69149999999999</v>
          </cell>
          <cell r="K8456">
            <v>2914</v>
          </cell>
          <cell r="Q8456">
            <v>572.56399999999996</v>
          </cell>
          <cell r="AG8456">
            <v>416.5</v>
          </cell>
          <cell r="EE8456">
            <v>2844.4659999999999</v>
          </cell>
          <cell r="EF8456">
            <v>1293.029</v>
          </cell>
        </row>
        <row r="8457">
          <cell r="A8457">
            <v>43371</v>
          </cell>
          <cell r="F8457">
            <v>139.6901</v>
          </cell>
          <cell r="K8457">
            <v>2913.98</v>
          </cell>
          <cell r="Q8457">
            <v>572.59400000000005</v>
          </cell>
          <cell r="AG8457">
            <v>414.95</v>
          </cell>
          <cell r="EE8457">
            <v>2845.3040000000001</v>
          </cell>
          <cell r="EF8457">
            <v>1293.5419999999999</v>
          </cell>
        </row>
        <row r="8458">
          <cell r="A8458">
            <v>43372</v>
          </cell>
          <cell r="F8458">
            <v>139.6901</v>
          </cell>
          <cell r="K8458">
            <v>2913.98</v>
          </cell>
          <cell r="Q8458">
            <v>572.59400000000005</v>
          </cell>
          <cell r="AG8458">
            <v>414.95</v>
          </cell>
          <cell r="EE8458">
            <v>2845.3040000000001</v>
          </cell>
          <cell r="EF8458">
            <v>1293.5419999999999</v>
          </cell>
        </row>
        <row r="8459">
          <cell r="A8459">
            <v>43373</v>
          </cell>
          <cell r="F8459">
            <v>139.6901</v>
          </cell>
          <cell r="K8459">
            <v>2913.98</v>
          </cell>
          <cell r="Q8459">
            <v>572.59400000000005</v>
          </cell>
          <cell r="AG8459">
            <v>414.95</v>
          </cell>
          <cell r="EE8459">
            <v>2845.9340000000002</v>
          </cell>
          <cell r="EF8459">
            <v>1293.9939999999999</v>
          </cell>
        </row>
        <row r="8460">
          <cell r="A8460">
            <v>43374</v>
          </cell>
          <cell r="F8460">
            <v>139.68600000000001</v>
          </cell>
          <cell r="K8460">
            <v>2924.59</v>
          </cell>
          <cell r="Q8460">
            <v>571.81799999999998</v>
          </cell>
          <cell r="AG8460">
            <v>415.23</v>
          </cell>
          <cell r="EE8460">
            <v>2841.2</v>
          </cell>
          <cell r="EF8460">
            <v>1296.3699999999999</v>
          </cell>
        </row>
        <row r="8461">
          <cell r="A8461">
            <v>43375</v>
          </cell>
          <cell r="F8461">
            <v>139.68459999999999</v>
          </cell>
          <cell r="K8461">
            <v>2923.43</v>
          </cell>
          <cell r="Q8461">
            <v>572.61900000000003</v>
          </cell>
          <cell r="AG8461">
            <v>417.25</v>
          </cell>
          <cell r="EE8461">
            <v>2846.8470000000002</v>
          </cell>
          <cell r="EF8461">
            <v>1297.01</v>
          </cell>
        </row>
        <row r="8462">
          <cell r="A8462">
            <v>43376</v>
          </cell>
          <cell r="F8462">
            <v>139.6832</v>
          </cell>
          <cell r="K8462">
            <v>2925.51</v>
          </cell>
          <cell r="Q8462">
            <v>569.22400000000005</v>
          </cell>
          <cell r="AG8462">
            <v>417.68</v>
          </cell>
          <cell r="EE8462">
            <v>2830.8820000000001</v>
          </cell>
          <cell r="EF8462">
            <v>1296.6659999999999</v>
          </cell>
        </row>
        <row r="8463">
          <cell r="A8463">
            <v>43377</v>
          </cell>
          <cell r="F8463">
            <v>139.68180000000001</v>
          </cell>
          <cell r="K8463">
            <v>2901.61</v>
          </cell>
          <cell r="Q8463">
            <v>568.12099999999998</v>
          </cell>
          <cell r="AG8463">
            <v>417.27</v>
          </cell>
          <cell r="EE8463">
            <v>2822.84</v>
          </cell>
          <cell r="EF8463">
            <v>1290.08</v>
          </cell>
        </row>
        <row r="8464">
          <cell r="A8464">
            <v>43378</v>
          </cell>
          <cell r="F8464">
            <v>139.68039999999999</v>
          </cell>
          <cell r="K8464">
            <v>2885.57</v>
          </cell>
          <cell r="Q8464">
            <v>567.20600000000002</v>
          </cell>
          <cell r="AG8464">
            <v>417.29</v>
          </cell>
          <cell r="EE8464">
            <v>2814.9639999999999</v>
          </cell>
          <cell r="EF8464">
            <v>1287.8489999999999</v>
          </cell>
        </row>
        <row r="8465">
          <cell r="A8465">
            <v>43379</v>
          </cell>
          <cell r="F8465">
            <v>139.68039999999999</v>
          </cell>
          <cell r="K8465">
            <v>2885.57</v>
          </cell>
          <cell r="Q8465">
            <v>567.20600000000002</v>
          </cell>
          <cell r="AG8465">
            <v>417.29</v>
          </cell>
          <cell r="EE8465">
            <v>2814.9639999999999</v>
          </cell>
          <cell r="EF8465">
            <v>1287.8489999999999</v>
          </cell>
        </row>
        <row r="8466">
          <cell r="A8466">
            <v>43380</v>
          </cell>
          <cell r="F8466">
            <v>139.68039999999999</v>
          </cell>
          <cell r="K8466">
            <v>2885.57</v>
          </cell>
          <cell r="Q8466">
            <v>567.20600000000002</v>
          </cell>
          <cell r="AG8466">
            <v>417.29</v>
          </cell>
          <cell r="EE8466">
            <v>2814.9639999999999</v>
          </cell>
          <cell r="EF8466">
            <v>1287.8489999999999</v>
          </cell>
        </row>
        <row r="8467">
          <cell r="A8467">
            <v>43381</v>
          </cell>
          <cell r="F8467">
            <v>139.67619999999999</v>
          </cell>
          <cell r="K8467">
            <v>2884.43</v>
          </cell>
          <cell r="Q8467">
            <v>567.20600000000002</v>
          </cell>
          <cell r="AG8467">
            <v>417.43</v>
          </cell>
          <cell r="EE8467">
            <v>2815.9160000000002</v>
          </cell>
          <cell r="EF8467">
            <v>1288.53</v>
          </cell>
        </row>
        <row r="8468">
          <cell r="A8468">
            <v>43382</v>
          </cell>
          <cell r="F8468">
            <v>139.6747</v>
          </cell>
          <cell r="K8468">
            <v>2880.34</v>
          </cell>
          <cell r="Q8468">
            <v>567.93399999999997</v>
          </cell>
          <cell r="AG8468">
            <v>418.08</v>
          </cell>
          <cell r="EE8468">
            <v>2820.4490000000001</v>
          </cell>
          <cell r="EF8468">
            <v>1284.5509999999999</v>
          </cell>
        </row>
        <row r="8469">
          <cell r="A8469">
            <v>43383</v>
          </cell>
          <cell r="F8469">
            <v>139.67330000000001</v>
          </cell>
          <cell r="K8469">
            <v>2785.68</v>
          </cell>
          <cell r="Q8469">
            <v>567.36099999999999</v>
          </cell>
          <cell r="AG8469">
            <v>416.68</v>
          </cell>
          <cell r="EE8469">
            <v>2817.3910000000001</v>
          </cell>
          <cell r="EF8469">
            <v>1279.925</v>
          </cell>
        </row>
        <row r="8470">
          <cell r="A8470">
            <v>43384</v>
          </cell>
          <cell r="F8470">
            <v>139.67189999999999</v>
          </cell>
          <cell r="K8470">
            <v>2728.37</v>
          </cell>
          <cell r="Q8470">
            <v>570.36599999999999</v>
          </cell>
          <cell r="AG8470">
            <v>416.68</v>
          </cell>
          <cell r="EE8470">
            <v>2827.1149999999998</v>
          </cell>
          <cell r="EF8470">
            <v>1280.008</v>
          </cell>
        </row>
        <row r="8471">
          <cell r="A8471">
            <v>43385</v>
          </cell>
          <cell r="F8471">
            <v>139.6705</v>
          </cell>
          <cell r="K8471">
            <v>2767.13</v>
          </cell>
          <cell r="Q8471">
            <v>570.24400000000003</v>
          </cell>
          <cell r="AG8471">
            <v>417.66</v>
          </cell>
          <cell r="EE8471">
            <v>2825.9229999999998</v>
          </cell>
          <cell r="EF8471">
            <v>1282.087</v>
          </cell>
        </row>
        <row r="8472">
          <cell r="A8472">
            <v>43386</v>
          </cell>
          <cell r="F8472">
            <v>139.6705</v>
          </cell>
          <cell r="K8472">
            <v>2767.13</v>
          </cell>
          <cell r="Q8472">
            <v>570.24400000000003</v>
          </cell>
          <cell r="AG8472">
            <v>417.66</v>
          </cell>
          <cell r="EE8472">
            <v>2825.9229999999998</v>
          </cell>
          <cell r="EF8472">
            <v>1282.087</v>
          </cell>
        </row>
        <row r="8473">
          <cell r="A8473">
            <v>43387</v>
          </cell>
          <cell r="F8473">
            <v>139.6705</v>
          </cell>
          <cell r="K8473">
            <v>2767.13</v>
          </cell>
          <cell r="Q8473">
            <v>570.24400000000003</v>
          </cell>
          <cell r="AG8473">
            <v>417.66</v>
          </cell>
          <cell r="EE8473">
            <v>2825.9229999999998</v>
          </cell>
          <cell r="EF8473">
            <v>1282.087</v>
          </cell>
        </row>
        <row r="8474">
          <cell r="A8474">
            <v>43388</v>
          </cell>
          <cell r="F8474">
            <v>139.6662</v>
          </cell>
          <cell r="K8474">
            <v>2750.79</v>
          </cell>
          <cell r="Q8474">
            <v>569.42999999999995</v>
          </cell>
          <cell r="AG8474">
            <v>419.02</v>
          </cell>
          <cell r="EE8474">
            <v>2823.232</v>
          </cell>
          <cell r="EF8474">
            <v>1283.2370000000001</v>
          </cell>
        </row>
        <row r="8475">
          <cell r="A8475">
            <v>43389</v>
          </cell>
          <cell r="F8475">
            <v>139.66480000000001</v>
          </cell>
          <cell r="K8475">
            <v>2809.92</v>
          </cell>
          <cell r="Q8475">
            <v>569.73900000000003</v>
          </cell>
          <cell r="AG8475">
            <v>418.83</v>
          </cell>
          <cell r="EE8475">
            <v>2824.875</v>
          </cell>
          <cell r="EF8475">
            <v>1285.4580000000001</v>
          </cell>
        </row>
        <row r="8476">
          <cell r="A8476">
            <v>43390</v>
          </cell>
          <cell r="F8476">
            <v>139.66329999999999</v>
          </cell>
          <cell r="K8476">
            <v>2809.21</v>
          </cell>
          <cell r="Q8476">
            <v>569.10900000000004</v>
          </cell>
          <cell r="AG8476">
            <v>417.73</v>
          </cell>
          <cell r="EE8476">
            <v>2820.0189999999998</v>
          </cell>
          <cell r="EF8476">
            <v>1284.7329999999999</v>
          </cell>
        </row>
        <row r="8477">
          <cell r="A8477">
            <v>43391</v>
          </cell>
          <cell r="F8477">
            <v>139.6619</v>
          </cell>
          <cell r="K8477">
            <v>2768.78</v>
          </cell>
          <cell r="Q8477">
            <v>569.18499999999995</v>
          </cell>
          <cell r="AG8477">
            <v>415.92</v>
          </cell>
          <cell r="EE8477">
            <v>2819.26</v>
          </cell>
          <cell r="EF8477">
            <v>1282.1790000000001</v>
          </cell>
        </row>
        <row r="8478">
          <cell r="A8478">
            <v>43392</v>
          </cell>
          <cell r="F8478">
            <v>139.66050000000001</v>
          </cell>
          <cell r="K8478">
            <v>2767.78</v>
          </cell>
          <cell r="Q8478">
            <v>568.33600000000001</v>
          </cell>
          <cell r="AG8478">
            <v>416.67</v>
          </cell>
          <cell r="EE8478">
            <v>2813.9070000000002</v>
          </cell>
          <cell r="EF8478">
            <v>1281.104</v>
          </cell>
        </row>
        <row r="8479">
          <cell r="A8479">
            <v>43393</v>
          </cell>
          <cell r="F8479">
            <v>139.66050000000001</v>
          </cell>
          <cell r="K8479">
            <v>2767.78</v>
          </cell>
          <cell r="Q8479">
            <v>568.33600000000001</v>
          </cell>
          <cell r="AG8479">
            <v>416.67</v>
          </cell>
          <cell r="EE8479">
            <v>2813.9070000000002</v>
          </cell>
          <cell r="EF8479">
            <v>1281.104</v>
          </cell>
        </row>
        <row r="8480">
          <cell r="A8480">
            <v>43394</v>
          </cell>
          <cell r="F8480">
            <v>139.66050000000001</v>
          </cell>
          <cell r="K8480">
            <v>2767.78</v>
          </cell>
          <cell r="Q8480">
            <v>568.33600000000001</v>
          </cell>
          <cell r="AG8480">
            <v>416.67</v>
          </cell>
          <cell r="EE8480">
            <v>2813.9070000000002</v>
          </cell>
          <cell r="EF8480">
            <v>1281.104</v>
          </cell>
        </row>
        <row r="8481">
          <cell r="A8481">
            <v>43395</v>
          </cell>
          <cell r="F8481">
            <v>139.65620000000001</v>
          </cell>
          <cell r="K8481">
            <v>2755.88</v>
          </cell>
          <cell r="Q8481">
            <v>568.50099999999998</v>
          </cell>
          <cell r="AG8481">
            <v>416.8</v>
          </cell>
          <cell r="EE8481">
            <v>2814.0369999999998</v>
          </cell>
          <cell r="EF8481">
            <v>1281.0909999999999</v>
          </cell>
        </row>
        <row r="8482">
          <cell r="A8482">
            <v>43396</v>
          </cell>
          <cell r="F8482">
            <v>139.65469999999999</v>
          </cell>
          <cell r="K8482">
            <v>2740.69</v>
          </cell>
          <cell r="Q8482">
            <v>569.48199999999997</v>
          </cell>
          <cell r="AG8482">
            <v>416.14</v>
          </cell>
          <cell r="EE8482">
            <v>2814.0909999999999</v>
          </cell>
          <cell r="EF8482">
            <v>1276.829</v>
          </cell>
        </row>
        <row r="8483">
          <cell r="A8483">
            <v>43397</v>
          </cell>
          <cell r="F8483">
            <v>139.6533</v>
          </cell>
          <cell r="K8483">
            <v>2656.1</v>
          </cell>
          <cell r="Q8483">
            <v>570.62300000000005</v>
          </cell>
          <cell r="AG8483">
            <v>415.42</v>
          </cell>
          <cell r="EE8483">
            <v>2822.3760000000002</v>
          </cell>
          <cell r="EF8483">
            <v>1277.6089999999999</v>
          </cell>
        </row>
        <row r="8484">
          <cell r="A8484">
            <v>43398</v>
          </cell>
          <cell r="F8484">
            <v>139.65190000000001</v>
          </cell>
          <cell r="K8484">
            <v>2705.57</v>
          </cell>
          <cell r="Q8484">
            <v>570.42700000000002</v>
          </cell>
          <cell r="AG8484">
            <v>415.73</v>
          </cell>
          <cell r="EE8484">
            <v>2816.4659999999999</v>
          </cell>
          <cell r="EF8484">
            <v>1275.049</v>
          </cell>
        </row>
        <row r="8485">
          <cell r="A8485">
            <v>43399</v>
          </cell>
          <cell r="F8485">
            <v>139.65039999999999</v>
          </cell>
          <cell r="K8485">
            <v>2658.69</v>
          </cell>
          <cell r="Q8485">
            <v>572.25300000000004</v>
          </cell>
          <cell r="AG8485">
            <v>416.79</v>
          </cell>
          <cell r="EE8485">
            <v>2822.3440000000001</v>
          </cell>
          <cell r="EF8485">
            <v>1271.8150000000001</v>
          </cell>
        </row>
        <row r="8486">
          <cell r="A8486">
            <v>43400</v>
          </cell>
          <cell r="F8486">
            <v>139.65039999999999</v>
          </cell>
          <cell r="K8486">
            <v>2658.69</v>
          </cell>
          <cell r="Q8486">
            <v>572.25300000000004</v>
          </cell>
          <cell r="AG8486">
            <v>416.79</v>
          </cell>
          <cell r="EE8486">
            <v>2822.3440000000001</v>
          </cell>
          <cell r="EF8486">
            <v>1271.8150000000001</v>
          </cell>
        </row>
        <row r="8487">
          <cell r="A8487">
            <v>43401</v>
          </cell>
          <cell r="F8487">
            <v>139.65039999999999</v>
          </cell>
          <cell r="K8487">
            <v>2658.69</v>
          </cell>
          <cell r="Q8487">
            <v>572.25300000000004</v>
          </cell>
          <cell r="AG8487">
            <v>416.79</v>
          </cell>
          <cell r="EE8487">
            <v>2822.3440000000001</v>
          </cell>
          <cell r="EF8487">
            <v>1271.8150000000001</v>
          </cell>
        </row>
        <row r="8488">
          <cell r="A8488">
            <v>43402</v>
          </cell>
          <cell r="F8488">
            <v>139.64619999999999</v>
          </cell>
          <cell r="K8488">
            <v>2641.25</v>
          </cell>
          <cell r="Q8488">
            <v>571.88099999999997</v>
          </cell>
          <cell r="AG8488">
            <v>416.4</v>
          </cell>
          <cell r="EE8488">
            <v>2821.7640000000001</v>
          </cell>
          <cell r="EF8488">
            <v>1272.373</v>
          </cell>
        </row>
        <row r="8489">
          <cell r="A8489">
            <v>43403</v>
          </cell>
          <cell r="F8489">
            <v>139.6447</v>
          </cell>
          <cell r="K8489">
            <v>2682.63</v>
          </cell>
          <cell r="Q8489">
            <v>571.04600000000005</v>
          </cell>
          <cell r="AG8489">
            <v>415.57</v>
          </cell>
          <cell r="EE8489">
            <v>2813.8580000000002</v>
          </cell>
          <cell r="EF8489">
            <v>1269.4100000000001</v>
          </cell>
        </row>
        <row r="8490">
          <cell r="A8490">
            <v>43404</v>
          </cell>
          <cell r="F8490">
            <v>139.64330000000001</v>
          </cell>
          <cell r="K8490">
            <v>2711.74</v>
          </cell>
          <cell r="Q8490">
            <v>569.48099999999999</v>
          </cell>
          <cell r="AG8490">
            <v>416.13</v>
          </cell>
          <cell r="EE8490">
            <v>2807.4760000000001</v>
          </cell>
          <cell r="EF8490">
            <v>1272.8030000000001</v>
          </cell>
        </row>
        <row r="8491">
          <cell r="A8491">
            <v>43405</v>
          </cell>
          <cell r="F8491">
            <v>139.642</v>
          </cell>
          <cell r="K8491">
            <v>2740.37</v>
          </cell>
          <cell r="Q8491">
            <v>570.14800000000002</v>
          </cell>
          <cell r="AG8491">
            <v>417.76</v>
          </cell>
          <cell r="EE8491">
            <v>2808.7020000000002</v>
          </cell>
          <cell r="EF8491">
            <v>1273.6110000000001</v>
          </cell>
        </row>
        <row r="8492">
          <cell r="A8492">
            <v>43406</v>
          </cell>
          <cell r="F8492">
            <v>139.64060000000001</v>
          </cell>
          <cell r="K8492">
            <v>2723.06</v>
          </cell>
          <cell r="Q8492">
            <v>567.87900000000002</v>
          </cell>
          <cell r="AG8492">
            <v>417.75</v>
          </cell>
          <cell r="EE8492">
            <v>2798.8020000000001</v>
          </cell>
          <cell r="EF8492">
            <v>1274.896</v>
          </cell>
        </row>
        <row r="8493">
          <cell r="A8493">
            <v>43407</v>
          </cell>
          <cell r="F8493">
            <v>139.64060000000001</v>
          </cell>
          <cell r="K8493">
            <v>2723.06</v>
          </cell>
          <cell r="Q8493">
            <v>567.87900000000002</v>
          </cell>
          <cell r="AG8493">
            <v>417.75</v>
          </cell>
          <cell r="EE8493">
            <v>2798.8020000000001</v>
          </cell>
          <cell r="EF8493">
            <v>1274.896</v>
          </cell>
        </row>
        <row r="8494">
          <cell r="A8494">
            <v>43408</v>
          </cell>
          <cell r="F8494">
            <v>139.64060000000001</v>
          </cell>
          <cell r="K8494">
            <v>2723.06</v>
          </cell>
          <cell r="Q8494">
            <v>567.87900000000002</v>
          </cell>
          <cell r="AG8494">
            <v>417.75</v>
          </cell>
          <cell r="EE8494">
            <v>2798.8020000000001</v>
          </cell>
          <cell r="EF8494">
            <v>1274.896</v>
          </cell>
        </row>
        <row r="8495">
          <cell r="A8495">
            <v>43409</v>
          </cell>
          <cell r="F8495">
            <v>139.63640000000001</v>
          </cell>
          <cell r="K8495">
            <v>2738.31</v>
          </cell>
          <cell r="Q8495">
            <v>568.49</v>
          </cell>
          <cell r="AG8495">
            <v>418.89</v>
          </cell>
          <cell r="EE8495">
            <v>2803.04</v>
          </cell>
          <cell r="EF8495">
            <v>1275.6210000000001</v>
          </cell>
        </row>
        <row r="8496">
          <cell r="A8496">
            <v>43410</v>
          </cell>
          <cell r="F8496">
            <v>139.63499999999999</v>
          </cell>
          <cell r="K8496">
            <v>2755.45</v>
          </cell>
          <cell r="Q8496">
            <v>568.24199999999996</v>
          </cell>
          <cell r="AG8496">
            <v>417.36</v>
          </cell>
          <cell r="EE8496">
            <v>2804.9560000000001</v>
          </cell>
          <cell r="EF8496">
            <v>1277.0650000000001</v>
          </cell>
        </row>
        <row r="8497">
          <cell r="A8497">
            <v>43411</v>
          </cell>
          <cell r="F8497">
            <v>139.6336</v>
          </cell>
          <cell r="K8497">
            <v>2813.89</v>
          </cell>
          <cell r="Q8497">
            <v>568.18399999999997</v>
          </cell>
          <cell r="AG8497">
            <v>417.36</v>
          </cell>
          <cell r="EE8497">
            <v>2808.1109999999999</v>
          </cell>
          <cell r="EF8497">
            <v>1280.702</v>
          </cell>
        </row>
        <row r="8498">
          <cell r="A8498">
            <v>43412</v>
          </cell>
          <cell r="F8498">
            <v>139.63220000000001</v>
          </cell>
          <cell r="K8498">
            <v>2806.83</v>
          </cell>
          <cell r="Q8498">
            <v>567.72299999999996</v>
          </cell>
          <cell r="AG8498">
            <v>416.23</v>
          </cell>
          <cell r="EE8498">
            <v>2806.2689999999998</v>
          </cell>
          <cell r="EF8498">
            <v>1281.2929999999999</v>
          </cell>
        </row>
        <row r="8499">
          <cell r="A8499">
            <v>43413</v>
          </cell>
          <cell r="F8499">
            <v>139.63079999999999</v>
          </cell>
          <cell r="K8499">
            <v>2781.01</v>
          </cell>
          <cell r="Q8499">
            <v>569.28</v>
          </cell>
          <cell r="AG8499">
            <v>414.26</v>
          </cell>
          <cell r="EE8499">
            <v>2811.3879999999999</v>
          </cell>
          <cell r="EF8499">
            <v>1276.202</v>
          </cell>
        </row>
        <row r="8500">
          <cell r="A8500">
            <v>43414</v>
          </cell>
          <cell r="F8500">
            <v>139.63079999999999</v>
          </cell>
          <cell r="K8500">
            <v>2781.01</v>
          </cell>
          <cell r="Q8500">
            <v>569.28</v>
          </cell>
          <cell r="AG8500">
            <v>414.26</v>
          </cell>
          <cell r="EE8500">
            <v>2811.3879999999999</v>
          </cell>
          <cell r="EF8500">
            <v>1276.202</v>
          </cell>
        </row>
        <row r="8501">
          <cell r="A8501">
            <v>43415</v>
          </cell>
          <cell r="F8501">
            <v>139.63079999999999</v>
          </cell>
          <cell r="K8501">
            <v>2781.01</v>
          </cell>
          <cell r="Q8501">
            <v>569.28</v>
          </cell>
          <cell r="AG8501">
            <v>414.26</v>
          </cell>
          <cell r="EE8501">
            <v>2811.3879999999999</v>
          </cell>
          <cell r="EF8501">
            <v>1276.202</v>
          </cell>
        </row>
        <row r="8502">
          <cell r="A8502">
            <v>43416</v>
          </cell>
          <cell r="F8502">
            <v>139.6266</v>
          </cell>
          <cell r="K8502">
            <v>2726.22</v>
          </cell>
          <cell r="Q8502">
            <v>569.28</v>
          </cell>
          <cell r="AG8502">
            <v>415.35</v>
          </cell>
          <cell r="EE8502">
            <v>2812.3449999999998</v>
          </cell>
          <cell r="EF8502">
            <v>1276.886</v>
          </cell>
        </row>
        <row r="8503">
          <cell r="A8503">
            <v>43417</v>
          </cell>
          <cell r="F8503">
            <v>139.62520000000001</v>
          </cell>
          <cell r="K8503">
            <v>2722.18</v>
          </cell>
          <cell r="Q8503">
            <v>570.69500000000005</v>
          </cell>
          <cell r="AG8503">
            <v>413.81</v>
          </cell>
          <cell r="EE8503">
            <v>2812.806</v>
          </cell>
          <cell r="EF8503">
            <v>1270.933</v>
          </cell>
        </row>
        <row r="8504">
          <cell r="A8504">
            <v>43418</v>
          </cell>
          <cell r="F8504">
            <v>139.62379999999999</v>
          </cell>
          <cell r="K8504">
            <v>2701.58</v>
          </cell>
          <cell r="Q8504">
            <v>571.505</v>
          </cell>
          <cell r="AG8504">
            <v>414.21</v>
          </cell>
          <cell r="EE8504">
            <v>2810.2849999999999</v>
          </cell>
          <cell r="EF8504">
            <v>1266.6420000000001</v>
          </cell>
        </row>
        <row r="8505">
          <cell r="A8505">
            <v>43419</v>
          </cell>
          <cell r="F8505">
            <v>139.6224</v>
          </cell>
          <cell r="K8505">
            <v>2730.2</v>
          </cell>
          <cell r="Q8505">
            <v>571.41999999999996</v>
          </cell>
          <cell r="AG8505">
            <v>415.93</v>
          </cell>
          <cell r="EE8505">
            <v>2802.8440000000001</v>
          </cell>
          <cell r="EF8505">
            <v>1261.2539999999999</v>
          </cell>
        </row>
        <row r="8506">
          <cell r="A8506">
            <v>43420</v>
          </cell>
          <cell r="F8506">
            <v>139.62100000000001</v>
          </cell>
          <cell r="K8506">
            <v>2736.27</v>
          </cell>
          <cell r="Q8506">
            <v>573.15499999999997</v>
          </cell>
          <cell r="AG8506">
            <v>416.8</v>
          </cell>
          <cell r="EE8506">
            <v>2808.6309999999999</v>
          </cell>
          <cell r="EF8506">
            <v>1259.7180000000001</v>
          </cell>
        </row>
        <row r="8507">
          <cell r="A8507">
            <v>43421</v>
          </cell>
          <cell r="F8507">
            <v>139.62100000000001</v>
          </cell>
          <cell r="K8507">
            <v>2736.27</v>
          </cell>
          <cell r="Q8507">
            <v>573.15499999999997</v>
          </cell>
          <cell r="AG8507">
            <v>416.8</v>
          </cell>
          <cell r="EE8507">
            <v>2808.6309999999999</v>
          </cell>
          <cell r="EF8507">
            <v>1259.7180000000001</v>
          </cell>
        </row>
        <row r="8508">
          <cell r="A8508">
            <v>43422</v>
          </cell>
          <cell r="F8508">
            <v>139.62100000000001</v>
          </cell>
          <cell r="K8508">
            <v>2736.27</v>
          </cell>
          <cell r="Q8508">
            <v>573.15499999999997</v>
          </cell>
          <cell r="AG8508">
            <v>416.8</v>
          </cell>
          <cell r="EE8508">
            <v>2808.6309999999999</v>
          </cell>
          <cell r="EF8508">
            <v>1259.7180000000001</v>
          </cell>
        </row>
        <row r="8509">
          <cell r="A8509">
            <v>43423</v>
          </cell>
          <cell r="F8509">
            <v>139.61670000000001</v>
          </cell>
          <cell r="K8509">
            <v>2690.73</v>
          </cell>
          <cell r="Q8509">
            <v>573.77599999999995</v>
          </cell>
          <cell r="AG8509">
            <v>418.1</v>
          </cell>
          <cell r="EE8509">
            <v>2808.607</v>
          </cell>
          <cell r="EF8509">
            <v>1258.1690000000001</v>
          </cell>
        </row>
        <row r="8510">
          <cell r="A8510">
            <v>43424</v>
          </cell>
          <cell r="F8510">
            <v>139.61529999999999</v>
          </cell>
          <cell r="K8510">
            <v>2641.89</v>
          </cell>
          <cell r="Q8510">
            <v>573.99900000000002</v>
          </cell>
          <cell r="AG8510">
            <v>416.79</v>
          </cell>
          <cell r="EE8510">
            <v>2804.828</v>
          </cell>
          <cell r="EF8510">
            <v>1254.1949999999999</v>
          </cell>
        </row>
        <row r="8511">
          <cell r="A8511">
            <v>43425</v>
          </cell>
          <cell r="F8511">
            <v>139.6139</v>
          </cell>
          <cell r="K8511">
            <v>2649.93</v>
          </cell>
          <cell r="Q8511">
            <v>573.702</v>
          </cell>
          <cell r="AG8511">
            <v>416.45</v>
          </cell>
          <cell r="EE8511">
            <v>2804.8989999999999</v>
          </cell>
          <cell r="EF8511">
            <v>1257.7739999999999</v>
          </cell>
        </row>
        <row r="8512">
          <cell r="A8512">
            <v>43426</v>
          </cell>
          <cell r="F8512">
            <v>139.61250000000001</v>
          </cell>
          <cell r="K8512">
            <v>2649.93</v>
          </cell>
          <cell r="Q8512">
            <v>573.702</v>
          </cell>
          <cell r="AG8512">
            <v>416.45</v>
          </cell>
          <cell r="EE8512">
            <v>2805.2190000000001</v>
          </cell>
          <cell r="EF8512">
            <v>1258.002</v>
          </cell>
        </row>
        <row r="8513">
          <cell r="A8513">
            <v>43427</v>
          </cell>
          <cell r="F8513">
            <v>139.61109999999999</v>
          </cell>
          <cell r="K8513">
            <v>2632.56</v>
          </cell>
          <cell r="Q8513">
            <v>573.98099999999999</v>
          </cell>
          <cell r="AG8513">
            <v>415.27</v>
          </cell>
          <cell r="EE8513">
            <v>2806.2570000000001</v>
          </cell>
          <cell r="EF8513">
            <v>1256.126</v>
          </cell>
        </row>
        <row r="8514">
          <cell r="A8514">
            <v>43428</v>
          </cell>
          <cell r="F8514">
            <v>139.61109999999999</v>
          </cell>
          <cell r="K8514">
            <v>2632.56</v>
          </cell>
          <cell r="Q8514">
            <v>573.98099999999999</v>
          </cell>
          <cell r="AG8514">
            <v>415.27</v>
          </cell>
          <cell r="EE8514">
            <v>2806.2570000000001</v>
          </cell>
          <cell r="EF8514">
            <v>1256.126</v>
          </cell>
        </row>
        <row r="8515">
          <cell r="A8515">
            <v>43429</v>
          </cell>
          <cell r="F8515">
            <v>139.61109999999999</v>
          </cell>
          <cell r="K8515">
            <v>2632.56</v>
          </cell>
          <cell r="Q8515">
            <v>573.98099999999999</v>
          </cell>
          <cell r="AG8515">
            <v>415.27</v>
          </cell>
          <cell r="EE8515">
            <v>2806.2570000000001</v>
          </cell>
          <cell r="EF8515">
            <v>1256.126</v>
          </cell>
        </row>
        <row r="8516">
          <cell r="A8516">
            <v>43430</v>
          </cell>
          <cell r="F8516">
            <v>139.6069</v>
          </cell>
          <cell r="K8516">
            <v>2673.45</v>
          </cell>
          <cell r="Q8516">
            <v>573.46199999999999</v>
          </cell>
          <cell r="AG8516">
            <v>413.26</v>
          </cell>
          <cell r="EE8516">
            <v>2805.623</v>
          </cell>
          <cell r="EF8516">
            <v>1257.701</v>
          </cell>
        </row>
        <row r="8517">
          <cell r="A8517">
            <v>43431</v>
          </cell>
          <cell r="F8517">
            <v>139.60550000000001</v>
          </cell>
          <cell r="K8517">
            <v>2682.17</v>
          </cell>
          <cell r="Q8517">
            <v>573.76700000000005</v>
          </cell>
          <cell r="AG8517">
            <v>411.73</v>
          </cell>
          <cell r="EE8517">
            <v>2803.7049999999999</v>
          </cell>
          <cell r="EF8517">
            <v>1255.3489999999999</v>
          </cell>
        </row>
        <row r="8518">
          <cell r="A8518">
            <v>43432</v>
          </cell>
          <cell r="F8518">
            <v>139.60409999999999</v>
          </cell>
          <cell r="K8518">
            <v>2743.79</v>
          </cell>
          <cell r="Q8518">
            <v>574.04700000000003</v>
          </cell>
          <cell r="AG8518">
            <v>413.18</v>
          </cell>
          <cell r="EE8518">
            <v>2802.8029999999999</v>
          </cell>
          <cell r="EF8518">
            <v>1259.499</v>
          </cell>
        </row>
        <row r="8519">
          <cell r="A8519">
            <v>43433</v>
          </cell>
          <cell r="F8519">
            <v>139.6027</v>
          </cell>
          <cell r="K8519">
            <v>2737.76</v>
          </cell>
          <cell r="Q8519">
            <v>574.18600000000004</v>
          </cell>
          <cell r="AG8519">
            <v>414.23</v>
          </cell>
          <cell r="EE8519">
            <v>2801.835</v>
          </cell>
          <cell r="EF8519">
            <v>1261.1510000000001</v>
          </cell>
        </row>
        <row r="8520">
          <cell r="A8520">
            <v>43434</v>
          </cell>
          <cell r="F8520">
            <v>139.60130000000001</v>
          </cell>
          <cell r="K8520">
            <v>2760.17</v>
          </cell>
          <cell r="Q8520">
            <v>574.84199999999998</v>
          </cell>
          <cell r="AG8520">
            <v>416.18</v>
          </cell>
          <cell r="EE8520">
            <v>2802.1210000000001</v>
          </cell>
          <cell r="EF8520">
            <v>1261.2529999999999</v>
          </cell>
        </row>
        <row r="8521">
          <cell r="A8521">
            <v>43435</v>
          </cell>
          <cell r="F8521">
            <v>139.60130000000001</v>
          </cell>
          <cell r="K8521">
            <v>2760.17</v>
          </cell>
          <cell r="Q8521">
            <v>574.84199999999998</v>
          </cell>
          <cell r="AG8521">
            <v>416.18</v>
          </cell>
          <cell r="EE8521">
            <v>2802.1210000000001</v>
          </cell>
          <cell r="EF8521">
            <v>1261.2529999999999</v>
          </cell>
        </row>
        <row r="8522">
          <cell r="A8522">
            <v>43436</v>
          </cell>
          <cell r="F8522">
            <v>139.60130000000001</v>
          </cell>
          <cell r="K8522">
            <v>2760.17</v>
          </cell>
          <cell r="Q8522">
            <v>574.84199999999998</v>
          </cell>
          <cell r="AG8522">
            <v>416.18</v>
          </cell>
          <cell r="EE8522">
            <v>2802.1210000000001</v>
          </cell>
          <cell r="EF8522">
            <v>1261.2529999999999</v>
          </cell>
        </row>
        <row r="8523">
          <cell r="A8523">
            <v>43437</v>
          </cell>
          <cell r="F8523">
            <v>139.59719999999999</v>
          </cell>
          <cell r="K8523">
            <v>2790.37</v>
          </cell>
          <cell r="Q8523">
            <v>575.61</v>
          </cell>
          <cell r="AG8523">
            <v>418.3</v>
          </cell>
          <cell r="EE8523">
            <v>2810.3850000000002</v>
          </cell>
          <cell r="EF8523">
            <v>1267.3019999999999</v>
          </cell>
        </row>
        <row r="8524">
          <cell r="A8524">
            <v>43438</v>
          </cell>
          <cell r="F8524">
            <v>139.5958</v>
          </cell>
          <cell r="K8524">
            <v>2700.06</v>
          </cell>
          <cell r="Q8524">
            <v>578.31600000000003</v>
          </cell>
          <cell r="AG8524">
            <v>418.64</v>
          </cell>
          <cell r="EE8524">
            <v>2819.5709999999999</v>
          </cell>
          <cell r="EF8524">
            <v>1265.0039999999999</v>
          </cell>
        </row>
        <row r="8525">
          <cell r="A8525">
            <v>43439</v>
          </cell>
          <cell r="F8525">
            <v>139.59440000000001</v>
          </cell>
          <cell r="K8525">
            <v>2700.06</v>
          </cell>
          <cell r="Q8525">
            <v>578.31600000000003</v>
          </cell>
          <cell r="AG8525">
            <v>417.02</v>
          </cell>
          <cell r="EE8525">
            <v>2819.8919999999998</v>
          </cell>
          <cell r="EF8525">
            <v>1265.2349999999999</v>
          </cell>
        </row>
        <row r="8526">
          <cell r="A8526">
            <v>43440</v>
          </cell>
          <cell r="F8526">
            <v>139.59299999999999</v>
          </cell>
          <cell r="K8526">
            <v>2695.95</v>
          </cell>
          <cell r="Q8526">
            <v>580.03599999999994</v>
          </cell>
          <cell r="AG8526">
            <v>416.56</v>
          </cell>
          <cell r="EE8526">
            <v>2820.1729999999998</v>
          </cell>
          <cell r="EF8526">
            <v>1257.0070000000001</v>
          </cell>
        </row>
        <row r="8527">
          <cell r="A8527">
            <v>43441</v>
          </cell>
          <cell r="F8527">
            <v>139.5916</v>
          </cell>
          <cell r="K8527">
            <v>2633.08</v>
          </cell>
          <cell r="Q8527">
            <v>580.84699999999998</v>
          </cell>
          <cell r="AG8527">
            <v>417.73</v>
          </cell>
          <cell r="EE8527">
            <v>2823.2379999999998</v>
          </cell>
          <cell r="EF8527">
            <v>1259.7439999999999</v>
          </cell>
        </row>
        <row r="8528">
          <cell r="A8528">
            <v>43442</v>
          </cell>
          <cell r="F8528">
            <v>139.5916</v>
          </cell>
          <cell r="K8528">
            <v>2633.08</v>
          </cell>
          <cell r="Q8528">
            <v>580.84699999999998</v>
          </cell>
          <cell r="AG8528">
            <v>417.73</v>
          </cell>
          <cell r="EE8528">
            <v>2823.2379999999998</v>
          </cell>
          <cell r="EF8528">
            <v>1259.7439999999999</v>
          </cell>
        </row>
        <row r="8529">
          <cell r="A8529">
            <v>43443</v>
          </cell>
          <cell r="F8529">
            <v>139.5916</v>
          </cell>
          <cell r="K8529">
            <v>2633.08</v>
          </cell>
          <cell r="Q8529">
            <v>580.84699999999998</v>
          </cell>
          <cell r="AG8529">
            <v>417.73</v>
          </cell>
          <cell r="EE8529">
            <v>2823.2379999999998</v>
          </cell>
          <cell r="EF8529">
            <v>1259.7439999999999</v>
          </cell>
        </row>
        <row r="8530">
          <cell r="A8530">
            <v>43444</v>
          </cell>
          <cell r="F8530">
            <v>139.58750000000001</v>
          </cell>
          <cell r="K8530">
            <v>2637.72</v>
          </cell>
          <cell r="Q8530">
            <v>580.90800000000002</v>
          </cell>
          <cell r="AG8530">
            <v>416.78</v>
          </cell>
          <cell r="EE8530">
            <v>2822.5430000000001</v>
          </cell>
          <cell r="EF8530">
            <v>1256.7329999999999</v>
          </cell>
        </row>
        <row r="8531">
          <cell r="A8531">
            <v>43445</v>
          </cell>
          <cell r="F8531">
            <v>139.58609999999999</v>
          </cell>
          <cell r="K8531">
            <v>2636.78</v>
          </cell>
          <cell r="Q8531">
            <v>580.35400000000004</v>
          </cell>
          <cell r="AG8531">
            <v>414.66</v>
          </cell>
          <cell r="EE8531">
            <v>2822.3609999999999</v>
          </cell>
          <cell r="EF8531">
            <v>1259.0340000000001</v>
          </cell>
        </row>
        <row r="8532">
          <cell r="A8532">
            <v>43446</v>
          </cell>
          <cell r="F8532">
            <v>139.5847</v>
          </cell>
          <cell r="K8532">
            <v>2651.07</v>
          </cell>
          <cell r="Q8532">
            <v>579.74</v>
          </cell>
          <cell r="AG8532">
            <v>415.27</v>
          </cell>
          <cell r="EE8532">
            <v>2823.3310000000001</v>
          </cell>
          <cell r="EF8532">
            <v>1262.463</v>
          </cell>
        </row>
        <row r="8533">
          <cell r="A8533">
            <v>43447</v>
          </cell>
          <cell r="F8533">
            <v>139.58330000000001</v>
          </cell>
          <cell r="K8533">
            <v>2650.54</v>
          </cell>
          <cell r="Q8533">
            <v>579.625</v>
          </cell>
          <cell r="AG8533">
            <v>416.2</v>
          </cell>
          <cell r="EE8533">
            <v>2825.4830000000002</v>
          </cell>
          <cell r="EF8533">
            <v>1263.0609999999999</v>
          </cell>
        </row>
        <row r="8534">
          <cell r="A8534">
            <v>43448</v>
          </cell>
          <cell r="F8534">
            <v>139.58189999999999</v>
          </cell>
          <cell r="K8534">
            <v>2599.9499999999998</v>
          </cell>
          <cell r="Q8534">
            <v>580.60199999999998</v>
          </cell>
          <cell r="AG8534">
            <v>414.97</v>
          </cell>
          <cell r="EE8534">
            <v>2829.2460000000001</v>
          </cell>
          <cell r="EF8534">
            <v>1260.789</v>
          </cell>
        </row>
        <row r="8535">
          <cell r="A8535">
            <v>43449</v>
          </cell>
          <cell r="F8535">
            <v>139.58189999999999</v>
          </cell>
          <cell r="K8535">
            <v>2599.9499999999998</v>
          </cell>
          <cell r="Q8535">
            <v>580.60199999999998</v>
          </cell>
          <cell r="AG8535">
            <v>414.97</v>
          </cell>
          <cell r="EE8535">
            <v>2829.2460000000001</v>
          </cell>
          <cell r="EF8535">
            <v>1260.789</v>
          </cell>
        </row>
        <row r="8536">
          <cell r="A8536">
            <v>43450</v>
          </cell>
          <cell r="F8536">
            <v>139.58189999999999</v>
          </cell>
          <cell r="K8536">
            <v>2599.9499999999998</v>
          </cell>
          <cell r="Q8536">
            <v>580.60199999999998</v>
          </cell>
          <cell r="AG8536">
            <v>414.97</v>
          </cell>
          <cell r="EE8536">
            <v>2829.2460000000001</v>
          </cell>
          <cell r="EF8536">
            <v>1260.789</v>
          </cell>
        </row>
        <row r="8537">
          <cell r="A8537">
            <v>43451</v>
          </cell>
          <cell r="F8537">
            <v>139.57769999999999</v>
          </cell>
          <cell r="K8537">
            <v>2545.94</v>
          </cell>
          <cell r="Q8537">
            <v>581.78700000000003</v>
          </cell>
          <cell r="AG8537">
            <v>414.38</v>
          </cell>
          <cell r="EE8537">
            <v>2836.37</v>
          </cell>
          <cell r="EF8537">
            <v>1257.6869999999999</v>
          </cell>
        </row>
        <row r="8538">
          <cell r="A8538">
            <v>43452</v>
          </cell>
          <cell r="F8538">
            <v>139.5763</v>
          </cell>
          <cell r="K8538">
            <v>2546.16</v>
          </cell>
          <cell r="Q8538">
            <v>583.19200000000001</v>
          </cell>
          <cell r="AG8538">
            <v>413.38</v>
          </cell>
          <cell r="EE8538">
            <v>2841.8910000000001</v>
          </cell>
          <cell r="EF8538">
            <v>1252.8140000000001</v>
          </cell>
        </row>
        <row r="8539">
          <cell r="A8539">
            <v>43453</v>
          </cell>
          <cell r="F8539">
            <v>139.57480000000001</v>
          </cell>
          <cell r="K8539">
            <v>2506.96</v>
          </cell>
          <cell r="Q8539">
            <v>585.04999999999995</v>
          </cell>
          <cell r="AG8539">
            <v>412.76</v>
          </cell>
          <cell r="EE8539">
            <v>2850.51</v>
          </cell>
          <cell r="EF8539">
            <v>1248.9929999999999</v>
          </cell>
        </row>
        <row r="8540">
          <cell r="A8540">
            <v>43454</v>
          </cell>
          <cell r="F8540">
            <v>139.57339999999999</v>
          </cell>
          <cell r="K8540">
            <v>2467.42</v>
          </cell>
          <cell r="Q8540">
            <v>584.66600000000005</v>
          </cell>
          <cell r="AG8540">
            <v>411.74</v>
          </cell>
          <cell r="EE8540">
            <v>2842.002</v>
          </cell>
          <cell r="EF8540">
            <v>1235.2049999999999</v>
          </cell>
        </row>
        <row r="8541">
          <cell r="A8541">
            <v>43455</v>
          </cell>
          <cell r="F8541">
            <v>139.572</v>
          </cell>
          <cell r="K8541">
            <v>2416.62</v>
          </cell>
          <cell r="Q8541">
            <v>584.66800000000001</v>
          </cell>
          <cell r="AG8541">
            <v>410.8</v>
          </cell>
          <cell r="EE8541">
            <v>2837.81</v>
          </cell>
          <cell r="EF8541">
            <v>1230.7249999999999</v>
          </cell>
        </row>
        <row r="8542">
          <cell r="A8542">
            <v>43456</v>
          </cell>
          <cell r="F8542">
            <v>139.572</v>
          </cell>
          <cell r="K8542">
            <v>2416.62</v>
          </cell>
          <cell r="Q8542">
            <v>584.66800000000001</v>
          </cell>
          <cell r="AG8542">
            <v>410.8</v>
          </cell>
          <cell r="EE8542">
            <v>2837.81</v>
          </cell>
          <cell r="EF8542">
            <v>1230.7249999999999</v>
          </cell>
        </row>
        <row r="8543">
          <cell r="A8543">
            <v>43457</v>
          </cell>
          <cell r="F8543">
            <v>139.572</v>
          </cell>
          <cell r="K8543">
            <v>2416.62</v>
          </cell>
          <cell r="Q8543">
            <v>584.66800000000001</v>
          </cell>
          <cell r="AG8543">
            <v>410.8</v>
          </cell>
          <cell r="EE8543">
            <v>2837.81</v>
          </cell>
          <cell r="EF8543">
            <v>1230.7249999999999</v>
          </cell>
        </row>
        <row r="8544">
          <cell r="A8544">
            <v>43458</v>
          </cell>
          <cell r="F8544">
            <v>139.5677</v>
          </cell>
          <cell r="K8544">
            <v>2351.1</v>
          </cell>
          <cell r="Q8544">
            <v>586.16999999999996</v>
          </cell>
          <cell r="AG8544">
            <v>410.49</v>
          </cell>
          <cell r="EE8544">
            <v>2843.5450000000001</v>
          </cell>
          <cell r="EF8544">
            <v>1227.8900000000001</v>
          </cell>
        </row>
        <row r="8545">
          <cell r="A8545">
            <v>43459</v>
          </cell>
          <cell r="F8545">
            <v>139.56620000000001</v>
          </cell>
          <cell r="K8545">
            <v>2351.1</v>
          </cell>
          <cell r="Q8545">
            <v>586.16999999999996</v>
          </cell>
          <cell r="AG8545">
            <v>410.49</v>
          </cell>
          <cell r="EE8545">
            <v>2843.5450000000001</v>
          </cell>
          <cell r="EF8545">
            <v>1227.8900000000001</v>
          </cell>
        </row>
        <row r="8546">
          <cell r="A8546">
            <v>43460</v>
          </cell>
          <cell r="F8546">
            <v>139.56479999999999</v>
          </cell>
          <cell r="K8546">
            <v>2467.6999999999998</v>
          </cell>
          <cell r="Q8546">
            <v>584.61699999999996</v>
          </cell>
          <cell r="AG8546">
            <v>410.66</v>
          </cell>
          <cell r="EE8546">
            <v>2834.39</v>
          </cell>
          <cell r="EF8546">
            <v>1224.979</v>
          </cell>
        </row>
        <row r="8547">
          <cell r="A8547">
            <v>43461</v>
          </cell>
          <cell r="F8547">
            <v>139.5634</v>
          </cell>
          <cell r="K8547">
            <v>2488.83</v>
          </cell>
          <cell r="Q8547">
            <v>586.23099999999999</v>
          </cell>
          <cell r="AG8547">
            <v>409.95</v>
          </cell>
          <cell r="EE8547">
            <v>2839.5340000000001</v>
          </cell>
          <cell r="EF8547">
            <v>1227.134</v>
          </cell>
        </row>
        <row r="8548">
          <cell r="A8548">
            <v>43462</v>
          </cell>
          <cell r="F8548">
            <v>139.56209999999999</v>
          </cell>
          <cell r="K8548">
            <v>2485.7399999999998</v>
          </cell>
          <cell r="Q8548">
            <v>586.37099999999998</v>
          </cell>
          <cell r="AG8548">
            <v>408.65</v>
          </cell>
          <cell r="EE8548">
            <v>2837.5360000000001</v>
          </cell>
          <cell r="EF8548">
            <v>1231.5609999999999</v>
          </cell>
        </row>
        <row r="8549">
          <cell r="A8549">
            <v>43463</v>
          </cell>
          <cell r="F8549">
            <v>139.56209999999999</v>
          </cell>
          <cell r="K8549">
            <v>2485.7399999999998</v>
          </cell>
          <cell r="Q8549">
            <v>586.37099999999998</v>
          </cell>
          <cell r="AG8549">
            <v>408.65</v>
          </cell>
          <cell r="EE8549">
            <v>2837.5360000000001</v>
          </cell>
          <cell r="EF8549">
            <v>1231.5609999999999</v>
          </cell>
        </row>
        <row r="8550">
          <cell r="A8550">
            <v>43464</v>
          </cell>
          <cell r="F8550">
            <v>139.56209999999999</v>
          </cell>
          <cell r="K8550">
            <v>2485.7399999999998</v>
          </cell>
          <cell r="Q8550">
            <v>586.37099999999998</v>
          </cell>
          <cell r="AG8550">
            <v>408.65</v>
          </cell>
          <cell r="EE8550">
            <v>2837.5360000000001</v>
          </cell>
          <cell r="EF8550">
            <v>1231.5609999999999</v>
          </cell>
        </row>
        <row r="8551">
          <cell r="A8551">
            <v>43465</v>
          </cell>
          <cell r="F8551">
            <v>139.55789999999999</v>
          </cell>
          <cell r="K8551">
            <v>2506.85</v>
          </cell>
          <cell r="Q8551">
            <v>587.79</v>
          </cell>
          <cell r="AG8551">
            <v>409.17</v>
          </cell>
          <cell r="EE8551">
            <v>2844.1840000000002</v>
          </cell>
          <cell r="EF8551">
            <v>1233.6079999999999</v>
          </cell>
        </row>
        <row r="8552">
          <cell r="A8552">
            <v>43466</v>
          </cell>
          <cell r="F8552">
            <v>139.5566</v>
          </cell>
          <cell r="K8552">
            <v>2506.85</v>
          </cell>
          <cell r="Q8552">
            <v>587.79</v>
          </cell>
          <cell r="AG8552">
            <v>409.17</v>
          </cell>
          <cell r="EE8552">
            <v>2844.1840000000002</v>
          </cell>
          <cell r="EF8552">
            <v>1233.6079999999999</v>
          </cell>
        </row>
        <row r="8553">
          <cell r="A8553">
            <v>43467</v>
          </cell>
          <cell r="F8553">
            <v>139.55520000000001</v>
          </cell>
          <cell r="K8553">
            <v>2510.0300000000002</v>
          </cell>
          <cell r="Q8553">
            <v>588.80600000000004</v>
          </cell>
          <cell r="AG8553">
            <v>409.43</v>
          </cell>
          <cell r="EE8553">
            <v>2849.2220000000002</v>
          </cell>
          <cell r="EF8553">
            <v>1234.568</v>
          </cell>
        </row>
        <row r="8554">
          <cell r="A8554">
            <v>43468</v>
          </cell>
          <cell r="F8554">
            <v>139.55369999999999</v>
          </cell>
          <cell r="K8554">
            <v>2447.89</v>
          </cell>
          <cell r="Q8554">
            <v>592.79999999999995</v>
          </cell>
          <cell r="AG8554">
            <v>410.92</v>
          </cell>
          <cell r="EE8554">
            <v>2863.306</v>
          </cell>
          <cell r="EF8554">
            <v>1236.011</v>
          </cell>
        </row>
        <row r="8555">
          <cell r="A8555">
            <v>43469</v>
          </cell>
          <cell r="F8555">
            <v>139.5523</v>
          </cell>
          <cell r="K8555">
            <v>2531.94</v>
          </cell>
          <cell r="Q8555">
            <v>589.32500000000005</v>
          </cell>
          <cell r="AG8555">
            <v>412.94</v>
          </cell>
          <cell r="EE8555">
            <v>2847.5729999999999</v>
          </cell>
          <cell r="EF8555">
            <v>1249.576</v>
          </cell>
        </row>
        <row r="8556">
          <cell r="A8556">
            <v>43470</v>
          </cell>
          <cell r="F8556">
            <v>139.5523</v>
          </cell>
          <cell r="K8556">
            <v>2531.94</v>
          </cell>
          <cell r="Q8556">
            <v>589.32500000000005</v>
          </cell>
          <cell r="AG8556">
            <v>412.94</v>
          </cell>
          <cell r="EE8556">
            <v>2847.5729999999999</v>
          </cell>
          <cell r="EF8556">
            <v>1249.576</v>
          </cell>
        </row>
        <row r="8557">
          <cell r="A8557">
            <v>43471</v>
          </cell>
          <cell r="F8557">
            <v>139.5523</v>
          </cell>
          <cell r="K8557">
            <v>2531.94</v>
          </cell>
          <cell r="Q8557">
            <v>589.32500000000005</v>
          </cell>
          <cell r="AG8557">
            <v>412.94</v>
          </cell>
          <cell r="EE8557">
            <v>2847.5729999999999</v>
          </cell>
          <cell r="EF8557">
            <v>1249.576</v>
          </cell>
        </row>
        <row r="8558">
          <cell r="A8558">
            <v>43472</v>
          </cell>
          <cell r="F8558">
            <v>139.54810000000001</v>
          </cell>
          <cell r="K8558">
            <v>2549.69</v>
          </cell>
          <cell r="Q8558">
            <v>588.64599999999996</v>
          </cell>
          <cell r="AG8558">
            <v>413.58</v>
          </cell>
          <cell r="EE8558">
            <v>2849.0279999999998</v>
          </cell>
          <cell r="EF8558">
            <v>1259.242</v>
          </cell>
        </row>
        <row r="8559">
          <cell r="A8559">
            <v>43473</v>
          </cell>
          <cell r="F8559">
            <v>139.54669999999999</v>
          </cell>
          <cell r="K8559">
            <v>2574.41</v>
          </cell>
          <cell r="Q8559">
            <v>587.52800000000002</v>
          </cell>
          <cell r="AG8559">
            <v>413.63</v>
          </cell>
          <cell r="EE8559">
            <v>2848.172</v>
          </cell>
          <cell r="EF8559">
            <v>1265.7650000000001</v>
          </cell>
        </row>
        <row r="8560">
          <cell r="A8560">
            <v>43474</v>
          </cell>
          <cell r="F8560">
            <v>139.5453</v>
          </cell>
          <cell r="K8560">
            <v>2584.96</v>
          </cell>
          <cell r="Q8560">
            <v>587.05799999999999</v>
          </cell>
          <cell r="AG8560">
            <v>412.56</v>
          </cell>
          <cell r="EE8560">
            <v>2851.0149999999999</v>
          </cell>
          <cell r="EF8560">
            <v>1272.2809999999999</v>
          </cell>
        </row>
        <row r="8561">
          <cell r="A8561">
            <v>43475</v>
          </cell>
          <cell r="F8561">
            <v>139.54390000000001</v>
          </cell>
          <cell r="K8561">
            <v>2596.64</v>
          </cell>
          <cell r="Q8561">
            <v>586.64499999999998</v>
          </cell>
          <cell r="AG8561">
            <v>411</v>
          </cell>
          <cell r="EE8561">
            <v>2849.5279999999998</v>
          </cell>
          <cell r="EF8561">
            <v>1271.9169999999999</v>
          </cell>
        </row>
        <row r="8562">
          <cell r="A8562">
            <v>43476</v>
          </cell>
          <cell r="F8562">
            <v>139.54239999999999</v>
          </cell>
          <cell r="K8562">
            <v>2596.2600000000002</v>
          </cell>
          <cell r="Q8562">
            <v>587.62699999999995</v>
          </cell>
          <cell r="AG8562">
            <v>411.81</v>
          </cell>
          <cell r="EE8562">
            <v>2855.49</v>
          </cell>
          <cell r="EF8562">
            <v>1273.1110000000001</v>
          </cell>
        </row>
        <row r="8563">
          <cell r="A8563">
            <v>43477</v>
          </cell>
          <cell r="F8563">
            <v>139.54239999999999</v>
          </cell>
          <cell r="K8563">
            <v>2596.2600000000002</v>
          </cell>
          <cell r="Q8563">
            <v>587.62699999999995</v>
          </cell>
          <cell r="AG8563">
            <v>411.81</v>
          </cell>
          <cell r="EE8563">
            <v>2855.49</v>
          </cell>
          <cell r="EF8563">
            <v>1273.1110000000001</v>
          </cell>
        </row>
        <row r="8564">
          <cell r="A8564">
            <v>43478</v>
          </cell>
          <cell r="F8564">
            <v>139.54239999999999</v>
          </cell>
          <cell r="K8564">
            <v>2596.2600000000002</v>
          </cell>
          <cell r="Q8564">
            <v>587.62699999999995</v>
          </cell>
          <cell r="AG8564">
            <v>411.81</v>
          </cell>
          <cell r="EE8564">
            <v>2855.49</v>
          </cell>
          <cell r="EF8564">
            <v>1273.1110000000001</v>
          </cell>
        </row>
        <row r="8565">
          <cell r="A8565">
            <v>43479</v>
          </cell>
          <cell r="F8565">
            <v>139.53819999999999</v>
          </cell>
          <cell r="K8565">
            <v>2582.61</v>
          </cell>
          <cell r="Q8565">
            <v>587.149</v>
          </cell>
          <cell r="AG8565">
            <v>412.52</v>
          </cell>
          <cell r="EE8565">
            <v>2852.5619999999999</v>
          </cell>
          <cell r="EF8565">
            <v>1270.9929999999999</v>
          </cell>
        </row>
        <row r="8566">
          <cell r="A8566">
            <v>43480</v>
          </cell>
          <cell r="F8566">
            <v>139.5368</v>
          </cell>
          <cell r="K8566">
            <v>2610.3000000000002</v>
          </cell>
          <cell r="Q8566">
            <v>587.07799999999997</v>
          </cell>
          <cell r="AG8566">
            <v>411.24</v>
          </cell>
          <cell r="EE8566">
            <v>2852.7159999999999</v>
          </cell>
          <cell r="EF8566">
            <v>1273.155</v>
          </cell>
        </row>
        <row r="8567">
          <cell r="A8567">
            <v>43481</v>
          </cell>
          <cell r="F8567">
            <v>139.53530000000001</v>
          </cell>
          <cell r="K8567">
            <v>2616.1</v>
          </cell>
          <cell r="Q8567">
            <v>586.61199999999997</v>
          </cell>
          <cell r="AG8567">
            <v>412.31</v>
          </cell>
          <cell r="EE8567">
            <v>2853.8919999999998</v>
          </cell>
          <cell r="EF8567">
            <v>1277.069</v>
          </cell>
        </row>
        <row r="8568">
          <cell r="A8568">
            <v>43482</v>
          </cell>
          <cell r="F8568">
            <v>139.53389999999999</v>
          </cell>
          <cell r="K8568">
            <v>2635.96</v>
          </cell>
          <cell r="Q8568">
            <v>586.24199999999996</v>
          </cell>
          <cell r="AG8568">
            <v>414.02</v>
          </cell>
          <cell r="EE8568">
            <v>2855.0940000000001</v>
          </cell>
          <cell r="EF8568">
            <v>1277.835</v>
          </cell>
        </row>
        <row r="8569">
          <cell r="A8569">
            <v>43483</v>
          </cell>
          <cell r="F8569">
            <v>139.5325</v>
          </cell>
          <cell r="K8569">
            <v>2670.71</v>
          </cell>
          <cell r="Q8569">
            <v>585.18799999999999</v>
          </cell>
          <cell r="AG8569">
            <v>411.3</v>
          </cell>
          <cell r="EE8569">
            <v>2856.5639999999999</v>
          </cell>
          <cell r="EF8569">
            <v>1281.961</v>
          </cell>
        </row>
        <row r="8570">
          <cell r="A8570">
            <v>43484</v>
          </cell>
          <cell r="F8570">
            <v>139.5325</v>
          </cell>
          <cell r="K8570">
            <v>2670.71</v>
          </cell>
          <cell r="Q8570">
            <v>585.18799999999999</v>
          </cell>
          <cell r="AG8570">
            <v>411.3</v>
          </cell>
          <cell r="EE8570">
            <v>2856.5639999999999</v>
          </cell>
          <cell r="EF8570">
            <v>1281.961</v>
          </cell>
        </row>
        <row r="8571">
          <cell r="A8571">
            <v>43485</v>
          </cell>
          <cell r="F8571">
            <v>139.5325</v>
          </cell>
          <cell r="K8571">
            <v>2670.71</v>
          </cell>
          <cell r="Q8571">
            <v>585.18799999999999</v>
          </cell>
          <cell r="AG8571">
            <v>411.3</v>
          </cell>
          <cell r="EE8571">
            <v>2856.5639999999999</v>
          </cell>
          <cell r="EF8571">
            <v>1281.961</v>
          </cell>
        </row>
        <row r="8572">
          <cell r="A8572">
            <v>43486</v>
          </cell>
          <cell r="F8572">
            <v>139.5282</v>
          </cell>
          <cell r="K8572">
            <v>2670.71</v>
          </cell>
          <cell r="Q8572">
            <v>585.18799999999999</v>
          </cell>
          <cell r="AG8572">
            <v>411.3</v>
          </cell>
          <cell r="EE8572">
            <v>2857.527</v>
          </cell>
          <cell r="EF8572">
            <v>1282.655</v>
          </cell>
        </row>
        <row r="8573">
          <cell r="A8573">
            <v>43487</v>
          </cell>
          <cell r="F8573">
            <v>139.52670000000001</v>
          </cell>
          <cell r="K8573">
            <v>2632.9</v>
          </cell>
          <cell r="Q8573">
            <v>586.92399999999998</v>
          </cell>
          <cell r="AG8573">
            <v>410.1</v>
          </cell>
          <cell r="EE8573">
            <v>2868.3539999999998</v>
          </cell>
          <cell r="EF8573">
            <v>1279.5899999999999</v>
          </cell>
        </row>
        <row r="8574">
          <cell r="A8574">
            <v>43488</v>
          </cell>
          <cell r="F8574">
            <v>139.52529999999999</v>
          </cell>
          <cell r="K8574">
            <v>2638.7</v>
          </cell>
          <cell r="Q8574">
            <v>586.31700000000001</v>
          </cell>
          <cell r="AG8574">
            <v>411.52</v>
          </cell>
          <cell r="EE8574">
            <v>2868.5439999999999</v>
          </cell>
          <cell r="EF8574">
            <v>1279.261</v>
          </cell>
        </row>
        <row r="8575">
          <cell r="A8575">
            <v>43489</v>
          </cell>
          <cell r="F8575">
            <v>139.5239</v>
          </cell>
          <cell r="K8575">
            <v>2642.33</v>
          </cell>
          <cell r="Q8575">
            <v>587.84799999999996</v>
          </cell>
          <cell r="AG8575">
            <v>411.35</v>
          </cell>
          <cell r="EE8575">
            <v>2878.3049999999998</v>
          </cell>
          <cell r="EF8575">
            <v>1278.614</v>
          </cell>
        </row>
        <row r="8576">
          <cell r="A8576">
            <v>43490</v>
          </cell>
          <cell r="F8576">
            <v>139.5224</v>
          </cell>
          <cell r="K8576">
            <v>2664.76</v>
          </cell>
          <cell r="Q8576">
            <v>586.66899999999998</v>
          </cell>
          <cell r="AG8576">
            <v>411.62</v>
          </cell>
          <cell r="EE8576">
            <v>2875.7809999999999</v>
          </cell>
          <cell r="EF8576">
            <v>1281.7750000000001</v>
          </cell>
        </row>
        <row r="8577">
          <cell r="A8577">
            <v>43491</v>
          </cell>
          <cell r="F8577">
            <v>139.5224</v>
          </cell>
          <cell r="K8577">
            <v>2664.76</v>
          </cell>
          <cell r="Q8577">
            <v>586.66899999999998</v>
          </cell>
          <cell r="AG8577">
            <v>411.62</v>
          </cell>
          <cell r="EE8577">
            <v>2875.7809999999999</v>
          </cell>
          <cell r="EF8577">
            <v>1281.7750000000001</v>
          </cell>
        </row>
        <row r="8578">
          <cell r="A8578">
            <v>43492</v>
          </cell>
          <cell r="F8578">
            <v>139.5224</v>
          </cell>
          <cell r="K8578">
            <v>2664.76</v>
          </cell>
          <cell r="Q8578">
            <v>586.66899999999998</v>
          </cell>
          <cell r="AG8578">
            <v>411.62</v>
          </cell>
          <cell r="EE8578">
            <v>2875.7809999999999</v>
          </cell>
          <cell r="EF8578">
            <v>1281.7750000000001</v>
          </cell>
        </row>
        <row r="8579">
          <cell r="A8579">
            <v>43493</v>
          </cell>
          <cell r="F8579">
            <v>139.5181</v>
          </cell>
          <cell r="K8579">
            <v>2643.85</v>
          </cell>
          <cell r="Q8579">
            <v>586.87</v>
          </cell>
          <cell r="AG8579">
            <v>412.47</v>
          </cell>
          <cell r="EE8579">
            <v>2878.7159999999999</v>
          </cell>
          <cell r="EF8579">
            <v>1279.722</v>
          </cell>
        </row>
        <row r="8580">
          <cell r="A8580">
            <v>43494</v>
          </cell>
          <cell r="F8580">
            <v>139.51669999999999</v>
          </cell>
          <cell r="K8580">
            <v>2640</v>
          </cell>
          <cell r="Q8580">
            <v>587.91300000000001</v>
          </cell>
          <cell r="AG8580">
            <v>412.99</v>
          </cell>
          <cell r="EE8580">
            <v>2884.9589999999998</v>
          </cell>
          <cell r="EF8580">
            <v>1281.6369999999999</v>
          </cell>
        </row>
        <row r="8581">
          <cell r="A8581">
            <v>43495</v>
          </cell>
          <cell r="F8581">
            <v>139.5153</v>
          </cell>
          <cell r="K8581">
            <v>2681.05</v>
          </cell>
          <cell r="Q8581">
            <v>588.40899999999999</v>
          </cell>
          <cell r="AG8581">
            <v>413.66</v>
          </cell>
          <cell r="EE8581">
            <v>2888.2159999999999</v>
          </cell>
          <cell r="EF8581">
            <v>1284.6400000000001</v>
          </cell>
        </row>
        <row r="8582">
          <cell r="A8582">
            <v>43496</v>
          </cell>
          <cell r="F8582">
            <v>139.51390000000001</v>
          </cell>
          <cell r="K8582">
            <v>2704.1</v>
          </cell>
          <cell r="Q8582">
            <v>590.53099999999995</v>
          </cell>
          <cell r="AG8582">
            <v>412.83</v>
          </cell>
          <cell r="EE8582">
            <v>2903.7190000000001</v>
          </cell>
          <cell r="EF8582">
            <v>1290.2670000000001</v>
          </cell>
        </row>
        <row r="8583">
          <cell r="A8583">
            <v>43497</v>
          </cell>
          <cell r="F8583">
            <v>139.51249999999999</v>
          </cell>
          <cell r="K8583">
            <v>2706.53</v>
          </cell>
          <cell r="Q8583">
            <v>588.90200000000004</v>
          </cell>
          <cell r="AG8583">
            <v>412.94</v>
          </cell>
          <cell r="EE8583">
            <v>2900.1880000000001</v>
          </cell>
          <cell r="EF8583">
            <v>1291.8219999999999</v>
          </cell>
        </row>
        <row r="8584">
          <cell r="A8584">
            <v>43498</v>
          </cell>
          <cell r="F8584">
            <v>139.51249999999999</v>
          </cell>
          <cell r="K8584">
            <v>2706.53</v>
          </cell>
          <cell r="Q8584">
            <v>588.90200000000004</v>
          </cell>
          <cell r="AG8584">
            <v>412.94</v>
          </cell>
          <cell r="EE8584">
            <v>2900.1880000000001</v>
          </cell>
          <cell r="EF8584">
            <v>1291.8219999999999</v>
          </cell>
        </row>
        <row r="8585">
          <cell r="A8585">
            <v>43499</v>
          </cell>
          <cell r="F8585">
            <v>139.51249999999999</v>
          </cell>
          <cell r="K8585">
            <v>2706.53</v>
          </cell>
          <cell r="Q8585">
            <v>588.90200000000004</v>
          </cell>
          <cell r="AG8585">
            <v>412.94</v>
          </cell>
          <cell r="EE8585">
            <v>2900.1880000000001</v>
          </cell>
          <cell r="EF8585">
            <v>1291.8219999999999</v>
          </cell>
        </row>
        <row r="8586">
          <cell r="A8586">
            <v>43500</v>
          </cell>
          <cell r="F8586">
            <v>139.50819999999999</v>
          </cell>
          <cell r="K8586">
            <v>2724.87</v>
          </cell>
          <cell r="Q8586">
            <v>587.87099999999998</v>
          </cell>
          <cell r="AG8586">
            <v>413.49</v>
          </cell>
          <cell r="EE8586">
            <v>2898.7809999999999</v>
          </cell>
          <cell r="EF8586">
            <v>1293.2639999999999</v>
          </cell>
        </row>
        <row r="8587">
          <cell r="A8587">
            <v>43501</v>
          </cell>
          <cell r="F8587">
            <v>139.5068</v>
          </cell>
          <cell r="K8587">
            <v>2737.7</v>
          </cell>
          <cell r="Q8587">
            <v>588.73599999999999</v>
          </cell>
          <cell r="AG8587">
            <v>414.15</v>
          </cell>
          <cell r="EE8587">
            <v>2907.143</v>
          </cell>
          <cell r="EF8587">
            <v>1298.328</v>
          </cell>
        </row>
        <row r="8588">
          <cell r="A8588">
            <v>43502</v>
          </cell>
          <cell r="F8588">
            <v>139.50540000000001</v>
          </cell>
          <cell r="K8588">
            <v>2731.61</v>
          </cell>
          <cell r="Q8588">
            <v>588.79399999999998</v>
          </cell>
          <cell r="AG8588">
            <v>413.47</v>
          </cell>
          <cell r="EE8588">
            <v>2907.8139999999999</v>
          </cell>
          <cell r="EF8588">
            <v>1299.604</v>
          </cell>
        </row>
        <row r="8589">
          <cell r="A8589">
            <v>43503</v>
          </cell>
          <cell r="F8589">
            <v>139.50399999999999</v>
          </cell>
          <cell r="K8589">
            <v>2706.05</v>
          </cell>
          <cell r="Q8589">
            <v>590.60400000000004</v>
          </cell>
          <cell r="AG8589">
            <v>413.47</v>
          </cell>
          <cell r="EE8589">
            <v>2912.8139999999999</v>
          </cell>
          <cell r="EF8589">
            <v>1294.8820000000001</v>
          </cell>
        </row>
        <row r="8590">
          <cell r="A8590">
            <v>43504</v>
          </cell>
          <cell r="F8590">
            <v>139.5026</v>
          </cell>
          <cell r="K8590">
            <v>2707.88</v>
          </cell>
          <cell r="Q8590">
            <v>591.49099999999999</v>
          </cell>
          <cell r="AG8590">
            <v>413.03</v>
          </cell>
          <cell r="EE8590">
            <v>2916.3580000000002</v>
          </cell>
          <cell r="EF8590">
            <v>1293.8789999999999</v>
          </cell>
        </row>
        <row r="8591">
          <cell r="A8591">
            <v>43505</v>
          </cell>
          <cell r="F8591">
            <v>139.5026</v>
          </cell>
          <cell r="K8591">
            <v>2707.88</v>
          </cell>
          <cell r="Q8591">
            <v>591.49099999999999</v>
          </cell>
          <cell r="AG8591">
            <v>413.03</v>
          </cell>
          <cell r="EE8591">
            <v>2916.3580000000002</v>
          </cell>
          <cell r="EF8591">
            <v>1293.8789999999999</v>
          </cell>
        </row>
        <row r="8592">
          <cell r="A8592">
            <v>43506</v>
          </cell>
          <cell r="F8592">
            <v>139.5026</v>
          </cell>
          <cell r="K8592">
            <v>2707.88</v>
          </cell>
          <cell r="Q8592">
            <v>591.49099999999999</v>
          </cell>
          <cell r="AG8592">
            <v>413.03</v>
          </cell>
          <cell r="EE8592">
            <v>2916.3580000000002</v>
          </cell>
          <cell r="EF8592">
            <v>1293.8789999999999</v>
          </cell>
        </row>
        <row r="8593">
          <cell r="A8593">
            <v>43507</v>
          </cell>
          <cell r="F8593">
            <v>139.4984</v>
          </cell>
          <cell r="K8593">
            <v>2709.8</v>
          </cell>
          <cell r="Q8593">
            <v>590.452</v>
          </cell>
          <cell r="AG8593">
            <v>411.59</v>
          </cell>
          <cell r="EE8593">
            <v>2913.1</v>
          </cell>
          <cell r="EF8593">
            <v>1294.835</v>
          </cell>
        </row>
        <row r="8594">
          <cell r="A8594">
            <v>43508</v>
          </cell>
          <cell r="F8594">
            <v>139.49700000000001</v>
          </cell>
          <cell r="K8594">
            <v>2744.73</v>
          </cell>
          <cell r="Q8594">
            <v>589.73099999999999</v>
          </cell>
          <cell r="AG8594">
            <v>411.81</v>
          </cell>
          <cell r="EE8594">
            <v>2910.3690000000001</v>
          </cell>
          <cell r="EF8594">
            <v>1298.9059999999999</v>
          </cell>
        </row>
        <row r="8595">
          <cell r="A8595">
            <v>43509</v>
          </cell>
          <cell r="F8595">
            <v>139.4956</v>
          </cell>
          <cell r="K8595">
            <v>2753.03</v>
          </cell>
          <cell r="Q8595">
            <v>589.01499999999999</v>
          </cell>
          <cell r="AG8595">
            <v>411.68</v>
          </cell>
          <cell r="EE8595">
            <v>2908.4450000000002</v>
          </cell>
          <cell r="EF8595">
            <v>1299.5239999999999</v>
          </cell>
        </row>
        <row r="8596">
          <cell r="A8596">
            <v>43510</v>
          </cell>
          <cell r="F8596">
            <v>139.4941</v>
          </cell>
          <cell r="K8596">
            <v>2745.73</v>
          </cell>
          <cell r="Q8596">
            <v>590.50199999999995</v>
          </cell>
          <cell r="AG8596">
            <v>411.57</v>
          </cell>
          <cell r="EE8596">
            <v>2913.9929999999999</v>
          </cell>
          <cell r="EF8596">
            <v>1299.491</v>
          </cell>
        </row>
        <row r="8597">
          <cell r="A8597">
            <v>43511</v>
          </cell>
          <cell r="F8597">
            <v>139.49270000000001</v>
          </cell>
          <cell r="K8597">
            <v>2775.6</v>
          </cell>
          <cell r="Q8597">
            <v>590.52300000000002</v>
          </cell>
          <cell r="AG8597">
            <v>413.36</v>
          </cell>
          <cell r="EE8597">
            <v>2915.422</v>
          </cell>
          <cell r="EF8597">
            <v>1301.7570000000001</v>
          </cell>
        </row>
        <row r="8598">
          <cell r="A8598">
            <v>43512</v>
          </cell>
          <cell r="F8598">
            <v>139.49270000000001</v>
          </cell>
          <cell r="K8598">
            <v>2775.6</v>
          </cell>
          <cell r="Q8598">
            <v>590.52300000000002</v>
          </cell>
          <cell r="AG8598">
            <v>413.36</v>
          </cell>
          <cell r="EE8598">
            <v>2915.422</v>
          </cell>
          <cell r="EF8598">
            <v>1301.7570000000001</v>
          </cell>
        </row>
        <row r="8599">
          <cell r="A8599">
            <v>43513</v>
          </cell>
          <cell r="F8599">
            <v>139.49270000000001</v>
          </cell>
          <cell r="K8599">
            <v>2775.6</v>
          </cell>
          <cell r="Q8599">
            <v>590.52300000000002</v>
          </cell>
          <cell r="AG8599">
            <v>413.36</v>
          </cell>
          <cell r="EE8599">
            <v>2915.422</v>
          </cell>
          <cell r="EF8599">
            <v>1301.7570000000001</v>
          </cell>
        </row>
        <row r="8600">
          <cell r="A8600">
            <v>43514</v>
          </cell>
          <cell r="F8600">
            <v>139.48840000000001</v>
          </cell>
          <cell r="K8600">
            <v>2775.6</v>
          </cell>
          <cell r="Q8600">
            <v>590.52300000000002</v>
          </cell>
          <cell r="AG8600">
            <v>413.36</v>
          </cell>
          <cell r="EE8600">
            <v>2916.3939999999998</v>
          </cell>
          <cell r="EF8600">
            <v>1302.4559999999999</v>
          </cell>
        </row>
        <row r="8601">
          <cell r="A8601">
            <v>43515</v>
          </cell>
          <cell r="F8601">
            <v>139.48699999999999</v>
          </cell>
          <cell r="K8601">
            <v>2779.76</v>
          </cell>
          <cell r="Q8601">
            <v>591.16800000000001</v>
          </cell>
          <cell r="AG8601">
            <v>413.71</v>
          </cell>
          <cell r="EE8601">
            <v>2919.299</v>
          </cell>
          <cell r="EF8601">
            <v>1303.048</v>
          </cell>
        </row>
        <row r="8602">
          <cell r="A8602">
            <v>43516</v>
          </cell>
          <cell r="F8602">
            <v>139.48560000000001</v>
          </cell>
          <cell r="K8602">
            <v>2784.7</v>
          </cell>
          <cell r="Q8602">
            <v>590.89499999999998</v>
          </cell>
          <cell r="AG8602">
            <v>413.82</v>
          </cell>
          <cell r="EE8602">
            <v>2917.5970000000002</v>
          </cell>
          <cell r="EF8602">
            <v>1304.9359999999999</v>
          </cell>
        </row>
        <row r="8603">
          <cell r="A8603">
            <v>43517</v>
          </cell>
          <cell r="F8603">
            <v>139.48410000000001</v>
          </cell>
          <cell r="K8603">
            <v>2774.88</v>
          </cell>
          <cell r="Q8603">
            <v>589.40099999999995</v>
          </cell>
          <cell r="AG8603">
            <v>413.69</v>
          </cell>
          <cell r="EE8603">
            <v>2910.0160000000001</v>
          </cell>
          <cell r="EF8603">
            <v>1305.145</v>
          </cell>
        </row>
        <row r="8604">
          <cell r="A8604">
            <v>43518</v>
          </cell>
          <cell r="F8604">
            <v>139.48269999999999</v>
          </cell>
          <cell r="K8604">
            <v>2792.67</v>
          </cell>
          <cell r="Q8604">
            <v>590.76599999999996</v>
          </cell>
          <cell r="AG8604">
            <v>414.97</v>
          </cell>
          <cell r="EE8604">
            <v>2917.0360000000001</v>
          </cell>
          <cell r="EF8604">
            <v>1306.3109999999999</v>
          </cell>
        </row>
        <row r="8605">
          <cell r="A8605">
            <v>43519</v>
          </cell>
          <cell r="F8605">
            <v>139.48269999999999</v>
          </cell>
          <cell r="K8605">
            <v>2792.67</v>
          </cell>
          <cell r="Q8605">
            <v>590.76599999999996</v>
          </cell>
          <cell r="AG8605">
            <v>414.97</v>
          </cell>
          <cell r="EE8605">
            <v>2917.0360000000001</v>
          </cell>
          <cell r="EF8605">
            <v>1306.3109999999999</v>
          </cell>
        </row>
        <row r="8606">
          <cell r="A8606">
            <v>43520</v>
          </cell>
          <cell r="F8606">
            <v>139.48269999999999</v>
          </cell>
          <cell r="K8606">
            <v>2792.67</v>
          </cell>
          <cell r="Q8606">
            <v>590.76599999999996</v>
          </cell>
          <cell r="AG8606">
            <v>414.97</v>
          </cell>
          <cell r="EE8606">
            <v>2917.0360000000001</v>
          </cell>
          <cell r="EF8606">
            <v>1306.3109999999999</v>
          </cell>
        </row>
        <row r="8607">
          <cell r="A8607">
            <v>43521</v>
          </cell>
          <cell r="F8607">
            <v>139.47839999999999</v>
          </cell>
          <cell r="K8607">
            <v>2796.11</v>
          </cell>
          <cell r="Q8607">
            <v>590.22900000000004</v>
          </cell>
          <cell r="AG8607">
            <v>414.19</v>
          </cell>
          <cell r="EE8607">
            <v>2917.4679999999998</v>
          </cell>
          <cell r="EF8607">
            <v>1308.577</v>
          </cell>
        </row>
        <row r="8608">
          <cell r="A8608">
            <v>43522</v>
          </cell>
          <cell r="F8608">
            <v>139.477</v>
          </cell>
          <cell r="K8608">
            <v>2793.9</v>
          </cell>
          <cell r="Q8608">
            <v>591.44500000000005</v>
          </cell>
          <cell r="AG8608">
            <v>413.13</v>
          </cell>
          <cell r="EE8608">
            <v>2923.5419999999999</v>
          </cell>
          <cell r="EF8608">
            <v>1309.742</v>
          </cell>
        </row>
        <row r="8609">
          <cell r="A8609">
            <v>43523</v>
          </cell>
          <cell r="F8609">
            <v>139.47550000000001</v>
          </cell>
          <cell r="K8609">
            <v>2792.38</v>
          </cell>
          <cell r="Q8609">
            <v>589.43799999999999</v>
          </cell>
          <cell r="AG8609">
            <v>413.36</v>
          </cell>
          <cell r="EE8609">
            <v>2914.2289999999998</v>
          </cell>
          <cell r="EF8609">
            <v>1311.22</v>
          </cell>
        </row>
        <row r="8610">
          <cell r="A8610">
            <v>43524</v>
          </cell>
          <cell r="F8610">
            <v>139.47409999999999</v>
          </cell>
          <cell r="K8610">
            <v>2784.49</v>
          </cell>
          <cell r="Q8610">
            <v>588.75699999999995</v>
          </cell>
          <cell r="AG8610">
            <v>412.83</v>
          </cell>
          <cell r="EE8610">
            <v>2914.16</v>
          </cell>
          <cell r="EF8610">
            <v>1312.0530000000001</v>
          </cell>
        </row>
        <row r="8611">
          <cell r="A8611">
            <v>43525</v>
          </cell>
          <cell r="F8611">
            <v>139.4727</v>
          </cell>
          <cell r="K8611">
            <v>2803.69</v>
          </cell>
          <cell r="Q8611">
            <v>587.29399999999998</v>
          </cell>
          <cell r="AG8611">
            <v>413.73</v>
          </cell>
          <cell r="EE8611">
            <v>2909.4079999999999</v>
          </cell>
          <cell r="EF8611">
            <v>1312.6420000000001</v>
          </cell>
        </row>
        <row r="8612">
          <cell r="A8612">
            <v>43526</v>
          </cell>
          <cell r="F8612">
            <v>139.4727</v>
          </cell>
          <cell r="K8612">
            <v>2803.69</v>
          </cell>
          <cell r="Q8612">
            <v>587.29399999999998</v>
          </cell>
          <cell r="AG8612">
            <v>413.73</v>
          </cell>
          <cell r="EE8612">
            <v>2909.4079999999999</v>
          </cell>
          <cell r="EF8612">
            <v>1312.6420000000001</v>
          </cell>
        </row>
        <row r="8613">
          <cell r="A8613">
            <v>43527</v>
          </cell>
          <cell r="F8613">
            <v>139.4727</v>
          </cell>
          <cell r="K8613">
            <v>2803.69</v>
          </cell>
          <cell r="Q8613">
            <v>587.29399999999998</v>
          </cell>
          <cell r="AG8613">
            <v>413.73</v>
          </cell>
          <cell r="EE8613">
            <v>2909.4079999999999</v>
          </cell>
          <cell r="EF8613">
            <v>1312.6420000000001</v>
          </cell>
        </row>
        <row r="8614">
          <cell r="A8614">
            <v>43528</v>
          </cell>
          <cell r="F8614">
            <v>139.4684</v>
          </cell>
          <cell r="K8614">
            <v>2792.81</v>
          </cell>
          <cell r="Q8614">
            <v>588.48299999999995</v>
          </cell>
          <cell r="AG8614">
            <v>413.24</v>
          </cell>
          <cell r="EE8614">
            <v>2916.877</v>
          </cell>
          <cell r="EF8614">
            <v>1312.674</v>
          </cell>
        </row>
        <row r="8615">
          <cell r="A8615">
            <v>43529</v>
          </cell>
          <cell r="F8615">
            <v>139.46700000000001</v>
          </cell>
          <cell r="K8615">
            <v>2789.65</v>
          </cell>
          <cell r="Q8615">
            <v>588.54200000000003</v>
          </cell>
          <cell r="AG8615">
            <v>414.17</v>
          </cell>
          <cell r="EE8615">
            <v>2917.2840000000001</v>
          </cell>
          <cell r="EF8615">
            <v>1312.17</v>
          </cell>
        </row>
        <row r="8616">
          <cell r="A8616">
            <v>43530</v>
          </cell>
          <cell r="F8616">
            <v>139.46549999999999</v>
          </cell>
          <cell r="K8616">
            <v>2771.45</v>
          </cell>
          <cell r="Q8616">
            <v>589.55700000000002</v>
          </cell>
          <cell r="AG8616">
            <v>413.01</v>
          </cell>
          <cell r="EE8616">
            <v>2921.1689999999999</v>
          </cell>
          <cell r="EF8616">
            <v>1310.8030000000001</v>
          </cell>
        </row>
        <row r="8617">
          <cell r="A8617">
            <v>43531</v>
          </cell>
          <cell r="F8617">
            <v>139.4641</v>
          </cell>
          <cell r="K8617">
            <v>2748.93</v>
          </cell>
          <cell r="Q8617">
            <v>591.61500000000001</v>
          </cell>
          <cell r="AG8617">
            <v>413.56</v>
          </cell>
          <cell r="EE8617">
            <v>2929.86</v>
          </cell>
          <cell r="EF8617">
            <v>1308.5619999999999</v>
          </cell>
        </row>
        <row r="8618">
          <cell r="A8618">
            <v>43532</v>
          </cell>
          <cell r="F8618">
            <v>139.46270000000001</v>
          </cell>
          <cell r="K8618">
            <v>2743.07</v>
          </cell>
          <cell r="Q8618">
            <v>592.23699999999997</v>
          </cell>
          <cell r="AG8618">
            <v>414.33</v>
          </cell>
          <cell r="EE8618">
            <v>2930.66</v>
          </cell>
          <cell r="EF8618">
            <v>1305.5519999999999</v>
          </cell>
        </row>
        <row r="8619">
          <cell r="A8619">
            <v>43533</v>
          </cell>
          <cell r="F8619">
            <v>139.46270000000001</v>
          </cell>
          <cell r="K8619">
            <v>2743.07</v>
          </cell>
          <cell r="Q8619">
            <v>592.23699999999997</v>
          </cell>
          <cell r="AG8619">
            <v>414.33</v>
          </cell>
          <cell r="EE8619">
            <v>2930.66</v>
          </cell>
          <cell r="EF8619">
            <v>1305.5519999999999</v>
          </cell>
        </row>
        <row r="8620">
          <cell r="A8620">
            <v>43534</v>
          </cell>
          <cell r="F8620">
            <v>139.46270000000001</v>
          </cell>
          <cell r="K8620">
            <v>2743.07</v>
          </cell>
          <cell r="Q8620">
            <v>592.23699999999997</v>
          </cell>
          <cell r="AG8620">
            <v>414.33</v>
          </cell>
          <cell r="EE8620">
            <v>2930.66</v>
          </cell>
          <cell r="EF8620">
            <v>1305.5519999999999</v>
          </cell>
        </row>
        <row r="8621">
          <cell r="A8621">
            <v>43535</v>
          </cell>
          <cell r="F8621">
            <v>139.45840000000001</v>
          </cell>
          <cell r="K8621">
            <v>2783.3</v>
          </cell>
          <cell r="Q8621">
            <v>591.52099999999996</v>
          </cell>
          <cell r="AG8621">
            <v>413.86</v>
          </cell>
          <cell r="EE8621">
            <v>2929.154</v>
          </cell>
          <cell r="EF8621">
            <v>1307.9829999999999</v>
          </cell>
        </row>
        <row r="8622">
          <cell r="A8622">
            <v>43536</v>
          </cell>
          <cell r="F8622">
            <v>139.45699999999999</v>
          </cell>
          <cell r="K8622">
            <v>2791.52</v>
          </cell>
          <cell r="Q8622">
            <v>593.00300000000004</v>
          </cell>
          <cell r="AG8622">
            <v>417.35</v>
          </cell>
          <cell r="EE8622">
            <v>2938.4940000000001</v>
          </cell>
          <cell r="EF8622">
            <v>1310.8820000000001</v>
          </cell>
        </row>
        <row r="8623">
          <cell r="A8623">
            <v>43537</v>
          </cell>
          <cell r="F8623">
            <v>139.4556</v>
          </cell>
          <cell r="K8623">
            <v>2810.92</v>
          </cell>
          <cell r="Q8623">
            <v>592.74</v>
          </cell>
          <cell r="AG8623">
            <v>419.42</v>
          </cell>
          <cell r="EE8623">
            <v>2936.991</v>
          </cell>
          <cell r="EF8623">
            <v>1313.9390000000001</v>
          </cell>
        </row>
        <row r="8624">
          <cell r="A8624">
            <v>43538</v>
          </cell>
          <cell r="F8624">
            <v>139.45410000000001</v>
          </cell>
          <cell r="K8624">
            <v>2808.48</v>
          </cell>
          <cell r="Q8624">
            <v>591.755</v>
          </cell>
          <cell r="AG8624">
            <v>418.27</v>
          </cell>
          <cell r="EE8624">
            <v>2933.23</v>
          </cell>
          <cell r="EF8624">
            <v>1314.9970000000001</v>
          </cell>
        </row>
        <row r="8625">
          <cell r="A8625">
            <v>43539</v>
          </cell>
          <cell r="F8625">
            <v>139.45269999999999</v>
          </cell>
          <cell r="K8625">
            <v>2822.48</v>
          </cell>
          <cell r="Q8625">
            <v>593.02099999999996</v>
          </cell>
          <cell r="AG8625">
            <v>419.58</v>
          </cell>
          <cell r="EE8625">
            <v>2940.4929999999999</v>
          </cell>
          <cell r="EF8625">
            <v>1316.018</v>
          </cell>
        </row>
        <row r="8626">
          <cell r="A8626">
            <v>43540</v>
          </cell>
          <cell r="F8626">
            <v>139.45269999999999</v>
          </cell>
          <cell r="K8626">
            <v>2822.48</v>
          </cell>
          <cell r="Q8626">
            <v>593.02099999999996</v>
          </cell>
          <cell r="AG8626">
            <v>419.58</v>
          </cell>
          <cell r="EE8626">
            <v>2940.4929999999999</v>
          </cell>
          <cell r="EF8626">
            <v>1316.018</v>
          </cell>
        </row>
        <row r="8627">
          <cell r="A8627">
            <v>43541</v>
          </cell>
          <cell r="F8627">
            <v>139.45269999999999</v>
          </cell>
          <cell r="K8627">
            <v>2822.48</v>
          </cell>
          <cell r="Q8627">
            <v>593.02099999999996</v>
          </cell>
          <cell r="AG8627">
            <v>419.58</v>
          </cell>
          <cell r="EE8627">
            <v>2940.4929999999999</v>
          </cell>
          <cell r="EF8627">
            <v>1316.018</v>
          </cell>
        </row>
        <row r="8628">
          <cell r="A8628">
            <v>43542</v>
          </cell>
          <cell r="F8628">
            <v>139.4485</v>
          </cell>
          <cell r="K8628">
            <v>2832.94</v>
          </cell>
          <cell r="Q8628">
            <v>592.94399999999996</v>
          </cell>
          <cell r="AG8628">
            <v>420</v>
          </cell>
          <cell r="EE8628">
            <v>2942.3829999999998</v>
          </cell>
          <cell r="EF8628">
            <v>1316.749</v>
          </cell>
        </row>
        <row r="8629">
          <cell r="A8629">
            <v>43543</v>
          </cell>
          <cell r="F8629">
            <v>139.447</v>
          </cell>
          <cell r="K8629">
            <v>2832.57</v>
          </cell>
          <cell r="Q8629">
            <v>592.423</v>
          </cell>
          <cell r="AG8629">
            <v>420.73</v>
          </cell>
          <cell r="EE8629">
            <v>2941.127</v>
          </cell>
          <cell r="EF8629">
            <v>1318.153</v>
          </cell>
        </row>
        <row r="8630">
          <cell r="A8630">
            <v>43544</v>
          </cell>
          <cell r="F8630">
            <v>139.44560000000001</v>
          </cell>
          <cell r="K8630">
            <v>2824.23</v>
          </cell>
          <cell r="Q8630">
            <v>595.03399999999999</v>
          </cell>
          <cell r="AG8630">
            <v>421.99</v>
          </cell>
          <cell r="EE8630">
            <v>2952.596</v>
          </cell>
          <cell r="EF8630">
            <v>1318.7080000000001</v>
          </cell>
        </row>
        <row r="8631">
          <cell r="A8631">
            <v>43545</v>
          </cell>
          <cell r="F8631">
            <v>139.4442</v>
          </cell>
          <cell r="K8631">
            <v>2854.88</v>
          </cell>
          <cell r="Q8631">
            <v>595.16899999999998</v>
          </cell>
          <cell r="AG8631">
            <v>423.67</v>
          </cell>
          <cell r="EE8631">
            <v>2956.0529999999999</v>
          </cell>
          <cell r="EF8631">
            <v>1321.3409999999999</v>
          </cell>
        </row>
        <row r="8632">
          <cell r="A8632">
            <v>43546</v>
          </cell>
          <cell r="F8632">
            <v>139.4427</v>
          </cell>
          <cell r="K8632">
            <v>2800.71</v>
          </cell>
          <cell r="Q8632">
            <v>598.40300000000002</v>
          </cell>
          <cell r="AG8632">
            <v>424.35</v>
          </cell>
          <cell r="EE8632">
            <v>2972.6669999999999</v>
          </cell>
          <cell r="EF8632">
            <v>1319.3910000000001</v>
          </cell>
        </row>
        <row r="8633">
          <cell r="A8633">
            <v>43547</v>
          </cell>
          <cell r="F8633">
            <v>139.4427</v>
          </cell>
          <cell r="K8633">
            <v>2800.71</v>
          </cell>
          <cell r="Q8633">
            <v>598.40300000000002</v>
          </cell>
          <cell r="AG8633">
            <v>424.35</v>
          </cell>
          <cell r="EE8633">
            <v>2972.6669999999999</v>
          </cell>
          <cell r="EF8633">
            <v>1319.3910000000001</v>
          </cell>
        </row>
        <row r="8634">
          <cell r="A8634">
            <v>43548</v>
          </cell>
          <cell r="F8634">
            <v>139.4427</v>
          </cell>
          <cell r="K8634">
            <v>2800.71</v>
          </cell>
          <cell r="Q8634">
            <v>598.40300000000002</v>
          </cell>
          <cell r="AG8634">
            <v>424.35</v>
          </cell>
          <cell r="EE8634">
            <v>2972.6669999999999</v>
          </cell>
          <cell r="EF8634">
            <v>1319.3910000000001</v>
          </cell>
        </row>
        <row r="8635">
          <cell r="A8635">
            <v>43549</v>
          </cell>
          <cell r="F8635">
            <v>139.4384</v>
          </cell>
          <cell r="K8635">
            <v>2798.36</v>
          </cell>
          <cell r="Q8635">
            <v>599.86400000000003</v>
          </cell>
          <cell r="AG8635">
            <v>425.45</v>
          </cell>
          <cell r="EE8635">
            <v>2979.9490000000001</v>
          </cell>
          <cell r="EF8635">
            <v>1318.2760000000001</v>
          </cell>
        </row>
        <row r="8636">
          <cell r="A8636">
            <v>43550</v>
          </cell>
          <cell r="F8636">
            <v>139.43700000000001</v>
          </cell>
          <cell r="K8636">
            <v>2818.46</v>
          </cell>
          <cell r="Q8636">
            <v>600.00800000000004</v>
          </cell>
          <cell r="AG8636">
            <v>425.73</v>
          </cell>
          <cell r="EE8636">
            <v>2982.252</v>
          </cell>
          <cell r="EF8636">
            <v>1320.8240000000001</v>
          </cell>
        </row>
        <row r="8637">
          <cell r="A8637">
            <v>43551</v>
          </cell>
          <cell r="F8637">
            <v>139.43559999999999</v>
          </cell>
          <cell r="K8637">
            <v>2805.37</v>
          </cell>
          <cell r="Q8637">
            <v>601.69399999999996</v>
          </cell>
          <cell r="AG8637">
            <v>426.3</v>
          </cell>
          <cell r="EE8637">
            <v>2990.3470000000002</v>
          </cell>
          <cell r="EF8637">
            <v>1321.174</v>
          </cell>
        </row>
        <row r="8638">
          <cell r="A8638">
            <v>43552</v>
          </cell>
          <cell r="F8638">
            <v>139.4342</v>
          </cell>
          <cell r="K8638">
            <v>2815.44</v>
          </cell>
          <cell r="Q8638">
            <v>601.48599999999999</v>
          </cell>
          <cell r="AG8638">
            <v>425.44</v>
          </cell>
          <cell r="EE8638">
            <v>2989.2179999999998</v>
          </cell>
          <cell r="EF8638">
            <v>1321.7829999999999</v>
          </cell>
        </row>
        <row r="8639">
          <cell r="A8639">
            <v>43553</v>
          </cell>
          <cell r="F8639">
            <v>139.43270000000001</v>
          </cell>
          <cell r="K8639">
            <v>2834.4</v>
          </cell>
          <cell r="Q8639">
            <v>600.67700000000002</v>
          </cell>
          <cell r="AG8639">
            <v>426.5</v>
          </cell>
          <cell r="EE8639">
            <v>2986.3890000000001</v>
          </cell>
          <cell r="EF8639">
            <v>1324.6759999999999</v>
          </cell>
        </row>
        <row r="8640">
          <cell r="A8640">
            <v>43554</v>
          </cell>
          <cell r="F8640">
            <v>139.43270000000001</v>
          </cell>
          <cell r="K8640">
            <v>2834.4</v>
          </cell>
          <cell r="Q8640">
            <v>600.67700000000002</v>
          </cell>
          <cell r="AG8640">
            <v>426.5</v>
          </cell>
          <cell r="EE8640">
            <v>2986.3890000000001</v>
          </cell>
          <cell r="EF8640">
            <v>1324.6759999999999</v>
          </cell>
        </row>
        <row r="8641">
          <cell r="A8641">
            <v>43555</v>
          </cell>
          <cell r="F8641">
            <v>139.43270000000001</v>
          </cell>
          <cell r="K8641">
            <v>2834.4</v>
          </cell>
          <cell r="Q8641">
            <v>600.67700000000002</v>
          </cell>
          <cell r="AG8641">
            <v>426.5</v>
          </cell>
          <cell r="EE8641">
            <v>2986.7150000000001</v>
          </cell>
          <cell r="EF8641">
            <v>1324.9090000000001</v>
          </cell>
        </row>
        <row r="8642">
          <cell r="A8642">
            <v>43556</v>
          </cell>
          <cell r="F8642">
            <v>139.42859999999999</v>
          </cell>
          <cell r="K8642">
            <v>2867.19</v>
          </cell>
          <cell r="Q8642">
            <v>597.97400000000005</v>
          </cell>
          <cell r="AG8642">
            <v>426.5</v>
          </cell>
          <cell r="EE8642">
            <v>2974.6030000000001</v>
          </cell>
          <cell r="EF8642">
            <v>1327.3869999999999</v>
          </cell>
        </row>
        <row r="8643">
          <cell r="A8643">
            <v>43557</v>
          </cell>
          <cell r="F8643">
            <v>139.4272</v>
          </cell>
          <cell r="K8643">
            <v>2867.24</v>
          </cell>
          <cell r="Q8643">
            <v>598.48500000000001</v>
          </cell>
          <cell r="AG8643">
            <v>426.37</v>
          </cell>
          <cell r="EE8643">
            <v>2977.83</v>
          </cell>
          <cell r="EF8643">
            <v>1327.8040000000001</v>
          </cell>
        </row>
        <row r="8644">
          <cell r="A8644">
            <v>43558</v>
          </cell>
          <cell r="F8644">
            <v>139.42580000000001</v>
          </cell>
          <cell r="K8644">
            <v>2873.4</v>
          </cell>
          <cell r="Q8644">
            <v>597.08900000000006</v>
          </cell>
          <cell r="AG8644">
            <v>426.9</v>
          </cell>
          <cell r="EE8644">
            <v>2973.0540000000001</v>
          </cell>
          <cell r="EF8644">
            <v>1329.5350000000001</v>
          </cell>
        </row>
        <row r="8645">
          <cell r="A8645">
            <v>43559</v>
          </cell>
          <cell r="F8645">
            <v>139.42429999999999</v>
          </cell>
          <cell r="K8645">
            <v>2879.39</v>
          </cell>
          <cell r="Q8645">
            <v>597.37599999999998</v>
          </cell>
          <cell r="AG8645">
            <v>427.5</v>
          </cell>
          <cell r="EE8645">
            <v>2975.777</v>
          </cell>
          <cell r="EF8645">
            <v>1329.7370000000001</v>
          </cell>
        </row>
        <row r="8646">
          <cell r="A8646">
            <v>43560</v>
          </cell>
          <cell r="F8646">
            <v>139.4229</v>
          </cell>
          <cell r="K8646">
            <v>2892.74</v>
          </cell>
          <cell r="Q8646">
            <v>597.81600000000003</v>
          </cell>
          <cell r="AG8646">
            <v>424.94</v>
          </cell>
          <cell r="EE8646">
            <v>2980.056</v>
          </cell>
          <cell r="EF8646">
            <v>1331.816</v>
          </cell>
        </row>
        <row r="8647">
          <cell r="A8647">
            <v>43561</v>
          </cell>
          <cell r="F8647">
            <v>139.4229</v>
          </cell>
          <cell r="K8647">
            <v>2892.74</v>
          </cell>
          <cell r="Q8647">
            <v>597.81600000000003</v>
          </cell>
          <cell r="AG8647">
            <v>424.94</v>
          </cell>
          <cell r="EE8647">
            <v>2980.056</v>
          </cell>
          <cell r="EF8647">
            <v>1331.816</v>
          </cell>
        </row>
        <row r="8648">
          <cell r="A8648">
            <v>43562</v>
          </cell>
          <cell r="F8648">
            <v>139.4229</v>
          </cell>
          <cell r="K8648">
            <v>2892.74</v>
          </cell>
          <cell r="Q8648">
            <v>597.81600000000003</v>
          </cell>
          <cell r="AG8648">
            <v>424.94</v>
          </cell>
          <cell r="EE8648">
            <v>2980.056</v>
          </cell>
          <cell r="EF8648">
            <v>1331.816</v>
          </cell>
        </row>
        <row r="8649">
          <cell r="A8649">
            <v>43563</v>
          </cell>
          <cell r="F8649">
            <v>139.4186</v>
          </cell>
          <cell r="K8649">
            <v>2895.77</v>
          </cell>
          <cell r="Q8649">
            <v>597.23800000000006</v>
          </cell>
          <cell r="AG8649">
            <v>425.23</v>
          </cell>
          <cell r="EE8649">
            <v>2979.038</v>
          </cell>
          <cell r="EF8649">
            <v>1333.028</v>
          </cell>
        </row>
        <row r="8650">
          <cell r="A8650">
            <v>43564</v>
          </cell>
          <cell r="F8650">
            <v>139.41720000000001</v>
          </cell>
          <cell r="K8650">
            <v>2878.2</v>
          </cell>
          <cell r="Q8650">
            <v>597.952</v>
          </cell>
          <cell r="AG8650">
            <v>424.84</v>
          </cell>
          <cell r="EE8650">
            <v>2984.5990000000002</v>
          </cell>
          <cell r="EF8650">
            <v>1333.203</v>
          </cell>
        </row>
        <row r="8651">
          <cell r="A8651">
            <v>43565</v>
          </cell>
          <cell r="F8651">
            <v>139.41579999999999</v>
          </cell>
          <cell r="K8651">
            <v>2888.21</v>
          </cell>
          <cell r="Q8651">
            <v>598.54200000000003</v>
          </cell>
          <cell r="AG8651">
            <v>425.3</v>
          </cell>
          <cell r="EE8651">
            <v>2989.7649999999999</v>
          </cell>
          <cell r="EF8651">
            <v>1334.2729999999999</v>
          </cell>
        </row>
        <row r="8652">
          <cell r="A8652">
            <v>43566</v>
          </cell>
          <cell r="F8652">
            <v>139.4144</v>
          </cell>
          <cell r="K8652">
            <v>2888.32</v>
          </cell>
          <cell r="Q8652">
            <v>597.40099999999995</v>
          </cell>
          <cell r="AG8652">
            <v>424.6</v>
          </cell>
          <cell r="EE8652">
            <v>2987.2640000000001</v>
          </cell>
          <cell r="EF8652">
            <v>1336.7180000000001</v>
          </cell>
        </row>
        <row r="8653">
          <cell r="A8653">
            <v>43567</v>
          </cell>
          <cell r="F8653">
            <v>139.41290000000001</v>
          </cell>
          <cell r="K8653">
            <v>2907.41</v>
          </cell>
          <cell r="Q8653">
            <v>595.80799999999999</v>
          </cell>
          <cell r="AG8653">
            <v>426.1</v>
          </cell>
          <cell r="EE8653">
            <v>2983.6779999999999</v>
          </cell>
          <cell r="EF8653">
            <v>1339.394</v>
          </cell>
        </row>
        <row r="8654">
          <cell r="A8654">
            <v>43568</v>
          </cell>
          <cell r="F8654">
            <v>139.41290000000001</v>
          </cell>
          <cell r="K8654">
            <v>2907.41</v>
          </cell>
          <cell r="Q8654">
            <v>595.80799999999999</v>
          </cell>
          <cell r="AG8654">
            <v>426.1</v>
          </cell>
          <cell r="EE8654">
            <v>2983.6779999999999</v>
          </cell>
          <cell r="EF8654">
            <v>1339.394</v>
          </cell>
        </row>
        <row r="8655">
          <cell r="A8655">
            <v>43569</v>
          </cell>
          <cell r="F8655">
            <v>139.41290000000001</v>
          </cell>
          <cell r="K8655">
            <v>2907.41</v>
          </cell>
          <cell r="Q8655">
            <v>595.80799999999999</v>
          </cell>
          <cell r="AG8655">
            <v>426.1</v>
          </cell>
          <cell r="EE8655">
            <v>2983.6779999999999</v>
          </cell>
          <cell r="EF8655">
            <v>1339.394</v>
          </cell>
        </row>
        <row r="8656">
          <cell r="A8656">
            <v>43570</v>
          </cell>
          <cell r="F8656">
            <v>139.40870000000001</v>
          </cell>
          <cell r="K8656">
            <v>2905.58</v>
          </cell>
          <cell r="Q8656">
            <v>596.12599999999998</v>
          </cell>
          <cell r="AG8656">
            <v>425.53</v>
          </cell>
          <cell r="EE8656">
            <v>2987.6210000000001</v>
          </cell>
          <cell r="EF8656">
            <v>1339.624</v>
          </cell>
        </row>
        <row r="8657">
          <cell r="A8657">
            <v>43571</v>
          </cell>
          <cell r="F8657">
            <v>139.40729999999999</v>
          </cell>
          <cell r="K8657">
            <v>2907.06</v>
          </cell>
          <cell r="Q8657">
            <v>594.87300000000005</v>
          </cell>
          <cell r="AG8657">
            <v>424.9</v>
          </cell>
          <cell r="EE8657">
            <v>2982.5639999999999</v>
          </cell>
          <cell r="EF8657">
            <v>1340.5740000000001</v>
          </cell>
        </row>
        <row r="8658">
          <cell r="A8658">
            <v>43572</v>
          </cell>
          <cell r="F8658">
            <v>139.4059</v>
          </cell>
          <cell r="K8658">
            <v>2900.45</v>
          </cell>
          <cell r="Q8658">
            <v>595.06799999999998</v>
          </cell>
          <cell r="AG8658">
            <v>425.29</v>
          </cell>
          <cell r="EE8658">
            <v>2983.991</v>
          </cell>
          <cell r="EF8658">
            <v>1339.761</v>
          </cell>
        </row>
        <row r="8659">
          <cell r="A8659">
            <v>43573</v>
          </cell>
          <cell r="F8659">
            <v>139.40440000000001</v>
          </cell>
          <cell r="K8659">
            <v>2905.03</v>
          </cell>
          <cell r="Q8659">
            <v>596.404</v>
          </cell>
          <cell r="AG8659">
            <v>425.08</v>
          </cell>
          <cell r="EE8659">
            <v>2989.7179999999998</v>
          </cell>
          <cell r="EF8659">
            <v>1339.1189999999999</v>
          </cell>
        </row>
        <row r="8660">
          <cell r="A8660">
            <v>43574</v>
          </cell>
          <cell r="F8660">
            <v>139.40299999999999</v>
          </cell>
          <cell r="K8660">
            <v>2905.03</v>
          </cell>
          <cell r="Q8660">
            <v>596.404</v>
          </cell>
          <cell r="AG8660">
            <v>425.08</v>
          </cell>
          <cell r="EE8660">
            <v>2989.7179999999998</v>
          </cell>
          <cell r="EF8660">
            <v>1339.1189999999999</v>
          </cell>
        </row>
        <row r="8661">
          <cell r="A8661">
            <v>43575</v>
          </cell>
          <cell r="F8661">
            <v>139.40299999999999</v>
          </cell>
          <cell r="K8661">
            <v>2905.03</v>
          </cell>
          <cell r="Q8661">
            <v>596.404</v>
          </cell>
          <cell r="AG8661">
            <v>425.08</v>
          </cell>
          <cell r="EE8661">
            <v>2989.7179999999998</v>
          </cell>
          <cell r="EF8661">
            <v>1339.1189999999999</v>
          </cell>
        </row>
        <row r="8662">
          <cell r="A8662">
            <v>43576</v>
          </cell>
          <cell r="F8662">
            <v>139.40299999999999</v>
          </cell>
          <cell r="K8662">
            <v>2905.03</v>
          </cell>
          <cell r="Q8662">
            <v>596.404</v>
          </cell>
          <cell r="AG8662">
            <v>425.08</v>
          </cell>
          <cell r="EE8662">
            <v>2989.7179999999998</v>
          </cell>
          <cell r="EF8662">
            <v>1339.1189999999999</v>
          </cell>
        </row>
        <row r="8663">
          <cell r="A8663">
            <v>43577</v>
          </cell>
          <cell r="F8663">
            <v>139.39879999999999</v>
          </cell>
          <cell r="K8663">
            <v>2907.97</v>
          </cell>
          <cell r="Q8663">
            <v>595.42100000000005</v>
          </cell>
          <cell r="AG8663">
            <v>424.04</v>
          </cell>
          <cell r="EE8663">
            <v>2983.643</v>
          </cell>
          <cell r="EF8663">
            <v>1339.0440000000001</v>
          </cell>
        </row>
        <row r="8664">
          <cell r="A8664">
            <v>43578</v>
          </cell>
          <cell r="F8664">
            <v>139.3974</v>
          </cell>
          <cell r="K8664">
            <v>2933.68</v>
          </cell>
          <cell r="Q8664">
            <v>596.16700000000003</v>
          </cell>
          <cell r="AG8664">
            <v>422.61</v>
          </cell>
          <cell r="EE8664">
            <v>2988.1170000000002</v>
          </cell>
          <cell r="EF8664">
            <v>1340.6759999999999</v>
          </cell>
        </row>
        <row r="8665">
          <cell r="A8665">
            <v>43579</v>
          </cell>
          <cell r="F8665">
            <v>139.39590000000001</v>
          </cell>
          <cell r="K8665">
            <v>2927.25</v>
          </cell>
          <cell r="Q8665">
            <v>597.86699999999996</v>
          </cell>
          <cell r="AG8665">
            <v>421.12</v>
          </cell>
          <cell r="EE8665">
            <v>2997.5619999999999</v>
          </cell>
          <cell r="EF8665">
            <v>1341.979</v>
          </cell>
        </row>
        <row r="8666">
          <cell r="A8666">
            <v>43580</v>
          </cell>
          <cell r="F8666">
            <v>139.39449999999999</v>
          </cell>
          <cell r="K8666">
            <v>2926.17</v>
          </cell>
          <cell r="Q8666">
            <v>597.50699999999995</v>
          </cell>
          <cell r="AG8666">
            <v>421.53</v>
          </cell>
          <cell r="EE8666">
            <v>2996.201</v>
          </cell>
          <cell r="EF8666">
            <v>1341.05</v>
          </cell>
        </row>
        <row r="8667">
          <cell r="A8667">
            <v>43581</v>
          </cell>
          <cell r="F8667">
            <v>139.3931</v>
          </cell>
          <cell r="K8667">
            <v>2939.88</v>
          </cell>
          <cell r="Q8667">
            <v>598.702</v>
          </cell>
          <cell r="AG8667">
            <v>422.59</v>
          </cell>
          <cell r="EE8667">
            <v>3002.9920000000002</v>
          </cell>
          <cell r="EF8667">
            <v>1341.556</v>
          </cell>
        </row>
        <row r="8668">
          <cell r="A8668">
            <v>43582</v>
          </cell>
          <cell r="F8668">
            <v>139.3931</v>
          </cell>
          <cell r="K8668">
            <v>2939.88</v>
          </cell>
          <cell r="Q8668">
            <v>598.702</v>
          </cell>
          <cell r="AG8668">
            <v>422.59</v>
          </cell>
          <cell r="EE8668">
            <v>3002.9920000000002</v>
          </cell>
          <cell r="EF8668">
            <v>1341.556</v>
          </cell>
        </row>
        <row r="8669">
          <cell r="A8669">
            <v>43583</v>
          </cell>
          <cell r="F8669">
            <v>139.3931</v>
          </cell>
          <cell r="K8669">
            <v>2939.88</v>
          </cell>
          <cell r="Q8669">
            <v>598.702</v>
          </cell>
          <cell r="AG8669">
            <v>422.59</v>
          </cell>
          <cell r="EE8669">
            <v>3002.9920000000002</v>
          </cell>
          <cell r="EF8669">
            <v>1341.556</v>
          </cell>
        </row>
        <row r="8670">
          <cell r="A8670">
            <v>43584</v>
          </cell>
          <cell r="F8670">
            <v>139.3888</v>
          </cell>
          <cell r="K8670">
            <v>2943.03</v>
          </cell>
          <cell r="Q8670">
            <v>597.57500000000005</v>
          </cell>
          <cell r="AG8670">
            <v>421.99</v>
          </cell>
          <cell r="EE8670">
            <v>2997.846</v>
          </cell>
          <cell r="EF8670">
            <v>1342.77</v>
          </cell>
        </row>
        <row r="8671">
          <cell r="A8671">
            <v>43585</v>
          </cell>
          <cell r="F8671">
            <v>139.38740000000001</v>
          </cell>
          <cell r="K8671">
            <v>2945.83</v>
          </cell>
          <cell r="Q8671">
            <v>598.71400000000006</v>
          </cell>
          <cell r="AG8671">
            <v>422.09</v>
          </cell>
          <cell r="EE8671">
            <v>3003.346</v>
          </cell>
          <cell r="EF8671">
            <v>1343.4449999999999</v>
          </cell>
        </row>
        <row r="8672">
          <cell r="A8672">
            <v>43586</v>
          </cell>
          <cell r="F8672">
            <v>139.386</v>
          </cell>
          <cell r="K8672">
            <v>2923.73</v>
          </cell>
          <cell r="Q8672">
            <v>598.81799999999998</v>
          </cell>
          <cell r="AG8672">
            <v>420.13</v>
          </cell>
          <cell r="EE8672">
            <v>3004.5920000000001</v>
          </cell>
          <cell r="EF8672">
            <v>1344.0730000000001</v>
          </cell>
        </row>
        <row r="8673">
          <cell r="A8673">
            <v>43587</v>
          </cell>
          <cell r="F8673">
            <v>139.38460000000001</v>
          </cell>
          <cell r="K8673">
            <v>2917.52</v>
          </cell>
          <cell r="Q8673">
            <v>597.37900000000002</v>
          </cell>
          <cell r="AG8673">
            <v>418.41</v>
          </cell>
          <cell r="EE8673">
            <v>2994.5149999999999</v>
          </cell>
          <cell r="EF8673">
            <v>1341.6510000000001</v>
          </cell>
        </row>
        <row r="8674">
          <cell r="A8674">
            <v>43588</v>
          </cell>
          <cell r="F8674">
            <v>139.38319999999999</v>
          </cell>
          <cell r="K8674">
            <v>2945.64</v>
          </cell>
          <cell r="Q8674">
            <v>598.22</v>
          </cell>
          <cell r="AG8674">
            <v>418.59</v>
          </cell>
          <cell r="EE8674">
            <v>2998.8530000000001</v>
          </cell>
          <cell r="EF8674">
            <v>1343.4549999999999</v>
          </cell>
        </row>
        <row r="8675">
          <cell r="A8675">
            <v>43589</v>
          </cell>
          <cell r="F8675">
            <v>139.38319999999999</v>
          </cell>
          <cell r="K8675">
            <v>2945.64</v>
          </cell>
          <cell r="Q8675">
            <v>598.22</v>
          </cell>
          <cell r="AG8675">
            <v>418.59</v>
          </cell>
          <cell r="EE8675">
            <v>2998.8530000000001</v>
          </cell>
          <cell r="EF8675">
            <v>1343.4549999999999</v>
          </cell>
        </row>
        <row r="8676">
          <cell r="A8676">
            <v>43590</v>
          </cell>
          <cell r="F8676">
            <v>139.38319999999999</v>
          </cell>
          <cell r="K8676">
            <v>2945.64</v>
          </cell>
          <cell r="Q8676">
            <v>598.22</v>
          </cell>
          <cell r="AG8676">
            <v>418.59</v>
          </cell>
          <cell r="EE8676">
            <v>2998.8530000000001</v>
          </cell>
          <cell r="EF8676">
            <v>1343.4549999999999</v>
          </cell>
        </row>
        <row r="8677">
          <cell r="A8677">
            <v>43591</v>
          </cell>
          <cell r="F8677">
            <v>139.37899999999999</v>
          </cell>
          <cell r="K8677">
            <v>2932.47</v>
          </cell>
          <cell r="Q8677">
            <v>599.28800000000001</v>
          </cell>
          <cell r="AG8677">
            <v>417.54</v>
          </cell>
          <cell r="EE8677">
            <v>3003.38</v>
          </cell>
          <cell r="EF8677">
            <v>1341.7059999999999</v>
          </cell>
        </row>
        <row r="8678">
          <cell r="A8678">
            <v>43592</v>
          </cell>
          <cell r="F8678">
            <v>139.3777</v>
          </cell>
          <cell r="K8678">
            <v>2884.05</v>
          </cell>
          <cell r="Q8678">
            <v>601.04999999999995</v>
          </cell>
          <cell r="AG8678">
            <v>417.29</v>
          </cell>
          <cell r="EE8678">
            <v>3011.181</v>
          </cell>
          <cell r="EF8678">
            <v>1340.3520000000001</v>
          </cell>
        </row>
        <row r="8679">
          <cell r="A8679">
            <v>43593</v>
          </cell>
          <cell r="F8679">
            <v>139.37629999999999</v>
          </cell>
          <cell r="K8679">
            <v>2879.42</v>
          </cell>
          <cell r="Q8679">
            <v>600.024</v>
          </cell>
          <cell r="AG8679">
            <v>414.2</v>
          </cell>
          <cell r="EE8679">
            <v>3003.913</v>
          </cell>
          <cell r="EF8679">
            <v>1340.107</v>
          </cell>
        </row>
        <row r="8680">
          <cell r="A8680">
            <v>43594</v>
          </cell>
          <cell r="F8680">
            <v>139.37479999999999</v>
          </cell>
          <cell r="K8680">
            <v>2870.72</v>
          </cell>
          <cell r="Q8680">
            <v>600.92899999999997</v>
          </cell>
          <cell r="AG8680">
            <v>412.54</v>
          </cell>
          <cell r="EE8680">
            <v>3004.6170000000002</v>
          </cell>
          <cell r="EF8680">
            <v>1336.4549999999999</v>
          </cell>
        </row>
        <row r="8681">
          <cell r="A8681">
            <v>43595</v>
          </cell>
          <cell r="F8681">
            <v>139.3734</v>
          </cell>
          <cell r="K8681">
            <v>2881.4</v>
          </cell>
          <cell r="Q8681">
            <v>601.22500000000002</v>
          </cell>
          <cell r="AG8681">
            <v>410.08</v>
          </cell>
          <cell r="EE8681">
            <v>3004.2710000000002</v>
          </cell>
          <cell r="EF8681">
            <v>1336.095</v>
          </cell>
        </row>
        <row r="8682">
          <cell r="A8682">
            <v>43596</v>
          </cell>
          <cell r="F8682">
            <v>139.3734</v>
          </cell>
          <cell r="K8682">
            <v>2881.4</v>
          </cell>
          <cell r="Q8682">
            <v>601.22500000000002</v>
          </cell>
          <cell r="AG8682">
            <v>410.08</v>
          </cell>
          <cell r="EE8682">
            <v>3004.2710000000002</v>
          </cell>
          <cell r="EF8682">
            <v>1336.095</v>
          </cell>
        </row>
        <row r="8683">
          <cell r="A8683">
            <v>43597</v>
          </cell>
          <cell r="F8683">
            <v>139.3734</v>
          </cell>
          <cell r="K8683">
            <v>2881.4</v>
          </cell>
          <cell r="Q8683">
            <v>601.22500000000002</v>
          </cell>
          <cell r="AG8683">
            <v>410.08</v>
          </cell>
          <cell r="EE8683">
            <v>3004.2710000000002</v>
          </cell>
          <cell r="EF8683">
            <v>1336.095</v>
          </cell>
        </row>
        <row r="8684">
          <cell r="A8684">
            <v>43598</v>
          </cell>
          <cell r="F8684">
            <v>139.36920000000001</v>
          </cell>
          <cell r="K8684">
            <v>2811.87</v>
          </cell>
          <cell r="Q8684">
            <v>603.09699999999998</v>
          </cell>
          <cell r="AG8684">
            <v>408.41</v>
          </cell>
          <cell r="EE8684">
            <v>3009.94</v>
          </cell>
          <cell r="EF8684">
            <v>1330.8679999999999</v>
          </cell>
        </row>
        <row r="8685">
          <cell r="A8685">
            <v>43599</v>
          </cell>
          <cell r="F8685">
            <v>139.36779999999999</v>
          </cell>
          <cell r="K8685">
            <v>2834.41</v>
          </cell>
          <cell r="Q8685">
            <v>602.57799999999997</v>
          </cell>
          <cell r="AG8685">
            <v>410.4</v>
          </cell>
          <cell r="EE8685">
            <v>3007.8609999999999</v>
          </cell>
          <cell r="EF8685">
            <v>1333.2950000000001</v>
          </cell>
        </row>
        <row r="8686">
          <cell r="A8686">
            <v>43600</v>
          </cell>
          <cell r="F8686">
            <v>139.3664</v>
          </cell>
          <cell r="K8686">
            <v>2850.96</v>
          </cell>
          <cell r="Q8686">
            <v>604.01199999999994</v>
          </cell>
          <cell r="AG8686">
            <v>411.99</v>
          </cell>
          <cell r="EE8686">
            <v>3015.0610000000001</v>
          </cell>
          <cell r="EF8686">
            <v>1332.4860000000001</v>
          </cell>
        </row>
        <row r="8687">
          <cell r="A8687">
            <v>43601</v>
          </cell>
          <cell r="F8687">
            <v>139.36490000000001</v>
          </cell>
          <cell r="K8687">
            <v>2876.32</v>
          </cell>
          <cell r="Q8687">
            <v>603.05999999999995</v>
          </cell>
          <cell r="AG8687">
            <v>413.97</v>
          </cell>
          <cell r="EE8687">
            <v>3012.134</v>
          </cell>
          <cell r="EF8687">
            <v>1335.4749999999999</v>
          </cell>
        </row>
        <row r="8688">
          <cell r="A8688">
            <v>43602</v>
          </cell>
          <cell r="F8688">
            <v>139.36349999999999</v>
          </cell>
          <cell r="K8688">
            <v>2859.53</v>
          </cell>
          <cell r="Q8688">
            <v>603.64499999999998</v>
          </cell>
          <cell r="AG8688">
            <v>412.57</v>
          </cell>
          <cell r="EE8688">
            <v>3014.2539999999999</v>
          </cell>
          <cell r="EF8688">
            <v>1335.3489999999999</v>
          </cell>
        </row>
        <row r="8689">
          <cell r="A8689">
            <v>43603</v>
          </cell>
          <cell r="F8689">
            <v>139.36349999999999</v>
          </cell>
          <cell r="K8689">
            <v>2859.53</v>
          </cell>
          <cell r="Q8689">
            <v>603.64499999999998</v>
          </cell>
          <cell r="AG8689">
            <v>412.57</v>
          </cell>
          <cell r="EE8689">
            <v>3014.2539999999999</v>
          </cell>
          <cell r="EF8689">
            <v>1335.3489999999999</v>
          </cell>
        </row>
        <row r="8690">
          <cell r="A8690">
            <v>43604</v>
          </cell>
          <cell r="F8690">
            <v>139.36349999999999</v>
          </cell>
          <cell r="K8690">
            <v>2859.53</v>
          </cell>
          <cell r="Q8690">
            <v>603.64499999999998</v>
          </cell>
          <cell r="AG8690">
            <v>412.57</v>
          </cell>
          <cell r="EE8690">
            <v>3014.2539999999999</v>
          </cell>
          <cell r="EF8690">
            <v>1335.3489999999999</v>
          </cell>
        </row>
        <row r="8691">
          <cell r="A8691">
            <v>43605</v>
          </cell>
          <cell r="F8691">
            <v>139.35919999999999</v>
          </cell>
          <cell r="K8691">
            <v>2840.23</v>
          </cell>
          <cell r="Q8691">
            <v>602.96</v>
          </cell>
          <cell r="AG8691">
            <v>413.38</v>
          </cell>
          <cell r="EE8691">
            <v>3010.48</v>
          </cell>
          <cell r="EF8691">
            <v>1335.1869999999999</v>
          </cell>
        </row>
        <row r="8692">
          <cell r="A8692">
            <v>43606</v>
          </cell>
          <cell r="F8692">
            <v>139.3578</v>
          </cell>
          <cell r="K8692">
            <v>2864.36</v>
          </cell>
          <cell r="Q8692">
            <v>602.42999999999995</v>
          </cell>
          <cell r="AG8692">
            <v>413.63</v>
          </cell>
          <cell r="EE8692">
            <v>3008.1979999999999</v>
          </cell>
          <cell r="EF8692">
            <v>1337.7080000000001</v>
          </cell>
        </row>
        <row r="8693">
          <cell r="A8693">
            <v>43607</v>
          </cell>
          <cell r="F8693">
            <v>139.3563</v>
          </cell>
          <cell r="K8693">
            <v>2856.27</v>
          </cell>
          <cell r="Q8693">
            <v>603.59799999999996</v>
          </cell>
          <cell r="AG8693">
            <v>413.58</v>
          </cell>
          <cell r="EE8693">
            <v>3012.663</v>
          </cell>
          <cell r="EF8693">
            <v>1336.925</v>
          </cell>
        </row>
        <row r="8694">
          <cell r="A8694">
            <v>43608</v>
          </cell>
          <cell r="F8694">
            <v>139.35489999999999</v>
          </cell>
          <cell r="K8694">
            <v>2822.24</v>
          </cell>
          <cell r="Q8694">
            <v>607.28899999999999</v>
          </cell>
          <cell r="AG8694">
            <v>413.02</v>
          </cell>
          <cell r="EE8694">
            <v>3025.6109999999999</v>
          </cell>
          <cell r="EF8694">
            <v>1332.826</v>
          </cell>
        </row>
        <row r="8695">
          <cell r="A8695">
            <v>43609</v>
          </cell>
          <cell r="F8695">
            <v>139.3535</v>
          </cell>
          <cell r="K8695">
            <v>2826.06</v>
          </cell>
          <cell r="Q8695">
            <v>606.16</v>
          </cell>
          <cell r="AG8695">
            <v>414.71</v>
          </cell>
          <cell r="EE8695">
            <v>3019.7890000000002</v>
          </cell>
          <cell r="EF8695">
            <v>1333.7719999999999</v>
          </cell>
        </row>
        <row r="8696">
          <cell r="A8696">
            <v>43610</v>
          </cell>
          <cell r="F8696">
            <v>139.3535</v>
          </cell>
          <cell r="K8696">
            <v>2826.06</v>
          </cell>
          <cell r="Q8696">
            <v>606.16</v>
          </cell>
          <cell r="AG8696">
            <v>414.71</v>
          </cell>
          <cell r="EE8696">
            <v>3019.7890000000002</v>
          </cell>
          <cell r="EF8696">
            <v>1333.7719999999999</v>
          </cell>
        </row>
        <row r="8697">
          <cell r="A8697">
            <v>43611</v>
          </cell>
          <cell r="F8697">
            <v>139.3535</v>
          </cell>
          <cell r="K8697">
            <v>2826.06</v>
          </cell>
          <cell r="Q8697">
            <v>606.16</v>
          </cell>
          <cell r="AG8697">
            <v>414.71</v>
          </cell>
          <cell r="EE8697">
            <v>3019.7890000000002</v>
          </cell>
          <cell r="EF8697">
            <v>1333.7719999999999</v>
          </cell>
        </row>
        <row r="8698">
          <cell r="A8698">
            <v>43612</v>
          </cell>
          <cell r="F8698">
            <v>139.3492</v>
          </cell>
          <cell r="K8698">
            <v>2826.06</v>
          </cell>
          <cell r="Q8698">
            <v>606.16</v>
          </cell>
          <cell r="AG8698">
            <v>414.71</v>
          </cell>
          <cell r="EE8698">
            <v>3020.7759999999998</v>
          </cell>
          <cell r="EF8698">
            <v>1334.4760000000001</v>
          </cell>
        </row>
        <row r="8699">
          <cell r="A8699">
            <v>43613</v>
          </cell>
          <cell r="F8699">
            <v>139.34780000000001</v>
          </cell>
          <cell r="K8699">
            <v>2802.39</v>
          </cell>
          <cell r="Q8699">
            <v>608.34500000000003</v>
          </cell>
          <cell r="AG8699">
            <v>417.42</v>
          </cell>
          <cell r="EE8699">
            <v>3029.3739999999998</v>
          </cell>
          <cell r="EF8699">
            <v>1334.6469999999999</v>
          </cell>
        </row>
        <row r="8700">
          <cell r="A8700">
            <v>43614</v>
          </cell>
          <cell r="F8700">
            <v>139.34639999999999</v>
          </cell>
          <cell r="K8700">
            <v>2783.02</v>
          </cell>
          <cell r="Q8700">
            <v>609.68600000000004</v>
          </cell>
          <cell r="AG8700">
            <v>415.37</v>
          </cell>
          <cell r="EE8700">
            <v>3030.14</v>
          </cell>
          <cell r="EF8700">
            <v>1329.876</v>
          </cell>
        </row>
        <row r="8701">
          <cell r="A8701">
            <v>43615</v>
          </cell>
          <cell r="F8701">
            <v>139.3449</v>
          </cell>
          <cell r="K8701">
            <v>2788.86</v>
          </cell>
          <cell r="Q8701">
            <v>610.28899999999999</v>
          </cell>
          <cell r="AG8701">
            <v>417.41</v>
          </cell>
          <cell r="EE8701">
            <v>3034.8510000000001</v>
          </cell>
          <cell r="EF8701">
            <v>1331.569</v>
          </cell>
        </row>
        <row r="8702">
          <cell r="A8702">
            <v>43616</v>
          </cell>
          <cell r="F8702">
            <v>139.34350000000001</v>
          </cell>
          <cell r="K8702">
            <v>2752.06</v>
          </cell>
          <cell r="Q8702">
            <v>613.78499999999997</v>
          </cell>
          <cell r="AG8702">
            <v>415.96</v>
          </cell>
          <cell r="EE8702">
            <v>3046.4340000000002</v>
          </cell>
          <cell r="EF8702">
            <v>1326.3689999999999</v>
          </cell>
        </row>
        <row r="8703">
          <cell r="A8703">
            <v>43617</v>
          </cell>
          <cell r="F8703">
            <v>139.34350000000001</v>
          </cell>
          <cell r="K8703">
            <v>2752.06</v>
          </cell>
          <cell r="Q8703">
            <v>613.78499999999997</v>
          </cell>
          <cell r="AG8703">
            <v>415.96</v>
          </cell>
          <cell r="EE8703">
            <v>3046.4340000000002</v>
          </cell>
          <cell r="EF8703">
            <v>1326.3689999999999</v>
          </cell>
        </row>
        <row r="8704">
          <cell r="A8704">
            <v>43618</v>
          </cell>
          <cell r="F8704">
            <v>139.34350000000001</v>
          </cell>
          <cell r="K8704">
            <v>2752.06</v>
          </cell>
          <cell r="Q8704">
            <v>613.78499999999997</v>
          </cell>
          <cell r="AG8704">
            <v>415.96</v>
          </cell>
          <cell r="EE8704">
            <v>3046.4340000000002</v>
          </cell>
          <cell r="EF8704">
            <v>1326.3689999999999</v>
          </cell>
        </row>
        <row r="8705">
          <cell r="A8705">
            <v>43619</v>
          </cell>
          <cell r="F8705">
            <v>139.33930000000001</v>
          </cell>
          <cell r="K8705">
            <v>2744.45</v>
          </cell>
          <cell r="Q8705">
            <v>616.13800000000003</v>
          </cell>
          <cell r="AG8705">
            <v>416.23</v>
          </cell>
          <cell r="EE8705">
            <v>3056.3719999999998</v>
          </cell>
          <cell r="EF8705">
            <v>1325.7829999999999</v>
          </cell>
        </row>
        <row r="8706">
          <cell r="A8706">
            <v>43620</v>
          </cell>
          <cell r="F8706">
            <v>139.33789999999999</v>
          </cell>
          <cell r="K8706">
            <v>2803.27</v>
          </cell>
          <cell r="Q8706">
            <v>613.92899999999997</v>
          </cell>
          <cell r="AG8706">
            <v>415.31</v>
          </cell>
          <cell r="EE8706">
            <v>3049.0239999999999</v>
          </cell>
          <cell r="EF8706">
            <v>1331.17</v>
          </cell>
        </row>
        <row r="8707">
          <cell r="A8707">
            <v>43621</v>
          </cell>
          <cell r="F8707">
            <v>139.3365</v>
          </cell>
          <cell r="K8707">
            <v>2826.15</v>
          </cell>
          <cell r="Q8707">
            <v>614.07899999999995</v>
          </cell>
          <cell r="AG8707">
            <v>414.38</v>
          </cell>
          <cell r="EE8707">
            <v>3049.2489999999998</v>
          </cell>
          <cell r="EF8707">
            <v>1333.356</v>
          </cell>
        </row>
        <row r="8708">
          <cell r="A8708">
            <v>43622</v>
          </cell>
          <cell r="F8708">
            <v>139.33510000000001</v>
          </cell>
          <cell r="K8708">
            <v>2843.49</v>
          </cell>
          <cell r="Q8708">
            <v>614.01199999999994</v>
          </cell>
          <cell r="AG8708">
            <v>415.78</v>
          </cell>
          <cell r="EE8708">
            <v>3050.2469999999998</v>
          </cell>
          <cell r="EF8708">
            <v>1334.9190000000001</v>
          </cell>
        </row>
        <row r="8709">
          <cell r="A8709">
            <v>43623</v>
          </cell>
          <cell r="F8709">
            <v>139.33369999999999</v>
          </cell>
          <cell r="K8709">
            <v>2873.34</v>
          </cell>
          <cell r="Q8709">
            <v>615.85900000000004</v>
          </cell>
          <cell r="AG8709">
            <v>409.61</v>
          </cell>
          <cell r="EE8709">
            <v>3060.71</v>
          </cell>
          <cell r="EF8709">
            <v>1339.278</v>
          </cell>
        </row>
        <row r="8710">
          <cell r="A8710">
            <v>43624</v>
          </cell>
          <cell r="F8710">
            <v>139.33369999999999</v>
          </cell>
          <cell r="K8710">
            <v>2873.34</v>
          </cell>
          <cell r="Q8710">
            <v>615.85900000000004</v>
          </cell>
          <cell r="AG8710">
            <v>409.61</v>
          </cell>
          <cell r="EE8710">
            <v>3060.71</v>
          </cell>
          <cell r="EF8710">
            <v>1339.278</v>
          </cell>
        </row>
        <row r="8711">
          <cell r="A8711">
            <v>43625</v>
          </cell>
          <cell r="F8711">
            <v>139.33369999999999</v>
          </cell>
          <cell r="K8711">
            <v>2873.34</v>
          </cell>
          <cell r="Q8711">
            <v>615.85900000000004</v>
          </cell>
          <cell r="AG8711">
            <v>409.61</v>
          </cell>
          <cell r="EE8711">
            <v>3060.71</v>
          </cell>
          <cell r="EF8711">
            <v>1339.278</v>
          </cell>
        </row>
        <row r="8712">
          <cell r="A8712">
            <v>43626</v>
          </cell>
          <cell r="F8712">
            <v>139.33070000000001</v>
          </cell>
          <cell r="K8712">
            <v>2886.73</v>
          </cell>
          <cell r="Q8712">
            <v>613.72</v>
          </cell>
          <cell r="AG8712">
            <v>410.71</v>
          </cell>
          <cell r="EE8712">
            <v>3054.8960000000002</v>
          </cell>
          <cell r="EF8712">
            <v>1343.585</v>
          </cell>
        </row>
        <row r="8713">
          <cell r="A8713">
            <v>43627</v>
          </cell>
          <cell r="F8713">
            <v>139.32929999999999</v>
          </cell>
          <cell r="K8713">
            <v>2885.72</v>
          </cell>
          <cell r="Q8713">
            <v>613.87</v>
          </cell>
          <cell r="AG8713">
            <v>412.4</v>
          </cell>
          <cell r="EE8713">
            <v>3057.317</v>
          </cell>
          <cell r="EF8713">
            <v>1345.1959999999999</v>
          </cell>
        </row>
        <row r="8714">
          <cell r="A8714">
            <v>43628</v>
          </cell>
          <cell r="F8714">
            <v>139.3279</v>
          </cell>
          <cell r="K8714">
            <v>2879.84</v>
          </cell>
          <cell r="Q8714">
            <v>614.23500000000001</v>
          </cell>
          <cell r="AG8714">
            <v>413.1</v>
          </cell>
          <cell r="EE8714">
            <v>3058.4279999999999</v>
          </cell>
          <cell r="EF8714">
            <v>1343.7670000000001</v>
          </cell>
        </row>
        <row r="8715">
          <cell r="A8715">
            <v>43629</v>
          </cell>
          <cell r="F8715">
            <v>139.32650000000001</v>
          </cell>
          <cell r="K8715">
            <v>2891.64</v>
          </cell>
          <cell r="Q8715">
            <v>615.74199999999996</v>
          </cell>
          <cell r="AG8715">
            <v>413.18</v>
          </cell>
          <cell r="EE8715">
            <v>3065.5520000000001</v>
          </cell>
          <cell r="EF8715">
            <v>1344.579</v>
          </cell>
        </row>
        <row r="8716">
          <cell r="A8716">
            <v>43630</v>
          </cell>
          <cell r="F8716">
            <v>139.32509999999999</v>
          </cell>
          <cell r="K8716">
            <v>2886.98</v>
          </cell>
          <cell r="Q8716">
            <v>615.77800000000002</v>
          </cell>
          <cell r="AG8716">
            <v>412.08</v>
          </cell>
          <cell r="EE8716">
            <v>3065.3290000000002</v>
          </cell>
          <cell r="EF8716">
            <v>1344.12</v>
          </cell>
        </row>
        <row r="8717">
          <cell r="A8717">
            <v>43631</v>
          </cell>
          <cell r="F8717">
            <v>139.32509999999999</v>
          </cell>
          <cell r="K8717">
            <v>2886.98</v>
          </cell>
          <cell r="Q8717">
            <v>615.77800000000002</v>
          </cell>
          <cell r="AG8717">
            <v>412.08</v>
          </cell>
          <cell r="EE8717">
            <v>3065.3290000000002</v>
          </cell>
          <cell r="EF8717">
            <v>1344.12</v>
          </cell>
        </row>
        <row r="8718">
          <cell r="A8718">
            <v>43632</v>
          </cell>
          <cell r="F8718">
            <v>139.32509999999999</v>
          </cell>
          <cell r="K8718">
            <v>2886.98</v>
          </cell>
          <cell r="Q8718">
            <v>615.77800000000002</v>
          </cell>
          <cell r="AG8718">
            <v>412.08</v>
          </cell>
          <cell r="EE8718">
            <v>3065.3290000000002</v>
          </cell>
          <cell r="EF8718">
            <v>1344.12</v>
          </cell>
        </row>
        <row r="8719">
          <cell r="A8719">
            <v>43633</v>
          </cell>
          <cell r="F8719">
            <v>139.32079999999999</v>
          </cell>
          <cell r="K8719">
            <v>2889.67</v>
          </cell>
          <cell r="Q8719">
            <v>616.11800000000005</v>
          </cell>
          <cell r="AG8719">
            <v>412.52</v>
          </cell>
          <cell r="EE8719">
            <v>3068.7629999999999</v>
          </cell>
          <cell r="EF8719">
            <v>1344.374</v>
          </cell>
        </row>
        <row r="8720">
          <cell r="A8720">
            <v>43634</v>
          </cell>
          <cell r="F8720">
            <v>139.3194</v>
          </cell>
          <cell r="K8720">
            <v>2917.75</v>
          </cell>
          <cell r="Q8720">
            <v>616.97400000000005</v>
          </cell>
          <cell r="AG8720">
            <v>412.14</v>
          </cell>
          <cell r="EE8720">
            <v>3077.5419999999999</v>
          </cell>
          <cell r="EF8720">
            <v>1348.5840000000001</v>
          </cell>
        </row>
        <row r="8721">
          <cell r="A8721">
            <v>43635</v>
          </cell>
          <cell r="F8721">
            <v>139.31790000000001</v>
          </cell>
          <cell r="K8721">
            <v>2926.46</v>
          </cell>
          <cell r="Q8721">
            <v>618.51099999999997</v>
          </cell>
          <cell r="AG8721">
            <v>411.8</v>
          </cell>
          <cell r="EE8721">
            <v>3086.57</v>
          </cell>
          <cell r="EF8721">
            <v>1350.5920000000001</v>
          </cell>
        </row>
        <row r="8722">
          <cell r="A8722">
            <v>43636</v>
          </cell>
          <cell r="F8722">
            <v>139.31649999999999</v>
          </cell>
          <cell r="K8722">
            <v>2954.18</v>
          </cell>
          <cell r="Q8722">
            <v>619.32100000000003</v>
          </cell>
          <cell r="AG8722">
            <v>411.76</v>
          </cell>
          <cell r="EE8722">
            <v>3098.42</v>
          </cell>
          <cell r="EF8722">
            <v>1357.3589999999999</v>
          </cell>
        </row>
        <row r="8723">
          <cell r="A8723">
            <v>43637</v>
          </cell>
          <cell r="F8723">
            <v>139.315</v>
          </cell>
          <cell r="K8723">
            <v>2950.46</v>
          </cell>
          <cell r="Q8723">
            <v>616.851</v>
          </cell>
          <cell r="AG8723">
            <v>411.23</v>
          </cell>
          <cell r="EE8723">
            <v>3091.319</v>
          </cell>
          <cell r="EF8723">
            <v>1358.655</v>
          </cell>
        </row>
        <row r="8724">
          <cell r="A8724">
            <v>43638</v>
          </cell>
          <cell r="F8724">
            <v>139.315</v>
          </cell>
          <cell r="K8724">
            <v>2950.46</v>
          </cell>
          <cell r="Q8724">
            <v>616.851</v>
          </cell>
          <cell r="AG8724">
            <v>411.23</v>
          </cell>
          <cell r="EE8724">
            <v>3091.319</v>
          </cell>
          <cell r="EF8724">
            <v>1358.655</v>
          </cell>
        </row>
        <row r="8725">
          <cell r="A8725">
            <v>43639</v>
          </cell>
          <cell r="F8725">
            <v>139.315</v>
          </cell>
          <cell r="K8725">
            <v>2950.46</v>
          </cell>
          <cell r="Q8725">
            <v>616.851</v>
          </cell>
          <cell r="AG8725">
            <v>411.23</v>
          </cell>
          <cell r="EE8725">
            <v>3091.319</v>
          </cell>
          <cell r="EF8725">
            <v>1358.655</v>
          </cell>
        </row>
        <row r="8726">
          <cell r="A8726">
            <v>43640</v>
          </cell>
          <cell r="F8726">
            <v>139.3108</v>
          </cell>
          <cell r="K8726">
            <v>2945.35</v>
          </cell>
          <cell r="Q8726">
            <v>618.726</v>
          </cell>
          <cell r="AG8726">
            <v>412.1</v>
          </cell>
          <cell r="EE8726">
            <v>3106.2979999999998</v>
          </cell>
          <cell r="EF8726">
            <v>1359.3389999999999</v>
          </cell>
        </row>
        <row r="8727">
          <cell r="A8727">
            <v>43641</v>
          </cell>
          <cell r="F8727">
            <v>139.30940000000001</v>
          </cell>
          <cell r="K8727">
            <v>2917.38</v>
          </cell>
          <cell r="Q8727">
            <v>619.63400000000001</v>
          </cell>
          <cell r="AG8727">
            <v>410.96</v>
          </cell>
          <cell r="EE8727">
            <v>3108.4830000000002</v>
          </cell>
          <cell r="EF8727">
            <v>1357.0830000000001</v>
          </cell>
        </row>
        <row r="8728">
          <cell r="A8728">
            <v>43642</v>
          </cell>
          <cell r="F8728">
            <v>139.30789999999999</v>
          </cell>
          <cell r="K8728">
            <v>2913.78</v>
          </cell>
          <cell r="Q8728">
            <v>617.548</v>
          </cell>
          <cell r="AG8728">
            <v>409.95</v>
          </cell>
          <cell r="EE8728">
            <v>3100.5709999999999</v>
          </cell>
          <cell r="EF8728">
            <v>1356.557</v>
          </cell>
        </row>
        <row r="8729">
          <cell r="A8729">
            <v>43643</v>
          </cell>
          <cell r="F8729">
            <v>139.3065</v>
          </cell>
          <cell r="K8729">
            <v>2924.92</v>
          </cell>
          <cell r="Q8729">
            <v>619.30700000000002</v>
          </cell>
          <cell r="AG8729">
            <v>408.67</v>
          </cell>
          <cell r="EE8729">
            <v>3111.8530000000001</v>
          </cell>
          <cell r="EF8729">
            <v>1356.7070000000001</v>
          </cell>
        </row>
        <row r="8730">
          <cell r="A8730">
            <v>43644</v>
          </cell>
          <cell r="F8730">
            <v>139.30510000000001</v>
          </cell>
          <cell r="K8730">
            <v>2941.76</v>
          </cell>
          <cell r="Q8730">
            <v>619.48099999999999</v>
          </cell>
          <cell r="AG8730">
            <v>407.87</v>
          </cell>
          <cell r="EE8730">
            <v>3115.8359999999998</v>
          </cell>
          <cell r="EF8730">
            <v>1358.421</v>
          </cell>
        </row>
        <row r="8731">
          <cell r="A8731">
            <v>43645</v>
          </cell>
          <cell r="F8731">
            <v>139.30510000000001</v>
          </cell>
          <cell r="K8731">
            <v>2941.76</v>
          </cell>
          <cell r="Q8731">
            <v>619.48099999999999</v>
          </cell>
          <cell r="AG8731">
            <v>407.87</v>
          </cell>
          <cell r="EE8731">
            <v>3115.8359999999998</v>
          </cell>
          <cell r="EF8731">
            <v>1358.421</v>
          </cell>
        </row>
        <row r="8732">
          <cell r="A8732">
            <v>43646</v>
          </cell>
          <cell r="F8732">
            <v>139.30510000000001</v>
          </cell>
          <cell r="K8732">
            <v>2941.76</v>
          </cell>
          <cell r="Q8732">
            <v>619.48099999999999</v>
          </cell>
          <cell r="AG8732">
            <v>407.87</v>
          </cell>
          <cell r="EE8732">
            <v>3116.4969999999998</v>
          </cell>
          <cell r="EF8732">
            <v>1358.893</v>
          </cell>
        </row>
        <row r="8733">
          <cell r="A8733">
            <v>43647</v>
          </cell>
          <cell r="F8733">
            <v>139.30090000000001</v>
          </cell>
          <cell r="K8733">
            <v>2964.33</v>
          </cell>
          <cell r="Q8733">
            <v>618.11400000000003</v>
          </cell>
          <cell r="AG8733">
            <v>406.23</v>
          </cell>
          <cell r="EE8733">
            <v>3113.5830000000001</v>
          </cell>
          <cell r="EF8733">
            <v>1361.32</v>
          </cell>
        </row>
        <row r="8734">
          <cell r="A8734">
            <v>43648</v>
          </cell>
          <cell r="F8734">
            <v>139.29949999999999</v>
          </cell>
          <cell r="K8734">
            <v>2973.01</v>
          </cell>
          <cell r="Q8734">
            <v>620.16399999999999</v>
          </cell>
          <cell r="AG8734">
            <v>403.63</v>
          </cell>
          <cell r="EE8734">
            <v>3126.1610000000001</v>
          </cell>
          <cell r="EF8734">
            <v>1360.838</v>
          </cell>
        </row>
        <row r="8735">
          <cell r="A8735">
            <v>43649</v>
          </cell>
          <cell r="F8735">
            <v>139.29810000000001</v>
          </cell>
          <cell r="K8735">
            <v>2995.82</v>
          </cell>
          <cell r="Q8735">
            <v>621.23099999999999</v>
          </cell>
          <cell r="AG8735">
            <v>405.61</v>
          </cell>
          <cell r="EE8735">
            <v>3132.9989999999998</v>
          </cell>
          <cell r="EF8735">
            <v>1361.97</v>
          </cell>
        </row>
        <row r="8736">
          <cell r="A8736">
            <v>43650</v>
          </cell>
          <cell r="F8736">
            <v>139.29669999999999</v>
          </cell>
          <cell r="K8736">
            <v>2995.82</v>
          </cell>
          <cell r="Q8736">
            <v>621.23099999999999</v>
          </cell>
          <cell r="AG8736">
            <v>405.61</v>
          </cell>
          <cell r="EE8736">
            <v>3133.3310000000001</v>
          </cell>
          <cell r="EF8736">
            <v>1362.2070000000001</v>
          </cell>
        </row>
        <row r="8737">
          <cell r="A8737">
            <v>43651</v>
          </cell>
          <cell r="F8737">
            <v>139.29519999999999</v>
          </cell>
          <cell r="K8737">
            <v>2990.41</v>
          </cell>
          <cell r="Q8737">
            <v>617.64200000000005</v>
          </cell>
          <cell r="AG8737">
            <v>404.15</v>
          </cell>
          <cell r="EE8737">
            <v>3115.7179999999998</v>
          </cell>
          <cell r="EF8737">
            <v>1361.37</v>
          </cell>
        </row>
        <row r="8738">
          <cell r="A8738">
            <v>43652</v>
          </cell>
          <cell r="F8738">
            <v>139.29519999999999</v>
          </cell>
          <cell r="K8738">
            <v>2990.41</v>
          </cell>
          <cell r="Q8738">
            <v>617.64200000000005</v>
          </cell>
          <cell r="AG8738">
            <v>404.15</v>
          </cell>
          <cell r="EE8738">
            <v>3115.7179999999998</v>
          </cell>
          <cell r="EF8738">
            <v>1361.37</v>
          </cell>
        </row>
        <row r="8739">
          <cell r="A8739">
            <v>43653</v>
          </cell>
          <cell r="F8739">
            <v>139.29519999999999</v>
          </cell>
          <cell r="K8739">
            <v>2990.41</v>
          </cell>
          <cell r="Q8739">
            <v>617.64200000000005</v>
          </cell>
          <cell r="AG8739">
            <v>404.15</v>
          </cell>
          <cell r="EE8739">
            <v>3115.7179999999998</v>
          </cell>
          <cell r="EF8739">
            <v>1361.37</v>
          </cell>
        </row>
        <row r="8740">
          <cell r="A8740">
            <v>43654</v>
          </cell>
          <cell r="F8740">
            <v>139.291</v>
          </cell>
          <cell r="K8740">
            <v>2975.95</v>
          </cell>
          <cell r="Q8740">
            <v>618.28899999999999</v>
          </cell>
          <cell r="AG8740">
            <v>404.74</v>
          </cell>
          <cell r="EE8740">
            <v>3119.3980000000001</v>
          </cell>
          <cell r="EF8740">
            <v>1361.1489999999999</v>
          </cell>
        </row>
        <row r="8741">
          <cell r="A8741">
            <v>43655</v>
          </cell>
          <cell r="F8741">
            <v>139.28960000000001</v>
          </cell>
          <cell r="K8741">
            <v>2979.63</v>
          </cell>
          <cell r="Q8741">
            <v>617.38099999999997</v>
          </cell>
          <cell r="AG8741">
            <v>401.66</v>
          </cell>
          <cell r="EE8741">
            <v>3114.201</v>
          </cell>
          <cell r="EF8741">
            <v>1359.3219999999999</v>
          </cell>
        </row>
        <row r="8742">
          <cell r="A8742">
            <v>43656</v>
          </cell>
          <cell r="F8742">
            <v>139.28809999999999</v>
          </cell>
          <cell r="K8742">
            <v>2993.07</v>
          </cell>
          <cell r="Q8742">
            <v>617.46299999999997</v>
          </cell>
          <cell r="AG8742">
            <v>403.74</v>
          </cell>
          <cell r="EE8742">
            <v>3112.3470000000002</v>
          </cell>
          <cell r="EF8742">
            <v>1361.5920000000001</v>
          </cell>
        </row>
        <row r="8743">
          <cell r="A8743">
            <v>43657</v>
          </cell>
          <cell r="F8743">
            <v>139.2867</v>
          </cell>
          <cell r="K8743">
            <v>2999.91</v>
          </cell>
          <cell r="Q8743">
            <v>615.20000000000005</v>
          </cell>
          <cell r="AG8743">
            <v>404.64</v>
          </cell>
          <cell r="EE8743">
            <v>3101.8629999999998</v>
          </cell>
          <cell r="EF8743">
            <v>1360.7080000000001</v>
          </cell>
        </row>
        <row r="8744">
          <cell r="A8744">
            <v>43658</v>
          </cell>
          <cell r="F8744">
            <v>139.28530000000001</v>
          </cell>
          <cell r="K8744">
            <v>3013.77</v>
          </cell>
          <cell r="Q8744">
            <v>615.75300000000004</v>
          </cell>
          <cell r="AG8744">
            <v>405.57</v>
          </cell>
          <cell r="EE8744">
            <v>3105.1750000000002</v>
          </cell>
          <cell r="EF8744">
            <v>1360.9780000000001</v>
          </cell>
        </row>
        <row r="8745">
          <cell r="A8745">
            <v>43659</v>
          </cell>
          <cell r="F8745">
            <v>139.28530000000001</v>
          </cell>
          <cell r="K8745">
            <v>3013.77</v>
          </cell>
          <cell r="Q8745">
            <v>615.75300000000004</v>
          </cell>
          <cell r="AG8745">
            <v>405.57</v>
          </cell>
          <cell r="EE8745">
            <v>3105.1750000000002</v>
          </cell>
          <cell r="EF8745">
            <v>1360.9780000000001</v>
          </cell>
        </row>
        <row r="8746">
          <cell r="A8746">
            <v>43660</v>
          </cell>
          <cell r="F8746">
            <v>139.28530000000001</v>
          </cell>
          <cell r="K8746">
            <v>3013.77</v>
          </cell>
          <cell r="Q8746">
            <v>615.75300000000004</v>
          </cell>
          <cell r="AG8746">
            <v>405.57</v>
          </cell>
          <cell r="EE8746">
            <v>3105.1750000000002</v>
          </cell>
          <cell r="EF8746">
            <v>1360.9780000000001</v>
          </cell>
        </row>
        <row r="8747">
          <cell r="A8747">
            <v>43661</v>
          </cell>
          <cell r="F8747">
            <v>139.28100000000001</v>
          </cell>
          <cell r="K8747">
            <v>3014.3</v>
          </cell>
          <cell r="Q8747">
            <v>616.42899999999997</v>
          </cell>
          <cell r="AG8747">
            <v>405.36</v>
          </cell>
          <cell r="EE8747">
            <v>3109.77</v>
          </cell>
          <cell r="EF8747">
            <v>1361.9780000000001</v>
          </cell>
        </row>
        <row r="8748">
          <cell r="A8748">
            <v>43662</v>
          </cell>
          <cell r="F8748">
            <v>139.27959999999999</v>
          </cell>
          <cell r="K8748">
            <v>3004.04</v>
          </cell>
          <cell r="Q8748">
            <v>615.447</v>
          </cell>
          <cell r="AG8748">
            <v>404.48</v>
          </cell>
          <cell r="EE8748">
            <v>3104.5909999999999</v>
          </cell>
          <cell r="EF8748">
            <v>1362.0820000000001</v>
          </cell>
        </row>
        <row r="8749">
          <cell r="A8749">
            <v>43663</v>
          </cell>
          <cell r="F8749">
            <v>139.2782</v>
          </cell>
          <cell r="K8749">
            <v>2984.42</v>
          </cell>
          <cell r="Q8749">
            <v>617.65800000000002</v>
          </cell>
          <cell r="AG8749">
            <v>404.29</v>
          </cell>
          <cell r="EE8749">
            <v>3116.3319999999999</v>
          </cell>
          <cell r="EF8749">
            <v>1361.123</v>
          </cell>
        </row>
        <row r="8750">
          <cell r="A8750">
            <v>43664</v>
          </cell>
          <cell r="F8750">
            <v>139.27680000000001</v>
          </cell>
          <cell r="K8750">
            <v>2995.11</v>
          </cell>
          <cell r="Q8750">
            <v>618.59799999999996</v>
          </cell>
          <cell r="AG8750">
            <v>403.92</v>
          </cell>
          <cell r="EE8750">
            <v>3119.96</v>
          </cell>
          <cell r="EF8750">
            <v>1358.242</v>
          </cell>
        </row>
        <row r="8751">
          <cell r="A8751">
            <v>43665</v>
          </cell>
          <cell r="F8751">
            <v>139.27529999999999</v>
          </cell>
          <cell r="K8751">
            <v>2976.61</v>
          </cell>
          <cell r="Q8751">
            <v>618.10900000000004</v>
          </cell>
          <cell r="AG8751">
            <v>405.87</v>
          </cell>
          <cell r="EE8751">
            <v>3119.6120000000001</v>
          </cell>
          <cell r="EF8751">
            <v>1358.7349999999999</v>
          </cell>
        </row>
        <row r="8752">
          <cell r="A8752">
            <v>43666</v>
          </cell>
          <cell r="F8752">
            <v>139.27529999999999</v>
          </cell>
          <cell r="K8752">
            <v>2976.61</v>
          </cell>
          <cell r="Q8752">
            <v>618.10900000000004</v>
          </cell>
          <cell r="AG8752">
            <v>405.87</v>
          </cell>
          <cell r="EE8752">
            <v>3119.6120000000001</v>
          </cell>
          <cell r="EF8752">
            <v>1358.7349999999999</v>
          </cell>
        </row>
        <row r="8753">
          <cell r="A8753">
            <v>43667</v>
          </cell>
          <cell r="F8753">
            <v>139.27529999999999</v>
          </cell>
          <cell r="K8753">
            <v>2976.61</v>
          </cell>
          <cell r="Q8753">
            <v>618.10900000000004</v>
          </cell>
          <cell r="AG8753">
            <v>405.87</v>
          </cell>
          <cell r="EE8753">
            <v>3119.6120000000001</v>
          </cell>
          <cell r="EF8753">
            <v>1358.7349999999999</v>
          </cell>
        </row>
        <row r="8754">
          <cell r="A8754">
            <v>43668</v>
          </cell>
          <cell r="F8754">
            <v>139.27099999999999</v>
          </cell>
          <cell r="K8754">
            <v>2985.03</v>
          </cell>
          <cell r="Q8754">
            <v>618.44000000000005</v>
          </cell>
          <cell r="AG8754">
            <v>405.87</v>
          </cell>
          <cell r="EE8754">
            <v>3123.3220000000001</v>
          </cell>
          <cell r="EF8754">
            <v>1359.89</v>
          </cell>
        </row>
        <row r="8755">
          <cell r="A8755">
            <v>43669</v>
          </cell>
          <cell r="F8755">
            <v>139.2696</v>
          </cell>
          <cell r="K8755">
            <v>3005.47</v>
          </cell>
          <cell r="Q8755">
            <v>617.15700000000004</v>
          </cell>
          <cell r="AG8755">
            <v>407.38</v>
          </cell>
          <cell r="EE8755">
            <v>3119.5540000000001</v>
          </cell>
          <cell r="EF8755">
            <v>1361.7909999999999</v>
          </cell>
        </row>
        <row r="8756">
          <cell r="A8756">
            <v>43670</v>
          </cell>
          <cell r="F8756">
            <v>139.26820000000001</v>
          </cell>
          <cell r="K8756">
            <v>3019.56</v>
          </cell>
          <cell r="Q8756">
            <v>618.03800000000001</v>
          </cell>
          <cell r="AG8756">
            <v>407.38</v>
          </cell>
          <cell r="EE8756">
            <v>3126.8879999999999</v>
          </cell>
          <cell r="EF8756">
            <v>1363.4839999999999</v>
          </cell>
        </row>
        <row r="8757">
          <cell r="A8757">
            <v>43671</v>
          </cell>
          <cell r="F8757">
            <v>139.26679999999999</v>
          </cell>
          <cell r="K8757">
            <v>3003.67</v>
          </cell>
          <cell r="Q8757">
            <v>616.95600000000002</v>
          </cell>
          <cell r="AG8757">
            <v>407.36</v>
          </cell>
          <cell r="EE8757">
            <v>3124.1570000000002</v>
          </cell>
          <cell r="EF8757">
            <v>1364.2940000000001</v>
          </cell>
        </row>
        <row r="8758">
          <cell r="A8758">
            <v>43672</v>
          </cell>
          <cell r="F8758">
            <v>139.2654</v>
          </cell>
          <cell r="K8758">
            <v>3025.86</v>
          </cell>
          <cell r="Q8758">
            <v>616.99300000000005</v>
          </cell>
          <cell r="AG8758">
            <v>406.05</v>
          </cell>
          <cell r="EE8758">
            <v>3125.0419999999999</v>
          </cell>
          <cell r="EF8758">
            <v>1365.567</v>
          </cell>
        </row>
        <row r="8759">
          <cell r="A8759">
            <v>43673</v>
          </cell>
          <cell r="F8759">
            <v>139.2654</v>
          </cell>
          <cell r="K8759">
            <v>3025.86</v>
          </cell>
          <cell r="Q8759">
            <v>616.99300000000005</v>
          </cell>
          <cell r="AG8759">
            <v>406.05</v>
          </cell>
          <cell r="EE8759">
            <v>3125.0419999999999</v>
          </cell>
          <cell r="EF8759">
            <v>1365.567</v>
          </cell>
        </row>
        <row r="8760">
          <cell r="A8760">
            <v>43674</v>
          </cell>
          <cell r="F8760">
            <v>139.2654</v>
          </cell>
          <cell r="K8760">
            <v>3025.86</v>
          </cell>
          <cell r="Q8760">
            <v>616.99300000000005</v>
          </cell>
          <cell r="AG8760">
            <v>406.05</v>
          </cell>
          <cell r="EE8760">
            <v>3125.0419999999999</v>
          </cell>
          <cell r="EF8760">
            <v>1365.567</v>
          </cell>
        </row>
        <row r="8761">
          <cell r="A8761">
            <v>43675</v>
          </cell>
          <cell r="F8761">
            <v>139.2611</v>
          </cell>
          <cell r="K8761">
            <v>3020.97</v>
          </cell>
          <cell r="Q8761">
            <v>617.904</v>
          </cell>
          <cell r="AG8761">
            <v>407.22</v>
          </cell>
          <cell r="EE8761">
            <v>3131.25</v>
          </cell>
          <cell r="EF8761">
            <v>1365.9380000000001</v>
          </cell>
        </row>
        <row r="8762">
          <cell r="A8762">
            <v>43676</v>
          </cell>
          <cell r="F8762">
            <v>139.25970000000001</v>
          </cell>
          <cell r="K8762">
            <v>3013.18</v>
          </cell>
          <cell r="Q8762">
            <v>617.70100000000002</v>
          </cell>
          <cell r="AG8762">
            <v>404.92</v>
          </cell>
          <cell r="EE8762">
            <v>3128.6239999999998</v>
          </cell>
          <cell r="EF8762">
            <v>1364.4670000000001</v>
          </cell>
        </row>
        <row r="8763">
          <cell r="A8763">
            <v>43677</v>
          </cell>
          <cell r="F8763">
            <v>139.25829999999999</v>
          </cell>
          <cell r="K8763">
            <v>2980.38</v>
          </cell>
          <cell r="Q8763">
            <v>618.96900000000005</v>
          </cell>
          <cell r="AG8763">
            <v>403.16</v>
          </cell>
          <cell r="EE8763">
            <v>3136.922</v>
          </cell>
          <cell r="EF8763">
            <v>1365.8510000000001</v>
          </cell>
        </row>
        <row r="8764">
          <cell r="A8764">
            <v>43678</v>
          </cell>
          <cell r="F8764">
            <v>139.2569</v>
          </cell>
          <cell r="K8764">
            <v>2953.56</v>
          </cell>
          <cell r="Q8764">
            <v>624.14700000000005</v>
          </cell>
          <cell r="AG8764">
            <v>402.06</v>
          </cell>
          <cell r="EE8764">
            <v>3158.5030000000002</v>
          </cell>
          <cell r="EF8764">
            <v>1364.377</v>
          </cell>
        </row>
        <row r="8765">
          <cell r="A8765">
            <v>43679</v>
          </cell>
          <cell r="F8765">
            <v>139.25550000000001</v>
          </cell>
          <cell r="K8765">
            <v>2932.05</v>
          </cell>
          <cell r="Q8765">
            <v>625.60199999999998</v>
          </cell>
          <cell r="AG8765">
            <v>400.35</v>
          </cell>
          <cell r="EE8765">
            <v>3161.4569999999999</v>
          </cell>
          <cell r="EF8765">
            <v>1360.6880000000001</v>
          </cell>
        </row>
        <row r="8766">
          <cell r="A8766">
            <v>43680</v>
          </cell>
          <cell r="F8766">
            <v>139.25550000000001</v>
          </cell>
          <cell r="K8766">
            <v>2932.05</v>
          </cell>
          <cell r="Q8766">
            <v>625.60199999999998</v>
          </cell>
          <cell r="AG8766">
            <v>400.35</v>
          </cell>
          <cell r="EE8766">
            <v>3161.4569999999999</v>
          </cell>
          <cell r="EF8766">
            <v>1360.6880000000001</v>
          </cell>
        </row>
        <row r="8767">
          <cell r="A8767">
            <v>43681</v>
          </cell>
          <cell r="F8767">
            <v>139.25550000000001</v>
          </cell>
          <cell r="K8767">
            <v>2932.05</v>
          </cell>
          <cell r="Q8767">
            <v>625.60199999999998</v>
          </cell>
          <cell r="AG8767">
            <v>400.35</v>
          </cell>
          <cell r="EE8767">
            <v>3161.4569999999999</v>
          </cell>
          <cell r="EF8767">
            <v>1360.6880000000001</v>
          </cell>
        </row>
        <row r="8768">
          <cell r="A8768">
            <v>43682</v>
          </cell>
          <cell r="F8768">
            <v>139.25139999999999</v>
          </cell>
          <cell r="K8768">
            <v>2844.74</v>
          </cell>
          <cell r="Q8768">
            <v>630.44500000000005</v>
          </cell>
          <cell r="AG8768">
            <v>399.41</v>
          </cell>
          <cell r="EE8768">
            <v>3176.06</v>
          </cell>
          <cell r="EF8768">
            <v>1351.069</v>
          </cell>
        </row>
        <row r="8769">
          <cell r="A8769">
            <v>43683</v>
          </cell>
          <cell r="F8769">
            <v>139.25</v>
          </cell>
          <cell r="K8769">
            <v>2881.77</v>
          </cell>
          <cell r="Q8769">
            <v>630.84799999999996</v>
          </cell>
          <cell r="AG8769">
            <v>398.68</v>
          </cell>
          <cell r="EE8769">
            <v>3175.2759999999998</v>
          </cell>
          <cell r="EF8769">
            <v>1353.6510000000001</v>
          </cell>
        </row>
        <row r="8770">
          <cell r="A8770">
            <v>43684</v>
          </cell>
          <cell r="F8770">
            <v>139.24860000000001</v>
          </cell>
          <cell r="K8770">
            <v>2883.98</v>
          </cell>
          <cell r="Q8770">
            <v>633.45000000000005</v>
          </cell>
          <cell r="AG8770">
            <v>396.04</v>
          </cell>
          <cell r="EE8770">
            <v>3184.145</v>
          </cell>
          <cell r="EF8770">
            <v>1350.0840000000001</v>
          </cell>
        </row>
        <row r="8771">
          <cell r="A8771">
            <v>43685</v>
          </cell>
          <cell r="F8771">
            <v>139.24719999999999</v>
          </cell>
          <cell r="K8771">
            <v>2938.09</v>
          </cell>
          <cell r="Q8771">
            <v>631.93700000000001</v>
          </cell>
          <cell r="AG8771">
            <v>400.78</v>
          </cell>
          <cell r="EE8771">
            <v>3179.4549999999999</v>
          </cell>
          <cell r="EF8771">
            <v>1356.5409999999999</v>
          </cell>
        </row>
        <row r="8772">
          <cell r="A8772">
            <v>43686</v>
          </cell>
          <cell r="F8772">
            <v>139.24590000000001</v>
          </cell>
          <cell r="K8772">
            <v>2918.65</v>
          </cell>
          <cell r="Q8772">
            <v>631.47500000000002</v>
          </cell>
          <cell r="AG8772">
            <v>400.81</v>
          </cell>
          <cell r="EE8772">
            <v>3177.55</v>
          </cell>
          <cell r="EF8772">
            <v>1356.12</v>
          </cell>
        </row>
        <row r="8773">
          <cell r="A8773">
            <v>43687</v>
          </cell>
          <cell r="F8773">
            <v>139.24590000000001</v>
          </cell>
          <cell r="K8773">
            <v>2918.65</v>
          </cell>
          <cell r="Q8773">
            <v>631.47500000000002</v>
          </cell>
          <cell r="AG8773">
            <v>400.81</v>
          </cell>
          <cell r="EE8773">
            <v>3177.55</v>
          </cell>
          <cell r="EF8773">
            <v>1356.12</v>
          </cell>
        </row>
        <row r="8774">
          <cell r="A8774">
            <v>43688</v>
          </cell>
          <cell r="F8774">
            <v>139.24590000000001</v>
          </cell>
          <cell r="K8774">
            <v>2918.65</v>
          </cell>
          <cell r="Q8774">
            <v>631.47500000000002</v>
          </cell>
          <cell r="AG8774">
            <v>400.81</v>
          </cell>
          <cell r="EE8774">
            <v>3177.55</v>
          </cell>
          <cell r="EF8774">
            <v>1356.12</v>
          </cell>
        </row>
        <row r="8775">
          <cell r="A8775">
            <v>43689</v>
          </cell>
          <cell r="F8775">
            <v>139.24170000000001</v>
          </cell>
          <cell r="K8775">
            <v>2883.75</v>
          </cell>
          <cell r="Q8775">
            <v>635.77499999999998</v>
          </cell>
          <cell r="AG8775">
            <v>397.8</v>
          </cell>
          <cell r="EE8775">
            <v>3197.241</v>
          </cell>
          <cell r="EF8775">
            <v>1355.462</v>
          </cell>
        </row>
        <row r="8776">
          <cell r="A8776">
            <v>43690</v>
          </cell>
          <cell r="F8776">
            <v>139.24029999999999</v>
          </cell>
          <cell r="K8776">
            <v>2926.32</v>
          </cell>
          <cell r="Q8776">
            <v>634.06899999999996</v>
          </cell>
          <cell r="AG8776">
            <v>397.42</v>
          </cell>
          <cell r="EE8776">
            <v>3190.06</v>
          </cell>
          <cell r="EF8776">
            <v>1358.0150000000001</v>
          </cell>
        </row>
        <row r="8777">
          <cell r="A8777">
            <v>43691</v>
          </cell>
          <cell r="F8777">
            <v>139.2389</v>
          </cell>
          <cell r="K8777">
            <v>2840.6</v>
          </cell>
          <cell r="Q8777">
            <v>638.35199999999998</v>
          </cell>
          <cell r="AG8777">
            <v>397.41</v>
          </cell>
          <cell r="EE8777">
            <v>3205.299</v>
          </cell>
          <cell r="EF8777">
            <v>1351.5160000000001</v>
          </cell>
        </row>
        <row r="8778">
          <cell r="A8778">
            <v>43692</v>
          </cell>
          <cell r="F8778">
            <v>139.23750000000001</v>
          </cell>
          <cell r="K8778">
            <v>2847.6</v>
          </cell>
          <cell r="Q8778">
            <v>640.63800000000003</v>
          </cell>
          <cell r="AG8778">
            <v>397.87</v>
          </cell>
          <cell r="EE8778">
            <v>3213.8829999999998</v>
          </cell>
          <cell r="EF8778">
            <v>1351.758</v>
          </cell>
        </row>
        <row r="8779">
          <cell r="A8779">
            <v>43693</v>
          </cell>
          <cell r="F8779">
            <v>139.23609999999999</v>
          </cell>
          <cell r="K8779">
            <v>2888.68</v>
          </cell>
          <cell r="Q8779">
            <v>640.35299999999995</v>
          </cell>
          <cell r="AG8779">
            <v>398.23</v>
          </cell>
          <cell r="EE8779">
            <v>3212.1860000000001</v>
          </cell>
          <cell r="EF8779">
            <v>1354.0940000000001</v>
          </cell>
        </row>
        <row r="8780">
          <cell r="A8780">
            <v>43694</v>
          </cell>
          <cell r="F8780">
            <v>139.23609999999999</v>
          </cell>
          <cell r="K8780">
            <v>2888.68</v>
          </cell>
          <cell r="Q8780">
            <v>640.35299999999995</v>
          </cell>
          <cell r="AG8780">
            <v>398.23</v>
          </cell>
          <cell r="EE8780">
            <v>3212.1860000000001</v>
          </cell>
          <cell r="EF8780">
            <v>1354.0940000000001</v>
          </cell>
        </row>
        <row r="8781">
          <cell r="A8781">
            <v>43695</v>
          </cell>
          <cell r="F8781">
            <v>139.23609999999999</v>
          </cell>
          <cell r="K8781">
            <v>2888.68</v>
          </cell>
          <cell r="Q8781">
            <v>640.35299999999995</v>
          </cell>
          <cell r="AG8781">
            <v>398.23</v>
          </cell>
          <cell r="EE8781">
            <v>3212.1860000000001</v>
          </cell>
          <cell r="EF8781">
            <v>1354.0940000000001</v>
          </cell>
        </row>
        <row r="8782">
          <cell r="A8782">
            <v>43696</v>
          </cell>
          <cell r="F8782">
            <v>139.2319</v>
          </cell>
          <cell r="K8782">
            <v>2923.65</v>
          </cell>
          <cell r="Q8782">
            <v>637.29100000000005</v>
          </cell>
          <cell r="AG8782">
            <v>396.47</v>
          </cell>
          <cell r="EE8782">
            <v>3200.64</v>
          </cell>
          <cell r="EF8782">
            <v>1357.674</v>
          </cell>
        </row>
        <row r="8783">
          <cell r="A8783">
            <v>43697</v>
          </cell>
          <cell r="F8783">
            <v>139.23050000000001</v>
          </cell>
          <cell r="K8783">
            <v>2900.51</v>
          </cell>
          <cell r="Q8783">
            <v>638.899</v>
          </cell>
          <cell r="AG8783">
            <v>395.45</v>
          </cell>
          <cell r="EE8783">
            <v>3211.8510000000001</v>
          </cell>
          <cell r="EF8783">
            <v>1359.2190000000001</v>
          </cell>
        </row>
        <row r="8784">
          <cell r="A8784">
            <v>43698</v>
          </cell>
          <cell r="F8784">
            <v>139.22909999999999</v>
          </cell>
          <cell r="K8784">
            <v>2924.43</v>
          </cell>
          <cell r="Q8784">
            <v>638.02499999999998</v>
          </cell>
          <cell r="AG8784">
            <v>395.93</v>
          </cell>
          <cell r="EE8784">
            <v>3212.5360000000001</v>
          </cell>
          <cell r="EF8784">
            <v>1363.4780000000001</v>
          </cell>
        </row>
        <row r="8785">
          <cell r="A8785">
            <v>43699</v>
          </cell>
          <cell r="F8785">
            <v>139.2277</v>
          </cell>
          <cell r="K8785">
            <v>2922.95</v>
          </cell>
          <cell r="Q8785">
            <v>636.37400000000002</v>
          </cell>
          <cell r="AG8785">
            <v>394.51</v>
          </cell>
          <cell r="EE8785">
            <v>3207.2049999999999</v>
          </cell>
          <cell r="EF8785">
            <v>1365.3440000000001</v>
          </cell>
        </row>
        <row r="8786">
          <cell r="A8786">
            <v>43700</v>
          </cell>
          <cell r="F8786">
            <v>139.22630000000001</v>
          </cell>
          <cell r="K8786">
            <v>2847.11</v>
          </cell>
          <cell r="Q8786">
            <v>639.94600000000003</v>
          </cell>
          <cell r="AG8786">
            <v>392.44</v>
          </cell>
          <cell r="EE8786">
            <v>3225.09</v>
          </cell>
          <cell r="EF8786">
            <v>1363.99</v>
          </cell>
        </row>
        <row r="8787">
          <cell r="A8787">
            <v>43701</v>
          </cell>
          <cell r="F8787">
            <v>139.22630000000001</v>
          </cell>
          <cell r="K8787">
            <v>2847.11</v>
          </cell>
          <cell r="Q8787">
            <v>639.94600000000003</v>
          </cell>
          <cell r="AG8787">
            <v>392.44</v>
          </cell>
          <cell r="EE8787">
            <v>3225.09</v>
          </cell>
          <cell r="EF8787">
            <v>1363.99</v>
          </cell>
        </row>
        <row r="8788">
          <cell r="A8788">
            <v>43702</v>
          </cell>
          <cell r="F8788">
            <v>139.22630000000001</v>
          </cell>
          <cell r="K8788">
            <v>2847.11</v>
          </cell>
          <cell r="Q8788">
            <v>639.94600000000003</v>
          </cell>
          <cell r="AG8788">
            <v>392.44</v>
          </cell>
          <cell r="EE8788">
            <v>3225.09</v>
          </cell>
          <cell r="EF8788">
            <v>1363.99</v>
          </cell>
        </row>
        <row r="8789">
          <cell r="A8789">
            <v>43703</v>
          </cell>
          <cell r="F8789">
            <v>139.22210000000001</v>
          </cell>
          <cell r="K8789">
            <v>2878.38</v>
          </cell>
          <cell r="Q8789">
            <v>639.13499999999999</v>
          </cell>
          <cell r="AG8789">
            <v>391.85</v>
          </cell>
          <cell r="EE8789">
            <v>3221.1460000000002</v>
          </cell>
          <cell r="EF8789">
            <v>1364.894</v>
          </cell>
        </row>
        <row r="8790">
          <cell r="A8790">
            <v>43704</v>
          </cell>
          <cell r="F8790">
            <v>139.22069999999999</v>
          </cell>
          <cell r="K8790">
            <v>2869.16</v>
          </cell>
          <cell r="Q8790">
            <v>641.67700000000002</v>
          </cell>
          <cell r="AG8790">
            <v>389.96</v>
          </cell>
          <cell r="EE8790">
            <v>3234.3649999999998</v>
          </cell>
          <cell r="EF8790">
            <v>1366.6489999999999</v>
          </cell>
        </row>
        <row r="8791">
          <cell r="A8791">
            <v>43705</v>
          </cell>
          <cell r="F8791">
            <v>139.2193</v>
          </cell>
          <cell r="K8791">
            <v>2887.94</v>
          </cell>
          <cell r="Q8791">
            <v>642.69899999999996</v>
          </cell>
          <cell r="AG8791">
            <v>390.36</v>
          </cell>
          <cell r="EE8791">
            <v>3238.2020000000002</v>
          </cell>
          <cell r="EF8791">
            <v>1368.1379999999999</v>
          </cell>
        </row>
        <row r="8792">
          <cell r="A8792">
            <v>43706</v>
          </cell>
          <cell r="F8792">
            <v>139.21780000000001</v>
          </cell>
          <cell r="K8792">
            <v>2924.58</v>
          </cell>
          <cell r="Q8792">
            <v>640.90599999999995</v>
          </cell>
          <cell r="AG8792">
            <v>388.22</v>
          </cell>
          <cell r="EE8792">
            <v>3228.998</v>
          </cell>
          <cell r="EF8792">
            <v>1370.5150000000001</v>
          </cell>
        </row>
        <row r="8793">
          <cell r="A8793">
            <v>43707</v>
          </cell>
          <cell r="F8793">
            <v>139.21639999999999</v>
          </cell>
          <cell r="K8793">
            <v>2926.46</v>
          </cell>
          <cell r="Q8793">
            <v>641.45299999999997</v>
          </cell>
          <cell r="AG8793">
            <v>387.15</v>
          </cell>
          <cell r="EE8793">
            <v>3232.08</v>
          </cell>
          <cell r="EF8793">
            <v>1371.1369999999999</v>
          </cell>
        </row>
        <row r="8794">
          <cell r="A8794">
            <v>43708</v>
          </cell>
          <cell r="F8794">
            <v>139.21639999999999</v>
          </cell>
          <cell r="K8794">
            <v>2926.46</v>
          </cell>
          <cell r="Q8794">
            <v>641.45299999999997</v>
          </cell>
          <cell r="AG8794">
            <v>387.15</v>
          </cell>
          <cell r="EE8794">
            <v>3232.163</v>
          </cell>
          <cell r="EF8794">
            <v>1371.181</v>
          </cell>
        </row>
        <row r="8795">
          <cell r="A8795">
            <v>43709</v>
          </cell>
          <cell r="F8795">
            <v>139.21639999999999</v>
          </cell>
          <cell r="K8795">
            <v>2926.46</v>
          </cell>
          <cell r="Q8795">
            <v>641.45299999999997</v>
          </cell>
          <cell r="AG8795">
            <v>387.15</v>
          </cell>
          <cell r="EE8795">
            <v>3232.163</v>
          </cell>
          <cell r="EF8795">
            <v>1371.181</v>
          </cell>
        </row>
        <row r="8796">
          <cell r="A8796">
            <v>43710</v>
          </cell>
          <cell r="F8796">
            <v>139.2123</v>
          </cell>
          <cell r="K8796">
            <v>2926.46</v>
          </cell>
          <cell r="Q8796">
            <v>641.45299999999997</v>
          </cell>
          <cell r="AG8796">
            <v>387.15</v>
          </cell>
          <cell r="EE8796">
            <v>3232.8270000000002</v>
          </cell>
          <cell r="EF8796">
            <v>1371.181</v>
          </cell>
        </row>
        <row r="8797">
          <cell r="A8797">
            <v>43711</v>
          </cell>
          <cell r="F8797">
            <v>139.21090000000001</v>
          </cell>
          <cell r="K8797">
            <v>2906.27</v>
          </cell>
          <cell r="Q8797">
            <v>643.09500000000003</v>
          </cell>
          <cell r="AG8797">
            <v>386.38</v>
          </cell>
          <cell r="EE8797">
            <v>3238.009</v>
          </cell>
          <cell r="EF8797">
            <v>1369.2249999999999</v>
          </cell>
        </row>
        <row r="8798">
          <cell r="A8798">
            <v>43712</v>
          </cell>
          <cell r="F8798">
            <v>139.20949999999999</v>
          </cell>
          <cell r="K8798">
            <v>2937.78</v>
          </cell>
          <cell r="Q8798">
            <v>643.44600000000003</v>
          </cell>
          <cell r="AG8798">
            <v>387.4</v>
          </cell>
          <cell r="EE8798">
            <v>3239.114</v>
          </cell>
          <cell r="EF8798">
            <v>1371.078</v>
          </cell>
        </row>
        <row r="8799">
          <cell r="A8799">
            <v>43713</v>
          </cell>
          <cell r="F8799">
            <v>139.2081</v>
          </cell>
          <cell r="K8799">
            <v>2976</v>
          </cell>
          <cell r="Q8799">
            <v>638.76099999999997</v>
          </cell>
          <cell r="AG8799">
            <v>387.95</v>
          </cell>
          <cell r="EE8799">
            <v>3217.85</v>
          </cell>
          <cell r="EF8799">
            <v>1373.43</v>
          </cell>
        </row>
        <row r="8800">
          <cell r="A8800">
            <v>43714</v>
          </cell>
          <cell r="F8800">
            <v>139.20670000000001</v>
          </cell>
          <cell r="K8800">
            <v>2978.71</v>
          </cell>
          <cell r="Q8800">
            <v>639.96199999999999</v>
          </cell>
          <cell r="AG8800">
            <v>386.94</v>
          </cell>
          <cell r="EE8800">
            <v>3224.3119999999999</v>
          </cell>
          <cell r="EF8800">
            <v>1374.6559999999999</v>
          </cell>
        </row>
        <row r="8801">
          <cell r="A8801">
            <v>43715</v>
          </cell>
          <cell r="F8801">
            <v>139.20670000000001</v>
          </cell>
          <cell r="K8801">
            <v>2978.71</v>
          </cell>
          <cell r="Q8801">
            <v>639.96199999999999</v>
          </cell>
          <cell r="AG8801">
            <v>386.94</v>
          </cell>
          <cell r="EE8801">
            <v>3224.3119999999999</v>
          </cell>
          <cell r="EF8801">
            <v>1374.6559999999999</v>
          </cell>
        </row>
        <row r="8802">
          <cell r="A8802">
            <v>43716</v>
          </cell>
          <cell r="F8802">
            <v>139.20670000000001</v>
          </cell>
          <cell r="K8802">
            <v>2978.71</v>
          </cell>
          <cell r="Q8802">
            <v>639.96199999999999</v>
          </cell>
          <cell r="AG8802">
            <v>386.94</v>
          </cell>
          <cell r="EE8802">
            <v>3224.3119999999999</v>
          </cell>
          <cell r="EF8802">
            <v>1374.6559999999999</v>
          </cell>
        </row>
        <row r="8803">
          <cell r="A8803">
            <v>43717</v>
          </cell>
          <cell r="F8803">
            <v>139.20249999999999</v>
          </cell>
          <cell r="K8803">
            <v>2978.43</v>
          </cell>
          <cell r="Q8803">
            <v>636.92999999999995</v>
          </cell>
          <cell r="AG8803">
            <v>383.98</v>
          </cell>
          <cell r="EE8803">
            <v>3210.366</v>
          </cell>
          <cell r="EF8803">
            <v>1376.413</v>
          </cell>
        </row>
        <row r="8804">
          <cell r="A8804">
            <v>43718</v>
          </cell>
          <cell r="F8804">
            <v>139.2011</v>
          </cell>
          <cell r="K8804">
            <v>2979.39</v>
          </cell>
          <cell r="Q8804">
            <v>633.30600000000004</v>
          </cell>
          <cell r="AG8804">
            <v>383.6</v>
          </cell>
          <cell r="EE8804">
            <v>3192.0940000000001</v>
          </cell>
          <cell r="EF8804">
            <v>1377.6389999999999</v>
          </cell>
        </row>
        <row r="8805">
          <cell r="A8805">
            <v>43719</v>
          </cell>
          <cell r="F8805">
            <v>139.19970000000001</v>
          </cell>
          <cell r="K8805">
            <v>3000.93</v>
          </cell>
          <cell r="Q8805">
            <v>632.28099999999995</v>
          </cell>
          <cell r="AG8805">
            <v>384.14</v>
          </cell>
          <cell r="EE8805">
            <v>3187.3409999999999</v>
          </cell>
          <cell r="EF8805">
            <v>1377.249</v>
          </cell>
        </row>
        <row r="8806">
          <cell r="A8806">
            <v>43720</v>
          </cell>
          <cell r="F8806">
            <v>139.19820000000001</v>
          </cell>
          <cell r="K8806">
            <v>3009.57</v>
          </cell>
          <cell r="Q8806">
            <v>629.82600000000002</v>
          </cell>
          <cell r="AG8806">
            <v>384.61</v>
          </cell>
          <cell r="EE8806">
            <v>3178.145</v>
          </cell>
          <cell r="EF8806">
            <v>1378.2159999999999</v>
          </cell>
        </row>
        <row r="8807">
          <cell r="A8807">
            <v>43721</v>
          </cell>
          <cell r="F8807">
            <v>139.1968</v>
          </cell>
          <cell r="K8807">
            <v>3007.39</v>
          </cell>
          <cell r="Q8807">
            <v>625.46500000000003</v>
          </cell>
          <cell r="AG8807">
            <v>384.62</v>
          </cell>
          <cell r="EE8807">
            <v>3157.2370000000001</v>
          </cell>
          <cell r="EF8807">
            <v>1376.664</v>
          </cell>
        </row>
        <row r="8808">
          <cell r="A8808">
            <v>43722</v>
          </cell>
          <cell r="F8808">
            <v>139.1968</v>
          </cell>
          <cell r="K8808">
            <v>3007.39</v>
          </cell>
          <cell r="Q8808">
            <v>625.46500000000003</v>
          </cell>
          <cell r="AG8808">
            <v>384.62</v>
          </cell>
          <cell r="EE8808">
            <v>3157.2370000000001</v>
          </cell>
          <cell r="EF8808">
            <v>1376.664</v>
          </cell>
        </row>
        <row r="8809">
          <cell r="A8809">
            <v>43723</v>
          </cell>
          <cell r="F8809">
            <v>139.1968</v>
          </cell>
          <cell r="K8809">
            <v>3007.39</v>
          </cell>
          <cell r="Q8809">
            <v>625.46500000000003</v>
          </cell>
          <cell r="AG8809">
            <v>384.62</v>
          </cell>
          <cell r="EE8809">
            <v>3157.2370000000001</v>
          </cell>
          <cell r="EF8809">
            <v>1376.664</v>
          </cell>
        </row>
        <row r="8810">
          <cell r="A8810">
            <v>43724</v>
          </cell>
          <cell r="F8810">
            <v>139.1925</v>
          </cell>
          <cell r="K8810">
            <v>2997.96</v>
          </cell>
          <cell r="Q8810">
            <v>627.98</v>
          </cell>
          <cell r="AG8810">
            <v>386.4</v>
          </cell>
          <cell r="EE8810">
            <v>3171.0970000000002</v>
          </cell>
          <cell r="EF8810">
            <v>1380.2940000000001</v>
          </cell>
        </row>
        <row r="8811">
          <cell r="A8811">
            <v>43725</v>
          </cell>
          <cell r="F8811">
            <v>139.19110000000001</v>
          </cell>
          <cell r="K8811">
            <v>3005.7</v>
          </cell>
          <cell r="Q8811">
            <v>629.14400000000001</v>
          </cell>
          <cell r="AG8811">
            <v>385.02</v>
          </cell>
          <cell r="EE8811">
            <v>3176.7570000000001</v>
          </cell>
          <cell r="EF8811">
            <v>1380.2180000000001</v>
          </cell>
        </row>
        <row r="8812">
          <cell r="A8812">
            <v>43726</v>
          </cell>
          <cell r="F8812">
            <v>139.18969999999999</v>
          </cell>
          <cell r="K8812">
            <v>3006.73</v>
          </cell>
          <cell r="Q8812">
            <v>630.29300000000001</v>
          </cell>
          <cell r="AG8812">
            <v>384.04</v>
          </cell>
          <cell r="EE8812">
            <v>3184.3539999999998</v>
          </cell>
          <cell r="EF8812">
            <v>1379.66</v>
          </cell>
        </row>
        <row r="8813">
          <cell r="A8813">
            <v>43727</v>
          </cell>
          <cell r="F8813">
            <v>139.18790000000001</v>
          </cell>
          <cell r="K8813">
            <v>3006.79</v>
          </cell>
          <cell r="Q8813">
            <v>631.07899999999995</v>
          </cell>
          <cell r="AG8813">
            <v>385.54</v>
          </cell>
          <cell r="EE8813">
            <v>3190.7559999999999</v>
          </cell>
          <cell r="EF8813">
            <v>1380.482</v>
          </cell>
        </row>
        <row r="8814">
          <cell r="A8814">
            <v>43728</v>
          </cell>
          <cell r="F8814">
            <v>139.18620000000001</v>
          </cell>
          <cell r="K8814">
            <v>2992.07</v>
          </cell>
          <cell r="Q8814">
            <v>631.90700000000004</v>
          </cell>
          <cell r="AG8814">
            <v>385.5</v>
          </cell>
          <cell r="EE8814">
            <v>3196.9279999999999</v>
          </cell>
          <cell r="EF8814">
            <v>1380.5129999999999</v>
          </cell>
        </row>
        <row r="8815">
          <cell r="A8815">
            <v>43729</v>
          </cell>
          <cell r="F8815">
            <v>139.18620000000001</v>
          </cell>
          <cell r="K8815">
            <v>2992.07</v>
          </cell>
          <cell r="Q8815">
            <v>631.90700000000004</v>
          </cell>
          <cell r="AG8815">
            <v>385.5</v>
          </cell>
          <cell r="EE8815">
            <v>3196.9279999999999</v>
          </cell>
          <cell r="EF8815">
            <v>1380.5129999999999</v>
          </cell>
        </row>
        <row r="8816">
          <cell r="A8816">
            <v>43730</v>
          </cell>
          <cell r="F8816">
            <v>139.18620000000001</v>
          </cell>
          <cell r="K8816">
            <v>2992.07</v>
          </cell>
          <cell r="Q8816">
            <v>631.90700000000004</v>
          </cell>
          <cell r="AG8816">
            <v>385.5</v>
          </cell>
          <cell r="EE8816">
            <v>3196.9279999999999</v>
          </cell>
          <cell r="EF8816">
            <v>1380.5129999999999</v>
          </cell>
        </row>
        <row r="8817">
          <cell r="A8817">
            <v>43731</v>
          </cell>
          <cell r="F8817">
            <v>139.18090000000001</v>
          </cell>
          <cell r="K8817">
            <v>2991.78</v>
          </cell>
          <cell r="Q8817">
            <v>633.89599999999996</v>
          </cell>
          <cell r="AG8817">
            <v>386.24</v>
          </cell>
          <cell r="EE8817">
            <v>3207.6950000000002</v>
          </cell>
          <cell r="EF8817">
            <v>1380.731</v>
          </cell>
        </row>
        <row r="8818">
          <cell r="A8818">
            <v>43732</v>
          </cell>
          <cell r="F8818">
            <v>139.17910000000001</v>
          </cell>
          <cell r="K8818">
            <v>2966.6</v>
          </cell>
          <cell r="Q8818">
            <v>636.73500000000001</v>
          </cell>
          <cell r="AG8818">
            <v>385.92</v>
          </cell>
          <cell r="EE8818">
            <v>3220.71</v>
          </cell>
          <cell r="EF8818">
            <v>1380.569</v>
          </cell>
        </row>
        <row r="8819">
          <cell r="A8819">
            <v>43733</v>
          </cell>
          <cell r="F8819">
            <v>139.1773</v>
          </cell>
          <cell r="K8819">
            <v>2984.87</v>
          </cell>
          <cell r="Q8819">
            <v>632.75400000000002</v>
          </cell>
          <cell r="AG8819">
            <v>387.41</v>
          </cell>
          <cell r="EE8819">
            <v>3198.2310000000002</v>
          </cell>
          <cell r="EF8819">
            <v>1377.625</v>
          </cell>
        </row>
        <row r="8820">
          <cell r="A8820">
            <v>43734</v>
          </cell>
          <cell r="F8820">
            <v>139.1756</v>
          </cell>
          <cell r="K8820">
            <v>2977.62</v>
          </cell>
          <cell r="Q8820">
            <v>634.899</v>
          </cell>
          <cell r="AG8820">
            <v>387.82</v>
          </cell>
          <cell r="EE8820">
            <v>3209.2890000000002</v>
          </cell>
          <cell r="EF8820">
            <v>1377.048</v>
          </cell>
        </row>
        <row r="8821">
          <cell r="A8821">
            <v>43735</v>
          </cell>
          <cell r="F8821">
            <v>139.1738</v>
          </cell>
          <cell r="K8821">
            <v>2961.79</v>
          </cell>
          <cell r="Q8821">
            <v>635.49800000000005</v>
          </cell>
          <cell r="AG8821">
            <v>387.52</v>
          </cell>
          <cell r="EE8821">
            <v>3211.0889999999999</v>
          </cell>
          <cell r="EF8821">
            <v>1375.8230000000001</v>
          </cell>
        </row>
        <row r="8822">
          <cell r="A8822">
            <v>43736</v>
          </cell>
          <cell r="F8822">
            <v>139.1738</v>
          </cell>
          <cell r="K8822">
            <v>2961.79</v>
          </cell>
          <cell r="Q8822">
            <v>635.49800000000005</v>
          </cell>
          <cell r="AG8822">
            <v>387.52</v>
          </cell>
          <cell r="EE8822">
            <v>3211.0889999999999</v>
          </cell>
          <cell r="EF8822">
            <v>1375.8230000000001</v>
          </cell>
        </row>
        <row r="8823">
          <cell r="A8823">
            <v>43737</v>
          </cell>
          <cell r="F8823">
            <v>139.1738</v>
          </cell>
          <cell r="K8823">
            <v>2961.79</v>
          </cell>
          <cell r="Q8823">
            <v>635.49800000000005</v>
          </cell>
          <cell r="AG8823">
            <v>387.52</v>
          </cell>
          <cell r="EE8823">
            <v>3211.0889999999999</v>
          </cell>
          <cell r="EF8823">
            <v>1375.8230000000001</v>
          </cell>
        </row>
        <row r="8824">
          <cell r="A8824">
            <v>43738</v>
          </cell>
          <cell r="F8824">
            <v>139.1686</v>
          </cell>
          <cell r="K8824">
            <v>2976.74</v>
          </cell>
          <cell r="Q8824">
            <v>635.57100000000003</v>
          </cell>
          <cell r="AG8824">
            <v>387.57</v>
          </cell>
          <cell r="EE8824">
            <v>3212.1709999999998</v>
          </cell>
          <cell r="EF8824">
            <v>1375.528</v>
          </cell>
        </row>
        <row r="8825">
          <cell r="A8825">
            <v>43739</v>
          </cell>
          <cell r="F8825">
            <v>139.16679999999999</v>
          </cell>
          <cell r="K8825">
            <v>2940.25</v>
          </cell>
          <cell r="Q8825">
            <v>636.98599999999999</v>
          </cell>
          <cell r="AG8825">
            <v>387.57</v>
          </cell>
          <cell r="EE8825">
            <v>3218.16</v>
          </cell>
          <cell r="EF8825">
            <v>1374.585</v>
          </cell>
        </row>
        <row r="8826">
          <cell r="A8826">
            <v>43740</v>
          </cell>
          <cell r="F8826">
            <v>139.16499999999999</v>
          </cell>
          <cell r="K8826">
            <v>2887.61</v>
          </cell>
          <cell r="Q8826">
            <v>638.74099999999999</v>
          </cell>
          <cell r="AG8826">
            <v>388.31</v>
          </cell>
          <cell r="EE8826">
            <v>3220.4119999999998</v>
          </cell>
          <cell r="EF8826">
            <v>1368.6769999999999</v>
          </cell>
        </row>
        <row r="8827">
          <cell r="A8827">
            <v>43741</v>
          </cell>
          <cell r="F8827">
            <v>139.16319999999999</v>
          </cell>
          <cell r="K8827">
            <v>2910.63</v>
          </cell>
          <cell r="Q8827">
            <v>641.56299999999999</v>
          </cell>
          <cell r="AG8827">
            <v>388.76</v>
          </cell>
          <cell r="EE8827">
            <v>3232.2919999999999</v>
          </cell>
          <cell r="EF8827">
            <v>1367.3489999999999</v>
          </cell>
        </row>
        <row r="8828">
          <cell r="A8828">
            <v>43742</v>
          </cell>
          <cell r="F8828">
            <v>139.16139999999999</v>
          </cell>
          <cell r="K8828">
            <v>2952.01</v>
          </cell>
          <cell r="Q8828">
            <v>642.529</v>
          </cell>
          <cell r="AG8828">
            <v>388.62</v>
          </cell>
          <cell r="EE8828">
            <v>3238.3409999999999</v>
          </cell>
          <cell r="EF8828">
            <v>1369.509</v>
          </cell>
        </row>
        <row r="8829">
          <cell r="A8829">
            <v>43743</v>
          </cell>
          <cell r="F8829">
            <v>139.16139999999999</v>
          </cell>
          <cell r="K8829">
            <v>2952.01</v>
          </cell>
          <cell r="Q8829">
            <v>642.529</v>
          </cell>
          <cell r="AG8829">
            <v>388.62</v>
          </cell>
          <cell r="EE8829">
            <v>3238.3409999999999</v>
          </cell>
          <cell r="EF8829">
            <v>1369.509</v>
          </cell>
        </row>
        <row r="8830">
          <cell r="A8830">
            <v>43744</v>
          </cell>
          <cell r="F8830">
            <v>139.16139999999999</v>
          </cell>
          <cell r="K8830">
            <v>2952.01</v>
          </cell>
          <cell r="Q8830">
            <v>642.529</v>
          </cell>
          <cell r="AG8830">
            <v>388.62</v>
          </cell>
          <cell r="EE8830">
            <v>3238.3409999999999</v>
          </cell>
          <cell r="EF8830">
            <v>1369.509</v>
          </cell>
        </row>
        <row r="8831">
          <cell r="A8831">
            <v>43745</v>
          </cell>
          <cell r="F8831">
            <v>139.15600000000001</v>
          </cell>
          <cell r="K8831">
            <v>2938.79</v>
          </cell>
          <cell r="Q8831">
            <v>640.774</v>
          </cell>
          <cell r="AG8831">
            <v>384.96</v>
          </cell>
          <cell r="EE8831">
            <v>3231.03</v>
          </cell>
          <cell r="EF8831">
            <v>1370.212</v>
          </cell>
        </row>
        <row r="8832">
          <cell r="A8832">
            <v>43746</v>
          </cell>
          <cell r="F8832">
            <v>139.1542</v>
          </cell>
          <cell r="K8832">
            <v>2893.06</v>
          </cell>
          <cell r="Q8832">
            <v>641.46199999999999</v>
          </cell>
          <cell r="AG8832">
            <v>385.93</v>
          </cell>
          <cell r="EE8832">
            <v>3231.4209999999998</v>
          </cell>
          <cell r="EF8832">
            <v>1367.7950000000001</v>
          </cell>
        </row>
        <row r="8833">
          <cell r="A8833">
            <v>43747</v>
          </cell>
          <cell r="F8833">
            <v>139.1524</v>
          </cell>
          <cell r="K8833">
            <v>2919.4</v>
          </cell>
          <cell r="Q8833">
            <v>639.37</v>
          </cell>
          <cell r="AG8833">
            <v>387.24</v>
          </cell>
          <cell r="EE8833">
            <v>3222.9690000000001</v>
          </cell>
          <cell r="EF8833">
            <v>1369.396</v>
          </cell>
        </row>
        <row r="8834">
          <cell r="A8834">
            <v>43748</v>
          </cell>
          <cell r="F8834">
            <v>139.1506</v>
          </cell>
          <cell r="K8834">
            <v>2938.13</v>
          </cell>
          <cell r="Q8834">
            <v>636.52300000000002</v>
          </cell>
          <cell r="AG8834">
            <v>387.87</v>
          </cell>
          <cell r="EE8834">
            <v>3210.1170000000002</v>
          </cell>
          <cell r="EF8834">
            <v>1370.2729999999999</v>
          </cell>
        </row>
        <row r="8835">
          <cell r="A8835">
            <v>43749</v>
          </cell>
          <cell r="F8835">
            <v>139.14879999999999</v>
          </cell>
          <cell r="K8835">
            <v>2970.27</v>
          </cell>
          <cell r="Q8835">
            <v>633.13900000000001</v>
          </cell>
          <cell r="AG8835">
            <v>391.26</v>
          </cell>
          <cell r="EE8835">
            <v>3198.3960000000002</v>
          </cell>
          <cell r="EF8835">
            <v>1373.3969999999999</v>
          </cell>
        </row>
        <row r="8836">
          <cell r="A8836">
            <v>43750</v>
          </cell>
          <cell r="F8836">
            <v>139.14879999999999</v>
          </cell>
          <cell r="K8836">
            <v>2970.27</v>
          </cell>
          <cell r="Q8836">
            <v>633.13900000000001</v>
          </cell>
          <cell r="AG8836">
            <v>391.26</v>
          </cell>
          <cell r="EE8836">
            <v>3198.3960000000002</v>
          </cell>
          <cell r="EF8836">
            <v>1373.3969999999999</v>
          </cell>
        </row>
        <row r="8837">
          <cell r="A8837">
            <v>43751</v>
          </cell>
          <cell r="F8837">
            <v>139.14879999999999</v>
          </cell>
          <cell r="K8837">
            <v>2970.27</v>
          </cell>
          <cell r="Q8837">
            <v>633.13900000000001</v>
          </cell>
          <cell r="AG8837">
            <v>391.26</v>
          </cell>
          <cell r="EE8837">
            <v>3198.3960000000002</v>
          </cell>
          <cell r="EF8837">
            <v>1373.3969999999999</v>
          </cell>
        </row>
        <row r="8838">
          <cell r="A8838">
            <v>43752</v>
          </cell>
          <cell r="F8838">
            <v>139.14340000000001</v>
          </cell>
          <cell r="K8838">
            <v>2966.15</v>
          </cell>
          <cell r="Q8838">
            <v>633.13900000000001</v>
          </cell>
          <cell r="AG8838">
            <v>391.74</v>
          </cell>
          <cell r="EE8838">
            <v>3199.395</v>
          </cell>
          <cell r="EF8838">
            <v>1374.1130000000001</v>
          </cell>
        </row>
        <row r="8839">
          <cell r="A8839">
            <v>43753</v>
          </cell>
          <cell r="F8839">
            <v>139.14160000000001</v>
          </cell>
          <cell r="K8839">
            <v>2995.68</v>
          </cell>
          <cell r="Q8839">
            <v>632.33900000000006</v>
          </cell>
          <cell r="AG8839">
            <v>392.38</v>
          </cell>
          <cell r="EE8839">
            <v>3200.2930000000001</v>
          </cell>
          <cell r="EF8839">
            <v>1376.1949999999999</v>
          </cell>
        </row>
        <row r="8840">
          <cell r="A8840">
            <v>43754</v>
          </cell>
          <cell r="F8840">
            <v>139.13980000000001</v>
          </cell>
          <cell r="K8840">
            <v>2989.69</v>
          </cell>
          <cell r="Q8840">
            <v>633.06899999999996</v>
          </cell>
          <cell r="AG8840">
            <v>393.16</v>
          </cell>
          <cell r="EE8840">
            <v>3205.33</v>
          </cell>
          <cell r="EF8840">
            <v>1377.4469999999999</v>
          </cell>
        </row>
        <row r="8841">
          <cell r="A8841">
            <v>43755</v>
          </cell>
          <cell r="F8841">
            <v>139.13800000000001</v>
          </cell>
          <cell r="K8841">
            <v>2997.95</v>
          </cell>
          <cell r="Q8841">
            <v>632.66200000000003</v>
          </cell>
          <cell r="AG8841">
            <v>394.47</v>
          </cell>
          <cell r="EE8841">
            <v>3206.18</v>
          </cell>
          <cell r="EF8841">
            <v>1378.5360000000001</v>
          </cell>
        </row>
        <row r="8842">
          <cell r="A8842">
            <v>43756</v>
          </cell>
          <cell r="F8842">
            <v>139.1362</v>
          </cell>
          <cell r="K8842">
            <v>2986.2</v>
          </cell>
          <cell r="Q8842">
            <v>633.04399999999998</v>
          </cell>
          <cell r="AG8842">
            <v>392</v>
          </cell>
          <cell r="EE8842">
            <v>3209.2559999999999</v>
          </cell>
          <cell r="EF8842">
            <v>1378.7670000000001</v>
          </cell>
        </row>
        <row r="8843">
          <cell r="A8843">
            <v>43757</v>
          </cell>
          <cell r="F8843">
            <v>139.1362</v>
          </cell>
          <cell r="K8843">
            <v>2986.2</v>
          </cell>
          <cell r="Q8843">
            <v>633.04399999999998</v>
          </cell>
          <cell r="AG8843">
            <v>392</v>
          </cell>
          <cell r="EE8843">
            <v>3209.2559999999999</v>
          </cell>
          <cell r="EF8843">
            <v>1378.7670000000001</v>
          </cell>
        </row>
        <row r="8844">
          <cell r="A8844">
            <v>43758</v>
          </cell>
          <cell r="F8844">
            <v>139.1362</v>
          </cell>
          <cell r="K8844">
            <v>2986.2</v>
          </cell>
          <cell r="Q8844">
            <v>633.04399999999998</v>
          </cell>
          <cell r="AG8844">
            <v>392</v>
          </cell>
          <cell r="EE8844">
            <v>3209.2559999999999</v>
          </cell>
          <cell r="EF8844">
            <v>1378.7670000000001</v>
          </cell>
        </row>
        <row r="8845">
          <cell r="A8845">
            <v>43759</v>
          </cell>
          <cell r="F8845">
            <v>139.13079999999999</v>
          </cell>
          <cell r="K8845">
            <v>3006.72</v>
          </cell>
          <cell r="Q8845">
            <v>631.34400000000005</v>
          </cell>
          <cell r="AG8845">
            <v>392.16</v>
          </cell>
          <cell r="EE8845">
            <v>3204.0129999999999</v>
          </cell>
          <cell r="EF8845">
            <v>1379.578</v>
          </cell>
        </row>
        <row r="8846">
          <cell r="A8846">
            <v>43760</v>
          </cell>
          <cell r="F8846">
            <v>139.12909999999999</v>
          </cell>
          <cell r="K8846">
            <v>2995.99</v>
          </cell>
          <cell r="Q8846">
            <v>632.45899999999995</v>
          </cell>
          <cell r="AG8846">
            <v>392.19</v>
          </cell>
          <cell r="EE8846">
            <v>3212.92</v>
          </cell>
          <cell r="EF8846">
            <v>1379.787</v>
          </cell>
        </row>
        <row r="8847">
          <cell r="A8847">
            <v>43761</v>
          </cell>
          <cell r="F8847">
            <v>139.12729999999999</v>
          </cell>
          <cell r="K8847">
            <v>3004.52</v>
          </cell>
          <cell r="Q8847">
            <v>632.57600000000002</v>
          </cell>
          <cell r="AG8847">
            <v>391.9</v>
          </cell>
          <cell r="EE8847">
            <v>3213.3220000000001</v>
          </cell>
          <cell r="EF8847">
            <v>1380.444</v>
          </cell>
        </row>
        <row r="8848">
          <cell r="A8848">
            <v>43762</v>
          </cell>
          <cell r="F8848">
            <v>139.12549999999999</v>
          </cell>
          <cell r="K8848">
            <v>3010.29</v>
          </cell>
          <cell r="Q8848">
            <v>632.33399999999995</v>
          </cell>
          <cell r="AG8848">
            <v>391.14</v>
          </cell>
          <cell r="EE8848">
            <v>3213.924</v>
          </cell>
          <cell r="EF8848">
            <v>1381.3440000000001</v>
          </cell>
        </row>
        <row r="8849">
          <cell r="A8849">
            <v>43763</v>
          </cell>
          <cell r="F8849">
            <v>139.12370000000001</v>
          </cell>
          <cell r="K8849">
            <v>3022.55</v>
          </cell>
          <cell r="Q8849">
            <v>630.87699999999995</v>
          </cell>
          <cell r="AG8849">
            <v>390.72</v>
          </cell>
          <cell r="EE8849">
            <v>3208.8440000000001</v>
          </cell>
          <cell r="EF8849">
            <v>1382.652</v>
          </cell>
        </row>
        <row r="8850">
          <cell r="A8850">
            <v>43764</v>
          </cell>
          <cell r="F8850">
            <v>139.12370000000001</v>
          </cell>
          <cell r="K8850">
            <v>3022.55</v>
          </cell>
          <cell r="Q8850">
            <v>630.87699999999995</v>
          </cell>
          <cell r="AG8850">
            <v>390.72</v>
          </cell>
          <cell r="EE8850">
            <v>3208.8440000000001</v>
          </cell>
          <cell r="EF8850">
            <v>1382.652</v>
          </cell>
        </row>
        <row r="8851">
          <cell r="A8851">
            <v>43765</v>
          </cell>
          <cell r="F8851">
            <v>139.12370000000001</v>
          </cell>
          <cell r="K8851">
            <v>3022.55</v>
          </cell>
          <cell r="Q8851">
            <v>630.87699999999995</v>
          </cell>
          <cell r="AG8851">
            <v>390.72</v>
          </cell>
          <cell r="EE8851">
            <v>3208.8440000000001</v>
          </cell>
          <cell r="EF8851">
            <v>1382.652</v>
          </cell>
        </row>
        <row r="8852">
          <cell r="A8852">
            <v>43766</v>
          </cell>
          <cell r="F8852">
            <v>139.1183</v>
          </cell>
          <cell r="K8852">
            <v>3039.42</v>
          </cell>
          <cell r="Q8852">
            <v>628.86400000000003</v>
          </cell>
          <cell r="AG8852">
            <v>390.94</v>
          </cell>
          <cell r="EE8852">
            <v>3202.0369999999998</v>
          </cell>
          <cell r="EF8852">
            <v>1383.3130000000001</v>
          </cell>
        </row>
        <row r="8853">
          <cell r="A8853">
            <v>43767</v>
          </cell>
          <cell r="F8853">
            <v>139.1165</v>
          </cell>
          <cell r="K8853">
            <v>3036.89</v>
          </cell>
          <cell r="Q8853">
            <v>629.53899999999999</v>
          </cell>
          <cell r="AG8853">
            <v>391.55</v>
          </cell>
          <cell r="EE8853">
            <v>3206.212</v>
          </cell>
          <cell r="EF8853">
            <v>1383.153</v>
          </cell>
        </row>
        <row r="8854">
          <cell r="A8854">
            <v>43768</v>
          </cell>
          <cell r="F8854">
            <v>139.1148</v>
          </cell>
          <cell r="K8854">
            <v>3046.77</v>
          </cell>
          <cell r="Q8854">
            <v>631.33799999999997</v>
          </cell>
          <cell r="AG8854">
            <v>391.03</v>
          </cell>
          <cell r="EE8854">
            <v>3212.76</v>
          </cell>
          <cell r="EF8854">
            <v>1381.3330000000001</v>
          </cell>
        </row>
        <row r="8855">
          <cell r="A8855">
            <v>43769</v>
          </cell>
          <cell r="F8855">
            <v>139.113</v>
          </cell>
          <cell r="K8855">
            <v>3037.56</v>
          </cell>
          <cell r="Q8855">
            <v>635.75900000000001</v>
          </cell>
          <cell r="AG8855">
            <v>389.5</v>
          </cell>
          <cell r="EE8855">
            <v>3231.817</v>
          </cell>
          <cell r="EF8855">
            <v>1378.722</v>
          </cell>
        </row>
        <row r="8856">
          <cell r="A8856">
            <v>43770</v>
          </cell>
          <cell r="F8856">
            <v>139.1112</v>
          </cell>
          <cell r="K8856">
            <v>3066.91</v>
          </cell>
          <cell r="Q8856">
            <v>634.28599999999994</v>
          </cell>
          <cell r="AG8856">
            <v>389.75</v>
          </cell>
          <cell r="EE8856">
            <v>3226.779</v>
          </cell>
          <cell r="EF8856">
            <v>1380.5540000000001</v>
          </cell>
        </row>
        <row r="8857">
          <cell r="A8857">
            <v>43771</v>
          </cell>
          <cell r="F8857">
            <v>139.1112</v>
          </cell>
          <cell r="K8857">
            <v>3066.91</v>
          </cell>
          <cell r="Q8857">
            <v>634.28599999999994</v>
          </cell>
          <cell r="AG8857">
            <v>389.75</v>
          </cell>
          <cell r="EE8857">
            <v>3226.779</v>
          </cell>
          <cell r="EF8857">
            <v>1380.5540000000001</v>
          </cell>
        </row>
        <row r="8858">
          <cell r="A8858">
            <v>43772</v>
          </cell>
          <cell r="F8858">
            <v>139.1112</v>
          </cell>
          <cell r="K8858">
            <v>3066.91</v>
          </cell>
          <cell r="Q8858">
            <v>634.28599999999994</v>
          </cell>
          <cell r="AG8858">
            <v>389.75</v>
          </cell>
          <cell r="EE8858">
            <v>3226.779</v>
          </cell>
          <cell r="EF8858">
            <v>1380.5540000000001</v>
          </cell>
        </row>
        <row r="8859">
          <cell r="A8859">
            <v>43773</v>
          </cell>
          <cell r="F8859">
            <v>139.10579999999999</v>
          </cell>
          <cell r="K8859">
            <v>3078.27</v>
          </cell>
          <cell r="Q8859">
            <v>631.92600000000004</v>
          </cell>
          <cell r="AG8859">
            <v>390.51</v>
          </cell>
          <cell r="EE8859">
            <v>3217.2049999999999</v>
          </cell>
          <cell r="EF8859">
            <v>1383.88</v>
          </cell>
        </row>
        <row r="8860">
          <cell r="A8860">
            <v>43774</v>
          </cell>
          <cell r="F8860">
            <v>139.10409999999999</v>
          </cell>
          <cell r="K8860">
            <v>3074.62</v>
          </cell>
          <cell r="Q8860">
            <v>628.93399999999997</v>
          </cell>
          <cell r="AG8860">
            <v>390.65</v>
          </cell>
          <cell r="EE8860">
            <v>3203.46</v>
          </cell>
          <cell r="EF8860">
            <v>1383.086</v>
          </cell>
        </row>
        <row r="8861">
          <cell r="A8861">
            <v>43775</v>
          </cell>
          <cell r="F8861">
            <v>139.10230000000001</v>
          </cell>
          <cell r="K8861">
            <v>3076.78</v>
          </cell>
          <cell r="Q8861">
            <v>630.97900000000004</v>
          </cell>
          <cell r="AG8861">
            <v>388.86</v>
          </cell>
          <cell r="EE8861">
            <v>3215.154</v>
          </cell>
          <cell r="EF8861">
            <v>1381.829</v>
          </cell>
        </row>
        <row r="8862">
          <cell r="A8862">
            <v>43776</v>
          </cell>
          <cell r="F8862">
            <v>139.10059999999999</v>
          </cell>
          <cell r="K8862">
            <v>3085.18</v>
          </cell>
          <cell r="Q8862">
            <v>626.45899999999995</v>
          </cell>
          <cell r="AG8862">
            <v>390.98</v>
          </cell>
          <cell r="EE8862">
            <v>3196.0859999999998</v>
          </cell>
          <cell r="EF8862">
            <v>1381.7950000000001</v>
          </cell>
        </row>
        <row r="8863">
          <cell r="A8863">
            <v>43777</v>
          </cell>
          <cell r="F8863">
            <v>139.09880000000001</v>
          </cell>
          <cell r="K8863">
            <v>3093.08</v>
          </cell>
          <cell r="Q8863">
            <v>626.18700000000001</v>
          </cell>
          <cell r="AG8863">
            <v>390.72</v>
          </cell>
          <cell r="EE8863">
            <v>3194.384</v>
          </cell>
          <cell r="EF8863">
            <v>1380.9269999999999</v>
          </cell>
        </row>
        <row r="8864">
          <cell r="A8864">
            <v>43778</v>
          </cell>
          <cell r="F8864">
            <v>139.09880000000001</v>
          </cell>
          <cell r="K8864">
            <v>3093.08</v>
          </cell>
          <cell r="Q8864">
            <v>626.18700000000001</v>
          </cell>
          <cell r="AG8864">
            <v>390.72</v>
          </cell>
          <cell r="EE8864">
            <v>3194.384</v>
          </cell>
          <cell r="EF8864">
            <v>1380.9269999999999</v>
          </cell>
        </row>
        <row r="8865">
          <cell r="A8865">
            <v>43779</v>
          </cell>
          <cell r="F8865">
            <v>139.09880000000001</v>
          </cell>
          <cell r="K8865">
            <v>3093.08</v>
          </cell>
          <cell r="Q8865">
            <v>626.18700000000001</v>
          </cell>
          <cell r="AG8865">
            <v>390.72</v>
          </cell>
          <cell r="EE8865">
            <v>3194.384</v>
          </cell>
          <cell r="EF8865">
            <v>1380.9269999999999</v>
          </cell>
        </row>
        <row r="8866">
          <cell r="A8866">
            <v>43780</v>
          </cell>
          <cell r="F8866">
            <v>139.09350000000001</v>
          </cell>
          <cell r="K8866">
            <v>3087.01</v>
          </cell>
          <cell r="Q8866">
            <v>626.18700000000001</v>
          </cell>
          <cell r="AG8866">
            <v>391.3</v>
          </cell>
          <cell r="EE8866">
            <v>3195.3850000000002</v>
          </cell>
          <cell r="EF8866">
            <v>1381.6489999999999</v>
          </cell>
        </row>
        <row r="8867">
          <cell r="A8867">
            <v>43781</v>
          </cell>
          <cell r="F8867">
            <v>139.09180000000001</v>
          </cell>
          <cell r="K8867">
            <v>3091.84</v>
          </cell>
          <cell r="Q8867">
            <v>627.33900000000006</v>
          </cell>
          <cell r="AG8867">
            <v>391.86</v>
          </cell>
          <cell r="EE8867">
            <v>3201.18</v>
          </cell>
          <cell r="EF8867">
            <v>1381.4549999999999</v>
          </cell>
        </row>
        <row r="8868">
          <cell r="A8868">
            <v>43782</v>
          </cell>
          <cell r="F8868">
            <v>139.09</v>
          </cell>
          <cell r="K8868">
            <v>3094.04</v>
          </cell>
          <cell r="Q8868">
            <v>628.88699999999994</v>
          </cell>
          <cell r="AG8868">
            <v>390.47</v>
          </cell>
          <cell r="EE8868">
            <v>3207.9090000000001</v>
          </cell>
          <cell r="EF8868">
            <v>1380.182</v>
          </cell>
        </row>
        <row r="8869">
          <cell r="A8869">
            <v>43783</v>
          </cell>
          <cell r="F8869">
            <v>139.0883</v>
          </cell>
          <cell r="K8869">
            <v>3096.63</v>
          </cell>
          <cell r="Q8869">
            <v>631.14099999999996</v>
          </cell>
          <cell r="AG8869">
            <v>390.97</v>
          </cell>
          <cell r="EE8869">
            <v>3218.3449999999998</v>
          </cell>
          <cell r="EF8869">
            <v>1379.6859999999999</v>
          </cell>
        </row>
        <row r="8870">
          <cell r="A8870">
            <v>43784</v>
          </cell>
          <cell r="F8870">
            <v>139.0866</v>
          </cell>
          <cell r="K8870">
            <v>3120.46</v>
          </cell>
          <cell r="Q8870">
            <v>630.46799999999996</v>
          </cell>
          <cell r="AG8870">
            <v>390.76</v>
          </cell>
          <cell r="EE8870">
            <v>3214.7040000000002</v>
          </cell>
          <cell r="EF8870">
            <v>1379.982</v>
          </cell>
        </row>
        <row r="8871">
          <cell r="A8871">
            <v>43785</v>
          </cell>
          <cell r="F8871">
            <v>139.0866</v>
          </cell>
          <cell r="K8871">
            <v>3120.46</v>
          </cell>
          <cell r="Q8871">
            <v>630.46799999999996</v>
          </cell>
          <cell r="AG8871">
            <v>390.76</v>
          </cell>
          <cell r="EE8871">
            <v>3214.7040000000002</v>
          </cell>
          <cell r="EF8871">
            <v>1379.982</v>
          </cell>
        </row>
        <row r="8872">
          <cell r="A8872">
            <v>43786</v>
          </cell>
          <cell r="F8872">
            <v>139.0866</v>
          </cell>
          <cell r="K8872">
            <v>3120.46</v>
          </cell>
          <cell r="Q8872">
            <v>630.46799999999996</v>
          </cell>
          <cell r="AG8872">
            <v>390.76</v>
          </cell>
          <cell r="EE8872">
            <v>3214.7040000000002</v>
          </cell>
          <cell r="EF8872">
            <v>1379.982</v>
          </cell>
        </row>
        <row r="8873">
          <cell r="A8873">
            <v>43787</v>
          </cell>
          <cell r="F8873">
            <v>139.0813</v>
          </cell>
          <cell r="K8873">
            <v>3122.03</v>
          </cell>
          <cell r="Q8873">
            <v>631.36</v>
          </cell>
          <cell r="AG8873">
            <v>388.91</v>
          </cell>
          <cell r="EE8873">
            <v>3220.2280000000001</v>
          </cell>
          <cell r="EF8873">
            <v>1379.8689999999999</v>
          </cell>
        </row>
        <row r="8874">
          <cell r="A8874">
            <v>43788</v>
          </cell>
          <cell r="F8874">
            <v>139.0795</v>
          </cell>
          <cell r="K8874">
            <v>3120.18</v>
          </cell>
          <cell r="Q8874">
            <v>632.44899999999996</v>
          </cell>
          <cell r="AG8874">
            <v>388.81</v>
          </cell>
          <cell r="EE8874">
            <v>3225.665</v>
          </cell>
          <cell r="EF8874">
            <v>1377.748</v>
          </cell>
        </row>
        <row r="8875">
          <cell r="A8875">
            <v>43789</v>
          </cell>
          <cell r="F8875">
            <v>139.0778</v>
          </cell>
          <cell r="K8875">
            <v>3108.46</v>
          </cell>
          <cell r="Q8875">
            <v>634.40300000000002</v>
          </cell>
          <cell r="AG8875">
            <v>387.99</v>
          </cell>
          <cell r="EE8875">
            <v>3233.556</v>
          </cell>
          <cell r="EF8875">
            <v>1376.252</v>
          </cell>
        </row>
        <row r="8876">
          <cell r="A8876">
            <v>43790</v>
          </cell>
          <cell r="F8876">
            <v>139.0761</v>
          </cell>
          <cell r="K8876">
            <v>3103.54</v>
          </cell>
          <cell r="Q8876">
            <v>633.09100000000001</v>
          </cell>
          <cell r="AG8876">
            <v>387.6</v>
          </cell>
          <cell r="EE8876">
            <v>3225.6260000000002</v>
          </cell>
          <cell r="EF8876">
            <v>1375.711</v>
          </cell>
        </row>
        <row r="8877">
          <cell r="A8877">
            <v>43791</v>
          </cell>
          <cell r="F8877">
            <v>139.07429999999999</v>
          </cell>
          <cell r="K8877">
            <v>3110.29</v>
          </cell>
          <cell r="Q8877">
            <v>633.16</v>
          </cell>
          <cell r="AG8877">
            <v>387.47</v>
          </cell>
          <cell r="EE8877">
            <v>3227.1320000000001</v>
          </cell>
          <cell r="EF8877">
            <v>1376.356</v>
          </cell>
        </row>
        <row r="8878">
          <cell r="A8878">
            <v>43792</v>
          </cell>
          <cell r="F8878">
            <v>139.07429999999999</v>
          </cell>
          <cell r="K8878">
            <v>3110.29</v>
          </cell>
          <cell r="Q8878">
            <v>633.16</v>
          </cell>
          <cell r="AG8878">
            <v>387.47</v>
          </cell>
          <cell r="EE8878">
            <v>3227.1320000000001</v>
          </cell>
          <cell r="EF8878">
            <v>1376.356</v>
          </cell>
        </row>
        <row r="8879">
          <cell r="A8879">
            <v>43793</v>
          </cell>
          <cell r="F8879">
            <v>139.07429999999999</v>
          </cell>
          <cell r="K8879">
            <v>3110.29</v>
          </cell>
          <cell r="Q8879">
            <v>633.16</v>
          </cell>
          <cell r="AG8879">
            <v>387.47</v>
          </cell>
          <cell r="EE8879">
            <v>3227.1320000000001</v>
          </cell>
          <cell r="EF8879">
            <v>1376.356</v>
          </cell>
        </row>
        <row r="8880">
          <cell r="A8880">
            <v>43794</v>
          </cell>
          <cell r="F8880">
            <v>139.06909999999999</v>
          </cell>
          <cell r="K8880">
            <v>3133.64</v>
          </cell>
          <cell r="Q8880">
            <v>633.76900000000001</v>
          </cell>
          <cell r="AG8880">
            <v>387.55</v>
          </cell>
          <cell r="EE8880">
            <v>3233.7249999999999</v>
          </cell>
          <cell r="EF8880">
            <v>1378.8009999999999</v>
          </cell>
        </row>
        <row r="8881">
          <cell r="A8881">
            <v>43795</v>
          </cell>
          <cell r="F8881">
            <v>139.06739999999999</v>
          </cell>
          <cell r="K8881">
            <v>3140.52</v>
          </cell>
          <cell r="Q8881">
            <v>634.89599999999996</v>
          </cell>
          <cell r="AG8881">
            <v>386.94</v>
          </cell>
          <cell r="EE8881">
            <v>3242.4270000000001</v>
          </cell>
          <cell r="EF8881">
            <v>1380.7660000000001</v>
          </cell>
        </row>
        <row r="8882">
          <cell r="A8882">
            <v>43796</v>
          </cell>
          <cell r="F8882">
            <v>139.06569999999999</v>
          </cell>
          <cell r="K8882">
            <v>3153.63</v>
          </cell>
          <cell r="Q8882">
            <v>633.89400000000001</v>
          </cell>
          <cell r="AG8882">
            <v>386.96</v>
          </cell>
          <cell r="EE8882">
            <v>3239.067</v>
          </cell>
          <cell r="EF8882">
            <v>1382.1610000000001</v>
          </cell>
        </row>
        <row r="8883">
          <cell r="A8883">
            <v>43797</v>
          </cell>
          <cell r="F8883">
            <v>139.06389999999999</v>
          </cell>
          <cell r="K8883">
            <v>3153.63</v>
          </cell>
          <cell r="Q8883">
            <v>633.89400000000001</v>
          </cell>
          <cell r="AG8883">
            <v>386.96</v>
          </cell>
          <cell r="EE8883">
            <v>3239.4009999999998</v>
          </cell>
          <cell r="EF8883">
            <v>1382.3989999999999</v>
          </cell>
        </row>
        <row r="8884">
          <cell r="A8884">
            <v>43798</v>
          </cell>
          <cell r="F8884">
            <v>139.06219999999999</v>
          </cell>
          <cell r="K8884">
            <v>3140.98</v>
          </cell>
          <cell r="Q8884">
            <v>633.75900000000001</v>
          </cell>
          <cell r="AG8884">
            <v>386.44</v>
          </cell>
          <cell r="EE8884">
            <v>3238.4859999999999</v>
          </cell>
          <cell r="EF8884">
            <v>1382.249</v>
          </cell>
        </row>
        <row r="8885">
          <cell r="A8885">
            <v>43799</v>
          </cell>
          <cell r="F8885">
            <v>139.06219999999999</v>
          </cell>
          <cell r="K8885">
            <v>3140.98</v>
          </cell>
          <cell r="Q8885">
            <v>633.75900000000001</v>
          </cell>
          <cell r="AG8885">
            <v>386.44</v>
          </cell>
          <cell r="EE8885">
            <v>3238.82</v>
          </cell>
          <cell r="EF8885">
            <v>1382.4870000000001</v>
          </cell>
        </row>
        <row r="8886">
          <cell r="A8886">
            <v>43800</v>
          </cell>
          <cell r="F8886">
            <v>139.06219999999999</v>
          </cell>
          <cell r="K8886">
            <v>3140.98</v>
          </cell>
          <cell r="Q8886">
            <v>633.75900000000001</v>
          </cell>
          <cell r="AG8886">
            <v>386.44</v>
          </cell>
          <cell r="EE8886">
            <v>3238.82</v>
          </cell>
          <cell r="EF8886">
            <v>1382.4870000000001</v>
          </cell>
        </row>
        <row r="8887">
          <cell r="A8887">
            <v>43801</v>
          </cell>
          <cell r="F8887">
            <v>139.05699999999999</v>
          </cell>
          <cell r="K8887">
            <v>3113.87</v>
          </cell>
          <cell r="Q8887">
            <v>631.00199999999995</v>
          </cell>
          <cell r="AG8887">
            <v>385.97</v>
          </cell>
          <cell r="EE8887">
            <v>3224.5079999999998</v>
          </cell>
          <cell r="EF8887">
            <v>1381.414</v>
          </cell>
        </row>
        <row r="8888">
          <cell r="A8888">
            <v>43802</v>
          </cell>
          <cell r="F8888">
            <v>139.05529999999999</v>
          </cell>
          <cell r="K8888">
            <v>3093.2</v>
          </cell>
          <cell r="Q8888">
            <v>636.36300000000006</v>
          </cell>
          <cell r="AG8888">
            <v>385.64</v>
          </cell>
          <cell r="EE8888">
            <v>3249.2910000000002</v>
          </cell>
          <cell r="EF8888">
            <v>1380.3340000000001</v>
          </cell>
        </row>
        <row r="8889">
          <cell r="A8889">
            <v>43803</v>
          </cell>
          <cell r="F8889">
            <v>139.05350000000001</v>
          </cell>
          <cell r="K8889">
            <v>3112.76</v>
          </cell>
          <cell r="Q8889">
            <v>633.45000000000005</v>
          </cell>
          <cell r="AG8889">
            <v>386.68</v>
          </cell>
          <cell r="EE8889">
            <v>3237.6320000000001</v>
          </cell>
          <cell r="EF8889">
            <v>1383.846</v>
          </cell>
        </row>
        <row r="8890">
          <cell r="A8890">
            <v>43804</v>
          </cell>
          <cell r="F8890">
            <v>139.05179999999999</v>
          </cell>
          <cell r="K8890">
            <v>3117.43</v>
          </cell>
          <cell r="Q8890">
            <v>632.875</v>
          </cell>
          <cell r="AG8890">
            <v>387.03</v>
          </cell>
          <cell r="EE8890">
            <v>3238</v>
          </cell>
          <cell r="EF8890">
            <v>1384.9010000000001</v>
          </cell>
        </row>
        <row r="8891">
          <cell r="A8891">
            <v>43805</v>
          </cell>
          <cell r="F8891">
            <v>139.05000000000001</v>
          </cell>
          <cell r="K8891">
            <v>3145.91</v>
          </cell>
          <cell r="Q8891">
            <v>631.24800000000005</v>
          </cell>
          <cell r="AG8891">
            <v>390.54</v>
          </cell>
          <cell r="EE8891">
            <v>3233.1610000000001</v>
          </cell>
          <cell r="EF8891">
            <v>1388.1690000000001</v>
          </cell>
        </row>
        <row r="8892">
          <cell r="A8892">
            <v>43806</v>
          </cell>
          <cell r="F8892">
            <v>139.05000000000001</v>
          </cell>
          <cell r="K8892">
            <v>3145.91</v>
          </cell>
          <cell r="Q8892">
            <v>631.24800000000005</v>
          </cell>
          <cell r="AG8892">
            <v>390.54</v>
          </cell>
          <cell r="EE8892">
            <v>3233.1610000000001</v>
          </cell>
          <cell r="EF8892">
            <v>1388.1690000000001</v>
          </cell>
        </row>
        <row r="8893">
          <cell r="A8893">
            <v>43807</v>
          </cell>
          <cell r="F8893">
            <v>139.05000000000001</v>
          </cell>
          <cell r="K8893">
            <v>3145.91</v>
          </cell>
          <cell r="Q8893">
            <v>631.24800000000005</v>
          </cell>
          <cell r="AG8893">
            <v>390.54</v>
          </cell>
          <cell r="EE8893">
            <v>3233.1610000000001</v>
          </cell>
          <cell r="EF8893">
            <v>1388.1690000000001</v>
          </cell>
        </row>
        <row r="8894">
          <cell r="A8894">
            <v>43808</v>
          </cell>
          <cell r="F8894">
            <v>139.04470000000001</v>
          </cell>
          <cell r="K8894">
            <v>3135.96</v>
          </cell>
          <cell r="Q8894">
            <v>631.82500000000005</v>
          </cell>
          <cell r="AG8894">
            <v>391.02</v>
          </cell>
          <cell r="EE8894">
            <v>3238.8760000000002</v>
          </cell>
          <cell r="EF8894">
            <v>1389.36</v>
          </cell>
        </row>
        <row r="8895">
          <cell r="A8895">
            <v>43809</v>
          </cell>
          <cell r="F8895">
            <v>139.04300000000001</v>
          </cell>
          <cell r="K8895">
            <v>3132.52</v>
          </cell>
          <cell r="Q8895">
            <v>631.91099999999994</v>
          </cell>
          <cell r="AG8895">
            <v>393.3</v>
          </cell>
          <cell r="EE8895">
            <v>3240.9789999999998</v>
          </cell>
          <cell r="EF8895">
            <v>1391.08</v>
          </cell>
        </row>
        <row r="8896">
          <cell r="A8896">
            <v>43810</v>
          </cell>
          <cell r="F8896">
            <v>139.0412</v>
          </cell>
          <cell r="K8896">
            <v>3141.63</v>
          </cell>
          <cell r="Q8896">
            <v>633.54899999999998</v>
          </cell>
          <cell r="AG8896">
            <v>393.9</v>
          </cell>
          <cell r="EE8896">
            <v>3250.154</v>
          </cell>
          <cell r="EF8896">
            <v>1392.779</v>
          </cell>
        </row>
        <row r="8897">
          <cell r="A8897">
            <v>43811</v>
          </cell>
          <cell r="F8897">
            <v>139.0394</v>
          </cell>
          <cell r="K8897">
            <v>3168.57</v>
          </cell>
          <cell r="Q8897">
            <v>629.39499999999998</v>
          </cell>
          <cell r="AG8897">
            <v>394.75</v>
          </cell>
          <cell r="EE8897">
            <v>3230.4859999999999</v>
          </cell>
          <cell r="EF8897">
            <v>1396.4480000000001</v>
          </cell>
        </row>
        <row r="8898">
          <cell r="A8898">
            <v>43812</v>
          </cell>
          <cell r="F8898">
            <v>139.0376</v>
          </cell>
          <cell r="K8898">
            <v>3168.8</v>
          </cell>
          <cell r="Q8898">
            <v>632.66099999999994</v>
          </cell>
          <cell r="AG8898">
            <v>396.21</v>
          </cell>
          <cell r="EE8898">
            <v>3251.107</v>
          </cell>
          <cell r="EF8898">
            <v>1399.5309999999999</v>
          </cell>
        </row>
        <row r="8899">
          <cell r="A8899">
            <v>43813</v>
          </cell>
          <cell r="F8899">
            <v>139.0376</v>
          </cell>
          <cell r="K8899">
            <v>3168.8</v>
          </cell>
          <cell r="Q8899">
            <v>632.66099999999994</v>
          </cell>
          <cell r="AG8899">
            <v>396.21</v>
          </cell>
          <cell r="EE8899">
            <v>3251.107</v>
          </cell>
          <cell r="EF8899">
            <v>1399.5309999999999</v>
          </cell>
        </row>
        <row r="8900">
          <cell r="A8900">
            <v>43814</v>
          </cell>
          <cell r="F8900">
            <v>139.0376</v>
          </cell>
          <cell r="K8900">
            <v>3168.8</v>
          </cell>
          <cell r="Q8900">
            <v>632.66099999999994</v>
          </cell>
          <cell r="AG8900">
            <v>396.21</v>
          </cell>
          <cell r="EE8900">
            <v>3251.107</v>
          </cell>
          <cell r="EF8900">
            <v>1399.5309999999999</v>
          </cell>
        </row>
        <row r="8901">
          <cell r="A8901">
            <v>43815</v>
          </cell>
          <cell r="F8901">
            <v>139.03229999999999</v>
          </cell>
          <cell r="K8901">
            <v>3191.45</v>
          </cell>
          <cell r="Q8901">
            <v>630.03599999999994</v>
          </cell>
          <cell r="AG8901">
            <v>398.91</v>
          </cell>
          <cell r="EE8901">
            <v>3240.7689999999998</v>
          </cell>
          <cell r="EF8901">
            <v>1402.375</v>
          </cell>
        </row>
        <row r="8902">
          <cell r="A8902">
            <v>43816</v>
          </cell>
          <cell r="F8902">
            <v>139.03059999999999</v>
          </cell>
          <cell r="K8902">
            <v>3192.52</v>
          </cell>
          <cell r="Q8902">
            <v>630.03300000000002</v>
          </cell>
          <cell r="AG8902">
            <v>398.91</v>
          </cell>
          <cell r="EE8902">
            <v>3243.3130000000001</v>
          </cell>
          <cell r="EF8902">
            <v>1405.2360000000001</v>
          </cell>
        </row>
        <row r="8903">
          <cell r="A8903">
            <v>43817</v>
          </cell>
          <cell r="F8903">
            <v>139.02879999999999</v>
          </cell>
          <cell r="K8903">
            <v>3191.14</v>
          </cell>
          <cell r="Q8903">
            <v>628.779</v>
          </cell>
          <cell r="AG8903">
            <v>398.09</v>
          </cell>
          <cell r="EE8903">
            <v>3239.36</v>
          </cell>
          <cell r="EF8903">
            <v>1408.2370000000001</v>
          </cell>
        </row>
        <row r="8904">
          <cell r="A8904">
            <v>43818</v>
          </cell>
          <cell r="F8904">
            <v>139.02709999999999</v>
          </cell>
          <cell r="K8904">
            <v>3205.37</v>
          </cell>
          <cell r="Q8904">
            <v>629.35900000000004</v>
          </cell>
          <cell r="AG8904">
            <v>398.27</v>
          </cell>
          <cell r="EE8904">
            <v>3244.4920000000002</v>
          </cell>
          <cell r="EF8904">
            <v>1408.712</v>
          </cell>
        </row>
        <row r="8905">
          <cell r="A8905">
            <v>43819</v>
          </cell>
          <cell r="F8905">
            <v>139.02529999999999</v>
          </cell>
          <cell r="K8905">
            <v>3221.22</v>
          </cell>
          <cell r="Q8905">
            <v>629.26300000000003</v>
          </cell>
          <cell r="AG8905">
            <v>398.22</v>
          </cell>
          <cell r="EE8905">
            <v>3244.3820000000001</v>
          </cell>
          <cell r="EF8905">
            <v>1409.1130000000001</v>
          </cell>
        </row>
        <row r="8906">
          <cell r="A8906">
            <v>43820</v>
          </cell>
          <cell r="F8906">
            <v>139.02529999999999</v>
          </cell>
          <cell r="K8906">
            <v>3221.22</v>
          </cell>
          <cell r="Q8906">
            <v>629.26300000000003</v>
          </cell>
          <cell r="AG8906">
            <v>398.22</v>
          </cell>
          <cell r="EE8906">
            <v>3244.3820000000001</v>
          </cell>
          <cell r="EF8906">
            <v>1409.1130000000001</v>
          </cell>
        </row>
        <row r="8907">
          <cell r="A8907">
            <v>43821</v>
          </cell>
          <cell r="F8907">
            <v>139.02529999999999</v>
          </cell>
          <cell r="K8907">
            <v>3221.22</v>
          </cell>
          <cell r="Q8907">
            <v>629.26300000000003</v>
          </cell>
          <cell r="AG8907">
            <v>398.22</v>
          </cell>
          <cell r="EE8907">
            <v>3244.3820000000001</v>
          </cell>
          <cell r="EF8907">
            <v>1409.1130000000001</v>
          </cell>
        </row>
        <row r="8908">
          <cell r="A8908">
            <v>43822</v>
          </cell>
          <cell r="F8908">
            <v>139.02000000000001</v>
          </cell>
          <cell r="K8908">
            <v>3224.01</v>
          </cell>
          <cell r="Q8908">
            <v>628.51199999999994</v>
          </cell>
          <cell r="AG8908">
            <v>398.62</v>
          </cell>
          <cell r="EE8908">
            <v>3241.9850000000001</v>
          </cell>
          <cell r="EF8908">
            <v>1409.711</v>
          </cell>
        </row>
        <row r="8909">
          <cell r="A8909">
            <v>43823</v>
          </cell>
          <cell r="F8909">
            <v>139.01830000000001</v>
          </cell>
          <cell r="K8909">
            <v>3223.38</v>
          </cell>
          <cell r="Q8909">
            <v>629.64700000000005</v>
          </cell>
          <cell r="AG8909">
            <v>398.81</v>
          </cell>
          <cell r="EE8909">
            <v>3247.712</v>
          </cell>
          <cell r="EF8909">
            <v>1409.807</v>
          </cell>
        </row>
        <row r="8910">
          <cell r="A8910">
            <v>43824</v>
          </cell>
          <cell r="F8910">
            <v>139.01830000000001</v>
          </cell>
          <cell r="K8910">
            <v>3223.38</v>
          </cell>
          <cell r="Q8910">
            <v>629.64700000000005</v>
          </cell>
          <cell r="AG8910">
            <v>398.81</v>
          </cell>
          <cell r="EE8910">
            <v>3247.712</v>
          </cell>
          <cell r="EF8910">
            <v>1409.807</v>
          </cell>
        </row>
        <row r="8911">
          <cell r="A8911">
            <v>43825</v>
          </cell>
          <cell r="F8911">
            <v>139.01830000000001</v>
          </cell>
          <cell r="K8911">
            <v>3239.91</v>
          </cell>
          <cell r="Q8911">
            <v>629.85199999999998</v>
          </cell>
          <cell r="AG8911">
            <v>399.49</v>
          </cell>
          <cell r="EE8911">
            <v>3249.2</v>
          </cell>
          <cell r="EF8911">
            <v>1410.479</v>
          </cell>
        </row>
        <row r="8912">
          <cell r="A8912">
            <v>43826</v>
          </cell>
          <cell r="F8912">
            <v>139.0129</v>
          </cell>
          <cell r="K8912">
            <v>3240.02</v>
          </cell>
          <cell r="Q8912">
            <v>631.30700000000002</v>
          </cell>
          <cell r="AG8912">
            <v>401</v>
          </cell>
          <cell r="EE8912">
            <v>3257.096</v>
          </cell>
          <cell r="EF8912">
            <v>1411.069</v>
          </cell>
        </row>
        <row r="8913">
          <cell r="A8913">
            <v>43827</v>
          </cell>
          <cell r="F8913">
            <v>139.0129</v>
          </cell>
          <cell r="K8913">
            <v>3240.02</v>
          </cell>
          <cell r="Q8913">
            <v>631.30700000000002</v>
          </cell>
          <cell r="AG8913">
            <v>401</v>
          </cell>
          <cell r="EE8913">
            <v>3257.096</v>
          </cell>
          <cell r="EF8913">
            <v>1411.069</v>
          </cell>
        </row>
        <row r="8914">
          <cell r="A8914">
            <v>43828</v>
          </cell>
          <cell r="F8914">
            <v>139.0129</v>
          </cell>
          <cell r="K8914">
            <v>3240.02</v>
          </cell>
          <cell r="Q8914">
            <v>631.30700000000002</v>
          </cell>
          <cell r="AG8914">
            <v>401</v>
          </cell>
          <cell r="EE8914">
            <v>3257.096</v>
          </cell>
          <cell r="EF8914">
            <v>1411.069</v>
          </cell>
        </row>
        <row r="8915">
          <cell r="A8915">
            <v>43829</v>
          </cell>
          <cell r="F8915">
            <v>139.0076</v>
          </cell>
          <cell r="K8915">
            <v>3221.29</v>
          </cell>
          <cell r="Q8915">
            <v>630.51199999999994</v>
          </cell>
          <cell r="AG8915">
            <v>402.28</v>
          </cell>
          <cell r="EE8915">
            <v>3253.1779999999999</v>
          </cell>
          <cell r="EF8915">
            <v>1411.3620000000001</v>
          </cell>
        </row>
        <row r="8916">
          <cell r="A8916">
            <v>43830</v>
          </cell>
          <cell r="F8916">
            <v>139.00579999999999</v>
          </cell>
          <cell r="K8916">
            <v>3230.78</v>
          </cell>
          <cell r="Q8916">
            <v>629.76599999999996</v>
          </cell>
          <cell r="AG8916">
            <v>401.58</v>
          </cell>
          <cell r="EE8916">
            <v>3249.0230000000001</v>
          </cell>
          <cell r="EF8916">
            <v>1411.3869999999999</v>
          </cell>
        </row>
        <row r="8917">
          <cell r="A8917">
            <v>43831</v>
          </cell>
          <cell r="F8917">
            <v>139.00579999999999</v>
          </cell>
          <cell r="K8917">
            <v>3230.78</v>
          </cell>
          <cell r="Q8917">
            <v>629.76599999999996</v>
          </cell>
          <cell r="AG8917">
            <v>401.58</v>
          </cell>
          <cell r="EE8917">
            <v>3249.0230000000001</v>
          </cell>
          <cell r="EF8917">
            <v>1411.3869999999999</v>
          </cell>
        </row>
        <row r="8918">
          <cell r="A8918">
            <v>43832</v>
          </cell>
          <cell r="F8918">
            <v>139.00239999999999</v>
          </cell>
          <cell r="K8918">
            <v>3257.85</v>
          </cell>
          <cell r="Q8918">
            <v>630.94200000000001</v>
          </cell>
          <cell r="AG8918">
            <v>402.53</v>
          </cell>
          <cell r="EE8918">
            <v>3256.1019999999999</v>
          </cell>
          <cell r="EF8918">
            <v>1413.289</v>
          </cell>
        </row>
        <row r="8919">
          <cell r="A8919">
            <v>43833</v>
          </cell>
          <cell r="F8919">
            <v>139.00059999999999</v>
          </cell>
          <cell r="K8919">
            <v>3234.85</v>
          </cell>
          <cell r="Q8919">
            <v>634.62599999999998</v>
          </cell>
          <cell r="AG8919">
            <v>401.05</v>
          </cell>
          <cell r="EE8919">
            <v>3272.6509999999998</v>
          </cell>
          <cell r="EF8919">
            <v>1414.2860000000001</v>
          </cell>
        </row>
        <row r="8920">
          <cell r="A8920">
            <v>43834</v>
          </cell>
          <cell r="F8920">
            <v>139.00059999999999</v>
          </cell>
          <cell r="K8920">
            <v>3234.85</v>
          </cell>
          <cell r="Q8920">
            <v>634.62599999999998</v>
          </cell>
          <cell r="AG8920">
            <v>401.05</v>
          </cell>
          <cell r="EE8920">
            <v>3272.6509999999998</v>
          </cell>
          <cell r="EF8920">
            <v>1414.2860000000001</v>
          </cell>
        </row>
        <row r="8921">
          <cell r="A8921">
            <v>43835</v>
          </cell>
          <cell r="F8921">
            <v>139.00059999999999</v>
          </cell>
          <cell r="K8921">
            <v>3234.85</v>
          </cell>
          <cell r="Q8921">
            <v>634.62599999999998</v>
          </cell>
          <cell r="AG8921">
            <v>401.05</v>
          </cell>
          <cell r="EE8921">
            <v>3272.6509999999998</v>
          </cell>
          <cell r="EF8921">
            <v>1414.2860000000001</v>
          </cell>
        </row>
        <row r="8922">
          <cell r="A8922">
            <v>43836</v>
          </cell>
          <cell r="F8922">
            <v>138.99539999999999</v>
          </cell>
          <cell r="K8922">
            <v>3246.28</v>
          </cell>
          <cell r="Q8922">
            <v>633.52300000000002</v>
          </cell>
          <cell r="AG8922">
            <v>401.33</v>
          </cell>
          <cell r="EE8922">
            <v>3263.6660000000002</v>
          </cell>
          <cell r="EF8922">
            <v>1415.421</v>
          </cell>
        </row>
        <row r="8923">
          <cell r="A8923">
            <v>43837</v>
          </cell>
          <cell r="F8923">
            <v>138.99359999999999</v>
          </cell>
          <cell r="K8923">
            <v>3237.18</v>
          </cell>
          <cell r="Q8923">
            <v>632.82399999999996</v>
          </cell>
          <cell r="AG8923">
            <v>401.33</v>
          </cell>
          <cell r="EE8923">
            <v>3258.23</v>
          </cell>
          <cell r="EF8923">
            <v>1416.346</v>
          </cell>
        </row>
        <row r="8924">
          <cell r="A8924">
            <v>43838</v>
          </cell>
          <cell r="F8924">
            <v>138.99189999999999</v>
          </cell>
          <cell r="K8924">
            <v>3253.05</v>
          </cell>
          <cell r="Q8924">
            <v>630.76700000000005</v>
          </cell>
          <cell r="AG8924">
            <v>401.83</v>
          </cell>
          <cell r="EE8924">
            <v>3247.3240000000001</v>
          </cell>
          <cell r="EF8924">
            <v>1416.3889999999999</v>
          </cell>
        </row>
        <row r="8925">
          <cell r="A8925">
            <v>43839</v>
          </cell>
          <cell r="F8925">
            <v>138.99010000000001</v>
          </cell>
          <cell r="K8925">
            <v>3274.7</v>
          </cell>
          <cell r="Q8925">
            <v>631.68799999999999</v>
          </cell>
          <cell r="AG8925">
            <v>407.76</v>
          </cell>
          <cell r="EE8925">
            <v>3256.194</v>
          </cell>
          <cell r="EF8925">
            <v>1416.954</v>
          </cell>
        </row>
        <row r="8926">
          <cell r="A8926">
            <v>43840</v>
          </cell>
          <cell r="F8926">
            <v>138.98840000000001</v>
          </cell>
          <cell r="K8926">
            <v>3265.35</v>
          </cell>
          <cell r="Q8926">
            <v>633.23900000000003</v>
          </cell>
          <cell r="AG8926">
            <v>407.36</v>
          </cell>
          <cell r="EE8926">
            <v>3267.8130000000001</v>
          </cell>
          <cell r="EF8926">
            <v>1417.9590000000001</v>
          </cell>
        </row>
        <row r="8927">
          <cell r="A8927">
            <v>43841</v>
          </cell>
          <cell r="F8927">
            <v>138.98840000000001</v>
          </cell>
          <cell r="K8927">
            <v>3265.35</v>
          </cell>
          <cell r="Q8927">
            <v>633.23900000000003</v>
          </cell>
          <cell r="AG8927">
            <v>407.36</v>
          </cell>
          <cell r="EE8927">
            <v>3267.8130000000001</v>
          </cell>
          <cell r="EF8927">
            <v>1417.9590000000001</v>
          </cell>
        </row>
        <row r="8928">
          <cell r="A8928">
            <v>43842</v>
          </cell>
          <cell r="F8928">
            <v>138.98840000000001</v>
          </cell>
          <cell r="K8928">
            <v>3265.35</v>
          </cell>
          <cell r="Q8928">
            <v>633.23900000000003</v>
          </cell>
          <cell r="AG8928">
            <v>407.36</v>
          </cell>
          <cell r="EE8928">
            <v>3267.8130000000001</v>
          </cell>
          <cell r="EF8928">
            <v>1417.9590000000001</v>
          </cell>
        </row>
        <row r="8929">
          <cell r="A8929">
            <v>43843</v>
          </cell>
          <cell r="F8929">
            <v>138.98310000000001</v>
          </cell>
          <cell r="K8929">
            <v>3288.13</v>
          </cell>
          <cell r="Q8929">
            <v>632.48299999999995</v>
          </cell>
          <cell r="AG8929">
            <v>407.05</v>
          </cell>
          <cell r="EE8929">
            <v>3264.5129999999999</v>
          </cell>
          <cell r="EF8929">
            <v>1419.0530000000001</v>
          </cell>
        </row>
        <row r="8930">
          <cell r="A8930">
            <v>43844</v>
          </cell>
          <cell r="F8930">
            <v>138.98140000000001</v>
          </cell>
          <cell r="K8930">
            <v>3283.15</v>
          </cell>
          <cell r="Q8930">
            <v>633.70600000000002</v>
          </cell>
          <cell r="AG8930">
            <v>410.57</v>
          </cell>
          <cell r="EE8930">
            <v>3269.38</v>
          </cell>
          <cell r="EF8930">
            <v>1420.1780000000001</v>
          </cell>
        </row>
        <row r="8931">
          <cell r="A8931">
            <v>43845</v>
          </cell>
          <cell r="F8931">
            <v>138.9796</v>
          </cell>
          <cell r="K8931">
            <v>3289.29</v>
          </cell>
          <cell r="Q8931">
            <v>634.96600000000001</v>
          </cell>
          <cell r="AG8931">
            <v>410.07</v>
          </cell>
          <cell r="EE8931">
            <v>3276.277</v>
          </cell>
          <cell r="EF8931">
            <v>1421.0229999999999</v>
          </cell>
        </row>
        <row r="8932">
          <cell r="A8932">
            <v>43846</v>
          </cell>
          <cell r="F8932">
            <v>138.97790000000001</v>
          </cell>
          <cell r="K8932">
            <v>3316.81</v>
          </cell>
          <cell r="Q8932">
            <v>634.26199999999994</v>
          </cell>
          <cell r="AG8932">
            <v>410.62</v>
          </cell>
          <cell r="EE8932">
            <v>3274.8530000000001</v>
          </cell>
          <cell r="EF8932">
            <v>1421.894</v>
          </cell>
        </row>
        <row r="8933">
          <cell r="A8933">
            <v>43847</v>
          </cell>
          <cell r="F8933">
            <v>138.97620000000001</v>
          </cell>
          <cell r="K8933">
            <v>3329.62</v>
          </cell>
          <cell r="Q8933">
            <v>632.98699999999997</v>
          </cell>
          <cell r="AG8933">
            <v>410.62</v>
          </cell>
          <cell r="EE8933">
            <v>3273.0509999999999</v>
          </cell>
          <cell r="EF8933">
            <v>1422.097</v>
          </cell>
        </row>
        <row r="8934">
          <cell r="A8934">
            <v>43848</v>
          </cell>
          <cell r="F8934">
            <v>138.97620000000001</v>
          </cell>
          <cell r="K8934">
            <v>3329.62</v>
          </cell>
          <cell r="Q8934">
            <v>632.98699999999997</v>
          </cell>
          <cell r="AG8934">
            <v>410.62</v>
          </cell>
          <cell r="EE8934">
            <v>3273.0509999999999</v>
          </cell>
          <cell r="EF8934">
            <v>1422.097</v>
          </cell>
        </row>
        <row r="8935">
          <cell r="A8935">
            <v>43849</v>
          </cell>
          <cell r="F8935">
            <v>138.97620000000001</v>
          </cell>
          <cell r="K8935">
            <v>3329.62</v>
          </cell>
          <cell r="Q8935">
            <v>632.98699999999997</v>
          </cell>
          <cell r="AG8935">
            <v>410.62</v>
          </cell>
          <cell r="EE8935">
            <v>3273.0509999999999</v>
          </cell>
          <cell r="EF8935">
            <v>1422.097</v>
          </cell>
        </row>
        <row r="8936">
          <cell r="A8936">
            <v>43850</v>
          </cell>
          <cell r="F8936">
            <v>138.9709</v>
          </cell>
          <cell r="K8936">
            <v>3329.62</v>
          </cell>
          <cell r="Q8936">
            <v>632.98699999999997</v>
          </cell>
          <cell r="AG8936">
            <v>410.62</v>
          </cell>
          <cell r="EE8936">
            <v>3274.056</v>
          </cell>
          <cell r="EF8936">
            <v>1422.819</v>
          </cell>
        </row>
        <row r="8937">
          <cell r="A8937">
            <v>43851</v>
          </cell>
          <cell r="F8937">
            <v>138.9692</v>
          </cell>
          <cell r="K8937">
            <v>3320.79</v>
          </cell>
          <cell r="Q8937">
            <v>635.67200000000003</v>
          </cell>
          <cell r="AG8937">
            <v>410.68</v>
          </cell>
          <cell r="EE8937">
            <v>3289.6550000000002</v>
          </cell>
          <cell r="EF8937">
            <v>1421.7329999999999</v>
          </cell>
        </row>
        <row r="8938">
          <cell r="A8938">
            <v>43852</v>
          </cell>
          <cell r="F8938">
            <v>138.9674</v>
          </cell>
          <cell r="K8938">
            <v>3321.75</v>
          </cell>
          <cell r="Q8938">
            <v>636.12599999999998</v>
          </cell>
          <cell r="AG8938">
            <v>410.32</v>
          </cell>
          <cell r="EE8938">
            <v>3293.1480000000001</v>
          </cell>
          <cell r="EF8938">
            <v>1421.251</v>
          </cell>
        </row>
        <row r="8939">
          <cell r="A8939">
            <v>43853</v>
          </cell>
          <cell r="F8939">
            <v>138.9657</v>
          </cell>
          <cell r="K8939">
            <v>3325.54</v>
          </cell>
          <cell r="Q8939">
            <v>637.55600000000004</v>
          </cell>
          <cell r="AG8939">
            <v>408.83</v>
          </cell>
          <cell r="EE8939">
            <v>3297.665</v>
          </cell>
          <cell r="EF8939">
            <v>1418.26</v>
          </cell>
        </row>
        <row r="8940">
          <cell r="A8940">
            <v>43854</v>
          </cell>
          <cell r="F8940">
            <v>138.964</v>
          </cell>
          <cell r="K8940">
            <v>3295.47</v>
          </cell>
          <cell r="Q8940">
            <v>639.91800000000001</v>
          </cell>
          <cell r="AG8940">
            <v>408.48</v>
          </cell>
          <cell r="EE8940">
            <v>3308.011</v>
          </cell>
          <cell r="EF8940">
            <v>1416.0840000000001</v>
          </cell>
        </row>
        <row r="8941">
          <cell r="A8941">
            <v>43855</v>
          </cell>
          <cell r="F8941">
            <v>138.964</v>
          </cell>
          <cell r="K8941">
            <v>3295.47</v>
          </cell>
          <cell r="Q8941">
            <v>639.91800000000001</v>
          </cell>
          <cell r="AG8941">
            <v>408.48</v>
          </cell>
          <cell r="EE8941">
            <v>3308.011</v>
          </cell>
          <cell r="EF8941">
            <v>1416.0840000000001</v>
          </cell>
        </row>
        <row r="8942">
          <cell r="A8942">
            <v>43856</v>
          </cell>
          <cell r="F8942">
            <v>138.964</v>
          </cell>
          <cell r="K8942">
            <v>3295.47</v>
          </cell>
          <cell r="Q8942">
            <v>639.91800000000001</v>
          </cell>
          <cell r="AG8942">
            <v>408.48</v>
          </cell>
          <cell r="EE8942">
            <v>3308.011</v>
          </cell>
          <cell r="EF8942">
            <v>1416.0840000000001</v>
          </cell>
        </row>
        <row r="8943">
          <cell r="A8943">
            <v>43857</v>
          </cell>
          <cell r="F8943">
            <v>138.95869999999999</v>
          </cell>
          <cell r="K8943">
            <v>3243.63</v>
          </cell>
          <cell r="Q8943">
            <v>642.97500000000002</v>
          </cell>
          <cell r="AG8943">
            <v>406.01</v>
          </cell>
          <cell r="EE8943">
            <v>3316.0709999999999</v>
          </cell>
          <cell r="EF8943">
            <v>1407.357</v>
          </cell>
        </row>
        <row r="8944">
          <cell r="A8944">
            <v>43858</v>
          </cell>
          <cell r="F8944">
            <v>138.95699999999999</v>
          </cell>
          <cell r="K8944">
            <v>3276.24</v>
          </cell>
          <cell r="Q8944">
            <v>641.43499999999995</v>
          </cell>
          <cell r="AG8944">
            <v>405.92</v>
          </cell>
          <cell r="EE8944">
            <v>3307.864</v>
          </cell>
          <cell r="EF8944">
            <v>1412.9770000000001</v>
          </cell>
        </row>
        <row r="8945">
          <cell r="A8945">
            <v>43859</v>
          </cell>
          <cell r="F8945">
            <v>138.95519999999999</v>
          </cell>
          <cell r="K8945">
            <v>3273.4</v>
          </cell>
          <cell r="Q8945">
            <v>643.44500000000005</v>
          </cell>
          <cell r="AG8945">
            <v>405.97</v>
          </cell>
          <cell r="EE8945">
            <v>3320.2069999999999</v>
          </cell>
          <cell r="EF8945">
            <v>1414.5160000000001</v>
          </cell>
        </row>
        <row r="8946">
          <cell r="A8946">
            <v>43860</v>
          </cell>
          <cell r="F8946">
            <v>138.95349999999999</v>
          </cell>
          <cell r="K8946">
            <v>3283.66</v>
          </cell>
          <cell r="Q8946">
            <v>644.83299999999997</v>
          </cell>
          <cell r="AG8946">
            <v>404.61</v>
          </cell>
          <cell r="EE8946">
            <v>3322.096</v>
          </cell>
          <cell r="EF8946">
            <v>1411.519</v>
          </cell>
        </row>
        <row r="8947">
          <cell r="A8947">
            <v>43861</v>
          </cell>
          <cell r="F8947">
            <v>138.95169999999999</v>
          </cell>
          <cell r="K8947">
            <v>3225.52</v>
          </cell>
          <cell r="Q8947">
            <v>646.19000000000005</v>
          </cell>
          <cell r="AG8947">
            <v>404.17</v>
          </cell>
          <cell r="EE8947">
            <v>3326.2130000000002</v>
          </cell>
          <cell r="EF8947">
            <v>1411.4469999999999</v>
          </cell>
        </row>
        <row r="8948">
          <cell r="A8948">
            <v>43862</v>
          </cell>
          <cell r="F8948">
            <v>138.95169999999999</v>
          </cell>
          <cell r="K8948">
            <v>3225.52</v>
          </cell>
          <cell r="Q8948">
            <v>646.19000000000005</v>
          </cell>
          <cell r="AG8948">
            <v>404.17</v>
          </cell>
          <cell r="EE8948">
            <v>3326.2130000000002</v>
          </cell>
          <cell r="EF8948">
            <v>1411.4469999999999</v>
          </cell>
        </row>
        <row r="8949">
          <cell r="A8949">
            <v>43863</v>
          </cell>
          <cell r="F8949">
            <v>138.95169999999999</v>
          </cell>
          <cell r="K8949">
            <v>3225.52</v>
          </cell>
          <cell r="Q8949">
            <v>646.19000000000005</v>
          </cell>
          <cell r="AG8949">
            <v>404.17</v>
          </cell>
          <cell r="EE8949">
            <v>3326.2130000000002</v>
          </cell>
          <cell r="EF8949">
            <v>1411.4469999999999</v>
          </cell>
        </row>
        <row r="8950">
          <cell r="A8950">
            <v>43864</v>
          </cell>
          <cell r="F8950">
            <v>138.94649999999999</v>
          </cell>
          <cell r="K8950">
            <v>3248.92</v>
          </cell>
          <cell r="Q8950">
            <v>646.38800000000003</v>
          </cell>
          <cell r="AG8950">
            <v>403.66</v>
          </cell>
          <cell r="EE8950">
            <v>3327.4</v>
          </cell>
          <cell r="EF8950">
            <v>1412.625</v>
          </cell>
        </row>
        <row r="8951">
          <cell r="A8951">
            <v>43865</v>
          </cell>
          <cell r="F8951">
            <v>138.94470000000001</v>
          </cell>
          <cell r="K8951">
            <v>3297.59</v>
          </cell>
          <cell r="Q8951">
            <v>642.73400000000004</v>
          </cell>
          <cell r="AG8951">
            <v>403.87</v>
          </cell>
          <cell r="EE8951">
            <v>3312.3960000000002</v>
          </cell>
          <cell r="EF8951">
            <v>1415.39</v>
          </cell>
        </row>
        <row r="8952">
          <cell r="A8952">
            <v>43866</v>
          </cell>
          <cell r="F8952">
            <v>138.94300000000001</v>
          </cell>
          <cell r="K8952">
            <v>3334.69</v>
          </cell>
          <cell r="Q8952">
            <v>640.87099999999998</v>
          </cell>
          <cell r="AG8952">
            <v>404.03</v>
          </cell>
          <cell r="EE8952">
            <v>3307.1610000000001</v>
          </cell>
          <cell r="EF8952">
            <v>1418.193</v>
          </cell>
        </row>
        <row r="8953">
          <cell r="A8953">
            <v>43867</v>
          </cell>
          <cell r="F8953">
            <v>138.94120000000001</v>
          </cell>
          <cell r="K8953">
            <v>3345.78</v>
          </cell>
          <cell r="Q8953">
            <v>641.39700000000005</v>
          </cell>
          <cell r="AG8953">
            <v>404.93</v>
          </cell>
          <cell r="EE8953">
            <v>3313.723</v>
          </cell>
          <cell r="EF8953">
            <v>1420.635</v>
          </cell>
        </row>
        <row r="8954">
          <cell r="A8954">
            <v>43868</v>
          </cell>
          <cell r="F8954">
            <v>138.93950000000001</v>
          </cell>
          <cell r="K8954">
            <v>3327.71</v>
          </cell>
          <cell r="Q8954">
            <v>644.32000000000005</v>
          </cell>
          <cell r="AG8954">
            <v>401.77</v>
          </cell>
          <cell r="EE8954">
            <v>3328.7379999999998</v>
          </cell>
          <cell r="EF8954">
            <v>1420.325</v>
          </cell>
        </row>
        <row r="8955">
          <cell r="A8955">
            <v>43869</v>
          </cell>
          <cell r="F8955">
            <v>138.93950000000001</v>
          </cell>
          <cell r="K8955">
            <v>3327.71</v>
          </cell>
          <cell r="Q8955">
            <v>644.32000000000005</v>
          </cell>
          <cell r="AG8955">
            <v>401.77</v>
          </cell>
          <cell r="EE8955">
            <v>3328.7379999999998</v>
          </cell>
          <cell r="EF8955">
            <v>1420.325</v>
          </cell>
        </row>
        <row r="8956">
          <cell r="A8956">
            <v>43870</v>
          </cell>
          <cell r="F8956">
            <v>138.93950000000001</v>
          </cell>
          <cell r="K8956">
            <v>3327.71</v>
          </cell>
          <cell r="Q8956">
            <v>644.32000000000005</v>
          </cell>
          <cell r="AG8956">
            <v>401.77</v>
          </cell>
          <cell r="EE8956">
            <v>3328.7379999999998</v>
          </cell>
          <cell r="EF8956">
            <v>1420.325</v>
          </cell>
        </row>
        <row r="8957">
          <cell r="A8957">
            <v>43871</v>
          </cell>
          <cell r="F8957">
            <v>138.93430000000001</v>
          </cell>
          <cell r="K8957">
            <v>3352.09</v>
          </cell>
          <cell r="Q8957">
            <v>645.51300000000003</v>
          </cell>
          <cell r="AG8957">
            <v>401.62</v>
          </cell>
          <cell r="EE8957">
            <v>3334.3649999999998</v>
          </cell>
          <cell r="EF8957">
            <v>1420.645</v>
          </cell>
        </row>
        <row r="8958">
          <cell r="A8958">
            <v>43872</v>
          </cell>
          <cell r="F8958">
            <v>138.9325</v>
          </cell>
          <cell r="K8958">
            <v>3357.75</v>
          </cell>
          <cell r="Q8958">
            <v>643.96400000000006</v>
          </cell>
          <cell r="AG8958">
            <v>402.77</v>
          </cell>
          <cell r="EE8958">
            <v>3327.6489999999999</v>
          </cell>
          <cell r="EF8958">
            <v>1424.816</v>
          </cell>
        </row>
        <row r="8959">
          <cell r="A8959">
            <v>43873</v>
          </cell>
          <cell r="F8959">
            <v>138.9308</v>
          </cell>
          <cell r="K8959">
            <v>3379.45</v>
          </cell>
          <cell r="Q8959">
            <v>642.34500000000003</v>
          </cell>
          <cell r="AG8959">
            <v>402.21</v>
          </cell>
          <cell r="EE8959">
            <v>3321.5509999999999</v>
          </cell>
          <cell r="EF8959">
            <v>1426.4159999999999</v>
          </cell>
        </row>
        <row r="8960">
          <cell r="A8960">
            <v>43874</v>
          </cell>
          <cell r="F8960">
            <v>138.929</v>
          </cell>
          <cell r="K8960">
            <v>3373.94</v>
          </cell>
          <cell r="Q8960">
            <v>642.87</v>
          </cell>
          <cell r="AG8960">
            <v>402.1</v>
          </cell>
          <cell r="EE8960">
            <v>3325.2840000000001</v>
          </cell>
          <cell r="EF8960">
            <v>1427.154</v>
          </cell>
        </row>
        <row r="8961">
          <cell r="A8961">
            <v>43875</v>
          </cell>
          <cell r="F8961">
            <v>138.9272</v>
          </cell>
          <cell r="K8961">
            <v>3380.16</v>
          </cell>
          <cell r="Q8961">
            <v>644.24800000000005</v>
          </cell>
          <cell r="AG8961">
            <v>401.12</v>
          </cell>
          <cell r="EE8961">
            <v>3332.5459999999998</v>
          </cell>
          <cell r="EF8961">
            <v>1427.345</v>
          </cell>
        </row>
        <row r="8962">
          <cell r="A8962">
            <v>43876</v>
          </cell>
          <cell r="F8962">
            <v>138.9272</v>
          </cell>
          <cell r="K8962">
            <v>3380.16</v>
          </cell>
          <cell r="Q8962">
            <v>644.24800000000005</v>
          </cell>
          <cell r="AG8962">
            <v>401.12</v>
          </cell>
          <cell r="EE8962">
            <v>3332.5459999999998</v>
          </cell>
          <cell r="EF8962">
            <v>1427.345</v>
          </cell>
        </row>
        <row r="8963">
          <cell r="A8963">
            <v>43877</v>
          </cell>
          <cell r="F8963">
            <v>138.9272</v>
          </cell>
          <cell r="K8963">
            <v>3380.16</v>
          </cell>
          <cell r="Q8963">
            <v>644.24800000000005</v>
          </cell>
          <cell r="AG8963">
            <v>401.12</v>
          </cell>
          <cell r="EE8963">
            <v>3332.5459999999998</v>
          </cell>
          <cell r="EF8963">
            <v>1427.345</v>
          </cell>
        </row>
        <row r="8964">
          <cell r="A8964">
            <v>43878</v>
          </cell>
          <cell r="F8964">
            <v>138.922</v>
          </cell>
          <cell r="K8964">
            <v>3380.16</v>
          </cell>
          <cell r="Q8964">
            <v>644.24800000000005</v>
          </cell>
          <cell r="AG8964">
            <v>401.12</v>
          </cell>
          <cell r="EE8964">
            <v>3333.5540000000001</v>
          </cell>
          <cell r="EF8964">
            <v>1428.066</v>
          </cell>
        </row>
        <row r="8965">
          <cell r="A8965">
            <v>43879</v>
          </cell>
          <cell r="F8965">
            <v>138.92019999999999</v>
          </cell>
          <cell r="K8965">
            <v>3370.29</v>
          </cell>
          <cell r="Q8965">
            <v>645.68299999999999</v>
          </cell>
          <cell r="AG8965">
            <v>403.26</v>
          </cell>
          <cell r="EE8965">
            <v>3340.1379999999999</v>
          </cell>
          <cell r="EF8965">
            <v>1427.3579999999999</v>
          </cell>
        </row>
        <row r="8966">
          <cell r="A8966">
            <v>43880</v>
          </cell>
          <cell r="F8966">
            <v>138.91849999999999</v>
          </cell>
          <cell r="K8966">
            <v>3386.15</v>
          </cell>
          <cell r="Q8966">
            <v>645.14599999999996</v>
          </cell>
          <cell r="AG8966">
            <v>403.06</v>
          </cell>
          <cell r="EE8966">
            <v>3337.6370000000002</v>
          </cell>
          <cell r="EF8966">
            <v>1428.9010000000001</v>
          </cell>
        </row>
        <row r="8967">
          <cell r="A8967">
            <v>43881</v>
          </cell>
          <cell r="F8967">
            <v>138.91679999999999</v>
          </cell>
          <cell r="K8967">
            <v>3373.23</v>
          </cell>
          <cell r="Q8967">
            <v>647.096</v>
          </cell>
          <cell r="AG8967">
            <v>402.31</v>
          </cell>
          <cell r="EE8967">
            <v>3344.4670000000001</v>
          </cell>
          <cell r="EF8967">
            <v>1429.077</v>
          </cell>
        </row>
        <row r="8968">
          <cell r="A8968">
            <v>43882</v>
          </cell>
          <cell r="F8968">
            <v>138.91499999999999</v>
          </cell>
          <cell r="K8968">
            <v>3337.75</v>
          </cell>
          <cell r="Q8968">
            <v>649.553</v>
          </cell>
          <cell r="AG8968">
            <v>402.46</v>
          </cell>
          <cell r="EE8968">
            <v>3353.0830000000001</v>
          </cell>
          <cell r="EF8968">
            <v>1428.2370000000001</v>
          </cell>
        </row>
        <row r="8969">
          <cell r="A8969">
            <v>43883</v>
          </cell>
          <cell r="F8969">
            <v>138.91499999999999</v>
          </cell>
          <cell r="K8969">
            <v>3337.75</v>
          </cell>
          <cell r="Q8969">
            <v>649.553</v>
          </cell>
          <cell r="AG8969">
            <v>402.46</v>
          </cell>
          <cell r="EE8969">
            <v>3353.0830000000001</v>
          </cell>
          <cell r="EF8969">
            <v>1428.2370000000001</v>
          </cell>
        </row>
        <row r="8970">
          <cell r="A8970">
            <v>43884</v>
          </cell>
          <cell r="F8970">
            <v>138.91499999999999</v>
          </cell>
          <cell r="K8970">
            <v>3337.75</v>
          </cell>
          <cell r="Q8970">
            <v>649.553</v>
          </cell>
          <cell r="AG8970">
            <v>402.46</v>
          </cell>
          <cell r="EE8970">
            <v>3353.0830000000001</v>
          </cell>
          <cell r="EF8970">
            <v>1428.2370000000001</v>
          </cell>
        </row>
        <row r="8971">
          <cell r="A8971">
            <v>43885</v>
          </cell>
          <cell r="F8971">
            <v>138.90979999999999</v>
          </cell>
          <cell r="K8971">
            <v>3225.89</v>
          </cell>
          <cell r="Q8971">
            <v>653.57100000000003</v>
          </cell>
          <cell r="AG8971">
            <v>399.2</v>
          </cell>
          <cell r="EE8971">
            <v>3363.527</v>
          </cell>
          <cell r="EF8971">
            <v>1417.9179999999999</v>
          </cell>
        </row>
        <row r="8972">
          <cell r="A8972">
            <v>43886</v>
          </cell>
          <cell r="F8972">
            <v>138.90799999999999</v>
          </cell>
          <cell r="K8972">
            <v>3128.21</v>
          </cell>
          <cell r="Q8972">
            <v>655.67499999999995</v>
          </cell>
          <cell r="AG8972">
            <v>399.46</v>
          </cell>
          <cell r="EE8972">
            <v>3365.3719999999998</v>
          </cell>
          <cell r="EF8972">
            <v>1414.5440000000001</v>
          </cell>
        </row>
        <row r="8973">
          <cell r="A8973">
            <v>43887</v>
          </cell>
          <cell r="F8973">
            <v>138.90620000000001</v>
          </cell>
          <cell r="K8973">
            <v>3116.39</v>
          </cell>
          <cell r="Q8973">
            <v>656.495</v>
          </cell>
          <cell r="AG8973">
            <v>397.7</v>
          </cell>
          <cell r="EE8973">
            <v>3365.2959999999998</v>
          </cell>
          <cell r="EF8973">
            <v>1411.769</v>
          </cell>
        </row>
        <row r="8974">
          <cell r="A8974">
            <v>43888</v>
          </cell>
          <cell r="F8974">
            <v>138.90450000000001</v>
          </cell>
          <cell r="K8974">
            <v>2978.76</v>
          </cell>
          <cell r="Q8974">
            <v>657.32299999999998</v>
          </cell>
          <cell r="AG8974">
            <v>395.67</v>
          </cell>
          <cell r="EE8974">
            <v>3352.8069999999998</v>
          </cell>
          <cell r="EF8974">
            <v>1399.1130000000001</v>
          </cell>
        </row>
        <row r="8975">
          <cell r="A8975">
            <v>43889</v>
          </cell>
          <cell r="F8975">
            <v>138.90270000000001</v>
          </cell>
          <cell r="K8975">
            <v>2954.22</v>
          </cell>
          <cell r="Q8975">
            <v>664.35299999999995</v>
          </cell>
          <cell r="AG8975">
            <v>395.11</v>
          </cell>
          <cell r="EE8975">
            <v>3368.462</v>
          </cell>
          <cell r="EF8975">
            <v>1389.0930000000001</v>
          </cell>
        </row>
        <row r="8976">
          <cell r="A8976">
            <v>43890</v>
          </cell>
          <cell r="F8976">
            <v>138.90270000000001</v>
          </cell>
          <cell r="K8976">
            <v>2954.22</v>
          </cell>
          <cell r="Q8976">
            <v>664.35299999999995</v>
          </cell>
          <cell r="AG8976">
            <v>395.11</v>
          </cell>
          <cell r="EE8976">
            <v>3369.134</v>
          </cell>
          <cell r="EF8976">
            <v>1389.5709999999999</v>
          </cell>
        </row>
        <row r="8977">
          <cell r="A8977">
            <v>43891</v>
          </cell>
          <cell r="F8977">
            <v>138.90270000000001</v>
          </cell>
          <cell r="K8977">
            <v>2954.22</v>
          </cell>
          <cell r="Q8977">
            <v>664.35299999999995</v>
          </cell>
          <cell r="AG8977">
            <v>395.11</v>
          </cell>
          <cell r="EE8977">
            <v>3369.134</v>
          </cell>
          <cell r="EF8977">
            <v>1389.5709999999999</v>
          </cell>
        </row>
        <row r="8978">
          <cell r="A8978">
            <v>43892</v>
          </cell>
          <cell r="F8978">
            <v>138.89750000000001</v>
          </cell>
          <cell r="K8978">
            <v>3090.23</v>
          </cell>
          <cell r="Q8978">
            <v>665.93399999999997</v>
          </cell>
          <cell r="AG8978">
            <v>398.01</v>
          </cell>
          <cell r="EE8978">
            <v>3370.8220000000001</v>
          </cell>
          <cell r="EF8978">
            <v>1396.0340000000001</v>
          </cell>
        </row>
        <row r="8979">
          <cell r="A8979">
            <v>43893</v>
          </cell>
          <cell r="F8979">
            <v>138.89570000000001</v>
          </cell>
          <cell r="K8979">
            <v>3003.37</v>
          </cell>
          <cell r="Q8979">
            <v>668.37800000000004</v>
          </cell>
          <cell r="AG8979">
            <v>399.07</v>
          </cell>
          <cell r="EE8979">
            <v>3386.5520000000001</v>
          </cell>
          <cell r="EF8979">
            <v>1404.365</v>
          </cell>
        </row>
        <row r="8980">
          <cell r="A8980">
            <v>43894</v>
          </cell>
          <cell r="F8980">
            <v>138.8939</v>
          </cell>
          <cell r="K8980">
            <v>3130.12</v>
          </cell>
          <cell r="Q8980">
            <v>669.02</v>
          </cell>
          <cell r="AG8980">
            <v>399.48</v>
          </cell>
          <cell r="EE8980">
            <v>3394.7809999999999</v>
          </cell>
          <cell r="EF8980">
            <v>1411.606</v>
          </cell>
        </row>
        <row r="8981">
          <cell r="A8981">
            <v>43895</v>
          </cell>
          <cell r="F8981">
            <v>138.8922</v>
          </cell>
          <cell r="K8981">
            <v>3023.94</v>
          </cell>
          <cell r="Q8981">
            <v>672.06200000000001</v>
          </cell>
          <cell r="AG8981">
            <v>399.27</v>
          </cell>
          <cell r="EE8981">
            <v>3403.6390000000001</v>
          </cell>
          <cell r="EF8981">
            <v>1403.1969999999999</v>
          </cell>
        </row>
        <row r="8982">
          <cell r="A8982">
            <v>43896</v>
          </cell>
          <cell r="F8982">
            <v>138.8904</v>
          </cell>
          <cell r="K8982">
            <v>2972.37</v>
          </cell>
          <cell r="Q8982">
            <v>684.55899999999997</v>
          </cell>
          <cell r="AG8982">
            <v>398.67</v>
          </cell>
          <cell r="EE8982">
            <v>3431.7869999999998</v>
          </cell>
          <cell r="EF8982">
            <v>1383.25</v>
          </cell>
        </row>
        <row r="8983">
          <cell r="A8983">
            <v>43897</v>
          </cell>
          <cell r="F8983">
            <v>138.8904</v>
          </cell>
          <cell r="K8983">
            <v>2972.37</v>
          </cell>
          <cell r="Q8983">
            <v>684.55899999999997</v>
          </cell>
          <cell r="AG8983">
            <v>398.67</v>
          </cell>
          <cell r="EE8983">
            <v>3431.7869999999998</v>
          </cell>
          <cell r="EF8983">
            <v>1383.25</v>
          </cell>
        </row>
        <row r="8984">
          <cell r="A8984">
            <v>43898</v>
          </cell>
          <cell r="F8984">
            <v>138.8904</v>
          </cell>
          <cell r="K8984">
            <v>2972.37</v>
          </cell>
          <cell r="Q8984">
            <v>684.55899999999997</v>
          </cell>
          <cell r="AG8984">
            <v>398.67</v>
          </cell>
          <cell r="EE8984">
            <v>3431.7869999999998</v>
          </cell>
          <cell r="EF8984">
            <v>1383.25</v>
          </cell>
        </row>
        <row r="8985">
          <cell r="A8985">
            <v>43899</v>
          </cell>
          <cell r="F8985">
            <v>138.8852</v>
          </cell>
          <cell r="K8985">
            <v>2746.56</v>
          </cell>
          <cell r="Q8985">
            <v>694.67200000000003</v>
          </cell>
          <cell r="AG8985">
            <v>395.19</v>
          </cell>
          <cell r="EE8985">
            <v>3381.4839999999999</v>
          </cell>
          <cell r="EF8985">
            <v>1333.309</v>
          </cell>
        </row>
        <row r="8986">
          <cell r="A8986">
            <v>43900</v>
          </cell>
          <cell r="F8986">
            <v>138.88339999999999</v>
          </cell>
          <cell r="K8986">
            <v>2882.23</v>
          </cell>
          <cell r="Q8986">
            <v>679.79700000000003</v>
          </cell>
          <cell r="AG8986">
            <v>396.01</v>
          </cell>
          <cell r="EE8986">
            <v>3323.6869999999999</v>
          </cell>
          <cell r="EF8986">
            <v>1337.7059999999999</v>
          </cell>
        </row>
        <row r="8987">
          <cell r="A8987">
            <v>43901</v>
          </cell>
          <cell r="F8987">
            <v>138.88159999999999</v>
          </cell>
          <cell r="K8987">
            <v>2741.38</v>
          </cell>
          <cell r="Q8987">
            <v>679.202</v>
          </cell>
          <cell r="AG8987">
            <v>396.01</v>
          </cell>
          <cell r="EE8987">
            <v>3289.9690000000001</v>
          </cell>
          <cell r="EF8987">
            <v>1321.6980000000001</v>
          </cell>
        </row>
        <row r="8988">
          <cell r="A8988">
            <v>43902</v>
          </cell>
          <cell r="F8988">
            <v>138.87989999999999</v>
          </cell>
          <cell r="K8988">
            <v>2480.64</v>
          </cell>
          <cell r="Q8988">
            <v>676.745</v>
          </cell>
          <cell r="AG8988">
            <v>395.93</v>
          </cell>
          <cell r="EE8988">
            <v>3219.04</v>
          </cell>
          <cell r="EF8988">
            <v>1278.047</v>
          </cell>
        </row>
        <row r="8989">
          <cell r="A8989">
            <v>43903</v>
          </cell>
          <cell r="F8989">
            <v>138.87809999999999</v>
          </cell>
          <cell r="K8989">
            <v>2711.02</v>
          </cell>
          <cell r="Q8989">
            <v>672.15200000000004</v>
          </cell>
          <cell r="AG8989">
            <v>387.35</v>
          </cell>
          <cell r="EE8989">
            <v>3187.614</v>
          </cell>
          <cell r="EF8989">
            <v>1282.366</v>
          </cell>
        </row>
        <row r="8990">
          <cell r="A8990">
            <v>43904</v>
          </cell>
          <cell r="F8990">
            <v>138.87809999999999</v>
          </cell>
          <cell r="K8990">
            <v>2711.02</v>
          </cell>
          <cell r="Q8990">
            <v>672.15200000000004</v>
          </cell>
          <cell r="AG8990">
            <v>387.35</v>
          </cell>
          <cell r="EE8990">
            <v>3187.614</v>
          </cell>
          <cell r="EF8990">
            <v>1282.366</v>
          </cell>
        </row>
        <row r="8991">
          <cell r="A8991">
            <v>43905</v>
          </cell>
          <cell r="F8991">
            <v>138.87809999999999</v>
          </cell>
          <cell r="K8991">
            <v>2711.02</v>
          </cell>
          <cell r="Q8991">
            <v>672.15200000000004</v>
          </cell>
          <cell r="AG8991">
            <v>387.35</v>
          </cell>
          <cell r="EE8991">
            <v>3187.614</v>
          </cell>
          <cell r="EF8991">
            <v>1282.366</v>
          </cell>
        </row>
        <row r="8992">
          <cell r="A8992">
            <v>43906</v>
          </cell>
          <cell r="F8992">
            <v>138.87280000000001</v>
          </cell>
          <cell r="K8992">
            <v>2386.13</v>
          </cell>
          <cell r="Q8992">
            <v>683.26199999999994</v>
          </cell>
          <cell r="AG8992">
            <v>380.62</v>
          </cell>
          <cell r="EE8992">
            <v>3186.5340000000001</v>
          </cell>
          <cell r="EF8992">
            <v>1237.614</v>
          </cell>
        </row>
        <row r="8993">
          <cell r="A8993">
            <v>43907</v>
          </cell>
          <cell r="F8993">
            <v>138.87110000000001</v>
          </cell>
          <cell r="K8993">
            <v>2529.19</v>
          </cell>
          <cell r="Q8993">
            <v>671.572</v>
          </cell>
          <cell r="AG8993">
            <v>377.22</v>
          </cell>
          <cell r="EE8993">
            <v>3102.5619999999999</v>
          </cell>
          <cell r="EF8993">
            <v>1226.309</v>
          </cell>
        </row>
        <row r="8994">
          <cell r="A8994">
            <v>43908</v>
          </cell>
          <cell r="F8994">
            <v>138.86940000000001</v>
          </cell>
          <cell r="K8994">
            <v>2398.1</v>
          </cell>
          <cell r="Q8994">
            <v>659.82600000000002</v>
          </cell>
          <cell r="AG8994">
            <v>377.22</v>
          </cell>
          <cell r="EE8994">
            <v>2985.9760000000001</v>
          </cell>
          <cell r="EF8994">
            <v>1183.4839999999999</v>
          </cell>
        </row>
        <row r="8995">
          <cell r="A8995">
            <v>43909</v>
          </cell>
          <cell r="F8995">
            <v>138.86770000000001</v>
          </cell>
          <cell r="K8995">
            <v>2409.39</v>
          </cell>
          <cell r="Q8995">
            <v>665.86199999999997</v>
          </cell>
          <cell r="AG8995">
            <v>373.57</v>
          </cell>
          <cell r="EE8995">
            <v>2935.9160000000002</v>
          </cell>
          <cell r="EF8995">
            <v>1152.9749999999999</v>
          </cell>
        </row>
        <row r="8996">
          <cell r="A8996">
            <v>43910</v>
          </cell>
          <cell r="F8996">
            <v>138.86600000000001</v>
          </cell>
          <cell r="K8996">
            <v>2304.92</v>
          </cell>
          <cell r="Q8996">
            <v>673.9</v>
          </cell>
          <cell r="AG8996">
            <v>374.04</v>
          </cell>
          <cell r="EE8996">
            <v>2912.1559999999999</v>
          </cell>
          <cell r="EF8996">
            <v>1147.0830000000001</v>
          </cell>
        </row>
        <row r="8997">
          <cell r="A8997">
            <v>43911</v>
          </cell>
          <cell r="F8997">
            <v>138.86600000000001</v>
          </cell>
          <cell r="K8997">
            <v>2304.92</v>
          </cell>
          <cell r="Q8997">
            <v>673.9</v>
          </cell>
          <cell r="AG8997">
            <v>374.04</v>
          </cell>
          <cell r="EE8997">
            <v>2912.1559999999999</v>
          </cell>
          <cell r="EF8997">
            <v>1147.0830000000001</v>
          </cell>
        </row>
        <row r="8998">
          <cell r="A8998">
            <v>43912</v>
          </cell>
          <cell r="F8998">
            <v>138.86600000000001</v>
          </cell>
          <cell r="K8998">
            <v>2304.92</v>
          </cell>
          <cell r="Q8998">
            <v>673.9</v>
          </cell>
          <cell r="AG8998">
            <v>374.04</v>
          </cell>
          <cell r="EE8998">
            <v>2912.1559999999999</v>
          </cell>
          <cell r="EF8998">
            <v>1147.0830000000001</v>
          </cell>
        </row>
        <row r="8999">
          <cell r="A8999">
            <v>43913</v>
          </cell>
          <cell r="F8999">
            <v>138.86089999999999</v>
          </cell>
          <cell r="K8999">
            <v>2237.4</v>
          </cell>
          <cell r="Q8999">
            <v>683.71100000000001</v>
          </cell>
          <cell r="AG8999">
            <v>372.68</v>
          </cell>
          <cell r="EE8999">
            <v>2925.2240000000002</v>
          </cell>
          <cell r="EF8999">
            <v>1121.2059999999999</v>
          </cell>
        </row>
        <row r="9000">
          <cell r="A9000">
            <v>43914</v>
          </cell>
          <cell r="F9000">
            <v>138.85919999999999</v>
          </cell>
          <cell r="K9000">
            <v>2447.33</v>
          </cell>
          <cell r="Q9000">
            <v>682.303</v>
          </cell>
          <cell r="AG9000">
            <v>373.77</v>
          </cell>
          <cell r="EE9000">
            <v>2953.5340000000001</v>
          </cell>
          <cell r="EF9000">
            <v>1132.921</v>
          </cell>
        </row>
        <row r="9001">
          <cell r="A9001">
            <v>43915</v>
          </cell>
          <cell r="F9001">
            <v>138.85749999999999</v>
          </cell>
          <cell r="K9001">
            <v>2475.56</v>
          </cell>
          <cell r="Q9001">
            <v>680.52599999999995</v>
          </cell>
          <cell r="AG9001">
            <v>374.45</v>
          </cell>
          <cell r="EE9001">
            <v>2999.8440000000001</v>
          </cell>
          <cell r="EF9001">
            <v>1152.6859999999999</v>
          </cell>
        </row>
        <row r="9002">
          <cell r="A9002">
            <v>43916</v>
          </cell>
          <cell r="F9002">
            <v>138.85579999999999</v>
          </cell>
          <cell r="K9002">
            <v>2630.07</v>
          </cell>
          <cell r="Q9002">
            <v>682.38699999999994</v>
          </cell>
          <cell r="AG9002">
            <v>374.68</v>
          </cell>
          <cell r="EE9002">
            <v>3049.194</v>
          </cell>
          <cell r="EF9002">
            <v>1191.626</v>
          </cell>
        </row>
        <row r="9003">
          <cell r="A9003">
            <v>43917</v>
          </cell>
          <cell r="F9003">
            <v>138.85409999999999</v>
          </cell>
          <cell r="K9003">
            <v>2541.4699999999998</v>
          </cell>
          <cell r="Q9003">
            <v>685.16</v>
          </cell>
          <cell r="AG9003">
            <v>373.54</v>
          </cell>
          <cell r="EE9003">
            <v>3078.0549999999998</v>
          </cell>
          <cell r="EF9003">
            <v>1208.838</v>
          </cell>
        </row>
        <row r="9004">
          <cell r="A9004">
            <v>43918</v>
          </cell>
          <cell r="F9004">
            <v>138.85409999999999</v>
          </cell>
          <cell r="K9004">
            <v>2541.4699999999998</v>
          </cell>
          <cell r="Q9004">
            <v>685.16</v>
          </cell>
          <cell r="AG9004">
            <v>373.54</v>
          </cell>
          <cell r="EE9004">
            <v>3078.0549999999998</v>
          </cell>
          <cell r="EF9004">
            <v>1208.838</v>
          </cell>
        </row>
        <row r="9005">
          <cell r="A9005">
            <v>43919</v>
          </cell>
          <cell r="F9005">
            <v>138.85409999999999</v>
          </cell>
          <cell r="K9005">
            <v>2541.4699999999998</v>
          </cell>
          <cell r="Q9005">
            <v>685.16</v>
          </cell>
          <cell r="AG9005">
            <v>373.54</v>
          </cell>
          <cell r="EE9005">
            <v>3078.0549999999998</v>
          </cell>
          <cell r="EF9005">
            <v>1208.838</v>
          </cell>
        </row>
        <row r="9006">
          <cell r="A9006">
            <v>43920</v>
          </cell>
          <cell r="F9006">
            <v>138.84889999999999</v>
          </cell>
          <cell r="K9006">
            <v>2626.65</v>
          </cell>
          <cell r="Q9006">
            <v>687.91800000000001</v>
          </cell>
          <cell r="AG9006">
            <v>371.39</v>
          </cell>
          <cell r="EE9006">
            <v>3105.806</v>
          </cell>
          <cell r="EF9006">
            <v>1218.4359999999999</v>
          </cell>
        </row>
        <row r="9007">
          <cell r="A9007">
            <v>43921</v>
          </cell>
          <cell r="F9007">
            <v>138.84719999999999</v>
          </cell>
          <cell r="K9007">
            <v>2584.59</v>
          </cell>
          <cell r="Q9007">
            <v>686.14</v>
          </cell>
          <cell r="AG9007">
            <v>370.2</v>
          </cell>
          <cell r="EE9007">
            <v>3117.3240000000001</v>
          </cell>
          <cell r="EF9007">
            <v>1226.174</v>
          </cell>
        </row>
        <row r="9008">
          <cell r="A9008">
            <v>43922</v>
          </cell>
          <cell r="F9008">
            <v>138.84549999999999</v>
          </cell>
          <cell r="K9008">
            <v>2470.5</v>
          </cell>
          <cell r="Q9008">
            <v>688.24400000000003</v>
          </cell>
          <cell r="AG9008">
            <v>364.86</v>
          </cell>
          <cell r="EE9008">
            <v>3122.7020000000002</v>
          </cell>
          <cell r="EF9008">
            <v>1210.31</v>
          </cell>
        </row>
        <row r="9009">
          <cell r="A9009">
            <v>43923</v>
          </cell>
          <cell r="F9009">
            <v>138.84379999999999</v>
          </cell>
          <cell r="K9009">
            <v>2526.9</v>
          </cell>
          <cell r="Q9009">
            <v>688.82799999999997</v>
          </cell>
          <cell r="AG9009">
            <v>362.56</v>
          </cell>
          <cell r="EE9009">
            <v>3121.8670000000002</v>
          </cell>
          <cell r="EF9009">
            <v>1206.5309999999999</v>
          </cell>
        </row>
        <row r="9010">
          <cell r="A9010">
            <v>43924</v>
          </cell>
          <cell r="F9010">
            <v>138.84209999999999</v>
          </cell>
          <cell r="K9010">
            <v>2488.65</v>
          </cell>
          <cell r="Q9010">
            <v>690.779</v>
          </cell>
          <cell r="AG9010">
            <v>362.95</v>
          </cell>
          <cell r="EE9010">
            <v>3126.0279999999998</v>
          </cell>
          <cell r="EF9010">
            <v>1196.355</v>
          </cell>
        </row>
        <row r="9011">
          <cell r="A9011">
            <v>43925</v>
          </cell>
          <cell r="F9011">
            <v>138.84209999999999</v>
          </cell>
          <cell r="K9011">
            <v>2488.65</v>
          </cell>
          <cell r="Q9011">
            <v>690.779</v>
          </cell>
          <cell r="AG9011">
            <v>362.95</v>
          </cell>
          <cell r="EE9011">
            <v>3126.0279999999998</v>
          </cell>
          <cell r="EF9011">
            <v>1196.355</v>
          </cell>
        </row>
        <row r="9012">
          <cell r="A9012">
            <v>43926</v>
          </cell>
          <cell r="F9012">
            <v>138.84209999999999</v>
          </cell>
          <cell r="K9012">
            <v>2488.65</v>
          </cell>
          <cell r="Q9012">
            <v>690.779</v>
          </cell>
          <cell r="AG9012">
            <v>362.95</v>
          </cell>
          <cell r="EE9012">
            <v>3126.0279999999998</v>
          </cell>
          <cell r="EF9012">
            <v>1196.355</v>
          </cell>
        </row>
        <row r="9013">
          <cell r="A9013">
            <v>43927</v>
          </cell>
          <cell r="F9013">
            <v>138.83680000000001</v>
          </cell>
          <cell r="K9013">
            <v>2663.68</v>
          </cell>
          <cell r="Q9013">
            <v>687.11099999999999</v>
          </cell>
          <cell r="AG9013">
            <v>363.44</v>
          </cell>
          <cell r="EE9013">
            <v>3119.8739999999998</v>
          </cell>
          <cell r="EF9013">
            <v>1201.002</v>
          </cell>
        </row>
        <row r="9014">
          <cell r="A9014">
            <v>43928</v>
          </cell>
          <cell r="F9014">
            <v>138.83510000000001</v>
          </cell>
          <cell r="K9014">
            <v>2659.41</v>
          </cell>
          <cell r="Q9014">
            <v>684.90200000000004</v>
          </cell>
          <cell r="AG9014">
            <v>363</v>
          </cell>
          <cell r="EE9014">
            <v>3133.4479999999999</v>
          </cell>
          <cell r="EF9014">
            <v>1216.8689999999999</v>
          </cell>
        </row>
        <row r="9015">
          <cell r="A9015">
            <v>43929</v>
          </cell>
          <cell r="F9015">
            <v>138.83340000000001</v>
          </cell>
          <cell r="K9015">
            <v>2749.98</v>
          </cell>
          <cell r="Q9015">
            <v>683.98099999999999</v>
          </cell>
          <cell r="AG9015">
            <v>362.66</v>
          </cell>
          <cell r="EE9015">
            <v>3147.7919999999999</v>
          </cell>
          <cell r="EF9015">
            <v>1220.847</v>
          </cell>
        </row>
        <row r="9016">
          <cell r="A9016">
            <v>43930</v>
          </cell>
          <cell r="F9016">
            <v>138.83160000000001</v>
          </cell>
          <cell r="K9016">
            <v>2789.82</v>
          </cell>
          <cell r="Q9016">
            <v>685.66700000000003</v>
          </cell>
          <cell r="AG9016">
            <v>362.05</v>
          </cell>
          <cell r="EE9016">
            <v>3203.712</v>
          </cell>
          <cell r="EF9016">
            <v>1259.4749999999999</v>
          </cell>
        </row>
        <row r="9017">
          <cell r="A9017">
            <v>43931</v>
          </cell>
          <cell r="F9017">
            <v>138.83160000000001</v>
          </cell>
          <cell r="K9017">
            <v>2789.82</v>
          </cell>
          <cell r="Q9017">
            <v>685.66700000000003</v>
          </cell>
          <cell r="AG9017">
            <v>362.05</v>
          </cell>
          <cell r="EE9017">
            <v>3203.712</v>
          </cell>
          <cell r="EF9017">
            <v>1259.4749999999999</v>
          </cell>
        </row>
        <row r="9018">
          <cell r="A9018">
            <v>43932</v>
          </cell>
          <cell r="F9018">
            <v>138.83160000000001</v>
          </cell>
          <cell r="K9018">
            <v>2789.82</v>
          </cell>
          <cell r="Q9018">
            <v>685.66700000000003</v>
          </cell>
          <cell r="AG9018">
            <v>362.05</v>
          </cell>
          <cell r="EE9018">
            <v>3203.712</v>
          </cell>
          <cell r="EF9018">
            <v>1259.4749999999999</v>
          </cell>
        </row>
        <row r="9019">
          <cell r="A9019">
            <v>43933</v>
          </cell>
          <cell r="F9019">
            <v>138.83160000000001</v>
          </cell>
          <cell r="K9019">
            <v>2789.82</v>
          </cell>
          <cell r="Q9019">
            <v>685.66700000000003</v>
          </cell>
          <cell r="AG9019">
            <v>362.05</v>
          </cell>
          <cell r="EE9019">
            <v>3203.712</v>
          </cell>
          <cell r="EF9019">
            <v>1259.4749999999999</v>
          </cell>
        </row>
        <row r="9020">
          <cell r="A9020">
            <v>43934</v>
          </cell>
          <cell r="F9020">
            <v>138.83160000000001</v>
          </cell>
          <cell r="K9020">
            <v>2761.63</v>
          </cell>
          <cell r="Q9020">
            <v>684.08500000000004</v>
          </cell>
          <cell r="AG9020">
            <v>354.29</v>
          </cell>
          <cell r="EE9020">
            <v>3232.21</v>
          </cell>
          <cell r="EF9020">
            <v>1276.5170000000001</v>
          </cell>
        </row>
        <row r="9021">
          <cell r="A9021">
            <v>43935</v>
          </cell>
          <cell r="F9021">
            <v>138.82300000000001</v>
          </cell>
          <cell r="K9021">
            <v>2846.06</v>
          </cell>
          <cell r="Q9021">
            <v>683.71500000000003</v>
          </cell>
          <cell r="AG9021">
            <v>353.75</v>
          </cell>
          <cell r="EE9021">
            <v>3250.72</v>
          </cell>
          <cell r="EF9021">
            <v>1289.4090000000001</v>
          </cell>
        </row>
        <row r="9022">
          <cell r="A9022">
            <v>43936</v>
          </cell>
          <cell r="F9022">
            <v>138.8212</v>
          </cell>
          <cell r="K9022">
            <v>2783.36</v>
          </cell>
          <cell r="Q9022">
            <v>689.41300000000001</v>
          </cell>
          <cell r="AG9022">
            <v>351.49</v>
          </cell>
          <cell r="EE9022">
            <v>3269.8530000000001</v>
          </cell>
          <cell r="EF9022">
            <v>1282.5119999999999</v>
          </cell>
        </row>
        <row r="9023">
          <cell r="A9023">
            <v>43937</v>
          </cell>
          <cell r="F9023">
            <v>138.81950000000001</v>
          </cell>
          <cell r="K9023">
            <v>2799.55</v>
          </cell>
          <cell r="Q9023">
            <v>691.30600000000004</v>
          </cell>
          <cell r="AG9023">
            <v>351.31</v>
          </cell>
          <cell r="EE9023">
            <v>3279.7179999999998</v>
          </cell>
          <cell r="EF9023">
            <v>1283.498</v>
          </cell>
        </row>
        <row r="9024">
          <cell r="A9024">
            <v>43938</v>
          </cell>
          <cell r="F9024">
            <v>138.81780000000001</v>
          </cell>
          <cell r="K9024">
            <v>2874.56</v>
          </cell>
          <cell r="Q9024">
            <v>688.45899999999995</v>
          </cell>
          <cell r="AG9024">
            <v>350.75</v>
          </cell>
          <cell r="EE9024">
            <v>3272.32</v>
          </cell>
          <cell r="EF9024">
            <v>1291.9580000000001</v>
          </cell>
        </row>
        <row r="9025">
          <cell r="A9025">
            <v>43939</v>
          </cell>
          <cell r="F9025">
            <v>138.81780000000001</v>
          </cell>
          <cell r="K9025">
            <v>2874.56</v>
          </cell>
          <cell r="Q9025">
            <v>688.45899999999995</v>
          </cell>
          <cell r="AG9025">
            <v>350.75</v>
          </cell>
          <cell r="EE9025">
            <v>3272.32</v>
          </cell>
          <cell r="EF9025">
            <v>1291.9580000000001</v>
          </cell>
        </row>
        <row r="9026">
          <cell r="A9026">
            <v>43940</v>
          </cell>
          <cell r="F9026">
            <v>138.81780000000001</v>
          </cell>
          <cell r="K9026">
            <v>2874.56</v>
          </cell>
          <cell r="Q9026">
            <v>688.45899999999995</v>
          </cell>
          <cell r="AG9026">
            <v>350.75</v>
          </cell>
          <cell r="EE9026">
            <v>3272.32</v>
          </cell>
          <cell r="EF9026">
            <v>1291.9580000000001</v>
          </cell>
        </row>
        <row r="9027">
          <cell r="A9027">
            <v>43941</v>
          </cell>
          <cell r="F9027">
            <v>138.8125</v>
          </cell>
          <cell r="K9027">
            <v>2823.16</v>
          </cell>
          <cell r="Q9027">
            <v>689.947</v>
          </cell>
          <cell r="AG9027">
            <v>350.89</v>
          </cell>
          <cell r="EE9027">
            <v>3273.3339999999998</v>
          </cell>
          <cell r="EF9027">
            <v>1286.0540000000001</v>
          </cell>
        </row>
        <row r="9028">
          <cell r="A9028">
            <v>43942</v>
          </cell>
          <cell r="F9028">
            <v>138.8108</v>
          </cell>
          <cell r="K9028">
            <v>2736.56</v>
          </cell>
          <cell r="Q9028">
            <v>692.68100000000004</v>
          </cell>
          <cell r="AG9028">
            <v>349.1</v>
          </cell>
          <cell r="EE9028">
            <v>3274.78</v>
          </cell>
          <cell r="EF9028">
            <v>1269.973</v>
          </cell>
        </row>
        <row r="9029">
          <cell r="A9029">
            <v>43943</v>
          </cell>
          <cell r="F9029">
            <v>138.809</v>
          </cell>
          <cell r="K9029">
            <v>2799.31</v>
          </cell>
          <cell r="Q9029">
            <v>690.27599999999995</v>
          </cell>
          <cell r="AG9029">
            <v>350.71</v>
          </cell>
          <cell r="EE9029">
            <v>3265.8690000000001</v>
          </cell>
          <cell r="EF9029">
            <v>1270.0940000000001</v>
          </cell>
        </row>
        <row r="9030">
          <cell r="A9030">
            <v>43944</v>
          </cell>
          <cell r="F9030">
            <v>138.80719999999999</v>
          </cell>
          <cell r="K9030">
            <v>2797.8</v>
          </cell>
          <cell r="Q9030">
            <v>690.63099999999997</v>
          </cell>
          <cell r="AG9030">
            <v>350.49</v>
          </cell>
          <cell r="EE9030">
            <v>3276.2310000000002</v>
          </cell>
          <cell r="EF9030">
            <v>1268.6320000000001</v>
          </cell>
        </row>
        <row r="9031">
          <cell r="A9031">
            <v>43945</v>
          </cell>
          <cell r="F9031">
            <v>138.80549999999999</v>
          </cell>
          <cell r="K9031">
            <v>2836.74</v>
          </cell>
          <cell r="Q9031">
            <v>691.46900000000005</v>
          </cell>
          <cell r="AG9031">
            <v>348.25</v>
          </cell>
          <cell r="EE9031">
            <v>3279.3620000000001</v>
          </cell>
          <cell r="EF9031">
            <v>1262.5329999999999</v>
          </cell>
        </row>
        <row r="9032">
          <cell r="A9032">
            <v>43946</v>
          </cell>
          <cell r="F9032">
            <v>138.80549999999999</v>
          </cell>
          <cell r="K9032">
            <v>2836.74</v>
          </cell>
          <cell r="Q9032">
            <v>691.46900000000005</v>
          </cell>
          <cell r="AG9032">
            <v>348.25</v>
          </cell>
          <cell r="EE9032">
            <v>3279.3620000000001</v>
          </cell>
          <cell r="EF9032">
            <v>1262.5329999999999</v>
          </cell>
        </row>
        <row r="9033">
          <cell r="A9033">
            <v>43947</v>
          </cell>
          <cell r="F9033">
            <v>138.80549999999999</v>
          </cell>
          <cell r="K9033">
            <v>2836.74</v>
          </cell>
          <cell r="Q9033">
            <v>691.46900000000005</v>
          </cell>
          <cell r="AG9033">
            <v>348.25</v>
          </cell>
          <cell r="EE9033">
            <v>3279.3620000000001</v>
          </cell>
          <cell r="EF9033">
            <v>1262.5329999999999</v>
          </cell>
        </row>
        <row r="9034">
          <cell r="A9034">
            <v>43948</v>
          </cell>
          <cell r="F9034">
            <v>138.80019999999999</v>
          </cell>
          <cell r="K9034">
            <v>2878.48</v>
          </cell>
          <cell r="Q9034">
            <v>688.31500000000005</v>
          </cell>
          <cell r="AG9034">
            <v>347.55</v>
          </cell>
          <cell r="EE9034">
            <v>3267.058</v>
          </cell>
          <cell r="EF9034">
            <v>1261.5450000000001</v>
          </cell>
        </row>
        <row r="9035">
          <cell r="A9035">
            <v>43949</v>
          </cell>
          <cell r="F9035">
            <v>138.79849999999999</v>
          </cell>
          <cell r="K9035">
            <v>2863.39</v>
          </cell>
          <cell r="Q9035">
            <v>690.43700000000001</v>
          </cell>
          <cell r="AG9035">
            <v>350.84</v>
          </cell>
          <cell r="EE9035">
            <v>3278.85</v>
          </cell>
          <cell r="EF9035">
            <v>1263.145</v>
          </cell>
        </row>
        <row r="9036">
          <cell r="A9036">
            <v>43950</v>
          </cell>
          <cell r="F9036">
            <v>138.79669999999999</v>
          </cell>
          <cell r="K9036">
            <v>2939.51</v>
          </cell>
          <cell r="Q9036">
            <v>689.55499999999995</v>
          </cell>
          <cell r="AG9036">
            <v>351.12</v>
          </cell>
          <cell r="EE9036">
            <v>3280.0839999999998</v>
          </cell>
          <cell r="EF9036">
            <v>1268.684</v>
          </cell>
        </row>
        <row r="9037">
          <cell r="A9037">
            <v>43951</v>
          </cell>
          <cell r="F9037">
            <v>138.79499999999999</v>
          </cell>
          <cell r="K9037">
            <v>2912.43</v>
          </cell>
          <cell r="Q9037">
            <v>689.14599999999996</v>
          </cell>
          <cell r="AG9037">
            <v>353.23</v>
          </cell>
          <cell r="EE9037">
            <v>3281.6849999999999</v>
          </cell>
          <cell r="EF9037">
            <v>1272.7729999999999</v>
          </cell>
        </row>
        <row r="9038">
          <cell r="A9038">
            <v>43952</v>
          </cell>
          <cell r="F9038">
            <v>138.79499999999999</v>
          </cell>
          <cell r="K9038">
            <v>2830.71</v>
          </cell>
          <cell r="Q9038">
            <v>688.66399999999999</v>
          </cell>
          <cell r="AG9038">
            <v>353.23</v>
          </cell>
          <cell r="EE9038">
            <v>3275.7429999999999</v>
          </cell>
          <cell r="EF9038">
            <v>1269.2239999999999</v>
          </cell>
        </row>
        <row r="9039">
          <cell r="A9039">
            <v>43953</v>
          </cell>
          <cell r="F9039">
            <v>138.79499999999999</v>
          </cell>
          <cell r="K9039">
            <v>2830.71</v>
          </cell>
          <cell r="Q9039">
            <v>688.66399999999999</v>
          </cell>
          <cell r="AG9039">
            <v>353.23</v>
          </cell>
          <cell r="EE9039">
            <v>3275.7429999999999</v>
          </cell>
          <cell r="EF9039">
            <v>1269.2239999999999</v>
          </cell>
        </row>
        <row r="9040">
          <cell r="A9040">
            <v>43954</v>
          </cell>
          <cell r="F9040">
            <v>138.79499999999999</v>
          </cell>
          <cell r="K9040">
            <v>2830.71</v>
          </cell>
          <cell r="Q9040">
            <v>688.66399999999999</v>
          </cell>
          <cell r="AG9040">
            <v>353.23</v>
          </cell>
          <cell r="EE9040">
            <v>3275.7429999999999</v>
          </cell>
          <cell r="EF9040">
            <v>1269.2239999999999</v>
          </cell>
        </row>
        <row r="9041">
          <cell r="A9041">
            <v>43955</v>
          </cell>
          <cell r="F9041">
            <v>138.78809999999999</v>
          </cell>
          <cell r="K9041">
            <v>2842.74</v>
          </cell>
          <cell r="Q9041">
            <v>688.48099999999999</v>
          </cell>
          <cell r="AG9041">
            <v>351.26</v>
          </cell>
          <cell r="EE9041">
            <v>3270.83</v>
          </cell>
          <cell r="EF9041">
            <v>1267.259</v>
          </cell>
        </row>
        <row r="9042">
          <cell r="A9042">
            <v>43956</v>
          </cell>
          <cell r="F9042">
            <v>138.78630000000001</v>
          </cell>
          <cell r="K9042">
            <v>2868.44</v>
          </cell>
          <cell r="Q9042">
            <v>687.29100000000005</v>
          </cell>
          <cell r="AG9042">
            <v>350.83</v>
          </cell>
          <cell r="EE9042">
            <v>3267.817</v>
          </cell>
          <cell r="EF9042">
            <v>1274.8230000000001</v>
          </cell>
        </row>
        <row r="9043">
          <cell r="A9043">
            <v>43957</v>
          </cell>
          <cell r="F9043">
            <v>138.78460000000001</v>
          </cell>
          <cell r="K9043">
            <v>2848.42</v>
          </cell>
          <cell r="Q9043">
            <v>684.42100000000005</v>
          </cell>
          <cell r="AG9043">
            <v>354.43</v>
          </cell>
          <cell r="EE9043">
            <v>3251.72</v>
          </cell>
          <cell r="EF9043">
            <v>1276.3130000000001</v>
          </cell>
        </row>
        <row r="9044">
          <cell r="A9044">
            <v>43958</v>
          </cell>
          <cell r="F9044">
            <v>138.78280000000001</v>
          </cell>
          <cell r="K9044">
            <v>2881.19</v>
          </cell>
          <cell r="Q9044">
            <v>688.86500000000001</v>
          </cell>
          <cell r="AG9044">
            <v>358.04</v>
          </cell>
          <cell r="EE9044">
            <v>3266.2260000000001</v>
          </cell>
          <cell r="EF9044">
            <v>1279.229</v>
          </cell>
        </row>
        <row r="9045">
          <cell r="A9045">
            <v>43959</v>
          </cell>
          <cell r="F9045">
            <v>138.78110000000001</v>
          </cell>
          <cell r="K9045">
            <v>2929.8</v>
          </cell>
          <cell r="Q9045">
            <v>686.30600000000004</v>
          </cell>
          <cell r="AG9045">
            <v>360.87</v>
          </cell>
          <cell r="EE9045">
            <v>3247.8710000000001</v>
          </cell>
          <cell r="EF9045">
            <v>1281.5740000000001</v>
          </cell>
        </row>
        <row r="9046">
          <cell r="A9046">
            <v>43960</v>
          </cell>
          <cell r="F9046">
            <v>138.78110000000001</v>
          </cell>
          <cell r="K9046">
            <v>2929.8</v>
          </cell>
          <cell r="Q9046">
            <v>686.30600000000004</v>
          </cell>
          <cell r="AG9046">
            <v>360.87</v>
          </cell>
          <cell r="EE9046">
            <v>3247.8710000000001</v>
          </cell>
          <cell r="EF9046">
            <v>1281.5740000000001</v>
          </cell>
        </row>
        <row r="9047">
          <cell r="A9047">
            <v>43961</v>
          </cell>
          <cell r="F9047">
            <v>138.78110000000001</v>
          </cell>
          <cell r="K9047">
            <v>2929.8</v>
          </cell>
          <cell r="Q9047">
            <v>686.30600000000004</v>
          </cell>
          <cell r="AG9047">
            <v>360.87</v>
          </cell>
          <cell r="EE9047">
            <v>3247.8710000000001</v>
          </cell>
          <cell r="EF9047">
            <v>1281.5740000000001</v>
          </cell>
        </row>
        <row r="9048">
          <cell r="A9048">
            <v>43962</v>
          </cell>
          <cell r="F9048">
            <v>138.7758</v>
          </cell>
          <cell r="K9048">
            <v>2930.32</v>
          </cell>
          <cell r="Q9048">
            <v>683.89499999999998</v>
          </cell>
          <cell r="AG9048">
            <v>361.97</v>
          </cell>
          <cell r="EE9048">
            <v>3232.2440000000001</v>
          </cell>
          <cell r="EF9048">
            <v>1281.51</v>
          </cell>
        </row>
        <row r="9049">
          <cell r="A9049">
            <v>43963</v>
          </cell>
          <cell r="F9049">
            <v>138.774</v>
          </cell>
          <cell r="K9049">
            <v>2870.12</v>
          </cell>
          <cell r="Q9049">
            <v>686.39700000000005</v>
          </cell>
          <cell r="AG9049">
            <v>361.95</v>
          </cell>
          <cell r="EE9049">
            <v>3246.86</v>
          </cell>
          <cell r="EF9049">
            <v>1287.558</v>
          </cell>
        </row>
        <row r="9050">
          <cell r="A9050">
            <v>43964</v>
          </cell>
          <cell r="F9050">
            <v>138.7722</v>
          </cell>
          <cell r="K9050">
            <v>2820</v>
          </cell>
          <cell r="Q9050">
            <v>688.21500000000003</v>
          </cell>
          <cell r="AG9050">
            <v>362.63</v>
          </cell>
          <cell r="EE9050">
            <v>3255.1840000000002</v>
          </cell>
          <cell r="EF9050">
            <v>1281.538</v>
          </cell>
        </row>
        <row r="9051">
          <cell r="A9051">
            <v>43965</v>
          </cell>
          <cell r="F9051">
            <v>138.7705</v>
          </cell>
          <cell r="K9051">
            <v>2852.5</v>
          </cell>
          <cell r="Q9051">
            <v>690.28399999999999</v>
          </cell>
          <cell r="AG9051">
            <v>364.14</v>
          </cell>
          <cell r="EE9051">
            <v>3263.1669999999999</v>
          </cell>
          <cell r="EF9051">
            <v>1273.058</v>
          </cell>
        </row>
        <row r="9052">
          <cell r="A9052">
            <v>43966</v>
          </cell>
          <cell r="F9052">
            <v>138.7687</v>
          </cell>
          <cell r="K9052">
            <v>2863.7</v>
          </cell>
          <cell r="Q9052">
            <v>689.40599999999995</v>
          </cell>
          <cell r="AG9052">
            <v>362.99</v>
          </cell>
          <cell r="EE9052">
            <v>3263.8850000000002</v>
          </cell>
          <cell r="EF9052">
            <v>1272.2080000000001</v>
          </cell>
        </row>
        <row r="9053">
          <cell r="A9053">
            <v>43967</v>
          </cell>
          <cell r="F9053">
            <v>138.7687</v>
          </cell>
          <cell r="K9053">
            <v>2863.7</v>
          </cell>
          <cell r="Q9053">
            <v>689.40599999999995</v>
          </cell>
          <cell r="AG9053">
            <v>362.99</v>
          </cell>
          <cell r="EE9053">
            <v>3263.8850000000002</v>
          </cell>
          <cell r="EF9053">
            <v>1272.2080000000001</v>
          </cell>
        </row>
        <row r="9054">
          <cell r="A9054">
            <v>43968</v>
          </cell>
          <cell r="F9054">
            <v>138.7687</v>
          </cell>
          <cell r="K9054">
            <v>2863.7</v>
          </cell>
          <cell r="Q9054">
            <v>689.40599999999995</v>
          </cell>
          <cell r="AG9054">
            <v>362.99</v>
          </cell>
          <cell r="EE9054">
            <v>3263.8850000000002</v>
          </cell>
          <cell r="EF9054">
            <v>1272.2080000000001</v>
          </cell>
        </row>
        <row r="9055">
          <cell r="A9055">
            <v>43969</v>
          </cell>
          <cell r="F9055">
            <v>138.76339999999999</v>
          </cell>
          <cell r="K9055">
            <v>2953.91</v>
          </cell>
          <cell r="Q9055">
            <v>683.99599999999998</v>
          </cell>
          <cell r="AG9055">
            <v>365.36</v>
          </cell>
          <cell r="EE9055">
            <v>3258.0590000000002</v>
          </cell>
          <cell r="EF9055">
            <v>1286.8150000000001</v>
          </cell>
        </row>
        <row r="9056">
          <cell r="A9056">
            <v>43970</v>
          </cell>
          <cell r="F9056">
            <v>138.76169999999999</v>
          </cell>
          <cell r="K9056">
            <v>2922.94</v>
          </cell>
          <cell r="Q9056">
            <v>685.15899999999999</v>
          </cell>
          <cell r="AG9056">
            <v>367.92</v>
          </cell>
          <cell r="EE9056">
            <v>3278.732</v>
          </cell>
          <cell r="EF9056">
            <v>1290.7719999999999</v>
          </cell>
        </row>
        <row r="9057">
          <cell r="A9057">
            <v>43971</v>
          </cell>
          <cell r="F9057">
            <v>138.75989999999999</v>
          </cell>
          <cell r="K9057">
            <v>2971.61</v>
          </cell>
          <cell r="Q9057">
            <v>686.75199999999995</v>
          </cell>
          <cell r="AG9057">
            <v>368.76</v>
          </cell>
          <cell r="EE9057">
            <v>3300.9929999999999</v>
          </cell>
          <cell r="EF9057">
            <v>1300.52</v>
          </cell>
        </row>
        <row r="9058">
          <cell r="A9058">
            <v>43972</v>
          </cell>
          <cell r="F9058">
            <v>138.75810000000001</v>
          </cell>
          <cell r="K9058">
            <v>2948.51</v>
          </cell>
          <cell r="Q9058">
            <v>686.78899999999999</v>
          </cell>
          <cell r="AG9058">
            <v>367.91</v>
          </cell>
          <cell r="EE9058">
            <v>3308.8919999999998</v>
          </cell>
          <cell r="EF9058">
            <v>1305.1759999999999</v>
          </cell>
        </row>
        <row r="9059">
          <cell r="A9059">
            <v>43973</v>
          </cell>
          <cell r="F9059">
            <v>138.75640000000001</v>
          </cell>
          <cell r="K9059">
            <v>2955.45</v>
          </cell>
          <cell r="Q9059">
            <v>687.75800000000004</v>
          </cell>
          <cell r="AG9059">
            <v>365.54</v>
          </cell>
          <cell r="EE9059">
            <v>3315.172</v>
          </cell>
          <cell r="EF9059">
            <v>1306.932</v>
          </cell>
        </row>
        <row r="9060">
          <cell r="A9060">
            <v>43974</v>
          </cell>
          <cell r="F9060">
            <v>138.75640000000001</v>
          </cell>
          <cell r="K9060">
            <v>2955.45</v>
          </cell>
          <cell r="Q9060">
            <v>687.75800000000004</v>
          </cell>
          <cell r="AG9060">
            <v>365.54</v>
          </cell>
          <cell r="EE9060">
            <v>3315.172</v>
          </cell>
          <cell r="EF9060">
            <v>1306.932</v>
          </cell>
        </row>
        <row r="9061">
          <cell r="A9061">
            <v>43975</v>
          </cell>
          <cell r="F9061">
            <v>138.75640000000001</v>
          </cell>
          <cell r="K9061">
            <v>2955.45</v>
          </cell>
          <cell r="Q9061">
            <v>687.75800000000004</v>
          </cell>
          <cell r="AG9061">
            <v>365.54</v>
          </cell>
          <cell r="EE9061">
            <v>3315.172</v>
          </cell>
          <cell r="EF9061">
            <v>1306.932</v>
          </cell>
        </row>
        <row r="9062">
          <cell r="A9062">
            <v>43976</v>
          </cell>
          <cell r="F9062">
            <v>138.75110000000001</v>
          </cell>
          <cell r="K9062">
            <v>2955.45</v>
          </cell>
          <cell r="Q9062">
            <v>687.75800000000004</v>
          </cell>
          <cell r="AG9062">
            <v>365.54</v>
          </cell>
          <cell r="EE9062">
            <v>3316.1660000000002</v>
          </cell>
          <cell r="EF9062">
            <v>1307.607</v>
          </cell>
        </row>
        <row r="9063">
          <cell r="A9063">
            <v>43977</v>
          </cell>
          <cell r="F9063">
            <v>138.74940000000001</v>
          </cell>
          <cell r="K9063">
            <v>2991.77</v>
          </cell>
          <cell r="Q9063">
            <v>685.36199999999997</v>
          </cell>
          <cell r="AG9063">
            <v>366.98</v>
          </cell>
          <cell r="EE9063">
            <v>3314.7910000000002</v>
          </cell>
          <cell r="EF9063">
            <v>1320.7370000000001</v>
          </cell>
        </row>
        <row r="9064">
          <cell r="A9064">
            <v>43978</v>
          </cell>
          <cell r="F9064">
            <v>138.74760000000001</v>
          </cell>
          <cell r="K9064">
            <v>3036.13</v>
          </cell>
          <cell r="Q9064">
            <v>685.81500000000005</v>
          </cell>
          <cell r="AG9064">
            <v>364</v>
          </cell>
          <cell r="EE9064">
            <v>3322.4810000000002</v>
          </cell>
          <cell r="EF9064">
            <v>1325.9349999999999</v>
          </cell>
        </row>
        <row r="9065">
          <cell r="A9065">
            <v>43979</v>
          </cell>
          <cell r="F9065">
            <v>138.7458</v>
          </cell>
          <cell r="K9065">
            <v>3029.73</v>
          </cell>
          <cell r="Q9065">
            <v>684.32799999999997</v>
          </cell>
          <cell r="AG9065">
            <v>366.19</v>
          </cell>
          <cell r="EE9065">
            <v>3321.6060000000002</v>
          </cell>
          <cell r="EF9065">
            <v>1331.761</v>
          </cell>
        </row>
        <row r="9066">
          <cell r="A9066">
            <v>43980</v>
          </cell>
          <cell r="F9066">
            <v>138.7441</v>
          </cell>
          <cell r="K9066">
            <v>3044.31</v>
          </cell>
          <cell r="Q9066">
            <v>687.077</v>
          </cell>
          <cell r="AG9066">
            <v>367.12</v>
          </cell>
          <cell r="EE9066">
            <v>3338.723</v>
          </cell>
          <cell r="EF9066">
            <v>1330.7529999999999</v>
          </cell>
        </row>
        <row r="9067">
          <cell r="A9067">
            <v>43981</v>
          </cell>
          <cell r="F9067">
            <v>138.7441</v>
          </cell>
          <cell r="K9067">
            <v>3044.31</v>
          </cell>
          <cell r="Q9067">
            <v>687.077</v>
          </cell>
          <cell r="AG9067">
            <v>367.12</v>
          </cell>
          <cell r="EE9067">
            <v>3338.723</v>
          </cell>
          <cell r="EF9067">
            <v>1330.7529999999999</v>
          </cell>
        </row>
        <row r="9068">
          <cell r="A9068">
            <v>43982</v>
          </cell>
          <cell r="F9068">
            <v>138.7441</v>
          </cell>
          <cell r="K9068">
            <v>3044.31</v>
          </cell>
          <cell r="Q9068">
            <v>687.077</v>
          </cell>
          <cell r="AG9068">
            <v>367.12</v>
          </cell>
          <cell r="EE9068">
            <v>3339.0549999999998</v>
          </cell>
          <cell r="EF9068">
            <v>1330.9849999999999</v>
          </cell>
        </row>
        <row r="9069">
          <cell r="A9069">
            <v>43983</v>
          </cell>
          <cell r="F9069">
            <v>138.7388</v>
          </cell>
          <cell r="K9069">
            <v>3055.73</v>
          </cell>
          <cell r="Q9069">
            <v>685.64800000000002</v>
          </cell>
          <cell r="AG9069">
            <v>367.77</v>
          </cell>
          <cell r="EE9069">
            <v>3337.703</v>
          </cell>
          <cell r="EF9069">
            <v>1334.902</v>
          </cell>
        </row>
        <row r="9070">
          <cell r="A9070">
            <v>43984</v>
          </cell>
          <cell r="F9070">
            <v>138.7371</v>
          </cell>
          <cell r="K9070">
            <v>3080.82</v>
          </cell>
          <cell r="Q9070">
            <v>684.745</v>
          </cell>
          <cell r="AG9070">
            <v>369.02</v>
          </cell>
          <cell r="EE9070">
            <v>3342.2429999999999</v>
          </cell>
          <cell r="EF9070">
            <v>1345.309</v>
          </cell>
        </row>
        <row r="9071">
          <cell r="A9071">
            <v>43985</v>
          </cell>
          <cell r="F9071">
            <v>138.7353</v>
          </cell>
          <cell r="K9071">
            <v>3122.87</v>
          </cell>
          <cell r="Q9071">
            <v>681.39700000000005</v>
          </cell>
          <cell r="AG9071">
            <v>368.03</v>
          </cell>
          <cell r="EE9071">
            <v>3342.7910000000002</v>
          </cell>
          <cell r="EF9071">
            <v>1358.9570000000001</v>
          </cell>
        </row>
        <row r="9072">
          <cell r="A9072">
            <v>43986</v>
          </cell>
          <cell r="F9072">
            <v>138.73349999999999</v>
          </cell>
          <cell r="K9072">
            <v>3112.35</v>
          </cell>
          <cell r="Q9072">
            <v>678.7</v>
          </cell>
          <cell r="AG9072">
            <v>368.44</v>
          </cell>
          <cell r="EE9072">
            <v>3338.9050000000002</v>
          </cell>
          <cell r="EF9072">
            <v>1360.4280000000001</v>
          </cell>
        </row>
        <row r="9073">
          <cell r="A9073">
            <v>43987</v>
          </cell>
          <cell r="F9073">
            <v>138.73179999999999</v>
          </cell>
          <cell r="K9073">
            <v>3193.93</v>
          </cell>
          <cell r="Q9073">
            <v>675.81500000000005</v>
          </cell>
          <cell r="AG9073">
            <v>369.36</v>
          </cell>
          <cell r="EE9073">
            <v>3350.99</v>
          </cell>
          <cell r="EF9073">
            <v>1375.0039999999999</v>
          </cell>
        </row>
        <row r="9074">
          <cell r="A9074">
            <v>43988</v>
          </cell>
          <cell r="F9074">
            <v>138.73179999999999</v>
          </cell>
          <cell r="K9074">
            <v>3193.93</v>
          </cell>
          <cell r="Q9074">
            <v>675.81500000000005</v>
          </cell>
          <cell r="AG9074">
            <v>369.36</v>
          </cell>
          <cell r="EE9074">
            <v>3350.99</v>
          </cell>
          <cell r="EF9074">
            <v>1375.0039999999999</v>
          </cell>
        </row>
        <row r="9075">
          <cell r="A9075">
            <v>43989</v>
          </cell>
          <cell r="F9075">
            <v>138.73179999999999</v>
          </cell>
          <cell r="K9075">
            <v>3193.93</v>
          </cell>
          <cell r="Q9075">
            <v>675.81500000000005</v>
          </cell>
          <cell r="AG9075">
            <v>369.36</v>
          </cell>
          <cell r="EE9075">
            <v>3350.99</v>
          </cell>
          <cell r="EF9075">
            <v>1375.0039999999999</v>
          </cell>
        </row>
        <row r="9076">
          <cell r="A9076">
            <v>43990</v>
          </cell>
          <cell r="F9076">
            <v>138.72640000000001</v>
          </cell>
          <cell r="K9076">
            <v>3232.39</v>
          </cell>
          <cell r="Q9076">
            <v>676.78399999999999</v>
          </cell>
          <cell r="AG9076">
            <v>369.17</v>
          </cell>
          <cell r="EE9076">
            <v>3366.5129999999999</v>
          </cell>
          <cell r="EF9076">
            <v>1378.95</v>
          </cell>
        </row>
        <row r="9077">
          <cell r="A9077">
            <v>43991</v>
          </cell>
          <cell r="F9077">
            <v>138.72470000000001</v>
          </cell>
          <cell r="K9077">
            <v>3207.18</v>
          </cell>
          <cell r="Q9077">
            <v>679.71600000000001</v>
          </cell>
          <cell r="AG9077">
            <v>368.72</v>
          </cell>
          <cell r="EE9077">
            <v>3374.6030000000001</v>
          </cell>
          <cell r="EF9077">
            <v>1374.0650000000001</v>
          </cell>
        </row>
        <row r="9078">
          <cell r="A9078">
            <v>43992</v>
          </cell>
          <cell r="F9078">
            <v>138.72290000000001</v>
          </cell>
          <cell r="K9078">
            <v>3190.14</v>
          </cell>
          <cell r="Q9078">
            <v>682.95799999999997</v>
          </cell>
          <cell r="AG9078">
            <v>367.78</v>
          </cell>
          <cell r="EE9078">
            <v>3385.7620000000002</v>
          </cell>
          <cell r="EF9078">
            <v>1370.6420000000001</v>
          </cell>
        </row>
        <row r="9079">
          <cell r="A9079">
            <v>43993</v>
          </cell>
          <cell r="F9079">
            <v>138.72110000000001</v>
          </cell>
          <cell r="K9079">
            <v>3002.1</v>
          </cell>
          <cell r="Q9079">
            <v>687.35199999999998</v>
          </cell>
          <cell r="AG9079">
            <v>366.64</v>
          </cell>
          <cell r="EE9079">
            <v>3386.2860000000001</v>
          </cell>
          <cell r="EF9079">
            <v>1350.44</v>
          </cell>
        </row>
        <row r="9080">
          <cell r="A9080">
            <v>43994</v>
          </cell>
          <cell r="F9080">
            <v>138.7193</v>
          </cell>
          <cell r="K9080">
            <v>3041.31</v>
          </cell>
          <cell r="Q9080">
            <v>685.33399999999995</v>
          </cell>
          <cell r="AG9080">
            <v>365.99</v>
          </cell>
          <cell r="EE9080">
            <v>3375.3490000000002</v>
          </cell>
          <cell r="EF9080">
            <v>1354.318</v>
          </cell>
        </row>
        <row r="9081">
          <cell r="A9081">
            <v>43995</v>
          </cell>
          <cell r="F9081">
            <v>138.7193</v>
          </cell>
          <cell r="K9081">
            <v>3041.31</v>
          </cell>
          <cell r="Q9081">
            <v>685.33399999999995</v>
          </cell>
          <cell r="AG9081">
            <v>365.99</v>
          </cell>
          <cell r="EE9081">
            <v>3375.3490000000002</v>
          </cell>
          <cell r="EF9081">
            <v>1354.318</v>
          </cell>
        </row>
        <row r="9082">
          <cell r="A9082">
            <v>43996</v>
          </cell>
          <cell r="F9082">
            <v>138.7193</v>
          </cell>
          <cell r="K9082">
            <v>3041.31</v>
          </cell>
          <cell r="Q9082">
            <v>685.33399999999995</v>
          </cell>
          <cell r="AG9082">
            <v>365.99</v>
          </cell>
          <cell r="EE9082">
            <v>3375.3490000000002</v>
          </cell>
          <cell r="EF9082">
            <v>1354.318</v>
          </cell>
        </row>
        <row r="9083">
          <cell r="A9083">
            <v>43997</v>
          </cell>
          <cell r="F9083">
            <v>138.714</v>
          </cell>
          <cell r="K9083">
            <v>3066.59</v>
          </cell>
          <cell r="Q9083">
            <v>685.36400000000003</v>
          </cell>
          <cell r="AG9083">
            <v>364.32</v>
          </cell>
          <cell r="EE9083">
            <v>3372.5929999999998</v>
          </cell>
          <cell r="EF9083">
            <v>1352.8989999999999</v>
          </cell>
        </row>
        <row r="9084">
          <cell r="A9084">
            <v>43998</v>
          </cell>
          <cell r="F9084">
            <v>138.7122</v>
          </cell>
          <cell r="K9084">
            <v>3124.74</v>
          </cell>
          <cell r="Q9084">
            <v>682.322</v>
          </cell>
          <cell r="AG9084">
            <v>362.82</v>
          </cell>
          <cell r="EE9084">
            <v>3388.8969999999999</v>
          </cell>
          <cell r="EF9084">
            <v>1371.758</v>
          </cell>
        </row>
        <row r="9085">
          <cell r="A9085">
            <v>43999</v>
          </cell>
          <cell r="F9085">
            <v>138.7105</v>
          </cell>
          <cell r="K9085">
            <v>3113.49</v>
          </cell>
          <cell r="Q9085">
            <v>683.11</v>
          </cell>
          <cell r="AG9085">
            <v>363.73</v>
          </cell>
          <cell r="EE9085">
            <v>3395.3359999999998</v>
          </cell>
          <cell r="EF9085">
            <v>1371.45</v>
          </cell>
        </row>
        <row r="9086">
          <cell r="A9086">
            <v>44000</v>
          </cell>
          <cell r="F9086">
            <v>138.70869999999999</v>
          </cell>
          <cell r="K9086">
            <v>3115.34</v>
          </cell>
          <cell r="Q9086">
            <v>685.26400000000001</v>
          </cell>
          <cell r="AG9086">
            <v>363.52</v>
          </cell>
          <cell r="EE9086">
            <v>3402.3890000000001</v>
          </cell>
          <cell r="EF9086">
            <v>1366.201</v>
          </cell>
        </row>
        <row r="9087">
          <cell r="A9087">
            <v>44001</v>
          </cell>
          <cell r="F9087">
            <v>138.70689999999999</v>
          </cell>
          <cell r="K9087">
            <v>3097.74</v>
          </cell>
          <cell r="Q9087">
            <v>685.05399999999997</v>
          </cell>
          <cell r="AG9087">
            <v>363.18</v>
          </cell>
          <cell r="EE9087">
            <v>3404.2910000000002</v>
          </cell>
          <cell r="EF9087">
            <v>1365.9949999999999</v>
          </cell>
        </row>
        <row r="9088">
          <cell r="A9088">
            <v>44002</v>
          </cell>
          <cell r="F9088">
            <v>138.70689999999999</v>
          </cell>
          <cell r="K9088">
            <v>3097.74</v>
          </cell>
          <cell r="Q9088">
            <v>685.05399999999997</v>
          </cell>
          <cell r="AG9088">
            <v>363.18</v>
          </cell>
          <cell r="EE9088">
            <v>3404.2910000000002</v>
          </cell>
          <cell r="EF9088">
            <v>1365.9949999999999</v>
          </cell>
        </row>
        <row r="9089">
          <cell r="A9089">
            <v>44003</v>
          </cell>
          <cell r="F9089">
            <v>138.70689999999999</v>
          </cell>
          <cell r="K9089">
            <v>3097.74</v>
          </cell>
          <cell r="Q9089">
            <v>685.05399999999997</v>
          </cell>
          <cell r="AG9089">
            <v>363.18</v>
          </cell>
          <cell r="EE9089">
            <v>3404.2910000000002</v>
          </cell>
          <cell r="EF9089">
            <v>1365.9949999999999</v>
          </cell>
        </row>
        <row r="9090">
          <cell r="A9090">
            <v>44004</v>
          </cell>
          <cell r="F9090">
            <v>138.70160000000001</v>
          </cell>
          <cell r="K9090">
            <v>3117.86</v>
          </cell>
          <cell r="Q9090">
            <v>685.1</v>
          </cell>
          <cell r="AG9090">
            <v>362.86</v>
          </cell>
          <cell r="EE9090">
            <v>3403.8029999999999</v>
          </cell>
          <cell r="EF9090">
            <v>1365.365</v>
          </cell>
        </row>
        <row r="9091">
          <cell r="A9091">
            <v>44005</v>
          </cell>
          <cell r="F9091">
            <v>138.69980000000001</v>
          </cell>
          <cell r="K9091">
            <v>3131.29</v>
          </cell>
          <cell r="Q9091">
            <v>684.47799999999995</v>
          </cell>
          <cell r="AG9091">
            <v>362.56</v>
          </cell>
          <cell r="EE9091">
            <v>3401.6559999999999</v>
          </cell>
          <cell r="EF9091">
            <v>1366.2080000000001</v>
          </cell>
        </row>
        <row r="9092">
          <cell r="A9092">
            <v>44006</v>
          </cell>
          <cell r="F9092">
            <v>138.69800000000001</v>
          </cell>
          <cell r="K9092">
            <v>3050.33</v>
          </cell>
          <cell r="Q9092">
            <v>686.05600000000004</v>
          </cell>
          <cell r="AG9092">
            <v>361.14</v>
          </cell>
          <cell r="EE9092">
            <v>3399.393</v>
          </cell>
          <cell r="EF9092">
            <v>1357.6869999999999</v>
          </cell>
        </row>
        <row r="9093">
          <cell r="A9093">
            <v>44007</v>
          </cell>
          <cell r="F9093">
            <v>138.69630000000001</v>
          </cell>
          <cell r="K9093">
            <v>3083.76</v>
          </cell>
          <cell r="Q9093">
            <v>686.91099999999994</v>
          </cell>
          <cell r="AG9093">
            <v>362.01</v>
          </cell>
          <cell r="EE9093">
            <v>3399.1559999999999</v>
          </cell>
          <cell r="EF9093">
            <v>1352.96</v>
          </cell>
        </row>
        <row r="9094">
          <cell r="A9094">
            <v>44008</v>
          </cell>
          <cell r="F9094">
            <v>138.69450000000001</v>
          </cell>
          <cell r="K9094">
            <v>3009.05</v>
          </cell>
          <cell r="Q9094">
            <v>688.846</v>
          </cell>
          <cell r="AG9094">
            <v>358.85</v>
          </cell>
          <cell r="EE9094">
            <v>3406.2640000000001</v>
          </cell>
          <cell r="EF9094">
            <v>1348.854</v>
          </cell>
        </row>
        <row r="9095">
          <cell r="A9095">
            <v>44009</v>
          </cell>
          <cell r="F9095">
            <v>138.69450000000001</v>
          </cell>
          <cell r="K9095">
            <v>3009.05</v>
          </cell>
          <cell r="Q9095">
            <v>688.846</v>
          </cell>
          <cell r="AG9095">
            <v>358.85</v>
          </cell>
          <cell r="EE9095">
            <v>3406.2640000000001</v>
          </cell>
          <cell r="EF9095">
            <v>1348.854</v>
          </cell>
        </row>
        <row r="9096">
          <cell r="A9096">
            <v>44010</v>
          </cell>
          <cell r="F9096">
            <v>138.69450000000001</v>
          </cell>
          <cell r="K9096">
            <v>3009.05</v>
          </cell>
          <cell r="Q9096">
            <v>688.846</v>
          </cell>
          <cell r="AG9096">
            <v>358.85</v>
          </cell>
          <cell r="EE9096">
            <v>3406.2640000000001</v>
          </cell>
          <cell r="EF9096">
            <v>1348.854</v>
          </cell>
        </row>
        <row r="9097">
          <cell r="A9097">
            <v>44011</v>
          </cell>
          <cell r="F9097">
            <v>138.6892</v>
          </cell>
          <cell r="K9097">
            <v>3053.24</v>
          </cell>
          <cell r="Q9097">
            <v>688.58500000000004</v>
          </cell>
          <cell r="AG9097">
            <v>358.93</v>
          </cell>
          <cell r="EE9097">
            <v>3404.1149999999998</v>
          </cell>
          <cell r="EF9097">
            <v>1343.3320000000001</v>
          </cell>
        </row>
        <row r="9098">
          <cell r="A9098">
            <v>44012</v>
          </cell>
          <cell r="F9098">
            <v>138.6874</v>
          </cell>
          <cell r="K9098">
            <v>3100.29</v>
          </cell>
          <cell r="Q9098">
            <v>687.76</v>
          </cell>
          <cell r="AG9098">
            <v>360.13</v>
          </cell>
          <cell r="EE9098">
            <v>3406.346</v>
          </cell>
          <cell r="EF9098">
            <v>1343.9580000000001</v>
          </cell>
        </row>
        <row r="9099">
          <cell r="A9099">
            <v>44013</v>
          </cell>
          <cell r="F9099">
            <v>138.68559999999999</v>
          </cell>
          <cell r="K9099">
            <v>3115.86</v>
          </cell>
          <cell r="Q9099">
            <v>686.69</v>
          </cell>
          <cell r="AG9099">
            <v>362.83</v>
          </cell>
          <cell r="EE9099">
            <v>3409.527</v>
          </cell>
          <cell r="EF9099">
            <v>1347.998</v>
          </cell>
        </row>
        <row r="9100">
          <cell r="A9100">
            <v>44014</v>
          </cell>
          <cell r="F9100">
            <v>138.68379999999999</v>
          </cell>
          <cell r="K9100">
            <v>3130.01</v>
          </cell>
          <cell r="Q9100">
            <v>687.08500000000004</v>
          </cell>
          <cell r="AG9100">
            <v>360.55</v>
          </cell>
          <cell r="EE9100">
            <v>3421.0920000000001</v>
          </cell>
          <cell r="EF9100">
            <v>1354.799</v>
          </cell>
        </row>
        <row r="9101">
          <cell r="A9101">
            <v>44015</v>
          </cell>
          <cell r="F9101">
            <v>138.68199999999999</v>
          </cell>
          <cell r="K9101">
            <v>3130.01</v>
          </cell>
          <cell r="Q9101">
            <v>687.08500000000004</v>
          </cell>
          <cell r="AG9101">
            <v>360.55</v>
          </cell>
          <cell r="EE9101">
            <v>3421.4209999999998</v>
          </cell>
          <cell r="EF9101">
            <v>1355.0309999999999</v>
          </cell>
        </row>
        <row r="9102">
          <cell r="A9102">
            <v>44016</v>
          </cell>
          <cell r="F9102">
            <v>138.68199999999999</v>
          </cell>
          <cell r="K9102">
            <v>3130.01</v>
          </cell>
          <cell r="Q9102">
            <v>687.08500000000004</v>
          </cell>
          <cell r="AG9102">
            <v>360.55</v>
          </cell>
          <cell r="EE9102">
            <v>3421.4209999999998</v>
          </cell>
          <cell r="EF9102">
            <v>1355.0309999999999</v>
          </cell>
        </row>
        <row r="9103">
          <cell r="A9103">
            <v>44017</v>
          </cell>
          <cell r="F9103">
            <v>138.68199999999999</v>
          </cell>
          <cell r="K9103">
            <v>3130.01</v>
          </cell>
          <cell r="Q9103">
            <v>687.08500000000004</v>
          </cell>
          <cell r="AG9103">
            <v>360.55</v>
          </cell>
          <cell r="EE9103">
            <v>3421.4209999999998</v>
          </cell>
          <cell r="EF9103">
            <v>1355.0309999999999</v>
          </cell>
        </row>
        <row r="9104">
          <cell r="A9104">
            <v>44018</v>
          </cell>
          <cell r="F9104">
            <v>138.67660000000001</v>
          </cell>
          <cell r="K9104">
            <v>3179.72</v>
          </cell>
          <cell r="Q9104">
            <v>686.54899999999998</v>
          </cell>
          <cell r="AG9104">
            <v>361.65</v>
          </cell>
          <cell r="EE9104">
            <v>3428.5160000000001</v>
          </cell>
          <cell r="EF9104">
            <v>1361.874</v>
          </cell>
        </row>
        <row r="9105">
          <cell r="A9105">
            <v>44019</v>
          </cell>
          <cell r="F9105">
            <v>138.6748</v>
          </cell>
          <cell r="K9105">
            <v>3145.32</v>
          </cell>
          <cell r="Q9105">
            <v>688.51499999999999</v>
          </cell>
          <cell r="AG9105">
            <v>362.47</v>
          </cell>
          <cell r="EE9105">
            <v>3440.5970000000002</v>
          </cell>
          <cell r="EF9105">
            <v>1362.5730000000001</v>
          </cell>
        </row>
        <row r="9106">
          <cell r="A9106">
            <v>44020</v>
          </cell>
          <cell r="F9106">
            <v>138.67310000000001</v>
          </cell>
          <cell r="K9106">
            <v>3169.94</v>
          </cell>
          <cell r="Q9106">
            <v>688.50599999999997</v>
          </cell>
          <cell r="AG9106">
            <v>362.96</v>
          </cell>
          <cell r="EE9106">
            <v>3440.837</v>
          </cell>
          <cell r="EF9106">
            <v>1361.7760000000001</v>
          </cell>
        </row>
        <row r="9107">
          <cell r="A9107">
            <v>44021</v>
          </cell>
          <cell r="F9107">
            <v>138.6713</v>
          </cell>
          <cell r="K9107">
            <v>3152.05</v>
          </cell>
          <cell r="Q9107">
            <v>691.43700000000001</v>
          </cell>
          <cell r="AG9107">
            <v>363.63</v>
          </cell>
          <cell r="EE9107">
            <v>3455.9029999999998</v>
          </cell>
          <cell r="EF9107">
            <v>1359.7180000000001</v>
          </cell>
        </row>
        <row r="9108">
          <cell r="A9108">
            <v>44022</v>
          </cell>
          <cell r="F9108">
            <v>138.6695</v>
          </cell>
          <cell r="K9108">
            <v>3185.04</v>
          </cell>
          <cell r="Q9108">
            <v>690.36599999999999</v>
          </cell>
          <cell r="AG9108">
            <v>363.48</v>
          </cell>
          <cell r="EE9108">
            <v>3449.4580000000001</v>
          </cell>
          <cell r="EF9108">
            <v>1358.76</v>
          </cell>
        </row>
        <row r="9109">
          <cell r="A9109">
            <v>44023</v>
          </cell>
          <cell r="F9109">
            <v>138.6695</v>
          </cell>
          <cell r="K9109">
            <v>3185.04</v>
          </cell>
          <cell r="Q9109">
            <v>690.36599999999999</v>
          </cell>
          <cell r="AG9109">
            <v>363.48</v>
          </cell>
          <cell r="EE9109">
            <v>3449.4580000000001</v>
          </cell>
          <cell r="EF9109">
            <v>1358.76</v>
          </cell>
        </row>
        <row r="9110">
          <cell r="A9110">
            <v>44024</v>
          </cell>
          <cell r="F9110">
            <v>138.6695</v>
          </cell>
          <cell r="K9110">
            <v>3185.04</v>
          </cell>
          <cell r="Q9110">
            <v>690.36599999999999</v>
          </cell>
          <cell r="AG9110">
            <v>363.48</v>
          </cell>
          <cell r="EE9110">
            <v>3449.4580000000001</v>
          </cell>
          <cell r="EF9110">
            <v>1358.76</v>
          </cell>
        </row>
        <row r="9111">
          <cell r="A9111">
            <v>44025</v>
          </cell>
          <cell r="F9111">
            <v>138.66409999999999</v>
          </cell>
          <cell r="K9111">
            <v>3155.22</v>
          </cell>
          <cell r="Q9111">
            <v>690.1</v>
          </cell>
          <cell r="AG9111">
            <v>363.48</v>
          </cell>
          <cell r="EE9111">
            <v>3451.8229999999999</v>
          </cell>
          <cell r="EF9111">
            <v>1364.057</v>
          </cell>
        </row>
        <row r="9112">
          <cell r="A9112">
            <v>44026</v>
          </cell>
          <cell r="F9112">
            <v>138.66229999999999</v>
          </cell>
          <cell r="K9112">
            <v>3197.52</v>
          </cell>
          <cell r="Q9112">
            <v>691.51099999999997</v>
          </cell>
          <cell r="AG9112">
            <v>363.94</v>
          </cell>
          <cell r="EE9112">
            <v>3459.2449999999999</v>
          </cell>
          <cell r="EF9112">
            <v>1362.546</v>
          </cell>
        </row>
        <row r="9113">
          <cell r="A9113">
            <v>44027</v>
          </cell>
          <cell r="F9113">
            <v>138.66050000000001</v>
          </cell>
          <cell r="K9113">
            <v>3226.56</v>
          </cell>
          <cell r="Q9113">
            <v>690.50400000000002</v>
          </cell>
          <cell r="AG9113">
            <v>365.87</v>
          </cell>
          <cell r="EE9113">
            <v>3460.886</v>
          </cell>
          <cell r="EF9113">
            <v>1371</v>
          </cell>
        </row>
        <row r="9114">
          <cell r="A9114">
            <v>44028</v>
          </cell>
          <cell r="F9114">
            <v>138.65870000000001</v>
          </cell>
          <cell r="K9114">
            <v>3215.57</v>
          </cell>
          <cell r="Q9114">
            <v>691.65899999999999</v>
          </cell>
          <cell r="AG9114">
            <v>365.87</v>
          </cell>
          <cell r="EE9114">
            <v>3469.4380000000001</v>
          </cell>
          <cell r="EF9114">
            <v>1372.787</v>
          </cell>
        </row>
        <row r="9115">
          <cell r="A9115">
            <v>44029</v>
          </cell>
          <cell r="F9115">
            <v>138.65700000000001</v>
          </cell>
          <cell r="K9115">
            <v>3224.73</v>
          </cell>
          <cell r="Q9115">
            <v>690.71299999999997</v>
          </cell>
          <cell r="AG9115">
            <v>366.64</v>
          </cell>
          <cell r="EE9115">
            <v>3468.9319999999998</v>
          </cell>
          <cell r="EF9115">
            <v>1374.9559999999999</v>
          </cell>
        </row>
        <row r="9116">
          <cell r="A9116">
            <v>44030</v>
          </cell>
          <cell r="F9116">
            <v>138.65700000000001</v>
          </cell>
          <cell r="K9116">
            <v>3224.73</v>
          </cell>
          <cell r="Q9116">
            <v>690.71299999999997</v>
          </cell>
          <cell r="AG9116">
            <v>366.64</v>
          </cell>
          <cell r="EE9116">
            <v>3468.9319999999998</v>
          </cell>
          <cell r="EF9116">
            <v>1374.9559999999999</v>
          </cell>
        </row>
        <row r="9117">
          <cell r="A9117">
            <v>44031</v>
          </cell>
          <cell r="F9117">
            <v>138.65700000000001</v>
          </cell>
          <cell r="K9117">
            <v>3224.73</v>
          </cell>
          <cell r="Q9117">
            <v>690.71299999999997</v>
          </cell>
          <cell r="AG9117">
            <v>366.64</v>
          </cell>
          <cell r="EE9117">
            <v>3468.9319999999998</v>
          </cell>
          <cell r="EF9117">
            <v>1374.9559999999999</v>
          </cell>
        </row>
        <row r="9118">
          <cell r="A9118">
            <v>44032</v>
          </cell>
          <cell r="F9118">
            <v>138.6516</v>
          </cell>
          <cell r="K9118">
            <v>3251.84</v>
          </cell>
          <cell r="Q9118">
            <v>691.25599999999997</v>
          </cell>
          <cell r="AG9118">
            <v>366.77</v>
          </cell>
          <cell r="EE9118">
            <v>3477.98</v>
          </cell>
          <cell r="EF9118">
            <v>1381.289</v>
          </cell>
        </row>
        <row r="9119">
          <cell r="A9119">
            <v>44033</v>
          </cell>
          <cell r="F9119">
            <v>138.6498</v>
          </cell>
          <cell r="K9119">
            <v>3257.3</v>
          </cell>
          <cell r="Q9119">
            <v>691.55600000000004</v>
          </cell>
          <cell r="AG9119">
            <v>367.61</v>
          </cell>
          <cell r="EE9119">
            <v>3488.587</v>
          </cell>
          <cell r="EF9119">
            <v>1390.3989999999999</v>
          </cell>
        </row>
        <row r="9120">
          <cell r="A9120">
            <v>44034</v>
          </cell>
          <cell r="F9120">
            <v>138.648</v>
          </cell>
          <cell r="K9120">
            <v>3276.02</v>
          </cell>
          <cell r="Q9120">
            <v>692.31200000000001</v>
          </cell>
          <cell r="AG9120">
            <v>369.49</v>
          </cell>
          <cell r="EE9120">
            <v>3497.8719999999998</v>
          </cell>
          <cell r="EF9120">
            <v>1394.068</v>
          </cell>
        </row>
        <row r="9121">
          <cell r="A9121">
            <v>44035</v>
          </cell>
          <cell r="F9121">
            <v>138.64619999999999</v>
          </cell>
          <cell r="K9121">
            <v>3235.66</v>
          </cell>
          <cell r="Q9121">
            <v>693.57299999999998</v>
          </cell>
          <cell r="AG9121">
            <v>372.22</v>
          </cell>
          <cell r="EE9121">
            <v>3506.5639999999999</v>
          </cell>
          <cell r="EF9121">
            <v>1395.6669999999999</v>
          </cell>
        </row>
        <row r="9122">
          <cell r="A9122">
            <v>44036</v>
          </cell>
          <cell r="F9122">
            <v>138.64439999999999</v>
          </cell>
          <cell r="K9122">
            <v>3215.63</v>
          </cell>
          <cell r="Q9122">
            <v>693.76800000000003</v>
          </cell>
          <cell r="AG9122">
            <v>373.69</v>
          </cell>
          <cell r="EE9122">
            <v>3505.3330000000001</v>
          </cell>
          <cell r="EF9122">
            <v>1395.827</v>
          </cell>
        </row>
        <row r="9123">
          <cell r="A9123">
            <v>44037</v>
          </cell>
          <cell r="F9123">
            <v>138.64439999999999</v>
          </cell>
          <cell r="K9123">
            <v>3215.63</v>
          </cell>
          <cell r="Q9123">
            <v>693.76800000000003</v>
          </cell>
          <cell r="AG9123">
            <v>373.69</v>
          </cell>
          <cell r="EE9123">
            <v>3505.3330000000001</v>
          </cell>
          <cell r="EF9123">
            <v>1395.827</v>
          </cell>
        </row>
        <row r="9124">
          <cell r="A9124">
            <v>44038</v>
          </cell>
          <cell r="F9124">
            <v>138.64439999999999</v>
          </cell>
          <cell r="K9124">
            <v>3215.63</v>
          </cell>
          <cell r="Q9124">
            <v>693.76800000000003</v>
          </cell>
          <cell r="AG9124">
            <v>373.69</v>
          </cell>
          <cell r="EE9124">
            <v>3505.3330000000001</v>
          </cell>
          <cell r="EF9124">
            <v>1395.827</v>
          </cell>
        </row>
        <row r="9125">
          <cell r="A9125">
            <v>44039</v>
          </cell>
          <cell r="F9125">
            <v>138.63900000000001</v>
          </cell>
          <cell r="K9125">
            <v>3239.41</v>
          </cell>
          <cell r="Q9125">
            <v>693.05</v>
          </cell>
          <cell r="AG9125">
            <v>376.72</v>
          </cell>
          <cell r="EE9125">
            <v>3500.4749999999999</v>
          </cell>
          <cell r="EF9125">
            <v>1397.6379999999999</v>
          </cell>
        </row>
        <row r="9126">
          <cell r="A9126">
            <v>44040</v>
          </cell>
          <cell r="F9126">
            <v>138.63720000000001</v>
          </cell>
          <cell r="K9126">
            <v>3218.44</v>
          </cell>
          <cell r="Q9126">
            <v>694.50699999999995</v>
          </cell>
          <cell r="AG9126">
            <v>377.55</v>
          </cell>
          <cell r="EE9126">
            <v>3504.6210000000001</v>
          </cell>
          <cell r="EF9126">
            <v>1397.9069999999999</v>
          </cell>
        </row>
        <row r="9127">
          <cell r="A9127">
            <v>44041</v>
          </cell>
          <cell r="F9127">
            <v>138.63550000000001</v>
          </cell>
          <cell r="K9127">
            <v>3258.44</v>
          </cell>
          <cell r="Q9127">
            <v>694.15599999999995</v>
          </cell>
          <cell r="AG9127">
            <v>376.85</v>
          </cell>
          <cell r="EE9127">
            <v>3502.123</v>
          </cell>
          <cell r="EF9127">
            <v>1402.559</v>
          </cell>
        </row>
        <row r="9128">
          <cell r="A9128">
            <v>44042</v>
          </cell>
          <cell r="F9128">
            <v>138.6336</v>
          </cell>
          <cell r="K9128">
            <v>3246.22</v>
          </cell>
          <cell r="Q9128">
            <v>696.13</v>
          </cell>
          <cell r="AG9128">
            <v>377.81</v>
          </cell>
          <cell r="EE9128">
            <v>3511.665</v>
          </cell>
          <cell r="EF9128">
            <v>1405.2919999999999</v>
          </cell>
        </row>
        <row r="9129">
          <cell r="A9129">
            <v>44043</v>
          </cell>
          <cell r="F9129">
            <v>138.6319</v>
          </cell>
          <cell r="K9129">
            <v>3271.12</v>
          </cell>
          <cell r="Q9129">
            <v>696.35900000000004</v>
          </cell>
          <cell r="AG9129">
            <v>377.74</v>
          </cell>
          <cell r="EE9129">
            <v>3513.6709999999998</v>
          </cell>
          <cell r="EF9129">
            <v>1408.173</v>
          </cell>
        </row>
        <row r="9130">
          <cell r="A9130">
            <v>44044</v>
          </cell>
          <cell r="F9130">
            <v>138.6319</v>
          </cell>
          <cell r="K9130">
            <v>3271.12</v>
          </cell>
          <cell r="Q9130">
            <v>696.35900000000004</v>
          </cell>
          <cell r="AG9130">
            <v>377.74</v>
          </cell>
          <cell r="EE9130">
            <v>3513.6709999999998</v>
          </cell>
          <cell r="EF9130">
            <v>1408.173</v>
          </cell>
        </row>
        <row r="9131">
          <cell r="A9131">
            <v>44045</v>
          </cell>
          <cell r="F9131">
            <v>138.6319</v>
          </cell>
          <cell r="K9131">
            <v>3271.12</v>
          </cell>
          <cell r="Q9131">
            <v>696.35900000000004</v>
          </cell>
          <cell r="AG9131">
            <v>377.74</v>
          </cell>
          <cell r="EE9131">
            <v>3513.6709999999998</v>
          </cell>
          <cell r="EF9131">
            <v>1408.173</v>
          </cell>
        </row>
        <row r="9132">
          <cell r="A9132">
            <v>44046</v>
          </cell>
          <cell r="F9132">
            <v>138.62649999999999</v>
          </cell>
          <cell r="K9132">
            <v>3294.61</v>
          </cell>
          <cell r="Q9132">
            <v>694.71199999999999</v>
          </cell>
          <cell r="AG9132">
            <v>378.27</v>
          </cell>
          <cell r="EE9132">
            <v>3508.4319999999998</v>
          </cell>
          <cell r="EF9132">
            <v>1411.2850000000001</v>
          </cell>
        </row>
        <row r="9133">
          <cell r="A9133">
            <v>44047</v>
          </cell>
          <cell r="F9133">
            <v>138.62469999999999</v>
          </cell>
          <cell r="K9133">
            <v>3306.51</v>
          </cell>
          <cell r="Q9133">
            <v>697.10599999999999</v>
          </cell>
          <cell r="AG9133">
            <v>375.2</v>
          </cell>
          <cell r="EE9133">
            <v>3523.5</v>
          </cell>
          <cell r="EF9133">
            <v>1411.2470000000001</v>
          </cell>
        </row>
        <row r="9134">
          <cell r="A9134">
            <v>44048</v>
          </cell>
          <cell r="F9134">
            <v>138.62289999999999</v>
          </cell>
          <cell r="K9134">
            <v>3327.77</v>
          </cell>
          <cell r="Q9134">
            <v>695.87199999999996</v>
          </cell>
          <cell r="AG9134">
            <v>377.54</v>
          </cell>
          <cell r="EE9134">
            <v>3522.4589999999998</v>
          </cell>
          <cell r="EF9134">
            <v>1415.598</v>
          </cell>
        </row>
        <row r="9135">
          <cell r="A9135">
            <v>44049</v>
          </cell>
          <cell r="F9135">
            <v>138.62110000000001</v>
          </cell>
          <cell r="K9135">
            <v>3349.16</v>
          </cell>
          <cell r="Q9135">
            <v>696.49</v>
          </cell>
          <cell r="AG9135">
            <v>379.61</v>
          </cell>
          <cell r="EE9135">
            <v>3529.51</v>
          </cell>
          <cell r="EF9135">
            <v>1415.7940000000001</v>
          </cell>
        </row>
        <row r="9136">
          <cell r="A9136">
            <v>44050</v>
          </cell>
          <cell r="F9136">
            <v>138.61930000000001</v>
          </cell>
          <cell r="K9136">
            <v>3351.28</v>
          </cell>
          <cell r="Q9136">
            <v>695.20399999999995</v>
          </cell>
          <cell r="AG9136">
            <v>378.53</v>
          </cell>
          <cell r="EE9136">
            <v>3525.76</v>
          </cell>
          <cell r="EF9136">
            <v>1416.3330000000001</v>
          </cell>
        </row>
        <row r="9137">
          <cell r="A9137">
            <v>44051</v>
          </cell>
          <cell r="F9137">
            <v>138.61930000000001</v>
          </cell>
          <cell r="K9137">
            <v>3351.28</v>
          </cell>
          <cell r="Q9137">
            <v>695.20399999999995</v>
          </cell>
          <cell r="AG9137">
            <v>378.53</v>
          </cell>
          <cell r="EE9137">
            <v>3525.76</v>
          </cell>
          <cell r="EF9137">
            <v>1416.3330000000001</v>
          </cell>
        </row>
        <row r="9138">
          <cell r="A9138">
            <v>44052</v>
          </cell>
          <cell r="F9138">
            <v>138.61930000000001</v>
          </cell>
          <cell r="K9138">
            <v>3351.28</v>
          </cell>
          <cell r="Q9138">
            <v>695.20399999999995</v>
          </cell>
          <cell r="AG9138">
            <v>378.53</v>
          </cell>
          <cell r="EE9138">
            <v>3525.76</v>
          </cell>
          <cell r="EF9138">
            <v>1416.3330000000001</v>
          </cell>
        </row>
        <row r="9139">
          <cell r="A9139">
            <v>44053</v>
          </cell>
          <cell r="F9139">
            <v>138.6139</v>
          </cell>
          <cell r="K9139">
            <v>3360.47</v>
          </cell>
          <cell r="Q9139">
            <v>694.48099999999999</v>
          </cell>
          <cell r="AG9139">
            <v>379.66</v>
          </cell>
          <cell r="EE9139">
            <v>3523.998</v>
          </cell>
          <cell r="EF9139">
            <v>1416.6210000000001</v>
          </cell>
        </row>
        <row r="9140">
          <cell r="A9140">
            <v>44054</v>
          </cell>
          <cell r="F9140">
            <v>138.6121</v>
          </cell>
          <cell r="K9140">
            <v>3333.69</v>
          </cell>
          <cell r="Q9140">
            <v>690.13400000000001</v>
          </cell>
          <cell r="AG9140">
            <v>379.09</v>
          </cell>
          <cell r="EE9140">
            <v>3503.3649999999998</v>
          </cell>
          <cell r="EF9140">
            <v>1417.894</v>
          </cell>
        </row>
        <row r="9141">
          <cell r="A9141">
            <v>44055</v>
          </cell>
          <cell r="F9141">
            <v>138.6103</v>
          </cell>
          <cell r="K9141">
            <v>3380.35</v>
          </cell>
          <cell r="Q9141">
            <v>689.452</v>
          </cell>
          <cell r="AG9141">
            <v>378.56</v>
          </cell>
          <cell r="EE9141">
            <v>3500.4360000000001</v>
          </cell>
          <cell r="EF9141">
            <v>1415.325</v>
          </cell>
        </row>
        <row r="9142">
          <cell r="A9142">
            <v>44056</v>
          </cell>
          <cell r="F9142">
            <v>138.60849999999999</v>
          </cell>
          <cell r="K9142">
            <v>3373.43</v>
          </cell>
          <cell r="Q9142">
            <v>687.30499999999995</v>
          </cell>
          <cell r="AG9142">
            <v>380.37</v>
          </cell>
          <cell r="EE9142">
            <v>3485.134</v>
          </cell>
          <cell r="EF9142">
            <v>1412.2929999999999</v>
          </cell>
        </row>
        <row r="9143">
          <cell r="A9143">
            <v>44057</v>
          </cell>
          <cell r="F9143">
            <v>138.60669999999999</v>
          </cell>
          <cell r="K9143">
            <v>3372.85</v>
          </cell>
          <cell r="Q9143">
            <v>687.41300000000001</v>
          </cell>
          <cell r="AG9143">
            <v>381.96</v>
          </cell>
          <cell r="EE9143">
            <v>3479.0880000000002</v>
          </cell>
          <cell r="EF9143">
            <v>1408.9159999999999</v>
          </cell>
        </row>
        <row r="9144">
          <cell r="A9144">
            <v>44058</v>
          </cell>
          <cell r="F9144">
            <v>138.60669999999999</v>
          </cell>
          <cell r="K9144">
            <v>3372.85</v>
          </cell>
          <cell r="Q9144">
            <v>687.41300000000001</v>
          </cell>
          <cell r="AG9144">
            <v>381.96</v>
          </cell>
          <cell r="EE9144">
            <v>3479.0880000000002</v>
          </cell>
          <cell r="EF9144">
            <v>1408.9159999999999</v>
          </cell>
        </row>
        <row r="9145">
          <cell r="A9145">
            <v>44059</v>
          </cell>
          <cell r="F9145">
            <v>138.60669999999999</v>
          </cell>
          <cell r="K9145">
            <v>3372.85</v>
          </cell>
          <cell r="Q9145">
            <v>687.41300000000001</v>
          </cell>
          <cell r="AG9145">
            <v>381.96</v>
          </cell>
          <cell r="EE9145">
            <v>3479.0880000000002</v>
          </cell>
          <cell r="EF9145">
            <v>1408.9159999999999</v>
          </cell>
        </row>
        <row r="9146">
          <cell r="A9146">
            <v>44060</v>
          </cell>
          <cell r="F9146">
            <v>138.60130000000001</v>
          </cell>
          <cell r="K9146">
            <v>3381.99</v>
          </cell>
          <cell r="Q9146">
            <v>688.22799999999995</v>
          </cell>
          <cell r="AG9146">
            <v>383.65</v>
          </cell>
          <cell r="EE9146">
            <v>3480.9140000000002</v>
          </cell>
          <cell r="EF9146">
            <v>1408.576</v>
          </cell>
        </row>
        <row r="9147">
          <cell r="A9147">
            <v>44061</v>
          </cell>
          <cell r="F9147">
            <v>138.59950000000001</v>
          </cell>
          <cell r="K9147">
            <v>3389.78</v>
          </cell>
          <cell r="Q9147">
            <v>689.154</v>
          </cell>
          <cell r="AG9147">
            <v>384.1</v>
          </cell>
          <cell r="EE9147">
            <v>3481.587</v>
          </cell>
          <cell r="EF9147">
            <v>1409.634</v>
          </cell>
        </row>
        <row r="9148">
          <cell r="A9148">
            <v>44062</v>
          </cell>
          <cell r="F9148">
            <v>138.5977</v>
          </cell>
          <cell r="K9148">
            <v>3374.85</v>
          </cell>
          <cell r="Q9148">
            <v>688.61300000000006</v>
          </cell>
          <cell r="AG9148">
            <v>386.64</v>
          </cell>
          <cell r="EE9148">
            <v>3477.8580000000002</v>
          </cell>
          <cell r="EF9148">
            <v>1410.162</v>
          </cell>
        </row>
        <row r="9149">
          <cell r="A9149">
            <v>44063</v>
          </cell>
          <cell r="F9149">
            <v>138.5959</v>
          </cell>
          <cell r="K9149">
            <v>3385.51</v>
          </cell>
          <cell r="Q9149">
            <v>690.178</v>
          </cell>
          <cell r="AG9149">
            <v>386.46</v>
          </cell>
          <cell r="EE9149">
            <v>3484.616</v>
          </cell>
          <cell r="EF9149">
            <v>1409.559</v>
          </cell>
        </row>
        <row r="9150">
          <cell r="A9150">
            <v>44064</v>
          </cell>
          <cell r="F9150">
            <v>138.5941</v>
          </cell>
          <cell r="K9150">
            <v>3397.16</v>
          </cell>
          <cell r="Q9150">
            <v>690.79499999999996</v>
          </cell>
          <cell r="AG9150">
            <v>386.47</v>
          </cell>
          <cell r="EE9150">
            <v>3488.1579999999999</v>
          </cell>
          <cell r="EF9150">
            <v>1410.1780000000001</v>
          </cell>
        </row>
        <row r="9151">
          <cell r="A9151">
            <v>44065</v>
          </cell>
          <cell r="F9151">
            <v>138.5941</v>
          </cell>
          <cell r="K9151">
            <v>3397.16</v>
          </cell>
          <cell r="Q9151">
            <v>690.79499999999996</v>
          </cell>
          <cell r="AG9151">
            <v>386.47</v>
          </cell>
          <cell r="EE9151">
            <v>3488.1579999999999</v>
          </cell>
          <cell r="EF9151">
            <v>1410.1780000000001</v>
          </cell>
        </row>
        <row r="9152">
          <cell r="A9152">
            <v>44066</v>
          </cell>
          <cell r="F9152">
            <v>138.5941</v>
          </cell>
          <cell r="K9152">
            <v>3397.16</v>
          </cell>
          <cell r="Q9152">
            <v>690.79499999999996</v>
          </cell>
          <cell r="AG9152">
            <v>386.47</v>
          </cell>
          <cell r="EE9152">
            <v>3488.1579999999999</v>
          </cell>
          <cell r="EF9152">
            <v>1410.1780000000001</v>
          </cell>
        </row>
        <row r="9153">
          <cell r="A9153">
            <v>44067</v>
          </cell>
          <cell r="F9153">
            <v>138.58869999999999</v>
          </cell>
          <cell r="K9153">
            <v>3431.28</v>
          </cell>
          <cell r="Q9153">
            <v>690.74199999999996</v>
          </cell>
          <cell r="AG9153">
            <v>387.45</v>
          </cell>
          <cell r="EE9153">
            <v>3489.6529999999998</v>
          </cell>
          <cell r="EF9153">
            <v>1414.296</v>
          </cell>
        </row>
        <row r="9154">
          <cell r="A9154">
            <v>44068</v>
          </cell>
          <cell r="F9154">
            <v>138.58690000000001</v>
          </cell>
          <cell r="K9154">
            <v>3443.62</v>
          </cell>
          <cell r="Q9154">
            <v>689.13300000000004</v>
          </cell>
          <cell r="AG9154">
            <v>389.97</v>
          </cell>
          <cell r="EE9154">
            <v>3480.4389999999999</v>
          </cell>
          <cell r="EF9154">
            <v>1417.9839999999999</v>
          </cell>
        </row>
        <row r="9155">
          <cell r="A9155">
            <v>44069</v>
          </cell>
          <cell r="F9155">
            <v>138.58510000000001</v>
          </cell>
          <cell r="K9155">
            <v>3478.73</v>
          </cell>
          <cell r="Q9155">
            <v>688.49900000000002</v>
          </cell>
          <cell r="AG9155">
            <v>390.67</v>
          </cell>
          <cell r="EE9155">
            <v>3475.279</v>
          </cell>
          <cell r="EF9155">
            <v>1418.973</v>
          </cell>
        </row>
        <row r="9156">
          <cell r="A9156">
            <v>44070</v>
          </cell>
          <cell r="F9156">
            <v>138.58330000000001</v>
          </cell>
          <cell r="K9156">
            <v>3484.55</v>
          </cell>
          <cell r="Q9156">
            <v>685.18499999999995</v>
          </cell>
          <cell r="AG9156">
            <v>391.14</v>
          </cell>
          <cell r="EE9156">
            <v>3456.268</v>
          </cell>
          <cell r="EF9156">
            <v>1420.1769999999999</v>
          </cell>
        </row>
        <row r="9157">
          <cell r="A9157">
            <v>44071</v>
          </cell>
          <cell r="F9157">
            <v>138.58150000000001</v>
          </cell>
          <cell r="K9157">
            <v>3508.01</v>
          </cell>
          <cell r="Q9157">
            <v>685.72400000000005</v>
          </cell>
          <cell r="AG9157">
            <v>393.1</v>
          </cell>
          <cell r="EE9157">
            <v>3458.6529999999998</v>
          </cell>
          <cell r="EF9157">
            <v>1421.2049999999999</v>
          </cell>
        </row>
        <row r="9158">
          <cell r="A9158">
            <v>44072</v>
          </cell>
          <cell r="F9158">
            <v>138.58150000000001</v>
          </cell>
          <cell r="K9158">
            <v>3508.01</v>
          </cell>
          <cell r="Q9158">
            <v>685.72400000000005</v>
          </cell>
          <cell r="AG9158">
            <v>393.1</v>
          </cell>
          <cell r="EE9158">
            <v>3458.6529999999998</v>
          </cell>
          <cell r="EF9158">
            <v>1421.2049999999999</v>
          </cell>
        </row>
        <row r="9159">
          <cell r="A9159">
            <v>44073</v>
          </cell>
          <cell r="F9159">
            <v>138.58150000000001</v>
          </cell>
          <cell r="K9159">
            <v>3508.01</v>
          </cell>
          <cell r="Q9159">
            <v>685.72400000000005</v>
          </cell>
          <cell r="AG9159">
            <v>393.1</v>
          </cell>
          <cell r="EE9159">
            <v>3458.6529999999998</v>
          </cell>
          <cell r="EF9159">
            <v>1421.2049999999999</v>
          </cell>
        </row>
        <row r="9160">
          <cell r="A9160">
            <v>44074</v>
          </cell>
          <cell r="F9160">
            <v>138.5761</v>
          </cell>
          <cell r="K9160">
            <v>3500.31</v>
          </cell>
          <cell r="Q9160">
            <v>687.83</v>
          </cell>
          <cell r="AG9160">
            <v>394.76</v>
          </cell>
          <cell r="EE9160">
            <v>3473.12</v>
          </cell>
          <cell r="EF9160">
            <v>1422.03</v>
          </cell>
        </row>
        <row r="9161">
          <cell r="A9161">
            <v>44075</v>
          </cell>
          <cell r="F9161">
            <v>138.57429999999999</v>
          </cell>
          <cell r="K9161">
            <v>3526.65</v>
          </cell>
          <cell r="Q9161">
            <v>688.97900000000004</v>
          </cell>
          <cell r="AG9161">
            <v>394.12</v>
          </cell>
          <cell r="EE9161">
            <v>3484.07</v>
          </cell>
          <cell r="EF9161">
            <v>1423.722</v>
          </cell>
        </row>
        <row r="9162">
          <cell r="A9162">
            <v>44076</v>
          </cell>
          <cell r="F9162">
            <v>138.57249999999999</v>
          </cell>
          <cell r="K9162">
            <v>3580.84</v>
          </cell>
          <cell r="Q9162">
            <v>690.55600000000004</v>
          </cell>
          <cell r="AG9162">
            <v>396.1</v>
          </cell>
          <cell r="EE9162">
            <v>3498.3240000000001</v>
          </cell>
          <cell r="EF9162">
            <v>1426.425</v>
          </cell>
        </row>
        <row r="9163">
          <cell r="A9163">
            <v>44077</v>
          </cell>
          <cell r="F9163">
            <v>138.57069999999999</v>
          </cell>
          <cell r="K9163">
            <v>3455.06</v>
          </cell>
          <cell r="Q9163">
            <v>692.02</v>
          </cell>
          <cell r="AG9163">
            <v>395.09</v>
          </cell>
          <cell r="EE9163">
            <v>3504.3409999999999</v>
          </cell>
          <cell r="EF9163">
            <v>1424.19</v>
          </cell>
        </row>
        <row r="9164">
          <cell r="A9164">
            <v>44078</v>
          </cell>
          <cell r="F9164">
            <v>138.56890000000001</v>
          </cell>
          <cell r="K9164">
            <v>3426.96</v>
          </cell>
          <cell r="Q9164">
            <v>686.72</v>
          </cell>
          <cell r="AG9164">
            <v>398.56</v>
          </cell>
          <cell r="EE9164">
            <v>3472.2950000000001</v>
          </cell>
          <cell r="EF9164">
            <v>1419.538</v>
          </cell>
        </row>
        <row r="9165">
          <cell r="A9165">
            <v>44079</v>
          </cell>
          <cell r="F9165">
            <v>138.56890000000001</v>
          </cell>
          <cell r="K9165">
            <v>3426.96</v>
          </cell>
          <cell r="Q9165">
            <v>686.72</v>
          </cell>
          <cell r="AG9165">
            <v>398.56</v>
          </cell>
          <cell r="EE9165">
            <v>3472.2950000000001</v>
          </cell>
          <cell r="EF9165">
            <v>1419.538</v>
          </cell>
        </row>
        <row r="9166">
          <cell r="A9166">
            <v>44080</v>
          </cell>
          <cell r="F9166">
            <v>138.56890000000001</v>
          </cell>
          <cell r="K9166">
            <v>3426.96</v>
          </cell>
          <cell r="Q9166">
            <v>686.72</v>
          </cell>
          <cell r="AG9166">
            <v>398.56</v>
          </cell>
          <cell r="EE9166">
            <v>3472.2950000000001</v>
          </cell>
          <cell r="EF9166">
            <v>1419.538</v>
          </cell>
        </row>
        <row r="9167">
          <cell r="A9167">
            <v>44081</v>
          </cell>
          <cell r="F9167">
            <v>138.5635</v>
          </cell>
          <cell r="K9167">
            <v>3426.96</v>
          </cell>
          <cell r="Q9167">
            <v>686.72</v>
          </cell>
          <cell r="AG9167">
            <v>398.56</v>
          </cell>
          <cell r="EE9167">
            <v>3473.277</v>
          </cell>
          <cell r="EF9167">
            <v>1420.2380000000001</v>
          </cell>
        </row>
        <row r="9168">
          <cell r="A9168">
            <v>44082</v>
          </cell>
          <cell r="F9168">
            <v>138.5617</v>
          </cell>
          <cell r="K9168">
            <v>3331.84</v>
          </cell>
          <cell r="Q9168">
            <v>688.81700000000001</v>
          </cell>
          <cell r="AG9168">
            <v>396.8</v>
          </cell>
          <cell r="EE9168">
            <v>3478.828</v>
          </cell>
          <cell r="EF9168">
            <v>1415.51</v>
          </cell>
        </row>
        <row r="9169">
          <cell r="A9169">
            <v>44083</v>
          </cell>
          <cell r="F9169">
            <v>138.5599</v>
          </cell>
          <cell r="K9169">
            <v>3398.96</v>
          </cell>
          <cell r="Q9169">
            <v>687.63499999999999</v>
          </cell>
          <cell r="AG9169">
            <v>399.02</v>
          </cell>
          <cell r="EE9169">
            <v>3471.4</v>
          </cell>
          <cell r="EF9169">
            <v>1417.547</v>
          </cell>
        </row>
        <row r="9170">
          <cell r="A9170">
            <v>44084</v>
          </cell>
          <cell r="F9170">
            <v>138.5581</v>
          </cell>
          <cell r="K9170">
            <v>3339.19</v>
          </cell>
          <cell r="Q9170">
            <v>688.75199999999995</v>
          </cell>
          <cell r="AG9170">
            <v>399.23</v>
          </cell>
          <cell r="EE9170">
            <v>3477.9879999999998</v>
          </cell>
          <cell r="EF9170">
            <v>1418.077</v>
          </cell>
        </row>
        <row r="9171">
          <cell r="A9171">
            <v>44085</v>
          </cell>
          <cell r="F9171">
            <v>138.55629999999999</v>
          </cell>
          <cell r="K9171">
            <v>3340.97</v>
          </cell>
          <cell r="Q9171">
            <v>689.62099999999998</v>
          </cell>
          <cell r="AG9171">
            <v>401.02</v>
          </cell>
          <cell r="EE9171">
            <v>3481.893</v>
          </cell>
          <cell r="EF9171">
            <v>1416.3409999999999</v>
          </cell>
        </row>
        <row r="9172">
          <cell r="A9172">
            <v>44086</v>
          </cell>
          <cell r="F9172">
            <v>138.55629999999999</v>
          </cell>
          <cell r="K9172">
            <v>3340.97</v>
          </cell>
          <cell r="Q9172">
            <v>689.62099999999998</v>
          </cell>
          <cell r="AG9172">
            <v>401.02</v>
          </cell>
          <cell r="EE9172">
            <v>3481.893</v>
          </cell>
          <cell r="EF9172">
            <v>1416.3409999999999</v>
          </cell>
        </row>
        <row r="9173">
          <cell r="A9173">
            <v>44087</v>
          </cell>
          <cell r="F9173">
            <v>138.55629999999999</v>
          </cell>
          <cell r="K9173">
            <v>3340.97</v>
          </cell>
          <cell r="Q9173">
            <v>689.62099999999998</v>
          </cell>
          <cell r="AG9173">
            <v>401.02</v>
          </cell>
          <cell r="EE9173">
            <v>3481.893</v>
          </cell>
          <cell r="EF9173">
            <v>1416.3409999999999</v>
          </cell>
        </row>
        <row r="9174">
          <cell r="A9174">
            <v>44088</v>
          </cell>
          <cell r="F9174">
            <v>138.55090000000001</v>
          </cell>
          <cell r="K9174">
            <v>3383.54</v>
          </cell>
          <cell r="Q9174">
            <v>689.774</v>
          </cell>
          <cell r="AG9174">
            <v>404.75</v>
          </cell>
          <cell r="EE9174">
            <v>3485.37</v>
          </cell>
          <cell r="EF9174">
            <v>1417.0029999999999</v>
          </cell>
        </row>
        <row r="9175">
          <cell r="A9175">
            <v>44089</v>
          </cell>
          <cell r="F9175">
            <v>138.54910000000001</v>
          </cell>
          <cell r="K9175">
            <v>3401.2</v>
          </cell>
          <cell r="Q9175">
            <v>689.16399999999999</v>
          </cell>
          <cell r="AG9175">
            <v>405.84</v>
          </cell>
          <cell r="EE9175">
            <v>3483.4160000000002</v>
          </cell>
          <cell r="EF9175">
            <v>1418.373</v>
          </cell>
        </row>
        <row r="9176">
          <cell r="A9176">
            <v>44090</v>
          </cell>
          <cell r="F9176">
            <v>138.54730000000001</v>
          </cell>
          <cell r="K9176">
            <v>3385.49</v>
          </cell>
          <cell r="Q9176">
            <v>688.56700000000001</v>
          </cell>
          <cell r="AG9176">
            <v>406.54</v>
          </cell>
          <cell r="EE9176">
            <v>3483.1010000000001</v>
          </cell>
          <cell r="EF9176">
            <v>1420.653</v>
          </cell>
        </row>
        <row r="9177">
          <cell r="A9177">
            <v>44091</v>
          </cell>
          <cell r="F9177">
            <v>138.5455</v>
          </cell>
          <cell r="K9177">
            <v>3357.01</v>
          </cell>
          <cell r="Q9177">
            <v>689.21600000000001</v>
          </cell>
          <cell r="AG9177">
            <v>408.32</v>
          </cell>
          <cell r="EE9177">
            <v>3487.2640000000001</v>
          </cell>
          <cell r="EF9177">
            <v>1418.9059999999999</v>
          </cell>
        </row>
        <row r="9178">
          <cell r="A9178">
            <v>44092</v>
          </cell>
          <cell r="F9178">
            <v>138.5437</v>
          </cell>
          <cell r="K9178">
            <v>3319.47</v>
          </cell>
          <cell r="Q9178">
            <v>688.35199999999998</v>
          </cell>
          <cell r="AG9178">
            <v>410.13</v>
          </cell>
          <cell r="EE9178">
            <v>3483.1039999999998</v>
          </cell>
          <cell r="EF9178">
            <v>1418.2639999999999</v>
          </cell>
        </row>
        <row r="9179">
          <cell r="A9179">
            <v>44093</v>
          </cell>
          <cell r="F9179">
            <v>138.5437</v>
          </cell>
          <cell r="K9179">
            <v>3319.47</v>
          </cell>
          <cell r="Q9179">
            <v>688.35199999999998</v>
          </cell>
          <cell r="AG9179">
            <v>410.13</v>
          </cell>
          <cell r="EE9179">
            <v>3483.1039999999998</v>
          </cell>
          <cell r="EF9179">
            <v>1418.2639999999999</v>
          </cell>
        </row>
        <row r="9180">
          <cell r="A9180">
            <v>44094</v>
          </cell>
          <cell r="F9180">
            <v>138.5437</v>
          </cell>
          <cell r="K9180">
            <v>3319.47</v>
          </cell>
          <cell r="Q9180">
            <v>688.35199999999998</v>
          </cell>
          <cell r="AG9180">
            <v>410.13</v>
          </cell>
          <cell r="EE9180">
            <v>3483.1039999999998</v>
          </cell>
          <cell r="EF9180">
            <v>1418.2639999999999</v>
          </cell>
        </row>
        <row r="9181">
          <cell r="A9181">
            <v>44095</v>
          </cell>
          <cell r="F9181">
            <v>138.53829999999999</v>
          </cell>
          <cell r="K9181">
            <v>3281.06</v>
          </cell>
          <cell r="Q9181">
            <v>689.351</v>
          </cell>
          <cell r="AG9181">
            <v>407.8</v>
          </cell>
          <cell r="EE9181">
            <v>3483.92</v>
          </cell>
          <cell r="EF9181">
            <v>1408.441</v>
          </cell>
        </row>
        <row r="9182">
          <cell r="A9182">
            <v>44096</v>
          </cell>
          <cell r="F9182">
            <v>138.53649999999999</v>
          </cell>
          <cell r="K9182">
            <v>3315.57</v>
          </cell>
          <cell r="Q9182">
            <v>689.83199999999999</v>
          </cell>
          <cell r="AG9182">
            <v>406.93</v>
          </cell>
          <cell r="EE9182">
            <v>3485.1149999999998</v>
          </cell>
          <cell r="EF9182">
            <v>1406.414</v>
          </cell>
        </row>
        <row r="9183">
          <cell r="A9183">
            <v>44097</v>
          </cell>
          <cell r="F9183">
            <v>138.53469999999999</v>
          </cell>
          <cell r="K9183">
            <v>3236.92</v>
          </cell>
          <cell r="Q9183">
            <v>689.36599999999999</v>
          </cell>
          <cell r="AG9183">
            <v>403.9</v>
          </cell>
          <cell r="EE9183">
            <v>3478.893</v>
          </cell>
          <cell r="EF9183">
            <v>1404.14</v>
          </cell>
        </row>
        <row r="9184">
          <cell r="A9184">
            <v>44098</v>
          </cell>
          <cell r="F9184">
            <v>138.53290000000001</v>
          </cell>
          <cell r="K9184">
            <v>3246.59</v>
          </cell>
          <cell r="Q9184">
            <v>690.21900000000005</v>
          </cell>
          <cell r="AG9184">
            <v>402.48</v>
          </cell>
          <cell r="EE9184">
            <v>3471.9459999999999</v>
          </cell>
          <cell r="EF9184">
            <v>1396.4949999999999</v>
          </cell>
        </row>
        <row r="9185">
          <cell r="A9185">
            <v>44099</v>
          </cell>
          <cell r="F9185">
            <v>138.53110000000001</v>
          </cell>
          <cell r="K9185">
            <v>3298.46</v>
          </cell>
          <cell r="Q9185">
            <v>690.31700000000001</v>
          </cell>
          <cell r="AG9185">
            <v>403.52</v>
          </cell>
          <cell r="EE9185">
            <v>3463.1610000000001</v>
          </cell>
          <cell r="EF9185">
            <v>1395.9639999999999</v>
          </cell>
        </row>
        <row r="9186">
          <cell r="A9186">
            <v>44100</v>
          </cell>
          <cell r="F9186">
            <v>138.53110000000001</v>
          </cell>
          <cell r="K9186">
            <v>3298.46</v>
          </cell>
          <cell r="Q9186">
            <v>690.31700000000001</v>
          </cell>
          <cell r="AG9186">
            <v>403.52</v>
          </cell>
          <cell r="EE9186">
            <v>3463.1610000000001</v>
          </cell>
          <cell r="EF9186">
            <v>1395.9639999999999</v>
          </cell>
        </row>
        <row r="9187">
          <cell r="A9187">
            <v>44101</v>
          </cell>
          <cell r="F9187">
            <v>138.53110000000001</v>
          </cell>
          <cell r="K9187">
            <v>3298.46</v>
          </cell>
          <cell r="Q9187">
            <v>690.31700000000001</v>
          </cell>
          <cell r="AG9187">
            <v>403.52</v>
          </cell>
          <cell r="EE9187">
            <v>3463.1610000000001</v>
          </cell>
          <cell r="EF9187">
            <v>1395.9639999999999</v>
          </cell>
        </row>
        <row r="9188">
          <cell r="A9188">
            <v>44102</v>
          </cell>
          <cell r="F9188">
            <v>138.5257</v>
          </cell>
          <cell r="K9188">
            <v>3351.6</v>
          </cell>
          <cell r="Q9188">
            <v>689.81299999999999</v>
          </cell>
          <cell r="AG9188">
            <v>403.74</v>
          </cell>
          <cell r="EE9188">
            <v>3462.65</v>
          </cell>
          <cell r="EF9188">
            <v>1401.587</v>
          </cell>
        </row>
        <row r="9189">
          <cell r="A9189">
            <v>44103</v>
          </cell>
          <cell r="F9189">
            <v>138.5239</v>
          </cell>
          <cell r="K9189">
            <v>3335.47</v>
          </cell>
          <cell r="Q9189">
            <v>690.64599999999996</v>
          </cell>
          <cell r="AG9189">
            <v>403.92</v>
          </cell>
          <cell r="EE9189">
            <v>3469.9789999999998</v>
          </cell>
          <cell r="EF9189">
            <v>1402.7329999999999</v>
          </cell>
        </row>
        <row r="9190">
          <cell r="A9190">
            <v>44104</v>
          </cell>
          <cell r="F9190">
            <v>138.52199999999999</v>
          </cell>
          <cell r="K9190">
            <v>3363</v>
          </cell>
          <cell r="Q9190">
            <v>688.91099999999994</v>
          </cell>
          <cell r="AG9190">
            <v>405.96</v>
          </cell>
          <cell r="EE9190">
            <v>3463.9450000000002</v>
          </cell>
          <cell r="EF9190">
            <v>1407.2059999999999</v>
          </cell>
        </row>
        <row r="9191">
          <cell r="A9191">
            <v>44105</v>
          </cell>
          <cell r="F9191">
            <v>138.52019999999999</v>
          </cell>
          <cell r="K9191">
            <v>3380.8</v>
          </cell>
          <cell r="Q9191">
            <v>688.85400000000004</v>
          </cell>
          <cell r="AG9191">
            <v>404.12</v>
          </cell>
          <cell r="EE9191">
            <v>3465.7020000000002</v>
          </cell>
          <cell r="EF9191">
            <v>1409.4580000000001</v>
          </cell>
        </row>
        <row r="9192">
          <cell r="A9192">
            <v>44106</v>
          </cell>
          <cell r="F9192">
            <v>138.51840000000001</v>
          </cell>
          <cell r="K9192">
            <v>3348.44</v>
          </cell>
          <cell r="Q9192">
            <v>687.89800000000002</v>
          </cell>
          <cell r="AG9192">
            <v>403.62</v>
          </cell>
          <cell r="EE9192">
            <v>3461.6039999999998</v>
          </cell>
          <cell r="EF9192">
            <v>1408.279</v>
          </cell>
        </row>
        <row r="9193">
          <cell r="A9193">
            <v>44107</v>
          </cell>
          <cell r="F9193">
            <v>138.51840000000001</v>
          </cell>
          <cell r="K9193">
            <v>3348.44</v>
          </cell>
          <cell r="Q9193">
            <v>687.89800000000002</v>
          </cell>
          <cell r="AG9193">
            <v>403.62</v>
          </cell>
          <cell r="EE9193">
            <v>3461.6039999999998</v>
          </cell>
          <cell r="EF9193">
            <v>1408.279</v>
          </cell>
        </row>
        <row r="9194">
          <cell r="A9194">
            <v>44108</v>
          </cell>
          <cell r="F9194">
            <v>138.51840000000001</v>
          </cell>
          <cell r="K9194">
            <v>3348.44</v>
          </cell>
          <cell r="Q9194">
            <v>687.89800000000002</v>
          </cell>
          <cell r="AG9194">
            <v>403.62</v>
          </cell>
          <cell r="EE9194">
            <v>3461.6039999999998</v>
          </cell>
          <cell r="EF9194">
            <v>1408.279</v>
          </cell>
        </row>
        <row r="9195">
          <cell r="A9195">
            <v>44109</v>
          </cell>
          <cell r="F9195">
            <v>138.5129</v>
          </cell>
          <cell r="K9195">
            <v>3408.63</v>
          </cell>
          <cell r="Q9195">
            <v>684.44399999999996</v>
          </cell>
          <cell r="AG9195">
            <v>405.05</v>
          </cell>
          <cell r="EE9195">
            <v>3451.1289999999999</v>
          </cell>
          <cell r="EF9195">
            <v>1414.76</v>
          </cell>
        </row>
        <row r="9196">
          <cell r="A9196">
            <v>44110</v>
          </cell>
          <cell r="F9196">
            <v>138.5111</v>
          </cell>
          <cell r="K9196">
            <v>3360.95</v>
          </cell>
          <cell r="Q9196">
            <v>685.52300000000002</v>
          </cell>
          <cell r="AG9196">
            <v>405.36</v>
          </cell>
          <cell r="EE9196">
            <v>3465.8620000000001</v>
          </cell>
          <cell r="EF9196">
            <v>1420.0830000000001</v>
          </cell>
        </row>
        <row r="9197">
          <cell r="A9197">
            <v>44111</v>
          </cell>
          <cell r="F9197">
            <v>138.5093</v>
          </cell>
          <cell r="K9197">
            <v>3419.45</v>
          </cell>
          <cell r="Q9197">
            <v>683.46799999999996</v>
          </cell>
          <cell r="AG9197">
            <v>406.4</v>
          </cell>
          <cell r="EE9197">
            <v>3457.7159999999999</v>
          </cell>
          <cell r="EF9197">
            <v>1420.7919999999999</v>
          </cell>
        </row>
        <row r="9198">
          <cell r="A9198">
            <v>44112</v>
          </cell>
          <cell r="F9198">
            <v>138.50749999999999</v>
          </cell>
          <cell r="K9198">
            <v>3446.83</v>
          </cell>
          <cell r="Q9198">
            <v>684.53800000000001</v>
          </cell>
          <cell r="AG9198">
            <v>406.29</v>
          </cell>
          <cell r="EE9198">
            <v>3466.4229999999998</v>
          </cell>
          <cell r="EF9198">
            <v>1424.2080000000001</v>
          </cell>
        </row>
        <row r="9199">
          <cell r="A9199">
            <v>44113</v>
          </cell>
          <cell r="F9199">
            <v>138.50569999999999</v>
          </cell>
          <cell r="K9199">
            <v>3477.13</v>
          </cell>
          <cell r="Q9199">
            <v>684.20600000000002</v>
          </cell>
          <cell r="AG9199">
            <v>410.3</v>
          </cell>
          <cell r="EE9199">
            <v>3466.8429999999998</v>
          </cell>
          <cell r="EF9199">
            <v>1426.377</v>
          </cell>
        </row>
        <row r="9200">
          <cell r="A9200">
            <v>44114</v>
          </cell>
          <cell r="F9200">
            <v>138.50569999999999</v>
          </cell>
          <cell r="K9200">
            <v>3477.13</v>
          </cell>
          <cell r="Q9200">
            <v>684.20600000000002</v>
          </cell>
          <cell r="AG9200">
            <v>410.3</v>
          </cell>
          <cell r="EE9200">
            <v>3466.8429999999998</v>
          </cell>
          <cell r="EF9200">
            <v>1426.377</v>
          </cell>
        </row>
        <row r="9201">
          <cell r="A9201">
            <v>44115</v>
          </cell>
          <cell r="F9201">
            <v>138.50569999999999</v>
          </cell>
          <cell r="K9201">
            <v>3477.13</v>
          </cell>
          <cell r="Q9201">
            <v>684.20600000000002</v>
          </cell>
          <cell r="AG9201">
            <v>410.3</v>
          </cell>
          <cell r="EE9201">
            <v>3466.8429999999998</v>
          </cell>
          <cell r="EF9201">
            <v>1426.377</v>
          </cell>
        </row>
        <row r="9202">
          <cell r="A9202">
            <v>44116</v>
          </cell>
          <cell r="F9202">
            <v>138.50030000000001</v>
          </cell>
          <cell r="K9202">
            <v>3534.22</v>
          </cell>
          <cell r="Q9202">
            <v>684.20600000000002</v>
          </cell>
          <cell r="AG9202">
            <v>409.93</v>
          </cell>
          <cell r="EE9202">
            <v>3467.8229999999999</v>
          </cell>
          <cell r="EF9202">
            <v>1427.0730000000001</v>
          </cell>
        </row>
        <row r="9203">
          <cell r="A9203">
            <v>44117</v>
          </cell>
          <cell r="F9203">
            <v>138.49850000000001</v>
          </cell>
          <cell r="K9203">
            <v>3511.93</v>
          </cell>
          <cell r="Q9203">
            <v>686.66899999999998</v>
          </cell>
          <cell r="AG9203">
            <v>410.53</v>
          </cell>
          <cell r="EE9203">
            <v>3485.261</v>
          </cell>
          <cell r="EF9203">
            <v>1429.6679999999999</v>
          </cell>
        </row>
        <row r="9204">
          <cell r="A9204">
            <v>44118</v>
          </cell>
          <cell r="F9204">
            <v>138.4967</v>
          </cell>
          <cell r="K9204">
            <v>3488.67</v>
          </cell>
          <cell r="Q9204">
            <v>687.08799999999997</v>
          </cell>
          <cell r="AG9204">
            <v>410.73</v>
          </cell>
          <cell r="EE9204">
            <v>3487.42</v>
          </cell>
          <cell r="EF9204">
            <v>1429.067</v>
          </cell>
        </row>
        <row r="9205">
          <cell r="A9205">
            <v>44119</v>
          </cell>
          <cell r="F9205">
            <v>138.4949</v>
          </cell>
          <cell r="K9205">
            <v>3483.34</v>
          </cell>
          <cell r="Q9205">
            <v>686.67499999999995</v>
          </cell>
          <cell r="AG9205">
            <v>411.67</v>
          </cell>
          <cell r="EE9205">
            <v>3482.527</v>
          </cell>
          <cell r="EF9205">
            <v>1424.2139999999999</v>
          </cell>
        </row>
        <row r="9206">
          <cell r="A9206">
            <v>44120</v>
          </cell>
          <cell r="F9206">
            <v>138.4931</v>
          </cell>
          <cell r="K9206">
            <v>3483.81</v>
          </cell>
          <cell r="Q9206">
            <v>686.01900000000001</v>
          </cell>
          <cell r="AG9206">
            <v>411.46</v>
          </cell>
          <cell r="EE9206">
            <v>3482.0010000000002</v>
          </cell>
          <cell r="EF9206">
            <v>1426.508</v>
          </cell>
        </row>
        <row r="9207">
          <cell r="A9207">
            <v>44121</v>
          </cell>
          <cell r="F9207">
            <v>138.4931</v>
          </cell>
          <cell r="K9207">
            <v>3483.81</v>
          </cell>
          <cell r="Q9207">
            <v>686.01900000000001</v>
          </cell>
          <cell r="AG9207">
            <v>411.46</v>
          </cell>
          <cell r="EE9207">
            <v>3482.0010000000002</v>
          </cell>
          <cell r="EF9207">
            <v>1426.508</v>
          </cell>
        </row>
        <row r="9208">
          <cell r="A9208">
            <v>44122</v>
          </cell>
          <cell r="F9208">
            <v>138.4931</v>
          </cell>
          <cell r="K9208">
            <v>3483.81</v>
          </cell>
          <cell r="Q9208">
            <v>686.01900000000001</v>
          </cell>
          <cell r="AG9208">
            <v>411.46</v>
          </cell>
          <cell r="EE9208">
            <v>3482.0010000000002</v>
          </cell>
          <cell r="EF9208">
            <v>1426.508</v>
          </cell>
        </row>
        <row r="9209">
          <cell r="A9209">
            <v>44123</v>
          </cell>
          <cell r="F9209">
            <v>138.48769999999999</v>
          </cell>
          <cell r="K9209">
            <v>3426.92</v>
          </cell>
          <cell r="Q9209">
            <v>685.26800000000003</v>
          </cell>
          <cell r="AG9209">
            <v>413.5</v>
          </cell>
          <cell r="EE9209">
            <v>3480.2440000000001</v>
          </cell>
          <cell r="EF9209">
            <v>1427.9749999999999</v>
          </cell>
        </row>
        <row r="9210">
          <cell r="A9210">
            <v>44124</v>
          </cell>
          <cell r="F9210">
            <v>138.48589999999999</v>
          </cell>
          <cell r="K9210">
            <v>3443.12</v>
          </cell>
          <cell r="Q9210">
            <v>683.28200000000004</v>
          </cell>
          <cell r="AG9210">
            <v>414.53</v>
          </cell>
          <cell r="EE9210">
            <v>3469.9989999999998</v>
          </cell>
          <cell r="EF9210">
            <v>1428.373</v>
          </cell>
        </row>
        <row r="9211">
          <cell r="A9211">
            <v>44125</v>
          </cell>
          <cell r="F9211">
            <v>138.48400000000001</v>
          </cell>
          <cell r="K9211">
            <v>3435.56</v>
          </cell>
          <cell r="Q9211">
            <v>682.46600000000001</v>
          </cell>
          <cell r="AG9211">
            <v>415.8</v>
          </cell>
          <cell r="EE9211">
            <v>3466.643</v>
          </cell>
          <cell r="EF9211">
            <v>1427.9179999999999</v>
          </cell>
        </row>
        <row r="9212">
          <cell r="A9212">
            <v>44126</v>
          </cell>
          <cell r="F9212">
            <v>138.48230000000001</v>
          </cell>
          <cell r="K9212">
            <v>3453.49</v>
          </cell>
          <cell r="Q9212">
            <v>681.11300000000006</v>
          </cell>
          <cell r="AG9212">
            <v>415.09</v>
          </cell>
          <cell r="EE9212">
            <v>3460.163</v>
          </cell>
          <cell r="EF9212">
            <v>1428.0160000000001</v>
          </cell>
        </row>
        <row r="9213">
          <cell r="A9213">
            <v>44127</v>
          </cell>
          <cell r="F9213">
            <v>138.4804</v>
          </cell>
          <cell r="K9213">
            <v>3465.39</v>
          </cell>
          <cell r="Q9213">
            <v>681.58100000000002</v>
          </cell>
          <cell r="AG9213">
            <v>415.29</v>
          </cell>
          <cell r="EE9213">
            <v>3465.6840000000002</v>
          </cell>
          <cell r="EF9213">
            <v>1429.16</v>
          </cell>
        </row>
        <row r="9214">
          <cell r="A9214">
            <v>44128</v>
          </cell>
          <cell r="F9214">
            <v>138.4804</v>
          </cell>
          <cell r="K9214">
            <v>3465.39</v>
          </cell>
          <cell r="Q9214">
            <v>681.58100000000002</v>
          </cell>
          <cell r="AG9214">
            <v>415.29</v>
          </cell>
          <cell r="EE9214">
            <v>3465.6840000000002</v>
          </cell>
          <cell r="EF9214">
            <v>1429.16</v>
          </cell>
        </row>
        <row r="9215">
          <cell r="A9215">
            <v>44129</v>
          </cell>
          <cell r="F9215">
            <v>138.4804</v>
          </cell>
          <cell r="K9215">
            <v>3465.39</v>
          </cell>
          <cell r="Q9215">
            <v>681.58100000000002</v>
          </cell>
          <cell r="AG9215">
            <v>415.29</v>
          </cell>
          <cell r="EE9215">
            <v>3465.6840000000002</v>
          </cell>
          <cell r="EF9215">
            <v>1429.16</v>
          </cell>
        </row>
        <row r="9216">
          <cell r="A9216">
            <v>44130</v>
          </cell>
          <cell r="F9216">
            <v>138.47499999999999</v>
          </cell>
          <cell r="K9216">
            <v>3400.97</v>
          </cell>
          <cell r="Q9216">
            <v>683.6</v>
          </cell>
          <cell r="AG9216">
            <v>415.63</v>
          </cell>
          <cell r="EE9216">
            <v>3476.01</v>
          </cell>
          <cell r="EF9216">
            <v>1424.9290000000001</v>
          </cell>
        </row>
        <row r="9217">
          <cell r="A9217">
            <v>44131</v>
          </cell>
          <cell r="F9217">
            <v>138.47329999999999</v>
          </cell>
          <cell r="K9217">
            <v>3390.68</v>
          </cell>
          <cell r="Q9217">
            <v>684.67100000000005</v>
          </cell>
          <cell r="AG9217">
            <v>414.2</v>
          </cell>
          <cell r="EE9217">
            <v>3482.777</v>
          </cell>
          <cell r="EF9217">
            <v>1423.7449999999999</v>
          </cell>
        </row>
        <row r="9218">
          <cell r="A9218">
            <v>44132</v>
          </cell>
          <cell r="F9218">
            <v>138.47139999999999</v>
          </cell>
          <cell r="K9218">
            <v>3271.03</v>
          </cell>
          <cell r="Q9218">
            <v>684.64300000000003</v>
          </cell>
          <cell r="AG9218">
            <v>410.87</v>
          </cell>
          <cell r="EE9218">
            <v>3475.9169999999999</v>
          </cell>
          <cell r="EF9218">
            <v>1413.883</v>
          </cell>
        </row>
        <row r="9219">
          <cell r="A9219">
            <v>44133</v>
          </cell>
          <cell r="F9219">
            <v>138.46960000000001</v>
          </cell>
          <cell r="K9219">
            <v>3310.11</v>
          </cell>
          <cell r="Q9219">
            <v>682.47299999999996</v>
          </cell>
          <cell r="AG9219">
            <v>410.59</v>
          </cell>
          <cell r="EE9219">
            <v>3462.6350000000002</v>
          </cell>
          <cell r="EF9219">
            <v>1414.115</v>
          </cell>
        </row>
        <row r="9220">
          <cell r="A9220">
            <v>44134</v>
          </cell>
          <cell r="F9220">
            <v>138.46780000000001</v>
          </cell>
          <cell r="K9220">
            <v>3269.96</v>
          </cell>
          <cell r="Q9220">
            <v>681.83100000000002</v>
          </cell>
          <cell r="AG9220">
            <v>409.58</v>
          </cell>
          <cell r="EE9220">
            <v>3457.9250000000002</v>
          </cell>
          <cell r="EF9220">
            <v>1413.7550000000001</v>
          </cell>
        </row>
        <row r="9221">
          <cell r="A9221">
            <v>44135</v>
          </cell>
          <cell r="F9221">
            <v>138.46780000000001</v>
          </cell>
          <cell r="K9221">
            <v>3269.96</v>
          </cell>
          <cell r="Q9221">
            <v>681.83100000000002</v>
          </cell>
          <cell r="AG9221">
            <v>409.58</v>
          </cell>
          <cell r="EE9221">
            <v>3458.0030000000002</v>
          </cell>
          <cell r="EF9221">
            <v>1413.7860000000001</v>
          </cell>
        </row>
        <row r="9222">
          <cell r="A9222">
            <v>44136</v>
          </cell>
          <cell r="F9222">
            <v>138.46780000000001</v>
          </cell>
          <cell r="K9222">
            <v>3269.96</v>
          </cell>
          <cell r="Q9222">
            <v>681.83100000000002</v>
          </cell>
          <cell r="AG9222">
            <v>409.58</v>
          </cell>
          <cell r="EE9222">
            <v>3458.0030000000002</v>
          </cell>
          <cell r="EF9222">
            <v>1413.7860000000001</v>
          </cell>
        </row>
        <row r="9223">
          <cell r="A9223">
            <v>44137</v>
          </cell>
          <cell r="F9223">
            <v>138.4624</v>
          </cell>
          <cell r="K9223">
            <v>3310.24</v>
          </cell>
          <cell r="Q9223">
            <v>682.42100000000005</v>
          </cell>
          <cell r="AG9223">
            <v>409.19</v>
          </cell>
          <cell r="EE9223">
            <v>3462.9409999999998</v>
          </cell>
          <cell r="EF9223">
            <v>1417.133</v>
          </cell>
        </row>
        <row r="9224">
          <cell r="A9224">
            <v>44138</v>
          </cell>
          <cell r="F9224">
            <v>138.4606</v>
          </cell>
          <cell r="K9224">
            <v>3369.16</v>
          </cell>
          <cell r="Q9224">
            <v>680.99099999999999</v>
          </cell>
          <cell r="AG9224">
            <v>411.28</v>
          </cell>
          <cell r="EE9224">
            <v>3460.078</v>
          </cell>
          <cell r="EF9224">
            <v>1423.261</v>
          </cell>
        </row>
        <row r="9225">
          <cell r="A9225">
            <v>44139</v>
          </cell>
          <cell r="F9225">
            <v>138.4588</v>
          </cell>
          <cell r="K9225">
            <v>3443.44</v>
          </cell>
          <cell r="Q9225">
            <v>685.88300000000004</v>
          </cell>
          <cell r="AG9225">
            <v>413.03</v>
          </cell>
          <cell r="EE9225">
            <v>3494.12</v>
          </cell>
          <cell r="EF9225">
            <v>1436.0070000000001</v>
          </cell>
        </row>
        <row r="9226">
          <cell r="A9226">
            <v>44140</v>
          </cell>
          <cell r="F9226">
            <v>138.45699999999999</v>
          </cell>
          <cell r="K9226">
            <v>3510.45</v>
          </cell>
          <cell r="Q9226">
            <v>685.70600000000002</v>
          </cell>
          <cell r="AG9226">
            <v>414.98</v>
          </cell>
          <cell r="EE9226">
            <v>3505.1579999999999</v>
          </cell>
          <cell r="EF9226">
            <v>1445.08</v>
          </cell>
        </row>
        <row r="9227">
          <cell r="A9227">
            <v>44141</v>
          </cell>
          <cell r="F9227">
            <v>138.45519999999999</v>
          </cell>
          <cell r="K9227">
            <v>3509.44</v>
          </cell>
          <cell r="Q9227">
            <v>683.63599999999997</v>
          </cell>
          <cell r="AG9227">
            <v>415.68</v>
          </cell>
          <cell r="EE9227">
            <v>3498.674</v>
          </cell>
          <cell r="EF9227">
            <v>1443.7429999999999</v>
          </cell>
        </row>
        <row r="9228">
          <cell r="A9228">
            <v>44142</v>
          </cell>
          <cell r="F9228">
            <v>138.45519999999999</v>
          </cell>
          <cell r="K9228">
            <v>3509.44</v>
          </cell>
          <cell r="Q9228">
            <v>683.63599999999997</v>
          </cell>
          <cell r="AG9228">
            <v>415.68</v>
          </cell>
          <cell r="EE9228">
            <v>3498.674</v>
          </cell>
          <cell r="EF9228">
            <v>1443.7429999999999</v>
          </cell>
        </row>
        <row r="9229">
          <cell r="A9229">
            <v>44143</v>
          </cell>
          <cell r="F9229">
            <v>138.45519999999999</v>
          </cell>
          <cell r="K9229">
            <v>3509.44</v>
          </cell>
          <cell r="Q9229">
            <v>683.63599999999997</v>
          </cell>
          <cell r="AG9229">
            <v>415.68</v>
          </cell>
          <cell r="EE9229">
            <v>3498.674</v>
          </cell>
          <cell r="EF9229">
            <v>1443.7429999999999</v>
          </cell>
        </row>
        <row r="9230">
          <cell r="A9230">
            <v>44144</v>
          </cell>
          <cell r="F9230">
            <v>138.44970000000001</v>
          </cell>
          <cell r="K9230">
            <v>3550.5</v>
          </cell>
          <cell r="Q9230">
            <v>677.35</v>
          </cell>
          <cell r="AG9230">
            <v>417.29</v>
          </cell>
          <cell r="EE9230">
            <v>3482.837</v>
          </cell>
          <cell r="EF9230">
            <v>1461.002</v>
          </cell>
        </row>
        <row r="9231">
          <cell r="A9231">
            <v>44145</v>
          </cell>
          <cell r="F9231">
            <v>138.4479</v>
          </cell>
          <cell r="K9231">
            <v>3545.53</v>
          </cell>
          <cell r="Q9231">
            <v>676.88699999999994</v>
          </cell>
          <cell r="AG9231">
            <v>417</v>
          </cell>
          <cell r="EE9231">
            <v>3481.8020000000001</v>
          </cell>
          <cell r="EF9231">
            <v>1457.028</v>
          </cell>
        </row>
        <row r="9232">
          <cell r="A9232">
            <v>44146</v>
          </cell>
          <cell r="F9232">
            <v>138.4461</v>
          </cell>
          <cell r="K9232">
            <v>3572.66</v>
          </cell>
          <cell r="Q9232">
            <v>676.88699999999994</v>
          </cell>
          <cell r="AG9232">
            <v>416.92</v>
          </cell>
          <cell r="EE9232">
            <v>3482.1289999999999</v>
          </cell>
          <cell r="EF9232">
            <v>1457.2619999999999</v>
          </cell>
        </row>
        <row r="9233">
          <cell r="A9233">
            <v>44147</v>
          </cell>
          <cell r="F9233">
            <v>138.4442</v>
          </cell>
          <cell r="K9233">
            <v>3537.01</v>
          </cell>
          <cell r="Q9233">
            <v>681.41800000000001</v>
          </cell>
          <cell r="AG9233">
            <v>414.95</v>
          </cell>
          <cell r="EE9233">
            <v>3501.0479999999998</v>
          </cell>
          <cell r="EF9233">
            <v>1450.8489999999999</v>
          </cell>
        </row>
        <row r="9234">
          <cell r="A9234">
            <v>44148</v>
          </cell>
          <cell r="F9234">
            <v>138.4425</v>
          </cell>
          <cell r="K9234">
            <v>3585.15</v>
          </cell>
          <cell r="Q9234">
            <v>681.40700000000004</v>
          </cell>
          <cell r="AG9234">
            <v>415.59</v>
          </cell>
          <cell r="EE9234">
            <v>3499.9859999999999</v>
          </cell>
          <cell r="EF9234">
            <v>1450.396</v>
          </cell>
        </row>
        <row r="9235">
          <cell r="A9235">
            <v>44149</v>
          </cell>
          <cell r="F9235">
            <v>138.4425</v>
          </cell>
          <cell r="K9235">
            <v>3585.15</v>
          </cell>
          <cell r="Q9235">
            <v>681.40700000000004</v>
          </cell>
          <cell r="AG9235">
            <v>415.59</v>
          </cell>
          <cell r="EE9235">
            <v>3499.9859999999999</v>
          </cell>
          <cell r="EF9235">
            <v>1450.396</v>
          </cell>
        </row>
        <row r="9236">
          <cell r="A9236">
            <v>44150</v>
          </cell>
          <cell r="F9236">
            <v>138.4425</v>
          </cell>
          <cell r="K9236">
            <v>3585.15</v>
          </cell>
          <cell r="Q9236">
            <v>681.40700000000004</v>
          </cell>
          <cell r="AG9236">
            <v>415.59</v>
          </cell>
          <cell r="EE9236">
            <v>3499.9859999999999</v>
          </cell>
          <cell r="EF9236">
            <v>1450.396</v>
          </cell>
        </row>
        <row r="9237">
          <cell r="A9237">
            <v>44151</v>
          </cell>
          <cell r="F9237">
            <v>138.43700000000001</v>
          </cell>
          <cell r="K9237">
            <v>3626.91</v>
          </cell>
          <cell r="Q9237">
            <v>680.93200000000002</v>
          </cell>
          <cell r="AG9237">
            <v>420.27</v>
          </cell>
          <cell r="EE9237">
            <v>3502.2060000000001</v>
          </cell>
          <cell r="EF9237">
            <v>1455.5630000000001</v>
          </cell>
        </row>
        <row r="9238">
          <cell r="A9238">
            <v>44152</v>
          </cell>
          <cell r="F9238">
            <v>138.43520000000001</v>
          </cell>
          <cell r="K9238">
            <v>3609.53</v>
          </cell>
          <cell r="Q9238">
            <v>682.35400000000004</v>
          </cell>
          <cell r="AG9238">
            <v>421.22</v>
          </cell>
          <cell r="EE9238">
            <v>3513.1869999999999</v>
          </cell>
          <cell r="EF9238">
            <v>1457.183</v>
          </cell>
        </row>
        <row r="9239">
          <cell r="A9239">
            <v>44153</v>
          </cell>
          <cell r="F9239">
            <v>138.43340000000001</v>
          </cell>
          <cell r="K9239">
            <v>3567.79</v>
          </cell>
          <cell r="Q9239">
            <v>682.15700000000004</v>
          </cell>
          <cell r="AG9239">
            <v>423.07</v>
          </cell>
          <cell r="EE9239">
            <v>3518.7570000000001</v>
          </cell>
          <cell r="EF9239">
            <v>1459.905</v>
          </cell>
        </row>
        <row r="9240">
          <cell r="A9240">
            <v>44154</v>
          </cell>
          <cell r="F9240">
            <v>138.4316</v>
          </cell>
          <cell r="K9240">
            <v>3581.87</v>
          </cell>
          <cell r="Q9240">
            <v>683.697</v>
          </cell>
          <cell r="AG9240">
            <v>423.53</v>
          </cell>
          <cell r="EE9240">
            <v>3529.9450000000002</v>
          </cell>
          <cell r="EF9240">
            <v>1459.048</v>
          </cell>
        </row>
        <row r="9241">
          <cell r="A9241">
            <v>44155</v>
          </cell>
          <cell r="F9241">
            <v>138.4298</v>
          </cell>
          <cell r="K9241">
            <v>3557.54</v>
          </cell>
          <cell r="Q9241">
            <v>685.279</v>
          </cell>
          <cell r="AG9241">
            <v>426.74</v>
          </cell>
          <cell r="EE9241">
            <v>3540.2570000000001</v>
          </cell>
          <cell r="EF9241">
            <v>1459.421</v>
          </cell>
        </row>
        <row r="9242">
          <cell r="A9242">
            <v>44156</v>
          </cell>
          <cell r="F9242">
            <v>138.4298</v>
          </cell>
          <cell r="K9242">
            <v>3557.54</v>
          </cell>
          <cell r="Q9242">
            <v>685.279</v>
          </cell>
          <cell r="AG9242">
            <v>426.74</v>
          </cell>
          <cell r="EE9242">
            <v>3540.2570000000001</v>
          </cell>
          <cell r="EF9242">
            <v>1459.421</v>
          </cell>
        </row>
        <row r="9243">
          <cell r="A9243">
            <v>44157</v>
          </cell>
          <cell r="F9243">
            <v>138.4298</v>
          </cell>
          <cell r="K9243">
            <v>3557.54</v>
          </cell>
          <cell r="Q9243">
            <v>685.279</v>
          </cell>
          <cell r="AG9243">
            <v>426.74</v>
          </cell>
          <cell r="EE9243">
            <v>3540.2570000000001</v>
          </cell>
          <cell r="EF9243">
            <v>1459.421</v>
          </cell>
        </row>
        <row r="9244">
          <cell r="A9244">
            <v>44158</v>
          </cell>
          <cell r="F9244">
            <v>138.42429999999999</v>
          </cell>
          <cell r="K9244">
            <v>3577.59</v>
          </cell>
          <cell r="Q9244">
            <v>684.05799999999999</v>
          </cell>
          <cell r="AG9244">
            <v>426.51</v>
          </cell>
          <cell r="EE9244">
            <v>3534.8130000000001</v>
          </cell>
          <cell r="EF9244">
            <v>1462.374</v>
          </cell>
        </row>
        <row r="9245">
          <cell r="A9245">
            <v>44159</v>
          </cell>
          <cell r="F9245">
            <v>138.42250000000001</v>
          </cell>
          <cell r="K9245">
            <v>3635.41</v>
          </cell>
          <cell r="Q9245">
            <v>682.78899999999999</v>
          </cell>
          <cell r="AG9245">
            <v>427.09</v>
          </cell>
          <cell r="EE9245">
            <v>3531.77</v>
          </cell>
          <cell r="EF9245">
            <v>1468.298</v>
          </cell>
        </row>
        <row r="9246">
          <cell r="A9246">
            <v>44160</v>
          </cell>
          <cell r="F9246">
            <v>138.42070000000001</v>
          </cell>
          <cell r="K9246">
            <v>3629.65</v>
          </cell>
          <cell r="Q9246">
            <v>682.46799999999996</v>
          </cell>
          <cell r="AG9246">
            <v>427.14</v>
          </cell>
          <cell r="EE9246">
            <v>3531.2350000000001</v>
          </cell>
          <cell r="EF9246">
            <v>1468.1220000000001</v>
          </cell>
        </row>
        <row r="9247">
          <cell r="A9247">
            <v>44161</v>
          </cell>
          <cell r="F9247">
            <v>138.41890000000001</v>
          </cell>
          <cell r="K9247">
            <v>3629.65</v>
          </cell>
          <cell r="Q9247">
            <v>682.46799999999996</v>
          </cell>
          <cell r="AG9247">
            <v>427.14</v>
          </cell>
          <cell r="EE9247">
            <v>3531.5619999999999</v>
          </cell>
          <cell r="EF9247">
            <v>1468.355</v>
          </cell>
        </row>
        <row r="9248">
          <cell r="A9248">
            <v>44162</v>
          </cell>
          <cell r="F9248">
            <v>138.4171</v>
          </cell>
          <cell r="K9248">
            <v>3638.35</v>
          </cell>
          <cell r="Q9248">
            <v>684.298</v>
          </cell>
          <cell r="AG9248">
            <v>428.69</v>
          </cell>
          <cell r="EE9248">
            <v>3543.6640000000002</v>
          </cell>
          <cell r="EF9248">
            <v>1469.037</v>
          </cell>
        </row>
        <row r="9249">
          <cell r="A9249">
            <v>44163</v>
          </cell>
          <cell r="F9249">
            <v>138.4171</v>
          </cell>
          <cell r="K9249">
            <v>3638.35</v>
          </cell>
          <cell r="Q9249">
            <v>684.298</v>
          </cell>
          <cell r="AG9249">
            <v>428.69</v>
          </cell>
          <cell r="EE9249">
            <v>3543.6640000000002</v>
          </cell>
          <cell r="EF9249">
            <v>1469.037</v>
          </cell>
        </row>
        <row r="9250">
          <cell r="A9250">
            <v>44164</v>
          </cell>
          <cell r="F9250">
            <v>138.4171</v>
          </cell>
          <cell r="K9250">
            <v>3638.35</v>
          </cell>
          <cell r="Q9250">
            <v>684.298</v>
          </cell>
          <cell r="AG9250">
            <v>428.69</v>
          </cell>
          <cell r="EE9250">
            <v>3543.6640000000002</v>
          </cell>
          <cell r="EF9250">
            <v>1469.037</v>
          </cell>
        </row>
        <row r="9251">
          <cell r="A9251">
            <v>44165</v>
          </cell>
          <cell r="F9251">
            <v>138.41159999999999</v>
          </cell>
          <cell r="K9251">
            <v>3621.63</v>
          </cell>
          <cell r="Q9251">
            <v>684.45399999999995</v>
          </cell>
          <cell r="AG9251">
            <v>428.41</v>
          </cell>
          <cell r="EE9251">
            <v>3550.1860000000001</v>
          </cell>
          <cell r="EF9251">
            <v>1470.376</v>
          </cell>
        </row>
        <row r="9252">
          <cell r="A9252">
            <v>44166</v>
          </cell>
          <cell r="F9252">
            <v>138.40979999999999</v>
          </cell>
          <cell r="K9252">
            <v>3662.45</v>
          </cell>
          <cell r="Q9252">
            <v>680.01400000000001</v>
          </cell>
          <cell r="AG9252">
            <v>427.16</v>
          </cell>
          <cell r="EE9252">
            <v>3534.5740000000001</v>
          </cell>
          <cell r="EF9252">
            <v>1473.671</v>
          </cell>
        </row>
        <row r="9253">
          <cell r="A9253">
            <v>44167</v>
          </cell>
          <cell r="F9253">
            <v>138.40799999999999</v>
          </cell>
          <cell r="K9253">
            <v>3669.01</v>
          </cell>
          <cell r="Q9253">
            <v>679.24699999999996</v>
          </cell>
          <cell r="AG9253">
            <v>426.8</v>
          </cell>
          <cell r="EE9253">
            <v>3534.4839999999999</v>
          </cell>
          <cell r="EF9253">
            <v>1475.798</v>
          </cell>
        </row>
        <row r="9254">
          <cell r="A9254">
            <v>44168</v>
          </cell>
          <cell r="F9254">
            <v>138.40620000000001</v>
          </cell>
          <cell r="K9254">
            <v>3666.72</v>
          </cell>
          <cell r="Q9254">
            <v>680.71299999999997</v>
          </cell>
          <cell r="AG9254">
            <v>427.3</v>
          </cell>
          <cell r="EE9254">
            <v>3546.6439999999998</v>
          </cell>
          <cell r="EF9254">
            <v>1479.5440000000001</v>
          </cell>
        </row>
        <row r="9255">
          <cell r="A9255">
            <v>44169</v>
          </cell>
          <cell r="F9255">
            <v>138.40440000000001</v>
          </cell>
          <cell r="K9255">
            <v>3699.12</v>
          </cell>
          <cell r="Q9255">
            <v>678.50099999999998</v>
          </cell>
          <cell r="AG9255">
            <v>427.27</v>
          </cell>
          <cell r="EE9255">
            <v>3533.8870000000002</v>
          </cell>
          <cell r="EF9255">
            <v>1482.5029999999999</v>
          </cell>
        </row>
        <row r="9256">
          <cell r="A9256">
            <v>44170</v>
          </cell>
          <cell r="F9256">
            <v>138.40440000000001</v>
          </cell>
          <cell r="K9256">
            <v>3699.12</v>
          </cell>
          <cell r="Q9256">
            <v>678.50099999999998</v>
          </cell>
          <cell r="AG9256">
            <v>427.27</v>
          </cell>
          <cell r="EE9256">
            <v>3533.8870000000002</v>
          </cell>
          <cell r="EF9256">
            <v>1482.5029999999999</v>
          </cell>
        </row>
        <row r="9257">
          <cell r="A9257">
            <v>44171</v>
          </cell>
          <cell r="F9257">
            <v>138.40440000000001</v>
          </cell>
          <cell r="K9257">
            <v>3699.12</v>
          </cell>
          <cell r="Q9257">
            <v>678.50099999999998</v>
          </cell>
          <cell r="AG9257">
            <v>427.27</v>
          </cell>
          <cell r="EE9257">
            <v>3533.8870000000002</v>
          </cell>
          <cell r="EF9257">
            <v>1482.5029999999999</v>
          </cell>
        </row>
        <row r="9258">
          <cell r="A9258">
            <v>44172</v>
          </cell>
          <cell r="F9258">
            <v>138.399</v>
          </cell>
          <cell r="K9258">
            <v>3691.96</v>
          </cell>
          <cell r="Q9258">
            <v>680.38699999999994</v>
          </cell>
          <cell r="AG9258">
            <v>433.03</v>
          </cell>
          <cell r="EE9258">
            <v>3544.1709999999998</v>
          </cell>
          <cell r="EF9258">
            <v>1484.201</v>
          </cell>
        </row>
        <row r="9259">
          <cell r="A9259">
            <v>44173</v>
          </cell>
          <cell r="F9259">
            <v>138.3972</v>
          </cell>
          <cell r="K9259">
            <v>3702.25</v>
          </cell>
          <cell r="Q9259">
            <v>681.34500000000003</v>
          </cell>
          <cell r="AG9259">
            <v>432.75</v>
          </cell>
          <cell r="EE9259">
            <v>3545.4140000000002</v>
          </cell>
          <cell r="EF9259">
            <v>1485.3009999999999</v>
          </cell>
        </row>
        <row r="9260">
          <cell r="A9260">
            <v>44174</v>
          </cell>
          <cell r="F9260">
            <v>138.39529999999999</v>
          </cell>
          <cell r="K9260">
            <v>3672.82</v>
          </cell>
          <cell r="Q9260">
            <v>680.17100000000005</v>
          </cell>
          <cell r="AG9260">
            <v>434.02</v>
          </cell>
          <cell r="EE9260">
            <v>3532.2570000000001</v>
          </cell>
          <cell r="EF9260">
            <v>1484.7080000000001</v>
          </cell>
        </row>
        <row r="9261">
          <cell r="A9261">
            <v>44175</v>
          </cell>
          <cell r="F9261">
            <v>138.39349999999999</v>
          </cell>
          <cell r="K9261">
            <v>3668.1</v>
          </cell>
          <cell r="Q9261">
            <v>682.20100000000002</v>
          </cell>
          <cell r="AG9261">
            <v>433.94</v>
          </cell>
          <cell r="EE9261">
            <v>3543.607</v>
          </cell>
          <cell r="EF9261">
            <v>1484.7909999999999</v>
          </cell>
        </row>
        <row r="9262">
          <cell r="A9262">
            <v>44176</v>
          </cell>
          <cell r="F9262">
            <v>138.39169999999999</v>
          </cell>
          <cell r="K9262">
            <v>3663.46</v>
          </cell>
          <cell r="Q9262">
            <v>682.94100000000003</v>
          </cell>
          <cell r="AG9262">
            <v>435.73</v>
          </cell>
          <cell r="EE9262">
            <v>3544.8820000000001</v>
          </cell>
          <cell r="EF9262">
            <v>1484.306</v>
          </cell>
        </row>
        <row r="9263">
          <cell r="A9263">
            <v>44177</v>
          </cell>
          <cell r="F9263">
            <v>138.39169999999999</v>
          </cell>
          <cell r="K9263">
            <v>3663.46</v>
          </cell>
          <cell r="Q9263">
            <v>682.94100000000003</v>
          </cell>
          <cell r="AG9263">
            <v>435.73</v>
          </cell>
          <cell r="EE9263">
            <v>3544.8820000000001</v>
          </cell>
          <cell r="EF9263">
            <v>1484.306</v>
          </cell>
        </row>
        <row r="9264">
          <cell r="A9264">
            <v>44178</v>
          </cell>
          <cell r="F9264">
            <v>138.39169999999999</v>
          </cell>
          <cell r="K9264">
            <v>3663.46</v>
          </cell>
          <cell r="Q9264">
            <v>682.94100000000003</v>
          </cell>
          <cell r="AG9264">
            <v>435.73</v>
          </cell>
          <cell r="EE9264">
            <v>3544.8820000000001</v>
          </cell>
          <cell r="EF9264">
            <v>1484.306</v>
          </cell>
        </row>
        <row r="9265">
          <cell r="A9265">
            <v>44179</v>
          </cell>
          <cell r="F9265">
            <v>138.38630000000001</v>
          </cell>
          <cell r="K9265">
            <v>3647.49</v>
          </cell>
          <cell r="Q9265">
            <v>682.97199999999998</v>
          </cell>
          <cell r="AG9265">
            <v>435.71</v>
          </cell>
          <cell r="EE9265">
            <v>3545.982</v>
          </cell>
          <cell r="EF9265">
            <v>1486.191</v>
          </cell>
        </row>
        <row r="9266">
          <cell r="A9266">
            <v>44180</v>
          </cell>
          <cell r="F9266">
            <v>138.3844</v>
          </cell>
          <cell r="K9266">
            <v>3694.62</v>
          </cell>
          <cell r="Q9266">
            <v>681.51199999999994</v>
          </cell>
          <cell r="AG9266">
            <v>436.79</v>
          </cell>
          <cell r="EE9266">
            <v>3540.28</v>
          </cell>
          <cell r="EF9266">
            <v>1486.8240000000001</v>
          </cell>
        </row>
        <row r="9267">
          <cell r="A9267">
            <v>44181</v>
          </cell>
          <cell r="F9267">
            <v>138.3827</v>
          </cell>
          <cell r="K9267">
            <v>3701.17</v>
          </cell>
          <cell r="Q9267">
            <v>681.59799999999996</v>
          </cell>
          <cell r="AG9267">
            <v>436.74</v>
          </cell>
          <cell r="EE9267">
            <v>3545.0309999999999</v>
          </cell>
          <cell r="EF9267">
            <v>1487.4829999999999</v>
          </cell>
        </row>
        <row r="9268">
          <cell r="A9268">
            <v>44182</v>
          </cell>
          <cell r="F9268">
            <v>138.38079999999999</v>
          </cell>
          <cell r="K9268">
            <v>3722.48</v>
          </cell>
          <cell r="Q9268">
            <v>681.10199999999998</v>
          </cell>
          <cell r="AG9268">
            <v>437.62</v>
          </cell>
          <cell r="EE9268">
            <v>3546.4850000000001</v>
          </cell>
          <cell r="EF9268">
            <v>1488.6669999999999</v>
          </cell>
        </row>
        <row r="9269">
          <cell r="A9269">
            <v>44183</v>
          </cell>
          <cell r="F9269">
            <v>138.37899999999999</v>
          </cell>
          <cell r="K9269">
            <v>3709.41</v>
          </cell>
          <cell r="Q9269">
            <v>680.33500000000004</v>
          </cell>
          <cell r="AG9269">
            <v>438.14</v>
          </cell>
          <cell r="EE9269">
            <v>3542.8310000000001</v>
          </cell>
          <cell r="EF9269">
            <v>1489.3689999999999</v>
          </cell>
        </row>
        <row r="9270">
          <cell r="A9270">
            <v>44184</v>
          </cell>
          <cell r="F9270">
            <v>138.37899999999999</v>
          </cell>
          <cell r="K9270">
            <v>3709.41</v>
          </cell>
          <cell r="Q9270">
            <v>680.33500000000004</v>
          </cell>
          <cell r="AG9270">
            <v>438.14</v>
          </cell>
          <cell r="EE9270">
            <v>3542.8310000000001</v>
          </cell>
          <cell r="EF9270">
            <v>1489.3689999999999</v>
          </cell>
        </row>
        <row r="9271">
          <cell r="A9271">
            <v>44185</v>
          </cell>
          <cell r="F9271">
            <v>138.37899999999999</v>
          </cell>
          <cell r="K9271">
            <v>3709.41</v>
          </cell>
          <cell r="Q9271">
            <v>680.33500000000004</v>
          </cell>
          <cell r="AG9271">
            <v>438.14</v>
          </cell>
          <cell r="EE9271">
            <v>3542.8310000000001</v>
          </cell>
          <cell r="EF9271">
            <v>1489.3689999999999</v>
          </cell>
        </row>
        <row r="9272">
          <cell r="A9272">
            <v>44186</v>
          </cell>
          <cell r="F9272">
            <v>138.37360000000001</v>
          </cell>
          <cell r="K9272">
            <v>3694.92</v>
          </cell>
          <cell r="Q9272">
            <v>680.79499999999996</v>
          </cell>
          <cell r="AG9272">
            <v>437.7</v>
          </cell>
          <cell r="EE9272">
            <v>3544.0390000000002</v>
          </cell>
          <cell r="EF9272">
            <v>1485.15</v>
          </cell>
        </row>
        <row r="9273">
          <cell r="A9273">
            <v>44187</v>
          </cell>
          <cell r="F9273">
            <v>138.37180000000001</v>
          </cell>
          <cell r="K9273">
            <v>3687.26</v>
          </cell>
          <cell r="Q9273">
            <v>682.101</v>
          </cell>
          <cell r="AG9273">
            <v>438.71</v>
          </cell>
          <cell r="EE9273">
            <v>3551.4349999999999</v>
          </cell>
          <cell r="EF9273">
            <v>1487.201</v>
          </cell>
        </row>
        <row r="9274">
          <cell r="A9274">
            <v>44188</v>
          </cell>
          <cell r="F9274">
            <v>138.3699</v>
          </cell>
          <cell r="K9274">
            <v>3690.01</v>
          </cell>
          <cell r="Q9274">
            <v>680.38300000000004</v>
          </cell>
          <cell r="AG9274">
            <v>439.73</v>
          </cell>
          <cell r="EE9274">
            <v>3542.8609999999999</v>
          </cell>
          <cell r="EF9274">
            <v>1488.9169999999999</v>
          </cell>
        </row>
        <row r="9275">
          <cell r="A9275">
            <v>44189</v>
          </cell>
          <cell r="F9275">
            <v>138.3681</v>
          </cell>
          <cell r="K9275">
            <v>3703.06</v>
          </cell>
          <cell r="Q9275">
            <v>681.62</v>
          </cell>
          <cell r="AG9275">
            <v>440.64</v>
          </cell>
          <cell r="EE9275">
            <v>3550.4250000000002</v>
          </cell>
          <cell r="EF9275">
            <v>1489.8810000000001</v>
          </cell>
        </row>
        <row r="9276">
          <cell r="A9276">
            <v>44190</v>
          </cell>
          <cell r="F9276">
            <v>138.3681</v>
          </cell>
          <cell r="K9276">
            <v>3703.06</v>
          </cell>
          <cell r="Q9276">
            <v>681.62</v>
          </cell>
          <cell r="AG9276">
            <v>440.64</v>
          </cell>
          <cell r="EE9276">
            <v>3550.4250000000002</v>
          </cell>
          <cell r="EF9276">
            <v>1489.8810000000001</v>
          </cell>
        </row>
        <row r="9277">
          <cell r="A9277">
            <v>44191</v>
          </cell>
          <cell r="F9277">
            <v>138.3681</v>
          </cell>
          <cell r="K9277">
            <v>3703.06</v>
          </cell>
          <cell r="Q9277">
            <v>681.62</v>
          </cell>
          <cell r="AG9277">
            <v>440.64</v>
          </cell>
          <cell r="EE9277">
            <v>3550.4250000000002</v>
          </cell>
          <cell r="EF9277">
            <v>1489.8810000000001</v>
          </cell>
        </row>
        <row r="9278">
          <cell r="A9278">
            <v>44192</v>
          </cell>
          <cell r="F9278">
            <v>138.3681</v>
          </cell>
          <cell r="K9278">
            <v>3703.06</v>
          </cell>
          <cell r="Q9278">
            <v>681.62</v>
          </cell>
          <cell r="AG9278">
            <v>440.64</v>
          </cell>
          <cell r="EE9278">
            <v>3550.4250000000002</v>
          </cell>
          <cell r="EF9278">
            <v>1489.8810000000001</v>
          </cell>
        </row>
        <row r="9279">
          <cell r="A9279">
            <v>44193</v>
          </cell>
          <cell r="F9279">
            <v>138.36089999999999</v>
          </cell>
          <cell r="K9279">
            <v>3735.36</v>
          </cell>
          <cell r="Q9279">
            <v>681.56</v>
          </cell>
          <cell r="AG9279">
            <v>441.47</v>
          </cell>
          <cell r="EE9279">
            <v>3554.3969999999999</v>
          </cell>
          <cell r="EF9279">
            <v>1495.816</v>
          </cell>
        </row>
        <row r="9280">
          <cell r="A9280">
            <v>44194</v>
          </cell>
          <cell r="F9280">
            <v>138.35910000000001</v>
          </cell>
          <cell r="K9280">
            <v>3727.04</v>
          </cell>
          <cell r="Q9280">
            <v>681.39700000000005</v>
          </cell>
          <cell r="AG9280">
            <v>442.33</v>
          </cell>
          <cell r="EE9280">
            <v>3556.0909999999999</v>
          </cell>
          <cell r="EF9280">
            <v>1496.5250000000001</v>
          </cell>
        </row>
        <row r="9281">
          <cell r="A9281">
            <v>44195</v>
          </cell>
          <cell r="F9281">
            <v>138.35730000000001</v>
          </cell>
          <cell r="K9281">
            <v>3732.04</v>
          </cell>
          <cell r="Q9281">
            <v>681.85400000000004</v>
          </cell>
          <cell r="AG9281">
            <v>443.43</v>
          </cell>
          <cell r="EE9281">
            <v>3561.6990000000001</v>
          </cell>
          <cell r="EF9281">
            <v>1497.4760000000001</v>
          </cell>
        </row>
        <row r="9282">
          <cell r="A9282">
            <v>44196</v>
          </cell>
          <cell r="F9282">
            <v>138.35550000000001</v>
          </cell>
          <cell r="K9282">
            <v>3756.07</v>
          </cell>
          <cell r="Q9282">
            <v>682.65800000000002</v>
          </cell>
          <cell r="AG9282">
            <v>443.81</v>
          </cell>
          <cell r="EE9282">
            <v>3567.627</v>
          </cell>
          <cell r="EF9282">
            <v>1498.421</v>
          </cell>
        </row>
        <row r="9283">
          <cell r="A9283">
            <v>44197</v>
          </cell>
          <cell r="F9283">
            <v>138.35550000000001</v>
          </cell>
          <cell r="K9283">
            <v>3756.07</v>
          </cell>
          <cell r="Q9283">
            <v>682.65800000000002</v>
          </cell>
          <cell r="AG9283">
            <v>443.81</v>
          </cell>
          <cell r="EE9283">
            <v>3567.627</v>
          </cell>
          <cell r="EF9283">
            <v>1498.421</v>
          </cell>
        </row>
        <row r="9284">
          <cell r="A9284">
            <v>44198</v>
          </cell>
          <cell r="F9284">
            <v>138.35550000000001</v>
          </cell>
          <cell r="K9284">
            <v>3756.07</v>
          </cell>
          <cell r="Q9284">
            <v>682.65800000000002</v>
          </cell>
          <cell r="AG9284">
            <v>443.81</v>
          </cell>
          <cell r="EE9284">
            <v>3567.627</v>
          </cell>
          <cell r="EF9284">
            <v>1498.421</v>
          </cell>
        </row>
        <row r="9285">
          <cell r="A9285">
            <v>44199</v>
          </cell>
          <cell r="F9285">
            <v>138.35550000000001</v>
          </cell>
          <cell r="K9285">
            <v>3756.07</v>
          </cell>
          <cell r="Q9285">
            <v>682.65800000000002</v>
          </cell>
          <cell r="AG9285">
            <v>443.81</v>
          </cell>
          <cell r="EE9285">
            <v>3567.627</v>
          </cell>
          <cell r="EF9285">
            <v>1498.421</v>
          </cell>
        </row>
        <row r="9286">
          <cell r="A9286">
            <v>44200</v>
          </cell>
          <cell r="F9286">
            <v>138.34780000000001</v>
          </cell>
          <cell r="K9286">
            <v>3700.65</v>
          </cell>
          <cell r="Q9286">
            <v>682.43399999999997</v>
          </cell>
          <cell r="AG9286">
            <v>446.1</v>
          </cell>
          <cell r="EE9286">
            <v>3563.8670000000002</v>
          </cell>
          <cell r="EF9286">
            <v>1498.0219999999999</v>
          </cell>
        </row>
        <row r="9287">
          <cell r="A9287">
            <v>44201</v>
          </cell>
          <cell r="F9287">
            <v>138.346</v>
          </cell>
          <cell r="K9287">
            <v>3726.86</v>
          </cell>
          <cell r="Q9287">
            <v>680.476</v>
          </cell>
          <cell r="AG9287">
            <v>448.57</v>
          </cell>
          <cell r="EE9287">
            <v>3547.0630000000001</v>
          </cell>
          <cell r="EF9287">
            <v>1498.307</v>
          </cell>
        </row>
        <row r="9288">
          <cell r="A9288">
            <v>44202</v>
          </cell>
          <cell r="F9288">
            <v>138.3441</v>
          </cell>
          <cell r="K9288">
            <v>3748.14</v>
          </cell>
          <cell r="Q9288">
            <v>675.95600000000002</v>
          </cell>
          <cell r="AG9288">
            <v>447.94</v>
          </cell>
          <cell r="EE9288">
            <v>3521.125</v>
          </cell>
          <cell r="EF9288">
            <v>1499.905</v>
          </cell>
        </row>
        <row r="9289">
          <cell r="A9289">
            <v>44203</v>
          </cell>
          <cell r="F9289">
            <v>138.34229999999999</v>
          </cell>
          <cell r="K9289">
            <v>3803.79</v>
          </cell>
          <cell r="Q9289">
            <v>674.88699999999994</v>
          </cell>
          <cell r="AG9289">
            <v>449.24</v>
          </cell>
          <cell r="EE9289">
            <v>3519.7759999999998</v>
          </cell>
          <cell r="EF9289">
            <v>1501.0050000000001</v>
          </cell>
        </row>
        <row r="9290">
          <cell r="A9290">
            <v>44204</v>
          </cell>
          <cell r="F9290">
            <v>138.34039999999999</v>
          </cell>
          <cell r="K9290">
            <v>3824.68</v>
          </cell>
          <cell r="Q9290">
            <v>673.88400000000001</v>
          </cell>
          <cell r="AG9290">
            <v>449.01</v>
          </cell>
          <cell r="EE9290">
            <v>3517.28</v>
          </cell>
          <cell r="EF9290">
            <v>1501.8679999999999</v>
          </cell>
        </row>
        <row r="9291">
          <cell r="A9291">
            <v>44205</v>
          </cell>
          <cell r="F9291">
            <v>138.34039999999999</v>
          </cell>
          <cell r="K9291">
            <v>3824.68</v>
          </cell>
          <cell r="Q9291">
            <v>673.88400000000001</v>
          </cell>
          <cell r="AG9291">
            <v>449.01</v>
          </cell>
          <cell r="EE9291">
            <v>3517.28</v>
          </cell>
          <cell r="EF9291">
            <v>1501.8679999999999</v>
          </cell>
        </row>
        <row r="9292">
          <cell r="A9292">
            <v>44206</v>
          </cell>
          <cell r="F9292">
            <v>138.34039999999999</v>
          </cell>
          <cell r="K9292">
            <v>3824.68</v>
          </cell>
          <cell r="Q9292">
            <v>673.88400000000001</v>
          </cell>
          <cell r="AG9292">
            <v>449.01</v>
          </cell>
          <cell r="EE9292">
            <v>3517.28</v>
          </cell>
          <cell r="EF9292">
            <v>1501.8679999999999</v>
          </cell>
        </row>
        <row r="9293">
          <cell r="A9293">
            <v>44207</v>
          </cell>
          <cell r="F9293">
            <v>138.3349</v>
          </cell>
          <cell r="K9293">
            <v>3799.61</v>
          </cell>
          <cell r="Q9293">
            <v>673.053</v>
          </cell>
          <cell r="AG9293">
            <v>450.67</v>
          </cell>
          <cell r="EE9293">
            <v>3513.6770000000001</v>
          </cell>
          <cell r="EF9293">
            <v>1499.922</v>
          </cell>
        </row>
        <row r="9294">
          <cell r="A9294">
            <v>44208</v>
          </cell>
          <cell r="F9294">
            <v>138.3331</v>
          </cell>
          <cell r="K9294">
            <v>3801.19</v>
          </cell>
          <cell r="Q9294">
            <v>672.798</v>
          </cell>
          <cell r="AG9294">
            <v>454.51</v>
          </cell>
          <cell r="EE9294">
            <v>3512.2750000000001</v>
          </cell>
          <cell r="EF9294">
            <v>1498.461</v>
          </cell>
        </row>
        <row r="9295">
          <cell r="A9295">
            <v>44209</v>
          </cell>
          <cell r="F9295">
            <v>138.3313</v>
          </cell>
          <cell r="K9295">
            <v>3809.84</v>
          </cell>
          <cell r="Q9295">
            <v>675.22400000000005</v>
          </cell>
          <cell r="AG9295">
            <v>453.8</v>
          </cell>
          <cell r="EE9295">
            <v>3530.8</v>
          </cell>
          <cell r="EF9295">
            <v>1500.5160000000001</v>
          </cell>
        </row>
        <row r="9296">
          <cell r="A9296">
            <v>44210</v>
          </cell>
          <cell r="F9296">
            <v>138.32939999999999</v>
          </cell>
          <cell r="K9296">
            <v>3795.54</v>
          </cell>
          <cell r="Q9296">
            <v>673.32500000000005</v>
          </cell>
          <cell r="AG9296">
            <v>455.31</v>
          </cell>
          <cell r="EE9296">
            <v>3522.8159999999998</v>
          </cell>
          <cell r="EF9296">
            <v>1503.0530000000001</v>
          </cell>
        </row>
        <row r="9297">
          <cell r="A9297">
            <v>44211</v>
          </cell>
          <cell r="F9297">
            <v>138.32759999999999</v>
          </cell>
          <cell r="K9297">
            <v>3768.25</v>
          </cell>
          <cell r="Q9297">
            <v>674.54</v>
          </cell>
          <cell r="AG9297">
            <v>453.98</v>
          </cell>
          <cell r="EE9297">
            <v>3529.7809999999999</v>
          </cell>
          <cell r="EF9297">
            <v>1503.92</v>
          </cell>
        </row>
        <row r="9298">
          <cell r="A9298">
            <v>44212</v>
          </cell>
          <cell r="F9298">
            <v>138.32759999999999</v>
          </cell>
          <cell r="K9298">
            <v>3768.25</v>
          </cell>
          <cell r="Q9298">
            <v>674.54</v>
          </cell>
          <cell r="AG9298">
            <v>453.98</v>
          </cell>
          <cell r="EE9298">
            <v>3529.7809999999999</v>
          </cell>
          <cell r="EF9298">
            <v>1503.92</v>
          </cell>
        </row>
        <row r="9299">
          <cell r="A9299">
            <v>44213</v>
          </cell>
          <cell r="F9299">
            <v>138.32759999999999</v>
          </cell>
          <cell r="K9299">
            <v>3768.25</v>
          </cell>
          <cell r="Q9299">
            <v>674.54</v>
          </cell>
          <cell r="AG9299">
            <v>453.98</v>
          </cell>
          <cell r="EE9299">
            <v>3529.7809999999999</v>
          </cell>
          <cell r="EF9299">
            <v>1503.92</v>
          </cell>
        </row>
        <row r="9300">
          <cell r="A9300">
            <v>44214</v>
          </cell>
          <cell r="F9300">
            <v>138.322</v>
          </cell>
          <cell r="K9300">
            <v>3768.25</v>
          </cell>
          <cell r="Q9300">
            <v>674.54</v>
          </cell>
          <cell r="AG9300">
            <v>453.98</v>
          </cell>
          <cell r="EE9300">
            <v>3530.7559999999999</v>
          </cell>
          <cell r="EF9300">
            <v>1504.62</v>
          </cell>
        </row>
        <row r="9301">
          <cell r="A9301">
            <v>44215</v>
          </cell>
          <cell r="F9301">
            <v>138.3202</v>
          </cell>
          <cell r="K9301">
            <v>3798.91</v>
          </cell>
          <cell r="Q9301">
            <v>675.06799999999998</v>
          </cell>
          <cell r="AG9301">
            <v>456.79</v>
          </cell>
          <cell r="EE9301">
            <v>3535.817</v>
          </cell>
          <cell r="EF9301">
            <v>1505.7339999999999</v>
          </cell>
        </row>
        <row r="9302">
          <cell r="A9302">
            <v>44216</v>
          </cell>
          <cell r="F9302">
            <v>138.3184</v>
          </cell>
          <cell r="K9302">
            <v>3851.85</v>
          </cell>
          <cell r="Q9302">
            <v>674.98599999999999</v>
          </cell>
          <cell r="AG9302">
            <v>458.64</v>
          </cell>
          <cell r="EE9302">
            <v>3536.6109999999999</v>
          </cell>
          <cell r="EF9302">
            <v>1508.174</v>
          </cell>
        </row>
        <row r="9303">
          <cell r="A9303">
            <v>44217</v>
          </cell>
          <cell r="F9303">
            <v>138.31649999999999</v>
          </cell>
          <cell r="K9303">
            <v>3853.07</v>
          </cell>
          <cell r="Q9303">
            <v>674.05700000000002</v>
          </cell>
          <cell r="AG9303">
            <v>459.41</v>
          </cell>
          <cell r="EE9303">
            <v>3527.6109999999999</v>
          </cell>
          <cell r="EF9303">
            <v>1508.424</v>
          </cell>
        </row>
        <row r="9304">
          <cell r="A9304">
            <v>44218</v>
          </cell>
          <cell r="F9304">
            <v>138.31469999999999</v>
          </cell>
          <cell r="K9304">
            <v>3841.47</v>
          </cell>
          <cell r="Q9304">
            <v>674.75900000000001</v>
          </cell>
          <cell r="AG9304">
            <v>456.31</v>
          </cell>
          <cell r="EE9304">
            <v>3528.3229999999999</v>
          </cell>
          <cell r="EF9304">
            <v>1505.03</v>
          </cell>
        </row>
        <row r="9305">
          <cell r="A9305">
            <v>44219</v>
          </cell>
          <cell r="F9305">
            <v>138.31469999999999</v>
          </cell>
          <cell r="K9305">
            <v>3841.47</v>
          </cell>
          <cell r="Q9305">
            <v>674.75900000000001</v>
          </cell>
          <cell r="AG9305">
            <v>456.31</v>
          </cell>
          <cell r="EE9305">
            <v>3528.3229999999999</v>
          </cell>
          <cell r="EF9305">
            <v>1505.03</v>
          </cell>
        </row>
        <row r="9306">
          <cell r="A9306">
            <v>44220</v>
          </cell>
          <cell r="F9306">
            <v>138.31469999999999</v>
          </cell>
          <cell r="K9306">
            <v>3841.47</v>
          </cell>
          <cell r="Q9306">
            <v>674.75900000000001</v>
          </cell>
          <cell r="AG9306">
            <v>456.31</v>
          </cell>
          <cell r="EE9306">
            <v>3528.3229999999999</v>
          </cell>
          <cell r="EF9306">
            <v>1505.03</v>
          </cell>
        </row>
        <row r="9307">
          <cell r="A9307">
            <v>44221</v>
          </cell>
          <cell r="F9307">
            <v>138.3092</v>
          </cell>
          <cell r="K9307">
            <v>3855.36</v>
          </cell>
          <cell r="Q9307">
            <v>676.995</v>
          </cell>
          <cell r="AG9307">
            <v>457.65</v>
          </cell>
          <cell r="EE9307">
            <v>3539.0340000000001</v>
          </cell>
          <cell r="EF9307">
            <v>1505.751</v>
          </cell>
        </row>
        <row r="9308">
          <cell r="A9308">
            <v>44222</v>
          </cell>
          <cell r="F9308">
            <v>138.3074</v>
          </cell>
          <cell r="K9308">
            <v>3849.62</v>
          </cell>
          <cell r="Q9308">
            <v>676.84799999999996</v>
          </cell>
          <cell r="AG9308">
            <v>459.5</v>
          </cell>
          <cell r="EE9308">
            <v>3538.36</v>
          </cell>
          <cell r="EF9308">
            <v>1506.098</v>
          </cell>
        </row>
        <row r="9309">
          <cell r="A9309">
            <v>44223</v>
          </cell>
          <cell r="F9309">
            <v>138.30549999999999</v>
          </cell>
          <cell r="K9309">
            <v>3750.77</v>
          </cell>
          <cell r="Q9309">
            <v>677.83100000000002</v>
          </cell>
          <cell r="AG9309">
            <v>458.14</v>
          </cell>
          <cell r="EE9309">
            <v>3540.6619999999998</v>
          </cell>
          <cell r="EF9309">
            <v>1503.357</v>
          </cell>
        </row>
        <row r="9310">
          <cell r="A9310">
            <v>44224</v>
          </cell>
          <cell r="F9310">
            <v>138.30369999999999</v>
          </cell>
          <cell r="K9310">
            <v>3787.38</v>
          </cell>
          <cell r="Q9310">
            <v>676.09799999999996</v>
          </cell>
          <cell r="AG9310">
            <v>457.35</v>
          </cell>
          <cell r="EE9310">
            <v>3531.71</v>
          </cell>
          <cell r="EF9310">
            <v>1505.2270000000001</v>
          </cell>
        </row>
        <row r="9311">
          <cell r="A9311">
            <v>44225</v>
          </cell>
          <cell r="F9311">
            <v>138.30189999999999</v>
          </cell>
          <cell r="K9311">
            <v>3714.24</v>
          </cell>
          <cell r="Q9311">
            <v>674.67100000000005</v>
          </cell>
          <cell r="AG9311">
            <v>458.41</v>
          </cell>
          <cell r="EE9311">
            <v>3523.7809999999999</v>
          </cell>
          <cell r="EF9311">
            <v>1503.923</v>
          </cell>
        </row>
        <row r="9312">
          <cell r="A9312">
            <v>44226</v>
          </cell>
          <cell r="F9312">
            <v>138.30189999999999</v>
          </cell>
          <cell r="K9312">
            <v>3714.24</v>
          </cell>
          <cell r="Q9312">
            <v>674.67100000000005</v>
          </cell>
          <cell r="AG9312">
            <v>458.41</v>
          </cell>
          <cell r="EE9312">
            <v>3523.7809999999999</v>
          </cell>
          <cell r="EF9312">
            <v>1503.923</v>
          </cell>
        </row>
        <row r="9313">
          <cell r="A9313">
            <v>44227</v>
          </cell>
          <cell r="F9313">
            <v>138.30189999999999</v>
          </cell>
          <cell r="K9313">
            <v>3714.24</v>
          </cell>
          <cell r="Q9313">
            <v>674.67100000000005</v>
          </cell>
          <cell r="AG9313">
            <v>458.41</v>
          </cell>
          <cell r="EE9313">
            <v>3524.1060000000002</v>
          </cell>
          <cell r="EF9313">
            <v>1504.1559999999999</v>
          </cell>
        </row>
        <row r="9314">
          <cell r="A9314">
            <v>44228</v>
          </cell>
          <cell r="F9314">
            <v>138.29640000000001</v>
          </cell>
          <cell r="K9314">
            <v>3773.86</v>
          </cell>
          <cell r="Q9314">
            <v>675.36400000000003</v>
          </cell>
          <cell r="AG9314">
            <v>458.79</v>
          </cell>
          <cell r="EE9314">
            <v>3527.0610000000001</v>
          </cell>
          <cell r="EF9314">
            <v>1505.01</v>
          </cell>
        </row>
        <row r="9315">
          <cell r="A9315">
            <v>44229</v>
          </cell>
          <cell r="F9315">
            <v>138.2945</v>
          </cell>
          <cell r="K9315">
            <v>3826.31</v>
          </cell>
          <cell r="Q9315">
            <v>674.10199999999998</v>
          </cell>
          <cell r="AG9315">
            <v>460.81</v>
          </cell>
          <cell r="EE9315">
            <v>3522.01</v>
          </cell>
          <cell r="EF9315">
            <v>1507.4670000000001</v>
          </cell>
        </row>
        <row r="9316">
          <cell r="A9316">
            <v>44230</v>
          </cell>
          <cell r="F9316">
            <v>138.2927</v>
          </cell>
          <cell r="K9316">
            <v>3830.17</v>
          </cell>
          <cell r="Q9316">
            <v>672.87</v>
          </cell>
          <cell r="AG9316">
            <v>462.98</v>
          </cell>
          <cell r="EE9316">
            <v>3516.625</v>
          </cell>
          <cell r="EF9316">
            <v>1510.511</v>
          </cell>
        </row>
        <row r="9317">
          <cell r="A9317">
            <v>44231</v>
          </cell>
          <cell r="F9317">
            <v>138.29089999999999</v>
          </cell>
          <cell r="K9317">
            <v>3871.74</v>
          </cell>
          <cell r="Q9317">
            <v>672.28599999999994</v>
          </cell>
          <cell r="AG9317">
            <v>463.53</v>
          </cell>
          <cell r="EE9317">
            <v>3516.4580000000001</v>
          </cell>
          <cell r="EF9317">
            <v>1512.595</v>
          </cell>
        </row>
        <row r="9318">
          <cell r="A9318">
            <v>44232</v>
          </cell>
          <cell r="F9318">
            <v>138.28899999999999</v>
          </cell>
          <cell r="K9318">
            <v>3886.83</v>
          </cell>
          <cell r="Q9318">
            <v>671.00099999999998</v>
          </cell>
          <cell r="AG9318">
            <v>461.35</v>
          </cell>
          <cell r="EE9318">
            <v>3512.43</v>
          </cell>
          <cell r="EF9318">
            <v>1514.712</v>
          </cell>
        </row>
        <row r="9319">
          <cell r="A9319">
            <v>44233</v>
          </cell>
          <cell r="F9319">
            <v>138.28899999999999</v>
          </cell>
          <cell r="K9319">
            <v>3886.83</v>
          </cell>
          <cell r="Q9319">
            <v>671.00099999999998</v>
          </cell>
          <cell r="AG9319">
            <v>461.35</v>
          </cell>
          <cell r="EE9319">
            <v>3512.43</v>
          </cell>
          <cell r="EF9319">
            <v>1514.712</v>
          </cell>
        </row>
        <row r="9320">
          <cell r="A9320">
            <v>44234</v>
          </cell>
          <cell r="F9320">
            <v>138.28899999999999</v>
          </cell>
          <cell r="K9320">
            <v>3886.83</v>
          </cell>
          <cell r="Q9320">
            <v>671.00099999999998</v>
          </cell>
          <cell r="AG9320">
            <v>461.35</v>
          </cell>
          <cell r="EE9320">
            <v>3512.43</v>
          </cell>
          <cell r="EF9320">
            <v>1514.712</v>
          </cell>
        </row>
        <row r="9321">
          <cell r="A9321">
            <v>44235</v>
          </cell>
          <cell r="F9321">
            <v>138.2835</v>
          </cell>
          <cell r="K9321">
            <v>3915.59</v>
          </cell>
          <cell r="Q9321">
            <v>671.65700000000004</v>
          </cell>
          <cell r="AG9321">
            <v>463.94</v>
          </cell>
          <cell r="EE9321">
            <v>3520.8159999999998</v>
          </cell>
          <cell r="EF9321">
            <v>1516.739</v>
          </cell>
        </row>
        <row r="9322">
          <cell r="A9322">
            <v>44236</v>
          </cell>
          <cell r="F9322">
            <v>138.2816</v>
          </cell>
          <cell r="K9322">
            <v>3911.23</v>
          </cell>
          <cell r="Q9322">
            <v>671.58500000000004</v>
          </cell>
          <cell r="AG9322">
            <v>466.98</v>
          </cell>
          <cell r="EE9322">
            <v>3520.8449999999998</v>
          </cell>
          <cell r="EF9322">
            <v>1517.7660000000001</v>
          </cell>
        </row>
        <row r="9323">
          <cell r="A9323">
            <v>44237</v>
          </cell>
          <cell r="F9323">
            <v>138.27979999999999</v>
          </cell>
          <cell r="K9323">
            <v>3909.88</v>
          </cell>
          <cell r="Q9323">
            <v>672.63099999999997</v>
          </cell>
          <cell r="AG9323">
            <v>467.18</v>
          </cell>
          <cell r="EE9323">
            <v>3527.0450000000001</v>
          </cell>
          <cell r="EF9323">
            <v>1518.704</v>
          </cell>
        </row>
        <row r="9324">
          <cell r="A9324">
            <v>44238</v>
          </cell>
          <cell r="F9324">
            <v>138.27799999999999</v>
          </cell>
          <cell r="K9324">
            <v>3916.38</v>
          </cell>
          <cell r="Q9324">
            <v>672.02599999999995</v>
          </cell>
          <cell r="AG9324">
            <v>466.93</v>
          </cell>
          <cell r="EE9324">
            <v>3522.7150000000001</v>
          </cell>
          <cell r="EF9324">
            <v>1519.481</v>
          </cell>
        </row>
        <row r="9325">
          <cell r="A9325">
            <v>44239</v>
          </cell>
          <cell r="F9325">
            <v>138.27610000000001</v>
          </cell>
          <cell r="K9325">
            <v>3934.83</v>
          </cell>
          <cell r="Q9325">
            <v>669.95600000000002</v>
          </cell>
          <cell r="AG9325">
            <v>470.1</v>
          </cell>
          <cell r="EE9325">
            <v>3510.4270000000001</v>
          </cell>
          <cell r="EF9325">
            <v>1519.1780000000001</v>
          </cell>
        </row>
        <row r="9326">
          <cell r="A9326">
            <v>44240</v>
          </cell>
          <cell r="F9326">
            <v>138.27610000000001</v>
          </cell>
          <cell r="K9326">
            <v>3934.83</v>
          </cell>
          <cell r="Q9326">
            <v>669.95600000000002</v>
          </cell>
          <cell r="AG9326">
            <v>470.1</v>
          </cell>
          <cell r="EE9326">
            <v>3510.4270000000001</v>
          </cell>
          <cell r="EF9326">
            <v>1519.1780000000001</v>
          </cell>
        </row>
        <row r="9327">
          <cell r="A9327">
            <v>44241</v>
          </cell>
          <cell r="F9327">
            <v>138.27610000000001</v>
          </cell>
          <cell r="K9327">
            <v>3934.83</v>
          </cell>
          <cell r="Q9327">
            <v>669.95600000000002</v>
          </cell>
          <cell r="AG9327">
            <v>470.1</v>
          </cell>
          <cell r="EE9327">
            <v>3510.4270000000001</v>
          </cell>
          <cell r="EF9327">
            <v>1519.1780000000001</v>
          </cell>
        </row>
        <row r="9328">
          <cell r="A9328">
            <v>44242</v>
          </cell>
          <cell r="F9328">
            <v>138.2706</v>
          </cell>
          <cell r="K9328">
            <v>3934.83</v>
          </cell>
          <cell r="Q9328">
            <v>669.95600000000002</v>
          </cell>
          <cell r="AG9328">
            <v>470.1</v>
          </cell>
          <cell r="EE9328">
            <v>3511.3989999999999</v>
          </cell>
          <cell r="EF9328">
            <v>1519.875</v>
          </cell>
        </row>
        <row r="9329">
          <cell r="A9329">
            <v>44243</v>
          </cell>
          <cell r="F9329">
            <v>138.2688</v>
          </cell>
          <cell r="K9329">
            <v>3932.59</v>
          </cell>
          <cell r="Q9329">
            <v>666.096</v>
          </cell>
          <cell r="AG9329">
            <v>476.16</v>
          </cell>
          <cell r="EE9329">
            <v>3494.2379999999998</v>
          </cell>
          <cell r="EF9329">
            <v>1519.5429999999999</v>
          </cell>
        </row>
        <row r="9330">
          <cell r="A9330">
            <v>44244</v>
          </cell>
          <cell r="F9330">
            <v>138.26689999999999</v>
          </cell>
          <cell r="K9330">
            <v>3931.33</v>
          </cell>
          <cell r="Q9330">
            <v>666.55</v>
          </cell>
          <cell r="AG9330">
            <v>476.28</v>
          </cell>
          <cell r="EE9330">
            <v>3498.5030000000002</v>
          </cell>
          <cell r="EF9330">
            <v>1518.9059999999999</v>
          </cell>
        </row>
        <row r="9331">
          <cell r="A9331">
            <v>44245</v>
          </cell>
          <cell r="F9331">
            <v>138.26509999999999</v>
          </cell>
          <cell r="K9331">
            <v>3913.97</v>
          </cell>
          <cell r="Q9331">
            <v>666.68700000000001</v>
          </cell>
          <cell r="AG9331">
            <v>478.24</v>
          </cell>
          <cell r="EE9331">
            <v>3500.9639999999999</v>
          </cell>
          <cell r="EF9331">
            <v>1518.0229999999999</v>
          </cell>
        </row>
        <row r="9332">
          <cell r="A9332">
            <v>44246</v>
          </cell>
          <cell r="F9332">
            <v>138.26329999999999</v>
          </cell>
          <cell r="K9332">
            <v>3906.71</v>
          </cell>
          <cell r="Q9332">
            <v>664.25699999999995</v>
          </cell>
          <cell r="AG9332">
            <v>481.12</v>
          </cell>
          <cell r="EE9332">
            <v>3486.8519999999999</v>
          </cell>
          <cell r="EF9332">
            <v>1518.4590000000001</v>
          </cell>
        </row>
        <row r="9333">
          <cell r="A9333">
            <v>44247</v>
          </cell>
          <cell r="F9333">
            <v>138.26329999999999</v>
          </cell>
          <cell r="K9333">
            <v>3906.71</v>
          </cell>
          <cell r="Q9333">
            <v>664.25699999999995</v>
          </cell>
          <cell r="AG9333">
            <v>481.12</v>
          </cell>
          <cell r="EE9333">
            <v>3486.8519999999999</v>
          </cell>
          <cell r="EF9333">
            <v>1518.4590000000001</v>
          </cell>
        </row>
        <row r="9334">
          <cell r="A9334">
            <v>44248</v>
          </cell>
          <cell r="F9334">
            <v>138.26329999999999</v>
          </cell>
          <cell r="K9334">
            <v>3906.71</v>
          </cell>
          <cell r="Q9334">
            <v>664.25699999999995</v>
          </cell>
          <cell r="AG9334">
            <v>481.12</v>
          </cell>
          <cell r="EE9334">
            <v>3486.8519999999999</v>
          </cell>
          <cell r="EF9334">
            <v>1518.4590000000001</v>
          </cell>
        </row>
        <row r="9335">
          <cell r="A9335">
            <v>44249</v>
          </cell>
          <cell r="F9335">
            <v>138.2578</v>
          </cell>
          <cell r="K9335">
            <v>3876.5</v>
          </cell>
          <cell r="Q9335">
            <v>662.87800000000004</v>
          </cell>
          <cell r="AG9335">
            <v>484.13</v>
          </cell>
          <cell r="EE9335">
            <v>3473.7260000000001</v>
          </cell>
          <cell r="EF9335">
            <v>1517.155</v>
          </cell>
        </row>
        <row r="9336">
          <cell r="A9336">
            <v>44250</v>
          </cell>
          <cell r="F9336">
            <v>138.2559</v>
          </cell>
          <cell r="K9336">
            <v>3881.37</v>
          </cell>
          <cell r="Q9336">
            <v>662.64200000000005</v>
          </cell>
          <cell r="AG9336">
            <v>486.89</v>
          </cell>
          <cell r="EE9336">
            <v>3465.7910000000002</v>
          </cell>
          <cell r="EF9336">
            <v>1516.163</v>
          </cell>
        </row>
        <row r="9337">
          <cell r="A9337">
            <v>44251</v>
          </cell>
          <cell r="F9337">
            <v>138.25409999999999</v>
          </cell>
          <cell r="K9337">
            <v>3925.43</v>
          </cell>
          <cell r="Q9337">
            <v>661.08600000000001</v>
          </cell>
          <cell r="AG9337">
            <v>489.73</v>
          </cell>
          <cell r="EE9337">
            <v>3459.15</v>
          </cell>
          <cell r="EF9337">
            <v>1516.335</v>
          </cell>
        </row>
        <row r="9338">
          <cell r="A9338">
            <v>44252</v>
          </cell>
          <cell r="F9338">
            <v>138.25219999999999</v>
          </cell>
          <cell r="K9338">
            <v>3829.34</v>
          </cell>
          <cell r="Q9338">
            <v>656.11</v>
          </cell>
          <cell r="AG9338">
            <v>490.95</v>
          </cell>
          <cell r="EE9338">
            <v>3435.47</v>
          </cell>
          <cell r="EF9338">
            <v>1511.8879999999999</v>
          </cell>
        </row>
        <row r="9339">
          <cell r="A9339">
            <v>44253</v>
          </cell>
          <cell r="F9339">
            <v>138.25040000000001</v>
          </cell>
          <cell r="K9339">
            <v>3811.15</v>
          </cell>
          <cell r="Q9339">
            <v>659.25900000000001</v>
          </cell>
          <cell r="AG9339">
            <v>486.54</v>
          </cell>
          <cell r="EE9339">
            <v>3453.8960000000002</v>
          </cell>
          <cell r="EF9339">
            <v>1508.4749999999999</v>
          </cell>
        </row>
        <row r="9340">
          <cell r="A9340">
            <v>44254</v>
          </cell>
          <cell r="F9340">
            <v>138.25040000000001</v>
          </cell>
          <cell r="K9340">
            <v>3811.15</v>
          </cell>
          <cell r="Q9340">
            <v>659.25900000000001</v>
          </cell>
          <cell r="AG9340">
            <v>486.54</v>
          </cell>
          <cell r="EE9340">
            <v>3453.8960000000002</v>
          </cell>
          <cell r="EF9340">
            <v>1508.4749999999999</v>
          </cell>
        </row>
        <row r="9341">
          <cell r="A9341">
            <v>44255</v>
          </cell>
          <cell r="F9341">
            <v>138.25040000000001</v>
          </cell>
          <cell r="K9341">
            <v>3811.15</v>
          </cell>
          <cell r="Q9341">
            <v>659.25900000000001</v>
          </cell>
          <cell r="AG9341">
            <v>486.54</v>
          </cell>
          <cell r="EE9341">
            <v>3455.192</v>
          </cell>
          <cell r="EF9341">
            <v>1509.3969999999999</v>
          </cell>
        </row>
        <row r="9342">
          <cell r="A9342">
            <v>44256</v>
          </cell>
          <cell r="F9342">
            <v>138.2448</v>
          </cell>
          <cell r="K9342">
            <v>3901.82</v>
          </cell>
          <cell r="Q9342">
            <v>659.59500000000003</v>
          </cell>
          <cell r="AG9342">
            <v>485.71</v>
          </cell>
          <cell r="EE9342">
            <v>3455.0259999999998</v>
          </cell>
          <cell r="EF9342">
            <v>1512.413</v>
          </cell>
        </row>
        <row r="9343">
          <cell r="A9343">
            <v>44257</v>
          </cell>
          <cell r="F9343">
            <v>138.24299999999999</v>
          </cell>
          <cell r="K9343">
            <v>3870.29</v>
          </cell>
          <cell r="Q9343">
            <v>660.4</v>
          </cell>
          <cell r="AG9343">
            <v>490.29</v>
          </cell>
          <cell r="EE9343">
            <v>3460.5050000000001</v>
          </cell>
          <cell r="EF9343">
            <v>1513.8820000000001</v>
          </cell>
        </row>
        <row r="9344">
          <cell r="A9344">
            <v>44258</v>
          </cell>
          <cell r="F9344">
            <v>138.24119999999999</v>
          </cell>
          <cell r="K9344">
            <v>3819.72</v>
          </cell>
          <cell r="Q9344">
            <v>658.56799999999998</v>
          </cell>
          <cell r="AG9344">
            <v>489.33</v>
          </cell>
          <cell r="EE9344">
            <v>3449.19</v>
          </cell>
          <cell r="EF9344">
            <v>1512.5619999999999</v>
          </cell>
        </row>
        <row r="9345">
          <cell r="A9345">
            <v>44259</v>
          </cell>
          <cell r="F9345">
            <v>138.23929999999999</v>
          </cell>
          <cell r="K9345">
            <v>3768.47</v>
          </cell>
          <cell r="Q9345">
            <v>656.08399999999995</v>
          </cell>
          <cell r="AG9345">
            <v>487.34</v>
          </cell>
          <cell r="EE9345">
            <v>3429.9490000000001</v>
          </cell>
          <cell r="EF9345">
            <v>1509.9259999999999</v>
          </cell>
        </row>
        <row r="9346">
          <cell r="A9346">
            <v>44260</v>
          </cell>
          <cell r="F9346">
            <v>138.23750000000001</v>
          </cell>
          <cell r="K9346">
            <v>3841.94</v>
          </cell>
          <cell r="Q9346">
            <v>656.51900000000001</v>
          </cell>
          <cell r="AG9346">
            <v>491.46</v>
          </cell>
          <cell r="EE9346">
            <v>3423.152</v>
          </cell>
          <cell r="EF9346">
            <v>1506.329</v>
          </cell>
        </row>
        <row r="9347">
          <cell r="A9347">
            <v>44261</v>
          </cell>
          <cell r="F9347">
            <v>138.23750000000001</v>
          </cell>
          <cell r="K9347">
            <v>3841.94</v>
          </cell>
          <cell r="Q9347">
            <v>656.51900000000001</v>
          </cell>
          <cell r="AG9347">
            <v>491.46</v>
          </cell>
          <cell r="EE9347">
            <v>3423.152</v>
          </cell>
          <cell r="EF9347">
            <v>1506.329</v>
          </cell>
        </row>
        <row r="9348">
          <cell r="A9348">
            <v>44262</v>
          </cell>
          <cell r="F9348">
            <v>138.23750000000001</v>
          </cell>
          <cell r="K9348">
            <v>3841.94</v>
          </cell>
          <cell r="Q9348">
            <v>656.51900000000001</v>
          </cell>
          <cell r="AG9348">
            <v>491.46</v>
          </cell>
          <cell r="EE9348">
            <v>3423.152</v>
          </cell>
          <cell r="EF9348">
            <v>1506.329</v>
          </cell>
        </row>
        <row r="9349">
          <cell r="A9349">
            <v>44263</v>
          </cell>
          <cell r="F9349">
            <v>138.232</v>
          </cell>
          <cell r="K9349">
            <v>3821.35</v>
          </cell>
          <cell r="Q9349">
            <v>655.07799999999997</v>
          </cell>
          <cell r="AG9349">
            <v>492.55</v>
          </cell>
          <cell r="EE9349">
            <v>3410.1669999999999</v>
          </cell>
          <cell r="EF9349">
            <v>1505.6880000000001</v>
          </cell>
        </row>
        <row r="9350">
          <cell r="A9350">
            <v>44264</v>
          </cell>
          <cell r="F9350">
            <v>138.2302</v>
          </cell>
          <cell r="K9350">
            <v>3875.44</v>
          </cell>
          <cell r="Q9350">
            <v>656.86099999999999</v>
          </cell>
          <cell r="AG9350">
            <v>491.38</v>
          </cell>
          <cell r="EE9350">
            <v>3414.9720000000002</v>
          </cell>
          <cell r="EF9350">
            <v>1504.366</v>
          </cell>
        </row>
        <row r="9351">
          <cell r="A9351">
            <v>44265</v>
          </cell>
          <cell r="F9351">
            <v>138.22829999999999</v>
          </cell>
          <cell r="K9351">
            <v>3898.81</v>
          </cell>
          <cell r="Q9351">
            <v>657.66200000000003</v>
          </cell>
          <cell r="AG9351">
            <v>494.85</v>
          </cell>
          <cell r="EE9351">
            <v>3422.576</v>
          </cell>
          <cell r="EF9351">
            <v>1504.068</v>
          </cell>
        </row>
        <row r="9352">
          <cell r="A9352">
            <v>44266</v>
          </cell>
          <cell r="F9352">
            <v>138.22649999999999</v>
          </cell>
          <cell r="K9352">
            <v>3939.34</v>
          </cell>
          <cell r="Q9352">
            <v>656.96500000000003</v>
          </cell>
          <cell r="AG9352">
            <v>498.79</v>
          </cell>
          <cell r="EE9352">
            <v>3423.37</v>
          </cell>
          <cell r="EF9352">
            <v>1509.193</v>
          </cell>
        </row>
        <row r="9353">
          <cell r="A9353">
            <v>44267</v>
          </cell>
          <cell r="F9353">
            <v>138.22470000000001</v>
          </cell>
          <cell r="K9353">
            <v>3943.34</v>
          </cell>
          <cell r="Q9353">
            <v>652.53</v>
          </cell>
          <cell r="AG9353">
            <v>496.46</v>
          </cell>
          <cell r="EE9353">
            <v>3397.6550000000002</v>
          </cell>
          <cell r="EF9353">
            <v>1505.7660000000001</v>
          </cell>
        </row>
        <row r="9354">
          <cell r="A9354">
            <v>44268</v>
          </cell>
          <cell r="F9354">
            <v>138.22470000000001</v>
          </cell>
          <cell r="K9354">
            <v>3943.34</v>
          </cell>
          <cell r="Q9354">
            <v>652.53</v>
          </cell>
          <cell r="AG9354">
            <v>496.46</v>
          </cell>
          <cell r="EE9354">
            <v>3397.6550000000002</v>
          </cell>
          <cell r="EF9354">
            <v>1505.7660000000001</v>
          </cell>
        </row>
        <row r="9355">
          <cell r="A9355">
            <v>44269</v>
          </cell>
          <cell r="F9355">
            <v>138.22470000000001</v>
          </cell>
          <cell r="K9355">
            <v>3943.34</v>
          </cell>
          <cell r="Q9355">
            <v>652.53</v>
          </cell>
          <cell r="AG9355">
            <v>496.46</v>
          </cell>
          <cell r="EE9355">
            <v>3397.6550000000002</v>
          </cell>
          <cell r="EF9355">
            <v>1505.7660000000001</v>
          </cell>
        </row>
        <row r="9356">
          <cell r="A9356">
            <v>44270</v>
          </cell>
          <cell r="F9356">
            <v>138.2192</v>
          </cell>
          <cell r="K9356">
            <v>3968.94</v>
          </cell>
          <cell r="Q9356">
            <v>653.64800000000002</v>
          </cell>
          <cell r="AG9356">
            <v>495.48</v>
          </cell>
          <cell r="EE9356">
            <v>3403.8850000000002</v>
          </cell>
          <cell r="EF9356">
            <v>1505.6569999999999</v>
          </cell>
        </row>
        <row r="9357">
          <cell r="A9357">
            <v>44271</v>
          </cell>
          <cell r="F9357">
            <v>138.2174</v>
          </cell>
          <cell r="K9357">
            <v>3962.71</v>
          </cell>
          <cell r="Q9357">
            <v>653.09900000000005</v>
          </cell>
          <cell r="AG9357">
            <v>496.62</v>
          </cell>
          <cell r="EE9357">
            <v>3401.297</v>
          </cell>
          <cell r="EF9357">
            <v>1505.6079999999999</v>
          </cell>
        </row>
        <row r="9358">
          <cell r="A9358">
            <v>44272</v>
          </cell>
          <cell r="F9358">
            <v>138.21549999999999</v>
          </cell>
          <cell r="K9358">
            <v>3974.12</v>
          </cell>
          <cell r="Q9358">
            <v>652.49800000000005</v>
          </cell>
          <cell r="AG9358">
            <v>498.35</v>
          </cell>
          <cell r="EE9358">
            <v>3395.3270000000002</v>
          </cell>
          <cell r="EF9358">
            <v>1502.0409999999999</v>
          </cell>
        </row>
        <row r="9359">
          <cell r="A9359">
            <v>44273</v>
          </cell>
          <cell r="F9359">
            <v>138.21369999999999</v>
          </cell>
          <cell r="K9359">
            <v>3915.46</v>
          </cell>
          <cell r="Q9359">
            <v>650.04700000000003</v>
          </cell>
          <cell r="AG9359">
            <v>498.87</v>
          </cell>
          <cell r="EE9359">
            <v>3385.761</v>
          </cell>
          <cell r="EF9359">
            <v>1498.49</v>
          </cell>
        </row>
        <row r="9360">
          <cell r="A9360">
            <v>44274</v>
          </cell>
          <cell r="F9360">
            <v>138.21190000000001</v>
          </cell>
          <cell r="K9360">
            <v>3913.1</v>
          </cell>
          <cell r="Q9360">
            <v>650.54899999999998</v>
          </cell>
          <cell r="AG9360">
            <v>505.03</v>
          </cell>
          <cell r="EE9360">
            <v>3390.0889999999999</v>
          </cell>
          <cell r="EF9360">
            <v>1497.807</v>
          </cell>
        </row>
        <row r="9361">
          <cell r="A9361">
            <v>44275</v>
          </cell>
          <cell r="F9361">
            <v>138.21190000000001</v>
          </cell>
          <cell r="K9361">
            <v>3913.1</v>
          </cell>
          <cell r="Q9361">
            <v>650.54899999999998</v>
          </cell>
          <cell r="AG9361">
            <v>505.03</v>
          </cell>
          <cell r="EE9361">
            <v>3390.0889999999999</v>
          </cell>
          <cell r="EF9361">
            <v>1497.807</v>
          </cell>
        </row>
        <row r="9362">
          <cell r="A9362">
            <v>44276</v>
          </cell>
          <cell r="F9362">
            <v>138.21190000000001</v>
          </cell>
          <cell r="K9362">
            <v>3913.1</v>
          </cell>
          <cell r="Q9362">
            <v>650.54899999999998</v>
          </cell>
          <cell r="AG9362">
            <v>505.03</v>
          </cell>
          <cell r="EE9362">
            <v>3390.0889999999999</v>
          </cell>
          <cell r="EF9362">
            <v>1497.807</v>
          </cell>
        </row>
        <row r="9363">
          <cell r="A9363">
            <v>44277</v>
          </cell>
          <cell r="F9363">
            <v>138.2063</v>
          </cell>
          <cell r="K9363">
            <v>3940.59</v>
          </cell>
          <cell r="Q9363">
            <v>652.78800000000001</v>
          </cell>
          <cell r="AG9363">
            <v>506.84</v>
          </cell>
          <cell r="EE9363">
            <v>3404.8229999999999</v>
          </cell>
          <cell r="EF9363">
            <v>1502.336</v>
          </cell>
        </row>
        <row r="9364">
          <cell r="A9364">
            <v>44278</v>
          </cell>
          <cell r="F9364">
            <v>138.2045</v>
          </cell>
          <cell r="K9364">
            <v>3910.52</v>
          </cell>
          <cell r="Q9364">
            <v>654.25300000000004</v>
          </cell>
          <cell r="AG9364">
            <v>507.65</v>
          </cell>
          <cell r="EE9364">
            <v>3412.0630000000001</v>
          </cell>
          <cell r="EF9364">
            <v>1504.3119999999999</v>
          </cell>
        </row>
        <row r="9365">
          <cell r="A9365">
            <v>44279</v>
          </cell>
          <cell r="F9365">
            <v>138.20259999999999</v>
          </cell>
          <cell r="K9365">
            <v>3889.14</v>
          </cell>
          <cell r="Q9365">
            <v>655.51</v>
          </cell>
          <cell r="AG9365">
            <v>506.74</v>
          </cell>
          <cell r="EE9365">
            <v>3417.9229999999998</v>
          </cell>
          <cell r="EF9365">
            <v>1507.0509999999999</v>
          </cell>
        </row>
        <row r="9366">
          <cell r="A9366">
            <v>44280</v>
          </cell>
          <cell r="F9366">
            <v>138.20079999999999</v>
          </cell>
          <cell r="K9366">
            <v>3909.52</v>
          </cell>
          <cell r="Q9366">
            <v>655.24099999999999</v>
          </cell>
          <cell r="AG9366">
            <v>506.04</v>
          </cell>
          <cell r="EE9366">
            <v>3414.962</v>
          </cell>
          <cell r="EF9366">
            <v>1506.7539999999999</v>
          </cell>
        </row>
        <row r="9367">
          <cell r="A9367">
            <v>44281</v>
          </cell>
          <cell r="F9367">
            <v>138.19900000000001</v>
          </cell>
          <cell r="K9367">
            <v>3974.54</v>
          </cell>
          <cell r="Q9367">
            <v>653.82600000000002</v>
          </cell>
          <cell r="AG9367">
            <v>509.78</v>
          </cell>
          <cell r="EE9367">
            <v>3409.9270000000001</v>
          </cell>
          <cell r="EF9367">
            <v>1507.8989999999999</v>
          </cell>
        </row>
        <row r="9368">
          <cell r="A9368">
            <v>44282</v>
          </cell>
          <cell r="F9368">
            <v>138.19900000000001</v>
          </cell>
          <cell r="K9368">
            <v>3974.54</v>
          </cell>
          <cell r="Q9368">
            <v>653.82600000000002</v>
          </cell>
          <cell r="AG9368">
            <v>509.78</v>
          </cell>
          <cell r="EE9368">
            <v>3409.9270000000001</v>
          </cell>
          <cell r="EF9368">
            <v>1507.8989999999999</v>
          </cell>
        </row>
        <row r="9369">
          <cell r="A9369">
            <v>44283</v>
          </cell>
          <cell r="F9369">
            <v>138.19900000000001</v>
          </cell>
          <cell r="K9369">
            <v>3974.54</v>
          </cell>
          <cell r="Q9369">
            <v>653.82600000000002</v>
          </cell>
          <cell r="AG9369">
            <v>509.78</v>
          </cell>
          <cell r="EE9369">
            <v>3409.9270000000001</v>
          </cell>
          <cell r="EF9369">
            <v>1507.8989999999999</v>
          </cell>
        </row>
        <row r="9370">
          <cell r="A9370">
            <v>44284</v>
          </cell>
          <cell r="F9370">
            <v>138.1934</v>
          </cell>
          <cell r="K9370">
            <v>3971.09</v>
          </cell>
          <cell r="Q9370">
            <v>651.71900000000005</v>
          </cell>
          <cell r="AG9370">
            <v>509.15</v>
          </cell>
          <cell r="EE9370">
            <v>3399.471</v>
          </cell>
          <cell r="EF9370">
            <v>1508.7660000000001</v>
          </cell>
        </row>
        <row r="9371">
          <cell r="A9371">
            <v>44285</v>
          </cell>
          <cell r="F9371">
            <v>138.19149999999999</v>
          </cell>
          <cell r="K9371">
            <v>3958.55</v>
          </cell>
          <cell r="Q9371">
            <v>652.06600000000003</v>
          </cell>
          <cell r="AG9371">
            <v>505.05</v>
          </cell>
          <cell r="EE9371">
            <v>3406.11</v>
          </cell>
          <cell r="EF9371">
            <v>1508.5229999999999</v>
          </cell>
        </row>
        <row r="9372">
          <cell r="A9372">
            <v>44286</v>
          </cell>
          <cell r="F9372">
            <v>138.18969999999999</v>
          </cell>
          <cell r="K9372">
            <v>3972.89</v>
          </cell>
          <cell r="Q9372">
            <v>650.94399999999996</v>
          </cell>
          <cell r="AG9372">
            <v>506.68</v>
          </cell>
          <cell r="EE9372">
            <v>3407.268</v>
          </cell>
          <cell r="EF9372">
            <v>1511.9670000000001</v>
          </cell>
        </row>
        <row r="9373">
          <cell r="A9373">
            <v>44287</v>
          </cell>
          <cell r="F9373">
            <v>138.18780000000001</v>
          </cell>
          <cell r="K9373">
            <v>4019.87</v>
          </cell>
          <cell r="Q9373">
            <v>653.70000000000005</v>
          </cell>
          <cell r="AG9373">
            <v>504.96</v>
          </cell>
          <cell r="EE9373">
            <v>3430.058</v>
          </cell>
          <cell r="EF9373">
            <v>1514.8119999999999</v>
          </cell>
        </row>
        <row r="9374">
          <cell r="A9374">
            <v>44288</v>
          </cell>
          <cell r="F9374">
            <v>138.18780000000001</v>
          </cell>
          <cell r="K9374">
            <v>4019.87</v>
          </cell>
          <cell r="Q9374">
            <v>652.22</v>
          </cell>
          <cell r="AG9374">
            <v>504.96</v>
          </cell>
          <cell r="EE9374">
            <v>3430.058</v>
          </cell>
          <cell r="EF9374">
            <v>1514.8119999999999</v>
          </cell>
        </row>
        <row r="9375">
          <cell r="A9375">
            <v>44289</v>
          </cell>
          <cell r="F9375">
            <v>138.18780000000001</v>
          </cell>
          <cell r="K9375">
            <v>4019.87</v>
          </cell>
          <cell r="Q9375">
            <v>652.22</v>
          </cell>
          <cell r="AG9375">
            <v>504.96</v>
          </cell>
          <cell r="EE9375">
            <v>3430.058</v>
          </cell>
          <cell r="EF9375">
            <v>1514.8119999999999</v>
          </cell>
        </row>
        <row r="9376">
          <cell r="A9376">
            <v>44290</v>
          </cell>
          <cell r="F9376">
            <v>138.18780000000001</v>
          </cell>
          <cell r="K9376">
            <v>4019.87</v>
          </cell>
          <cell r="Q9376">
            <v>652.22</v>
          </cell>
          <cell r="AG9376">
            <v>504.96</v>
          </cell>
          <cell r="EE9376">
            <v>3430.058</v>
          </cell>
          <cell r="EF9376">
            <v>1514.8119999999999</v>
          </cell>
        </row>
        <row r="9377">
          <cell r="A9377">
            <v>44291</v>
          </cell>
          <cell r="F9377">
            <v>138.18780000000001</v>
          </cell>
          <cell r="K9377">
            <v>4077.91</v>
          </cell>
          <cell r="Q9377">
            <v>652.54399999999998</v>
          </cell>
          <cell r="AG9377">
            <v>505.49</v>
          </cell>
          <cell r="EE9377">
            <v>3425.1909999999998</v>
          </cell>
          <cell r="EF9377">
            <v>1517.799</v>
          </cell>
        </row>
        <row r="9378">
          <cell r="A9378">
            <v>44292</v>
          </cell>
          <cell r="F9378">
            <v>138.17859999999999</v>
          </cell>
          <cell r="K9378">
            <v>4073.94</v>
          </cell>
          <cell r="Q9378">
            <v>654.78099999999995</v>
          </cell>
          <cell r="AG9378">
            <v>507.68</v>
          </cell>
          <cell r="EE9378">
            <v>3437.306</v>
          </cell>
          <cell r="EF9378">
            <v>1520.328</v>
          </cell>
        </row>
        <row r="9379">
          <cell r="A9379">
            <v>44293</v>
          </cell>
          <cell r="F9379">
            <v>138.17670000000001</v>
          </cell>
          <cell r="K9379">
            <v>4079.95</v>
          </cell>
          <cell r="Q9379">
            <v>654.66099999999994</v>
          </cell>
          <cell r="AG9379">
            <v>508.28</v>
          </cell>
          <cell r="EE9379">
            <v>3436.8119999999999</v>
          </cell>
          <cell r="EF9379">
            <v>1521.903</v>
          </cell>
        </row>
        <row r="9380">
          <cell r="A9380">
            <v>44294</v>
          </cell>
          <cell r="F9380">
            <v>138.17490000000001</v>
          </cell>
          <cell r="K9380">
            <v>4097.17</v>
          </cell>
          <cell r="Q9380">
            <v>655.35199999999998</v>
          </cell>
          <cell r="AG9380">
            <v>510.64</v>
          </cell>
          <cell r="EE9380">
            <v>3441.5949999999998</v>
          </cell>
          <cell r="EF9380">
            <v>1523.6790000000001</v>
          </cell>
        </row>
        <row r="9381">
          <cell r="A9381">
            <v>44295</v>
          </cell>
          <cell r="F9381">
            <v>138.173</v>
          </cell>
          <cell r="K9381">
            <v>4128.8</v>
          </cell>
          <cell r="Q9381">
            <v>654.68499999999995</v>
          </cell>
          <cell r="AG9381">
            <v>511.23</v>
          </cell>
          <cell r="EE9381">
            <v>3437.4670000000001</v>
          </cell>
          <cell r="EF9381">
            <v>1522.81</v>
          </cell>
        </row>
        <row r="9382">
          <cell r="A9382">
            <v>44296</v>
          </cell>
          <cell r="F9382">
            <v>138.173</v>
          </cell>
          <cell r="K9382">
            <v>4128.8</v>
          </cell>
          <cell r="Q9382">
            <v>654.68499999999995</v>
          </cell>
          <cell r="AG9382">
            <v>511.23</v>
          </cell>
          <cell r="EE9382">
            <v>3437.4670000000001</v>
          </cell>
          <cell r="EF9382">
            <v>1522.81</v>
          </cell>
        </row>
        <row r="9383">
          <cell r="A9383">
            <v>44297</v>
          </cell>
          <cell r="F9383">
            <v>138.173</v>
          </cell>
          <cell r="K9383">
            <v>4128.8</v>
          </cell>
          <cell r="Q9383">
            <v>654.68499999999995</v>
          </cell>
          <cell r="AG9383">
            <v>511.23</v>
          </cell>
          <cell r="EE9383">
            <v>3437.4670000000001</v>
          </cell>
          <cell r="EF9383">
            <v>1522.81</v>
          </cell>
        </row>
        <row r="9384">
          <cell r="A9384">
            <v>44298</v>
          </cell>
          <cell r="F9384">
            <v>138.16739999999999</v>
          </cell>
          <cell r="K9384">
            <v>4127.99</v>
          </cell>
          <cell r="Q9384">
            <v>654.06200000000001</v>
          </cell>
          <cell r="AG9384">
            <v>509.39</v>
          </cell>
          <cell r="EE9384">
            <v>3435.962</v>
          </cell>
          <cell r="EF9384">
            <v>1521.865</v>
          </cell>
        </row>
        <row r="9385">
          <cell r="A9385">
            <v>44299</v>
          </cell>
          <cell r="F9385">
            <v>138.16560000000001</v>
          </cell>
          <cell r="K9385">
            <v>4141.59</v>
          </cell>
          <cell r="Q9385">
            <v>655.95899999999995</v>
          </cell>
          <cell r="AG9385">
            <v>512.08000000000004</v>
          </cell>
          <cell r="EE9385">
            <v>3446.4549999999999</v>
          </cell>
          <cell r="EF9385">
            <v>1520.6179999999999</v>
          </cell>
        </row>
        <row r="9386">
          <cell r="A9386">
            <v>44300</v>
          </cell>
          <cell r="F9386">
            <v>138.16380000000001</v>
          </cell>
          <cell r="K9386">
            <v>4124.66</v>
          </cell>
          <cell r="Q9386">
            <v>655.173</v>
          </cell>
          <cell r="AG9386">
            <v>514.66</v>
          </cell>
          <cell r="EE9386">
            <v>3444.5619999999999</v>
          </cell>
          <cell r="EF9386">
            <v>1522.1690000000001</v>
          </cell>
        </row>
        <row r="9387">
          <cell r="A9387">
            <v>44301</v>
          </cell>
          <cell r="F9387">
            <v>138.1619</v>
          </cell>
          <cell r="K9387">
            <v>4170.42</v>
          </cell>
          <cell r="Q9387">
            <v>659.38699999999994</v>
          </cell>
          <cell r="AG9387">
            <v>516.16999999999996</v>
          </cell>
          <cell r="EE9387">
            <v>3469.8870000000002</v>
          </cell>
          <cell r="EF9387">
            <v>1525.4480000000001</v>
          </cell>
        </row>
        <row r="9388">
          <cell r="A9388">
            <v>44302</v>
          </cell>
          <cell r="F9388">
            <v>138.1601</v>
          </cell>
          <cell r="K9388">
            <v>4185.47</v>
          </cell>
          <cell r="Q9388">
            <v>657.69299999999998</v>
          </cell>
          <cell r="AG9388">
            <v>515.34</v>
          </cell>
          <cell r="EE9388">
            <v>3455.9589999999998</v>
          </cell>
          <cell r="EF9388">
            <v>1526.35</v>
          </cell>
        </row>
        <row r="9389">
          <cell r="A9389">
            <v>44303</v>
          </cell>
          <cell r="F9389">
            <v>138.1601</v>
          </cell>
          <cell r="K9389">
            <v>4185.47</v>
          </cell>
          <cell r="Q9389">
            <v>657.69299999999998</v>
          </cell>
          <cell r="AG9389">
            <v>515.34</v>
          </cell>
          <cell r="EE9389">
            <v>3455.9589999999998</v>
          </cell>
          <cell r="EF9389">
            <v>1526.35</v>
          </cell>
        </row>
        <row r="9390">
          <cell r="A9390">
            <v>44304</v>
          </cell>
          <cell r="F9390">
            <v>138.1601</v>
          </cell>
          <cell r="K9390">
            <v>4185.47</v>
          </cell>
          <cell r="Q9390">
            <v>657.69299999999998</v>
          </cell>
          <cell r="AG9390">
            <v>515.34</v>
          </cell>
          <cell r="EE9390">
            <v>3455.9589999999998</v>
          </cell>
          <cell r="EF9390">
            <v>1526.35</v>
          </cell>
        </row>
        <row r="9391">
          <cell r="A9391">
            <v>44305</v>
          </cell>
          <cell r="F9391">
            <v>138.15459999999999</v>
          </cell>
          <cell r="K9391">
            <v>4163.26</v>
          </cell>
          <cell r="Q9391">
            <v>656.71</v>
          </cell>
          <cell r="AG9391">
            <v>517.04999999999995</v>
          </cell>
          <cell r="EE9391">
            <v>3446.1350000000002</v>
          </cell>
          <cell r="EF9391">
            <v>1525.51</v>
          </cell>
        </row>
        <row r="9392">
          <cell r="A9392">
            <v>44306</v>
          </cell>
          <cell r="F9392">
            <v>138.15270000000001</v>
          </cell>
          <cell r="K9392">
            <v>4134.9399999999996</v>
          </cell>
          <cell r="Q9392">
            <v>658.11099999999999</v>
          </cell>
          <cell r="AG9392">
            <v>518.83000000000004</v>
          </cell>
          <cell r="EE9392">
            <v>3452.502</v>
          </cell>
          <cell r="EF9392">
            <v>1522.9090000000001</v>
          </cell>
        </row>
        <row r="9393">
          <cell r="A9393">
            <v>44307</v>
          </cell>
          <cell r="F9393">
            <v>138.15090000000001</v>
          </cell>
          <cell r="K9393">
            <v>4173.42</v>
          </cell>
          <cell r="Q9393">
            <v>657.98900000000003</v>
          </cell>
          <cell r="AG9393">
            <v>520.99</v>
          </cell>
          <cell r="EE9393">
            <v>3452.319</v>
          </cell>
          <cell r="EF9393">
            <v>1522.992</v>
          </cell>
        </row>
        <row r="9394">
          <cell r="A9394">
            <v>44308</v>
          </cell>
          <cell r="F9394">
            <v>138.149</v>
          </cell>
          <cell r="K9394">
            <v>4134.9799999999996</v>
          </cell>
          <cell r="Q9394">
            <v>658.57</v>
          </cell>
          <cell r="AG9394">
            <v>522.54999999999995</v>
          </cell>
          <cell r="EE9394">
            <v>3458.2820000000002</v>
          </cell>
          <cell r="EF9394">
            <v>1524.1980000000001</v>
          </cell>
        </row>
        <row r="9395">
          <cell r="A9395">
            <v>44309</v>
          </cell>
          <cell r="F9395">
            <v>138.1472</v>
          </cell>
          <cell r="K9395">
            <v>4180.17</v>
          </cell>
          <cell r="Q9395">
            <v>658.12800000000004</v>
          </cell>
          <cell r="AG9395">
            <v>524.62</v>
          </cell>
          <cell r="EE9395">
            <v>3457.172</v>
          </cell>
          <cell r="EF9395">
            <v>1525.5429999999999</v>
          </cell>
        </row>
        <row r="9396">
          <cell r="A9396">
            <v>44310</v>
          </cell>
          <cell r="F9396">
            <v>138.1472</v>
          </cell>
          <cell r="K9396">
            <v>4180.17</v>
          </cell>
          <cell r="Q9396">
            <v>658.12800000000004</v>
          </cell>
          <cell r="AG9396">
            <v>524.62</v>
          </cell>
          <cell r="EE9396">
            <v>3457.172</v>
          </cell>
          <cell r="EF9396">
            <v>1525.5429999999999</v>
          </cell>
        </row>
        <row r="9397">
          <cell r="A9397">
            <v>44311</v>
          </cell>
          <cell r="F9397">
            <v>138.1472</v>
          </cell>
          <cell r="K9397">
            <v>4180.17</v>
          </cell>
          <cell r="Q9397">
            <v>658.12800000000004</v>
          </cell>
          <cell r="AG9397">
            <v>524.62</v>
          </cell>
          <cell r="EE9397">
            <v>3457.172</v>
          </cell>
          <cell r="EF9397">
            <v>1525.5429999999999</v>
          </cell>
        </row>
        <row r="9398">
          <cell r="A9398">
            <v>44312</v>
          </cell>
          <cell r="F9398">
            <v>138.14169999999999</v>
          </cell>
          <cell r="K9398">
            <v>4187.62</v>
          </cell>
          <cell r="Q9398">
            <v>658.13499999999999</v>
          </cell>
          <cell r="AG9398">
            <v>527.96</v>
          </cell>
          <cell r="EE9398">
            <v>3459.489</v>
          </cell>
          <cell r="EF9398">
            <v>1526.8689999999999</v>
          </cell>
        </row>
        <row r="9399">
          <cell r="A9399">
            <v>44313</v>
          </cell>
          <cell r="F9399">
            <v>138.13980000000001</v>
          </cell>
          <cell r="K9399">
            <v>4186.72</v>
          </cell>
          <cell r="Q9399">
            <v>656.29200000000003</v>
          </cell>
          <cell r="AG9399">
            <v>534.92999999999995</v>
          </cell>
          <cell r="EE9399">
            <v>3448.2310000000002</v>
          </cell>
          <cell r="EF9399">
            <v>1527.124</v>
          </cell>
        </row>
        <row r="9400">
          <cell r="A9400">
            <v>44314</v>
          </cell>
          <cell r="F9400">
            <v>138.13800000000001</v>
          </cell>
          <cell r="K9400">
            <v>4183.18</v>
          </cell>
          <cell r="Q9400">
            <v>656.40899999999999</v>
          </cell>
          <cell r="AG9400">
            <v>533.72</v>
          </cell>
          <cell r="EE9400">
            <v>3448.2080000000001</v>
          </cell>
          <cell r="EF9400">
            <v>1526.97</v>
          </cell>
        </row>
        <row r="9401">
          <cell r="A9401">
            <v>44315</v>
          </cell>
          <cell r="F9401">
            <v>138.1361</v>
          </cell>
          <cell r="K9401">
            <v>4211.47</v>
          </cell>
          <cell r="Q9401">
            <v>655.99199999999996</v>
          </cell>
          <cell r="AG9401">
            <v>532.36</v>
          </cell>
          <cell r="EE9401">
            <v>3445.8870000000002</v>
          </cell>
          <cell r="EF9401">
            <v>1527.81</v>
          </cell>
        </row>
        <row r="9402">
          <cell r="A9402">
            <v>44316</v>
          </cell>
          <cell r="F9402">
            <v>138.1343</v>
          </cell>
          <cell r="K9402">
            <v>4181.17</v>
          </cell>
          <cell r="Q9402">
            <v>656.40800000000002</v>
          </cell>
          <cell r="AG9402">
            <v>532.09</v>
          </cell>
          <cell r="EE9402">
            <v>3447.8110000000001</v>
          </cell>
          <cell r="EF9402">
            <v>1528.5519999999999</v>
          </cell>
        </row>
        <row r="9403">
          <cell r="A9403">
            <v>44317</v>
          </cell>
          <cell r="F9403">
            <v>138.1343</v>
          </cell>
          <cell r="K9403">
            <v>4181.17</v>
          </cell>
          <cell r="Q9403">
            <v>656.40800000000002</v>
          </cell>
          <cell r="AG9403">
            <v>532.09</v>
          </cell>
          <cell r="EE9403">
            <v>3447.8110000000001</v>
          </cell>
          <cell r="EF9403">
            <v>1528.5519999999999</v>
          </cell>
        </row>
        <row r="9404">
          <cell r="A9404">
            <v>44318</v>
          </cell>
          <cell r="F9404">
            <v>138.1343</v>
          </cell>
          <cell r="K9404">
            <v>4181.17</v>
          </cell>
          <cell r="Q9404">
            <v>656.40800000000002</v>
          </cell>
          <cell r="AG9404">
            <v>532.09</v>
          </cell>
          <cell r="EE9404">
            <v>3447.8110000000001</v>
          </cell>
          <cell r="EF9404">
            <v>1528.5519999999999</v>
          </cell>
        </row>
        <row r="9405">
          <cell r="A9405">
            <v>44319</v>
          </cell>
          <cell r="F9405">
            <v>138.12870000000001</v>
          </cell>
          <cell r="K9405">
            <v>4192.66</v>
          </cell>
          <cell r="Q9405">
            <v>657.21500000000003</v>
          </cell>
          <cell r="AG9405">
            <v>533.12</v>
          </cell>
          <cell r="EE9405">
            <v>3455.1509999999998</v>
          </cell>
          <cell r="EF9405">
            <v>1529.989</v>
          </cell>
        </row>
        <row r="9406">
          <cell r="A9406">
            <v>44320</v>
          </cell>
          <cell r="F9406">
            <v>138.12690000000001</v>
          </cell>
          <cell r="K9406">
            <v>4164.66</v>
          </cell>
          <cell r="Q9406">
            <v>657.93100000000004</v>
          </cell>
          <cell r="AG9406">
            <v>534.98</v>
          </cell>
          <cell r="EE9406">
            <v>3458.6790000000001</v>
          </cell>
          <cell r="EF9406">
            <v>1529.1279999999999</v>
          </cell>
        </row>
        <row r="9407">
          <cell r="A9407">
            <v>44321</v>
          </cell>
          <cell r="F9407">
            <v>138.125</v>
          </cell>
          <cell r="K9407">
            <v>4167.59</v>
          </cell>
          <cell r="Q9407">
            <v>658.32799999999997</v>
          </cell>
          <cell r="AG9407">
            <v>537.88</v>
          </cell>
          <cell r="EE9407">
            <v>3461.8380000000002</v>
          </cell>
          <cell r="EF9407">
            <v>1530.7750000000001</v>
          </cell>
        </row>
        <row r="9408">
          <cell r="A9408">
            <v>44322</v>
          </cell>
          <cell r="F9408">
            <v>138.1232</v>
          </cell>
          <cell r="K9408">
            <v>4201.62</v>
          </cell>
          <cell r="Q9408">
            <v>659.06799999999998</v>
          </cell>
          <cell r="AG9408">
            <v>541.91</v>
          </cell>
          <cell r="EE9408">
            <v>3467.3939999999998</v>
          </cell>
          <cell r="EF9408">
            <v>1531.277</v>
          </cell>
        </row>
        <row r="9409">
          <cell r="A9409">
            <v>44323</v>
          </cell>
          <cell r="F9409">
            <v>138.12129999999999</v>
          </cell>
          <cell r="K9409">
            <v>4232.6000000000004</v>
          </cell>
          <cell r="Q9409">
            <v>658.34699999999998</v>
          </cell>
          <cell r="AG9409">
            <v>542.91999999999996</v>
          </cell>
          <cell r="EE9409">
            <v>3463.8249999999998</v>
          </cell>
          <cell r="EF9409">
            <v>1532.7809999999999</v>
          </cell>
        </row>
        <row r="9410">
          <cell r="A9410">
            <v>44324</v>
          </cell>
          <cell r="F9410">
            <v>138.12129999999999</v>
          </cell>
          <cell r="K9410">
            <v>4232.6000000000004</v>
          </cell>
          <cell r="Q9410">
            <v>658.34699999999998</v>
          </cell>
          <cell r="AG9410">
            <v>542.91999999999996</v>
          </cell>
          <cell r="EE9410">
            <v>3463.8249999999998</v>
          </cell>
          <cell r="EF9410">
            <v>1532.7809999999999</v>
          </cell>
        </row>
        <row r="9411">
          <cell r="A9411">
            <v>44325</v>
          </cell>
          <cell r="F9411">
            <v>138.12129999999999</v>
          </cell>
          <cell r="K9411">
            <v>4232.6000000000004</v>
          </cell>
          <cell r="Q9411">
            <v>658.34699999999998</v>
          </cell>
          <cell r="AG9411">
            <v>542.91999999999996</v>
          </cell>
          <cell r="EE9411">
            <v>3463.8249999999998</v>
          </cell>
          <cell r="EF9411">
            <v>1532.7809999999999</v>
          </cell>
        </row>
        <row r="9412">
          <cell r="A9412">
            <v>44326</v>
          </cell>
          <cell r="F9412">
            <v>138.11580000000001</v>
          </cell>
          <cell r="K9412">
            <v>4188.43</v>
          </cell>
          <cell r="Q9412">
            <v>657.15800000000002</v>
          </cell>
          <cell r="AG9412">
            <v>541.24</v>
          </cell>
          <cell r="EE9412">
            <v>3457.3890000000001</v>
          </cell>
          <cell r="EF9412">
            <v>1533.587</v>
          </cell>
        </row>
        <row r="9413">
          <cell r="A9413">
            <v>44327</v>
          </cell>
          <cell r="F9413">
            <v>138.114</v>
          </cell>
          <cell r="K9413">
            <v>4152.1000000000004</v>
          </cell>
          <cell r="Q9413">
            <v>656.02</v>
          </cell>
          <cell r="AG9413">
            <v>544.77</v>
          </cell>
          <cell r="EE9413">
            <v>3447.5250000000001</v>
          </cell>
          <cell r="EF9413">
            <v>1529.596</v>
          </cell>
        </row>
        <row r="9414">
          <cell r="A9414">
            <v>44328</v>
          </cell>
          <cell r="F9414">
            <v>138.1122</v>
          </cell>
          <cell r="K9414">
            <v>4063.04</v>
          </cell>
          <cell r="Q9414">
            <v>653.39599999999996</v>
          </cell>
          <cell r="AG9414">
            <v>543.35</v>
          </cell>
          <cell r="EE9414">
            <v>3430.683</v>
          </cell>
          <cell r="EF9414">
            <v>1527.2919999999999</v>
          </cell>
        </row>
        <row r="9415">
          <cell r="A9415">
            <v>44329</v>
          </cell>
          <cell r="F9415">
            <v>138.1103</v>
          </cell>
          <cell r="K9415">
            <v>4112.5</v>
          </cell>
          <cell r="Q9415">
            <v>654.46900000000005</v>
          </cell>
          <cell r="AG9415">
            <v>538.67999999999995</v>
          </cell>
          <cell r="EE9415">
            <v>3437.6489999999999</v>
          </cell>
          <cell r="EF9415">
            <v>1527.0609999999999</v>
          </cell>
        </row>
        <row r="9416">
          <cell r="A9416">
            <v>44330</v>
          </cell>
          <cell r="F9416">
            <v>138.10849999999999</v>
          </cell>
          <cell r="K9416">
            <v>4173.8500000000004</v>
          </cell>
          <cell r="Q9416">
            <v>655.58299999999997</v>
          </cell>
          <cell r="AG9416">
            <v>538.08000000000004</v>
          </cell>
          <cell r="EE9416">
            <v>3447.6439999999998</v>
          </cell>
          <cell r="EF9416">
            <v>1528.6790000000001</v>
          </cell>
        </row>
        <row r="9417">
          <cell r="A9417">
            <v>44331</v>
          </cell>
          <cell r="F9417">
            <v>138.10849999999999</v>
          </cell>
          <cell r="K9417">
            <v>4173.8500000000004</v>
          </cell>
          <cell r="Q9417">
            <v>655.58299999999997</v>
          </cell>
          <cell r="AG9417">
            <v>538.08000000000004</v>
          </cell>
          <cell r="EE9417">
            <v>3447.6439999999998</v>
          </cell>
          <cell r="EF9417">
            <v>1528.6790000000001</v>
          </cell>
        </row>
        <row r="9418">
          <cell r="A9418">
            <v>44332</v>
          </cell>
          <cell r="F9418">
            <v>138.10849999999999</v>
          </cell>
          <cell r="K9418">
            <v>4173.8500000000004</v>
          </cell>
          <cell r="Q9418">
            <v>655.58299999999997</v>
          </cell>
          <cell r="AG9418">
            <v>538.08000000000004</v>
          </cell>
          <cell r="EE9418">
            <v>3447.6439999999998</v>
          </cell>
          <cell r="EF9418">
            <v>1528.6790000000001</v>
          </cell>
        </row>
        <row r="9419">
          <cell r="A9419">
            <v>44333</v>
          </cell>
          <cell r="F9419">
            <v>138.10300000000001</v>
          </cell>
          <cell r="K9419">
            <v>4163.29</v>
          </cell>
          <cell r="Q9419">
            <v>655.37599999999998</v>
          </cell>
          <cell r="AG9419">
            <v>538.64</v>
          </cell>
          <cell r="EE9419">
            <v>3449.779</v>
          </cell>
          <cell r="EF9419">
            <v>1528.866</v>
          </cell>
        </row>
        <row r="9420">
          <cell r="A9420">
            <v>44334</v>
          </cell>
          <cell r="F9420">
            <v>138.1011</v>
          </cell>
          <cell r="K9420">
            <v>4127.83</v>
          </cell>
          <cell r="Q9420">
            <v>655.28200000000004</v>
          </cell>
          <cell r="AG9420">
            <v>542.09</v>
          </cell>
          <cell r="EE9420">
            <v>3448.4839999999999</v>
          </cell>
          <cell r="EF9420">
            <v>1528.7850000000001</v>
          </cell>
        </row>
        <row r="9421">
          <cell r="A9421">
            <v>44335</v>
          </cell>
          <cell r="F9421">
            <v>138.0993</v>
          </cell>
          <cell r="K9421">
            <v>4115.68</v>
          </cell>
          <cell r="Q9421">
            <v>654.00900000000001</v>
          </cell>
          <cell r="AG9421">
            <v>541.16</v>
          </cell>
          <cell r="EE9421">
            <v>3438.0940000000001</v>
          </cell>
          <cell r="EF9421">
            <v>1525.077</v>
          </cell>
        </row>
        <row r="9422">
          <cell r="A9422">
            <v>44336</v>
          </cell>
          <cell r="F9422">
            <v>138.0975</v>
          </cell>
          <cell r="K9422">
            <v>4159.12</v>
          </cell>
          <cell r="Q9422">
            <v>655.95899999999995</v>
          </cell>
          <cell r="AG9422">
            <v>541.14</v>
          </cell>
          <cell r="EE9422">
            <v>3451.422</v>
          </cell>
          <cell r="EF9422">
            <v>1525.963</v>
          </cell>
        </row>
        <row r="9423">
          <cell r="A9423">
            <v>44337</v>
          </cell>
          <cell r="F9423">
            <v>138.09559999999999</v>
          </cell>
          <cell r="K9423">
            <v>4155.8599999999997</v>
          </cell>
          <cell r="Q9423">
            <v>656.11300000000006</v>
          </cell>
          <cell r="AG9423">
            <v>540.63</v>
          </cell>
          <cell r="EE9423">
            <v>3454.4110000000001</v>
          </cell>
          <cell r="EF9423">
            <v>1527.328</v>
          </cell>
        </row>
        <row r="9424">
          <cell r="A9424">
            <v>44338</v>
          </cell>
          <cell r="F9424">
            <v>138.09559999999999</v>
          </cell>
          <cell r="K9424">
            <v>4155.8599999999997</v>
          </cell>
          <cell r="Q9424">
            <v>656.11300000000006</v>
          </cell>
          <cell r="AG9424">
            <v>540.63</v>
          </cell>
          <cell r="EE9424">
            <v>3454.4110000000001</v>
          </cell>
          <cell r="EF9424">
            <v>1527.328</v>
          </cell>
        </row>
        <row r="9425">
          <cell r="A9425">
            <v>44339</v>
          </cell>
          <cell r="F9425">
            <v>138.09559999999999</v>
          </cell>
          <cell r="K9425">
            <v>4155.8599999999997</v>
          </cell>
          <cell r="Q9425">
            <v>656.11300000000006</v>
          </cell>
          <cell r="AG9425">
            <v>540.63</v>
          </cell>
          <cell r="EE9425">
            <v>3454.4110000000001</v>
          </cell>
          <cell r="EF9425">
            <v>1527.328</v>
          </cell>
        </row>
        <row r="9426">
          <cell r="A9426">
            <v>44340</v>
          </cell>
          <cell r="F9426">
            <v>138.09010000000001</v>
          </cell>
          <cell r="K9426">
            <v>4197.05</v>
          </cell>
          <cell r="Q9426">
            <v>657.22199999999998</v>
          </cell>
          <cell r="AG9426">
            <v>538.64</v>
          </cell>
          <cell r="EE9426">
            <v>3463.096</v>
          </cell>
          <cell r="EF9426">
            <v>1528.4849999999999</v>
          </cell>
        </row>
        <row r="9427">
          <cell r="A9427">
            <v>44341</v>
          </cell>
          <cell r="F9427">
            <v>138.0883</v>
          </cell>
          <cell r="K9427">
            <v>4188.13</v>
          </cell>
          <cell r="Q9427">
            <v>658.86900000000003</v>
          </cell>
          <cell r="AG9427">
            <v>537.12</v>
          </cell>
          <cell r="EE9427">
            <v>3474.8739999999998</v>
          </cell>
          <cell r="EF9427">
            <v>1530.07</v>
          </cell>
        </row>
        <row r="9428">
          <cell r="A9428">
            <v>44342</v>
          </cell>
          <cell r="F9428">
            <v>138.0864</v>
          </cell>
          <cell r="K9428">
            <v>4195.99</v>
          </cell>
          <cell r="Q9428">
            <v>658.75300000000004</v>
          </cell>
          <cell r="AG9428">
            <v>536.84</v>
          </cell>
          <cell r="EE9428">
            <v>3474.1</v>
          </cell>
          <cell r="EF9428">
            <v>1530.693</v>
          </cell>
        </row>
        <row r="9429">
          <cell r="A9429">
            <v>44343</v>
          </cell>
          <cell r="F9429">
            <v>138.08459999999999</v>
          </cell>
          <cell r="K9429">
            <v>4200.88</v>
          </cell>
          <cell r="Q9429">
            <v>657.58399999999995</v>
          </cell>
          <cell r="AG9429">
            <v>547.77</v>
          </cell>
          <cell r="EE9429">
            <v>3466.9070000000002</v>
          </cell>
          <cell r="EF9429">
            <v>1531.7840000000001</v>
          </cell>
        </row>
        <row r="9430">
          <cell r="A9430">
            <v>44344</v>
          </cell>
          <cell r="F9430">
            <v>138.08279999999999</v>
          </cell>
          <cell r="K9430">
            <v>4204.1099999999997</v>
          </cell>
          <cell r="Q9430">
            <v>658.28300000000002</v>
          </cell>
          <cell r="AG9430">
            <v>548.54</v>
          </cell>
          <cell r="EE9430">
            <v>3471.375</v>
          </cell>
          <cell r="EF9430">
            <v>1532.4949999999999</v>
          </cell>
        </row>
        <row r="9431">
          <cell r="A9431">
            <v>44345</v>
          </cell>
          <cell r="F9431">
            <v>138.08279999999999</v>
          </cell>
          <cell r="K9431">
            <v>4204.1099999999997</v>
          </cell>
          <cell r="Q9431">
            <v>658.28300000000002</v>
          </cell>
          <cell r="AG9431">
            <v>548.54</v>
          </cell>
          <cell r="EE9431">
            <v>3471.375</v>
          </cell>
          <cell r="EF9431">
            <v>1532.4949999999999</v>
          </cell>
        </row>
        <row r="9432">
          <cell r="A9432">
            <v>44346</v>
          </cell>
          <cell r="F9432">
            <v>138.08279999999999</v>
          </cell>
          <cell r="K9432">
            <v>4204.1099999999997</v>
          </cell>
          <cell r="Q9432">
            <v>658.28300000000002</v>
          </cell>
          <cell r="AG9432">
            <v>548.54</v>
          </cell>
          <cell r="EE9432">
            <v>3471.375</v>
          </cell>
          <cell r="EF9432">
            <v>1532.4949999999999</v>
          </cell>
        </row>
        <row r="9433">
          <cell r="A9433">
            <v>44347</v>
          </cell>
          <cell r="F9433">
            <v>138.0772</v>
          </cell>
          <cell r="K9433">
            <v>4204.1099999999997</v>
          </cell>
          <cell r="Q9433">
            <v>658.28300000000002</v>
          </cell>
          <cell r="AG9433">
            <v>548.54</v>
          </cell>
          <cell r="EE9433">
            <v>3472.0169999999998</v>
          </cell>
          <cell r="EF9433">
            <v>1532.9639999999999</v>
          </cell>
        </row>
        <row r="9434">
          <cell r="A9434">
            <v>44348</v>
          </cell>
          <cell r="F9434">
            <v>138.0754</v>
          </cell>
          <cell r="K9434">
            <v>4202.04</v>
          </cell>
          <cell r="Q9434">
            <v>657.43299999999999</v>
          </cell>
          <cell r="AG9434">
            <v>552.02</v>
          </cell>
          <cell r="EE9434">
            <v>3466.9140000000002</v>
          </cell>
          <cell r="EF9434">
            <v>1533.9449999999999</v>
          </cell>
        </row>
        <row r="9435">
          <cell r="A9435">
            <v>44349</v>
          </cell>
          <cell r="F9435">
            <v>138.0735</v>
          </cell>
          <cell r="K9435">
            <v>4208.12</v>
          </cell>
          <cell r="Q9435">
            <v>658.11099999999999</v>
          </cell>
          <cell r="AG9435">
            <v>550.79</v>
          </cell>
          <cell r="EE9435">
            <v>3473.1109999999999</v>
          </cell>
          <cell r="EF9435">
            <v>1536.096</v>
          </cell>
        </row>
        <row r="9436">
          <cell r="A9436">
            <v>44350</v>
          </cell>
          <cell r="F9436">
            <v>138.07169999999999</v>
          </cell>
          <cell r="K9436">
            <v>4192.8500000000004</v>
          </cell>
          <cell r="Q9436">
            <v>657.06399999999996</v>
          </cell>
          <cell r="AG9436">
            <v>547.63</v>
          </cell>
          <cell r="EE9436">
            <v>3465.9569999999999</v>
          </cell>
          <cell r="EF9436">
            <v>1535.828</v>
          </cell>
        </row>
        <row r="9437">
          <cell r="A9437">
            <v>44351</v>
          </cell>
          <cell r="F9437">
            <v>138.06989999999999</v>
          </cell>
          <cell r="K9437">
            <v>4229.8900000000003</v>
          </cell>
          <cell r="Q9437">
            <v>659.60699999999997</v>
          </cell>
          <cell r="AG9437">
            <v>551.29999999999995</v>
          </cell>
          <cell r="EE9437">
            <v>3481.5140000000001</v>
          </cell>
          <cell r="EF9437">
            <v>1537.633</v>
          </cell>
        </row>
        <row r="9438">
          <cell r="A9438">
            <v>44352</v>
          </cell>
          <cell r="F9438">
            <v>138.06989999999999</v>
          </cell>
          <cell r="K9438">
            <v>4229.8900000000003</v>
          </cell>
          <cell r="Q9438">
            <v>659.60699999999997</v>
          </cell>
          <cell r="AG9438">
            <v>551.29999999999995</v>
          </cell>
          <cell r="EE9438">
            <v>3481.5140000000001</v>
          </cell>
          <cell r="EF9438">
            <v>1537.633</v>
          </cell>
        </row>
        <row r="9439">
          <cell r="A9439">
            <v>44353</v>
          </cell>
          <cell r="F9439">
            <v>138.06989999999999</v>
          </cell>
          <cell r="K9439">
            <v>4229.8900000000003</v>
          </cell>
          <cell r="Q9439">
            <v>659.60699999999997</v>
          </cell>
          <cell r="AG9439">
            <v>551.29999999999995</v>
          </cell>
          <cell r="EE9439">
            <v>3481.5140000000001</v>
          </cell>
          <cell r="EF9439">
            <v>1537.633</v>
          </cell>
        </row>
        <row r="9440">
          <cell r="A9440">
            <v>44354</v>
          </cell>
          <cell r="F9440">
            <v>138.06440000000001</v>
          </cell>
          <cell r="K9440">
            <v>4226.5200000000004</v>
          </cell>
          <cell r="Q9440">
            <v>659.10299999999995</v>
          </cell>
          <cell r="AG9440">
            <v>551.24</v>
          </cell>
          <cell r="EE9440">
            <v>3479.502</v>
          </cell>
          <cell r="EF9440">
            <v>1538.7170000000001</v>
          </cell>
        </row>
        <row r="9441">
          <cell r="A9441">
            <v>44355</v>
          </cell>
          <cell r="F9441">
            <v>138.0625</v>
          </cell>
          <cell r="K9441">
            <v>4227.26</v>
          </cell>
          <cell r="Q9441">
            <v>660.63400000000001</v>
          </cell>
          <cell r="AG9441">
            <v>554.54</v>
          </cell>
          <cell r="EE9441">
            <v>3489.873</v>
          </cell>
          <cell r="EF9441">
            <v>1540.7940000000001</v>
          </cell>
        </row>
        <row r="9442">
          <cell r="A9442">
            <v>44356</v>
          </cell>
          <cell r="F9442">
            <v>138.0607</v>
          </cell>
          <cell r="K9442">
            <v>4219.55</v>
          </cell>
          <cell r="Q9442">
            <v>662.053</v>
          </cell>
          <cell r="AG9442">
            <v>560.12</v>
          </cell>
          <cell r="EE9442">
            <v>3499.989</v>
          </cell>
          <cell r="EF9442">
            <v>1543.326</v>
          </cell>
        </row>
        <row r="9443">
          <cell r="A9443">
            <v>44357</v>
          </cell>
          <cell r="F9443">
            <v>138.05889999999999</v>
          </cell>
          <cell r="K9443">
            <v>4239.18</v>
          </cell>
          <cell r="Q9443">
            <v>662.86400000000003</v>
          </cell>
          <cell r="AG9443">
            <v>561.66</v>
          </cell>
          <cell r="EE9443">
            <v>3506.5050000000001</v>
          </cell>
          <cell r="EF9443">
            <v>1544.0409999999999</v>
          </cell>
        </row>
        <row r="9444">
          <cell r="A9444">
            <v>44358</v>
          </cell>
          <cell r="F9444">
            <v>138.05699999999999</v>
          </cell>
          <cell r="K9444">
            <v>4247.4399999999996</v>
          </cell>
          <cell r="Q9444">
            <v>662.71699999999998</v>
          </cell>
          <cell r="AG9444">
            <v>563.47</v>
          </cell>
          <cell r="EE9444">
            <v>3508.3879999999999</v>
          </cell>
          <cell r="EF9444">
            <v>1545.0260000000001</v>
          </cell>
        </row>
        <row r="9445">
          <cell r="A9445">
            <v>44359</v>
          </cell>
          <cell r="F9445">
            <v>138.05699999999999</v>
          </cell>
          <cell r="K9445">
            <v>4247.4399999999996</v>
          </cell>
          <cell r="Q9445">
            <v>662.71699999999998</v>
          </cell>
          <cell r="AG9445">
            <v>563.47</v>
          </cell>
          <cell r="EE9445">
            <v>3508.3879999999999</v>
          </cell>
          <cell r="EF9445">
            <v>1545.0260000000001</v>
          </cell>
        </row>
        <row r="9446">
          <cell r="A9446">
            <v>44360</v>
          </cell>
          <cell r="F9446">
            <v>138.05699999999999</v>
          </cell>
          <cell r="K9446">
            <v>4247.4399999999996</v>
          </cell>
          <cell r="Q9446">
            <v>662.71699999999998</v>
          </cell>
          <cell r="AG9446">
            <v>563.47</v>
          </cell>
          <cell r="EE9446">
            <v>3508.3879999999999</v>
          </cell>
          <cell r="EF9446">
            <v>1545.0260000000001</v>
          </cell>
        </row>
        <row r="9447">
          <cell r="A9447">
            <v>44361</v>
          </cell>
          <cell r="F9447">
            <v>138.0515</v>
          </cell>
          <cell r="K9447">
            <v>4255.1499999999996</v>
          </cell>
          <cell r="Q9447">
            <v>661.10799999999995</v>
          </cell>
          <cell r="AG9447">
            <v>562.48</v>
          </cell>
          <cell r="EE9447">
            <v>3500.3539999999998</v>
          </cell>
          <cell r="EF9447">
            <v>1545.6</v>
          </cell>
        </row>
        <row r="9448">
          <cell r="A9448">
            <v>44362</v>
          </cell>
          <cell r="F9448">
            <v>138.0497</v>
          </cell>
          <cell r="K9448">
            <v>4246.59</v>
          </cell>
          <cell r="Q9448">
            <v>660.97299999999996</v>
          </cell>
          <cell r="AG9448">
            <v>558.77</v>
          </cell>
          <cell r="EE9448">
            <v>3500.2449999999999</v>
          </cell>
          <cell r="EF9448">
            <v>1545.934</v>
          </cell>
        </row>
        <row r="9449">
          <cell r="A9449">
            <v>44363</v>
          </cell>
          <cell r="F9449">
            <v>138.0478</v>
          </cell>
          <cell r="K9449">
            <v>4223.7</v>
          </cell>
          <cell r="Q9449">
            <v>659.09500000000003</v>
          </cell>
          <cell r="AG9449">
            <v>559.33000000000004</v>
          </cell>
          <cell r="EE9449">
            <v>3492.3490000000002</v>
          </cell>
          <cell r="EF9449">
            <v>1545.402</v>
          </cell>
        </row>
        <row r="9450">
          <cell r="A9450">
            <v>44364</v>
          </cell>
          <cell r="F9450">
            <v>138.04599999999999</v>
          </cell>
          <cell r="K9450">
            <v>4221.8599999999997</v>
          </cell>
          <cell r="Q9450">
            <v>662.02599999999995</v>
          </cell>
          <cell r="AG9450">
            <v>554.54</v>
          </cell>
          <cell r="EE9450">
            <v>3514.1120000000001</v>
          </cell>
          <cell r="EF9450">
            <v>1544.056</v>
          </cell>
        </row>
        <row r="9451">
          <cell r="A9451">
            <v>44365</v>
          </cell>
          <cell r="F9451">
            <v>138.04419999999999</v>
          </cell>
          <cell r="K9451">
            <v>4166.45</v>
          </cell>
          <cell r="Q9451">
            <v>663.88199999999995</v>
          </cell>
          <cell r="AG9451">
            <v>554.47</v>
          </cell>
          <cell r="EE9451">
            <v>3527.4189999999999</v>
          </cell>
          <cell r="EF9451">
            <v>1543.2850000000001</v>
          </cell>
        </row>
        <row r="9452">
          <cell r="A9452">
            <v>44366</v>
          </cell>
          <cell r="F9452">
            <v>138.04419999999999</v>
          </cell>
          <cell r="K9452">
            <v>4166.45</v>
          </cell>
          <cell r="Q9452">
            <v>663.88199999999995</v>
          </cell>
          <cell r="AG9452">
            <v>554.47</v>
          </cell>
          <cell r="EE9452">
            <v>3527.4189999999999</v>
          </cell>
          <cell r="EF9452">
            <v>1543.2850000000001</v>
          </cell>
        </row>
        <row r="9453">
          <cell r="A9453">
            <v>44367</v>
          </cell>
          <cell r="F9453">
            <v>138.04419999999999</v>
          </cell>
          <cell r="K9453">
            <v>4166.45</v>
          </cell>
          <cell r="Q9453">
            <v>663.88199999999995</v>
          </cell>
          <cell r="AG9453">
            <v>554.47</v>
          </cell>
          <cell r="EE9453">
            <v>3527.4189999999999</v>
          </cell>
          <cell r="EF9453">
            <v>1543.2850000000001</v>
          </cell>
        </row>
        <row r="9454">
          <cell r="A9454">
            <v>44368</v>
          </cell>
          <cell r="F9454">
            <v>138.03870000000001</v>
          </cell>
          <cell r="K9454">
            <v>4224.79</v>
          </cell>
          <cell r="Q9454">
            <v>661.91</v>
          </cell>
          <cell r="AG9454">
            <v>554.55999999999995</v>
          </cell>
          <cell r="EE9454">
            <v>3513.7440000000001</v>
          </cell>
          <cell r="EF9454">
            <v>1544.8309999999999</v>
          </cell>
        </row>
        <row r="9455">
          <cell r="A9455">
            <v>44369</v>
          </cell>
          <cell r="F9455">
            <v>138.0368</v>
          </cell>
          <cell r="K9455">
            <v>4246.4399999999996</v>
          </cell>
          <cell r="Q9455">
            <v>662.36199999999997</v>
          </cell>
          <cell r="AG9455">
            <v>553.42999999999995</v>
          </cell>
          <cell r="EE9455">
            <v>3514.6880000000001</v>
          </cell>
          <cell r="EF9455">
            <v>1545.35</v>
          </cell>
        </row>
        <row r="9456">
          <cell r="A9456">
            <v>44370</v>
          </cell>
          <cell r="F9456">
            <v>138.035</v>
          </cell>
          <cell r="K9456">
            <v>4241.84</v>
          </cell>
          <cell r="Q9456">
            <v>661.84100000000001</v>
          </cell>
          <cell r="AG9456">
            <v>553.17999999999995</v>
          </cell>
          <cell r="EE9456">
            <v>3512.125</v>
          </cell>
          <cell r="EF9456">
            <v>1546.5509999999999</v>
          </cell>
        </row>
        <row r="9457">
          <cell r="A9457">
            <v>44371</v>
          </cell>
          <cell r="F9457">
            <v>138.03319999999999</v>
          </cell>
          <cell r="K9457">
            <v>4266.49</v>
          </cell>
          <cell r="Q9457">
            <v>662.17600000000004</v>
          </cell>
          <cell r="AG9457">
            <v>553.87</v>
          </cell>
          <cell r="EE9457">
            <v>3515.0279999999998</v>
          </cell>
          <cell r="EF9457">
            <v>1548.2170000000001</v>
          </cell>
        </row>
        <row r="9458">
          <cell r="A9458">
            <v>44372</v>
          </cell>
          <cell r="F9458">
            <v>138.03129999999999</v>
          </cell>
          <cell r="K9458">
            <v>4280.7</v>
          </cell>
          <cell r="Q9458">
            <v>659.88</v>
          </cell>
          <cell r="AG9458">
            <v>552.79999999999995</v>
          </cell>
          <cell r="EE9458">
            <v>3501.9540000000002</v>
          </cell>
          <cell r="EF9458">
            <v>1549.396</v>
          </cell>
        </row>
        <row r="9459">
          <cell r="A9459">
            <v>44373</v>
          </cell>
          <cell r="F9459">
            <v>138.03129999999999</v>
          </cell>
          <cell r="K9459">
            <v>4280.7</v>
          </cell>
          <cell r="Q9459">
            <v>659.88</v>
          </cell>
          <cell r="AG9459">
            <v>552.79999999999995</v>
          </cell>
          <cell r="EE9459">
            <v>3501.9540000000002</v>
          </cell>
          <cell r="EF9459">
            <v>1549.396</v>
          </cell>
        </row>
        <row r="9460">
          <cell r="A9460">
            <v>44374</v>
          </cell>
          <cell r="F9460">
            <v>138.03129999999999</v>
          </cell>
          <cell r="K9460">
            <v>4280.7</v>
          </cell>
          <cell r="Q9460">
            <v>659.88</v>
          </cell>
          <cell r="AG9460">
            <v>552.79999999999995</v>
          </cell>
          <cell r="EE9460">
            <v>3501.9540000000002</v>
          </cell>
          <cell r="EF9460">
            <v>1549.396</v>
          </cell>
        </row>
        <row r="9461">
          <cell r="A9461">
            <v>44375</v>
          </cell>
          <cell r="F9461">
            <v>138.0258</v>
          </cell>
          <cell r="K9461">
            <v>4290.6099999999997</v>
          </cell>
          <cell r="Q9461">
            <v>662.33900000000006</v>
          </cell>
          <cell r="AG9461">
            <v>555.28</v>
          </cell>
          <cell r="EE9461">
            <v>3520.2049999999999</v>
          </cell>
          <cell r="EF9461">
            <v>1550.751</v>
          </cell>
        </row>
        <row r="9462">
          <cell r="A9462">
            <v>44376</v>
          </cell>
          <cell r="F9462">
            <v>138.024</v>
          </cell>
          <cell r="K9462">
            <v>4291.8</v>
          </cell>
          <cell r="Q9462">
            <v>662.41899999999998</v>
          </cell>
          <cell r="AG9462">
            <v>556.65</v>
          </cell>
          <cell r="EE9462">
            <v>3521.7840000000001</v>
          </cell>
          <cell r="EF9462">
            <v>1552.077</v>
          </cell>
        </row>
        <row r="9463">
          <cell r="A9463">
            <v>44377</v>
          </cell>
          <cell r="F9463">
            <v>138.02209999999999</v>
          </cell>
          <cell r="K9463">
            <v>4297.5</v>
          </cell>
          <cell r="Q9463">
            <v>663.61199999999997</v>
          </cell>
          <cell r="AG9463">
            <v>556</v>
          </cell>
          <cell r="EE9463">
            <v>3529.8159999999998</v>
          </cell>
          <cell r="EF9463">
            <v>1553.9090000000001</v>
          </cell>
        </row>
        <row r="9464">
          <cell r="A9464">
            <v>44378</v>
          </cell>
          <cell r="F9464">
            <v>138.02019999999999</v>
          </cell>
          <cell r="K9464">
            <v>4319.9399999999996</v>
          </cell>
          <cell r="Q9464">
            <v>662.62699999999995</v>
          </cell>
          <cell r="AG9464">
            <v>554.27</v>
          </cell>
          <cell r="EE9464">
            <v>3522.2</v>
          </cell>
          <cell r="EF9464">
            <v>1555.4749999999999</v>
          </cell>
        </row>
        <row r="9465">
          <cell r="A9465">
            <v>44379</v>
          </cell>
          <cell r="F9465">
            <v>138.01840000000001</v>
          </cell>
          <cell r="K9465">
            <v>4352.34</v>
          </cell>
          <cell r="Q9465">
            <v>664.322</v>
          </cell>
          <cell r="AG9465">
            <v>554.49</v>
          </cell>
          <cell r="EE9465">
            <v>3533.0360000000001</v>
          </cell>
          <cell r="EF9465">
            <v>1556.626</v>
          </cell>
        </row>
        <row r="9466">
          <cell r="A9466">
            <v>44380</v>
          </cell>
          <cell r="F9466">
            <v>138.01840000000001</v>
          </cell>
          <cell r="K9466">
            <v>4352.34</v>
          </cell>
          <cell r="Q9466">
            <v>664.322</v>
          </cell>
          <cell r="AG9466">
            <v>554.49</v>
          </cell>
          <cell r="EE9466">
            <v>3533.0360000000001</v>
          </cell>
          <cell r="EF9466">
            <v>1556.626</v>
          </cell>
        </row>
        <row r="9467">
          <cell r="A9467">
            <v>44381</v>
          </cell>
          <cell r="F9467">
            <v>138.01840000000001</v>
          </cell>
          <cell r="K9467">
            <v>4352.34</v>
          </cell>
          <cell r="Q9467">
            <v>664.322</v>
          </cell>
          <cell r="AG9467">
            <v>554.49</v>
          </cell>
          <cell r="EE9467">
            <v>3533.0360000000001</v>
          </cell>
          <cell r="EF9467">
            <v>1556.626</v>
          </cell>
        </row>
        <row r="9468">
          <cell r="A9468">
            <v>44382</v>
          </cell>
          <cell r="F9468">
            <v>138.0128</v>
          </cell>
          <cell r="K9468">
            <v>4352.34</v>
          </cell>
          <cell r="Q9468">
            <v>664.322</v>
          </cell>
          <cell r="AG9468">
            <v>554.49</v>
          </cell>
          <cell r="EE9468">
            <v>3533.9969999999998</v>
          </cell>
          <cell r="EF9468">
            <v>1557.326</v>
          </cell>
        </row>
        <row r="9469">
          <cell r="A9469">
            <v>44383</v>
          </cell>
          <cell r="F9469">
            <v>138.011</v>
          </cell>
          <cell r="K9469">
            <v>4343.54</v>
          </cell>
          <cell r="Q9469">
            <v>666.61800000000005</v>
          </cell>
          <cell r="AG9469">
            <v>552.21</v>
          </cell>
          <cell r="EE9469">
            <v>3545.9989999999998</v>
          </cell>
          <cell r="EF9469">
            <v>1558.9469999999999</v>
          </cell>
        </row>
        <row r="9470">
          <cell r="A9470">
            <v>44384</v>
          </cell>
          <cell r="F9470">
            <v>138.00919999999999</v>
          </cell>
          <cell r="K9470">
            <v>4358.13</v>
          </cell>
          <cell r="Q9470">
            <v>668.73299999999995</v>
          </cell>
          <cell r="AG9470">
            <v>553.32000000000005</v>
          </cell>
          <cell r="EE9470">
            <v>3557.134</v>
          </cell>
          <cell r="EF9470">
            <v>1560.4760000000001</v>
          </cell>
        </row>
        <row r="9471">
          <cell r="A9471">
            <v>44385</v>
          </cell>
          <cell r="F9471">
            <v>138.00729999999999</v>
          </cell>
          <cell r="K9471">
            <v>4320.82</v>
          </cell>
          <cell r="Q9471">
            <v>670.31</v>
          </cell>
          <cell r="AG9471">
            <v>551.94000000000005</v>
          </cell>
          <cell r="EE9471">
            <v>3561.2950000000001</v>
          </cell>
          <cell r="EF9471">
            <v>1558.7170000000001</v>
          </cell>
        </row>
        <row r="9472">
          <cell r="A9472">
            <v>44386</v>
          </cell>
          <cell r="F9472">
            <v>138.00550000000001</v>
          </cell>
          <cell r="K9472">
            <v>4369.55</v>
          </cell>
          <cell r="Q9472">
            <v>667.57899999999995</v>
          </cell>
          <cell r="AG9472">
            <v>554.70000000000005</v>
          </cell>
          <cell r="EE9472">
            <v>3543.9189999999999</v>
          </cell>
          <cell r="EF9472">
            <v>1559.5889999999999</v>
          </cell>
        </row>
        <row r="9473">
          <cell r="A9473">
            <v>44387</v>
          </cell>
          <cell r="F9473">
            <v>138.00550000000001</v>
          </cell>
          <cell r="K9473">
            <v>4369.55</v>
          </cell>
          <cell r="Q9473">
            <v>667.57899999999995</v>
          </cell>
          <cell r="AG9473">
            <v>554.70000000000005</v>
          </cell>
          <cell r="EE9473">
            <v>3543.9189999999999</v>
          </cell>
          <cell r="EF9473">
            <v>1559.5889999999999</v>
          </cell>
        </row>
        <row r="9474">
          <cell r="A9474">
            <v>44388</v>
          </cell>
          <cell r="F9474">
            <v>138.00550000000001</v>
          </cell>
          <cell r="K9474">
            <v>4369.55</v>
          </cell>
          <cell r="Q9474">
            <v>667.57899999999995</v>
          </cell>
          <cell r="AG9474">
            <v>554.70000000000005</v>
          </cell>
          <cell r="EE9474">
            <v>3543.9189999999999</v>
          </cell>
          <cell r="EF9474">
            <v>1559.5889999999999</v>
          </cell>
        </row>
        <row r="9475">
          <cell r="A9475">
            <v>44389</v>
          </cell>
          <cell r="F9475">
            <v>137.9999</v>
          </cell>
          <cell r="K9475">
            <v>4384.63</v>
          </cell>
          <cell r="Q9475">
            <v>667.12</v>
          </cell>
          <cell r="AG9475">
            <v>557.29999999999995</v>
          </cell>
          <cell r="EE9475">
            <v>3543.0320000000002</v>
          </cell>
          <cell r="EF9475">
            <v>1560.4469999999999</v>
          </cell>
        </row>
        <row r="9476">
          <cell r="A9476">
            <v>44390</v>
          </cell>
          <cell r="F9476">
            <v>137.99809999999999</v>
          </cell>
          <cell r="K9476">
            <v>4369.21</v>
          </cell>
          <cell r="Q9476">
            <v>665.10400000000004</v>
          </cell>
          <cell r="AG9476">
            <v>559.27</v>
          </cell>
          <cell r="EE9476">
            <v>3530.9940000000001</v>
          </cell>
          <cell r="EF9476">
            <v>1559.903</v>
          </cell>
        </row>
        <row r="9477">
          <cell r="A9477">
            <v>44391</v>
          </cell>
          <cell r="F9477">
            <v>137.99619999999999</v>
          </cell>
          <cell r="K9477">
            <v>4374.3</v>
          </cell>
          <cell r="Q9477">
            <v>667.31500000000005</v>
          </cell>
          <cell r="AG9477">
            <v>561.79999999999995</v>
          </cell>
          <cell r="EE9477">
            <v>3545.364</v>
          </cell>
          <cell r="EF9477">
            <v>1559.4090000000001</v>
          </cell>
        </row>
        <row r="9478">
          <cell r="A9478">
            <v>44392</v>
          </cell>
          <cell r="F9478">
            <v>137.99440000000001</v>
          </cell>
          <cell r="K9478">
            <v>4360.03</v>
          </cell>
          <cell r="Q9478">
            <v>669.67</v>
          </cell>
          <cell r="AG9478">
            <v>560.5</v>
          </cell>
          <cell r="EE9478">
            <v>3559.1280000000002</v>
          </cell>
          <cell r="EF9478">
            <v>1557.942</v>
          </cell>
        </row>
        <row r="9479">
          <cell r="A9479">
            <v>44393</v>
          </cell>
          <cell r="F9479">
            <v>137.99260000000001</v>
          </cell>
          <cell r="K9479">
            <v>4327.16</v>
          </cell>
          <cell r="Q9479">
            <v>669.38599999999997</v>
          </cell>
          <cell r="AG9479">
            <v>561.1</v>
          </cell>
          <cell r="EE9479">
            <v>3555.48</v>
          </cell>
          <cell r="EF9479">
            <v>1556.856</v>
          </cell>
        </row>
        <row r="9480">
          <cell r="A9480">
            <v>44394</v>
          </cell>
          <cell r="F9480">
            <v>137.99260000000001</v>
          </cell>
          <cell r="K9480">
            <v>4327.16</v>
          </cell>
          <cell r="Q9480">
            <v>669.38599999999997</v>
          </cell>
          <cell r="AG9480">
            <v>561.1</v>
          </cell>
          <cell r="EE9480">
            <v>3555.48</v>
          </cell>
          <cell r="EF9480">
            <v>1556.856</v>
          </cell>
        </row>
        <row r="9481">
          <cell r="A9481">
            <v>44395</v>
          </cell>
          <cell r="F9481">
            <v>137.99260000000001</v>
          </cell>
          <cell r="K9481">
            <v>4327.16</v>
          </cell>
          <cell r="Q9481">
            <v>669.38599999999997</v>
          </cell>
          <cell r="AG9481">
            <v>561.1</v>
          </cell>
          <cell r="EE9481">
            <v>3555.48</v>
          </cell>
          <cell r="EF9481">
            <v>1556.856</v>
          </cell>
        </row>
        <row r="9482">
          <cell r="A9482">
            <v>44396</v>
          </cell>
          <cell r="F9482">
            <v>137.98699999999999</v>
          </cell>
          <cell r="K9482">
            <v>4258.49</v>
          </cell>
          <cell r="Q9482">
            <v>674.09500000000003</v>
          </cell>
          <cell r="AG9482">
            <v>557.30999999999995</v>
          </cell>
          <cell r="EE9482">
            <v>3577.732</v>
          </cell>
          <cell r="EF9482">
            <v>1549.1420000000001</v>
          </cell>
        </row>
        <row r="9483">
          <cell r="A9483">
            <v>44397</v>
          </cell>
          <cell r="F9483">
            <v>137.98519999999999</v>
          </cell>
          <cell r="K9483">
            <v>4323.0600000000004</v>
          </cell>
          <cell r="Q9483">
            <v>672.79899999999998</v>
          </cell>
          <cell r="AG9483">
            <v>559.29999999999995</v>
          </cell>
          <cell r="EE9483">
            <v>3567.645</v>
          </cell>
          <cell r="EF9483">
            <v>1552.0650000000001</v>
          </cell>
        </row>
        <row r="9484">
          <cell r="A9484">
            <v>44398</v>
          </cell>
          <cell r="F9484">
            <v>137.98330000000001</v>
          </cell>
          <cell r="K9484">
            <v>4358.6899999999996</v>
          </cell>
          <cell r="Q9484">
            <v>670.19399999999996</v>
          </cell>
          <cell r="AG9484">
            <v>559.45000000000005</v>
          </cell>
          <cell r="EE9484">
            <v>3555.76</v>
          </cell>
          <cell r="EF9484">
            <v>1555.874</v>
          </cell>
        </row>
        <row r="9485">
          <cell r="A9485">
            <v>44399</v>
          </cell>
          <cell r="F9485">
            <v>137.98150000000001</v>
          </cell>
          <cell r="K9485">
            <v>4367.4799999999996</v>
          </cell>
          <cell r="Q9485">
            <v>671.20899999999995</v>
          </cell>
          <cell r="AG9485">
            <v>560.17999999999995</v>
          </cell>
          <cell r="EE9485">
            <v>3563.6709999999998</v>
          </cell>
          <cell r="EF9485">
            <v>1557.451</v>
          </cell>
        </row>
        <row r="9486">
          <cell r="A9486">
            <v>44400</v>
          </cell>
          <cell r="F9486">
            <v>137.9796</v>
          </cell>
          <cell r="K9486">
            <v>4411.79</v>
          </cell>
          <cell r="Q9486">
            <v>670.48099999999999</v>
          </cell>
          <cell r="AG9486">
            <v>559.74</v>
          </cell>
          <cell r="EE9486">
            <v>3560.3910000000001</v>
          </cell>
          <cell r="EF9486">
            <v>1558.2860000000001</v>
          </cell>
        </row>
        <row r="9487">
          <cell r="A9487">
            <v>44401</v>
          </cell>
          <cell r="F9487">
            <v>137.9796</v>
          </cell>
          <cell r="K9487">
            <v>4411.79</v>
          </cell>
          <cell r="Q9487">
            <v>670.48099999999999</v>
          </cell>
          <cell r="AG9487">
            <v>559.74</v>
          </cell>
          <cell r="EE9487">
            <v>3560.3910000000001</v>
          </cell>
          <cell r="EF9487">
            <v>1558.2860000000001</v>
          </cell>
        </row>
        <row r="9488">
          <cell r="A9488">
            <v>44402</v>
          </cell>
          <cell r="F9488">
            <v>137.9796</v>
          </cell>
          <cell r="K9488">
            <v>4411.79</v>
          </cell>
          <cell r="Q9488">
            <v>670.48099999999999</v>
          </cell>
          <cell r="AG9488">
            <v>559.74</v>
          </cell>
          <cell r="EE9488">
            <v>3560.3910000000001</v>
          </cell>
          <cell r="EF9488">
            <v>1558.2860000000001</v>
          </cell>
        </row>
        <row r="9489">
          <cell r="A9489">
            <v>44403</v>
          </cell>
          <cell r="F9489">
            <v>137.97409999999999</v>
          </cell>
          <cell r="K9489">
            <v>4422.3</v>
          </cell>
          <cell r="Q9489">
            <v>670.56500000000005</v>
          </cell>
          <cell r="AG9489">
            <v>561.76</v>
          </cell>
          <cell r="EE9489">
            <v>3562.3359999999998</v>
          </cell>
          <cell r="EF9489">
            <v>1559.0650000000001</v>
          </cell>
        </row>
        <row r="9490">
          <cell r="A9490">
            <v>44404</v>
          </cell>
          <cell r="F9490">
            <v>137.97229999999999</v>
          </cell>
          <cell r="K9490">
            <v>4401.46</v>
          </cell>
          <cell r="Q9490">
            <v>672.04399999999998</v>
          </cell>
          <cell r="AG9490">
            <v>561.71</v>
          </cell>
          <cell r="EE9490">
            <v>3570.761</v>
          </cell>
          <cell r="EF9490">
            <v>1557.662</v>
          </cell>
        </row>
        <row r="9491">
          <cell r="A9491">
            <v>44405</v>
          </cell>
          <cell r="F9491">
            <v>137.97040000000001</v>
          </cell>
          <cell r="K9491">
            <v>4400.6400000000003</v>
          </cell>
          <cell r="Q9491">
            <v>670.96100000000001</v>
          </cell>
          <cell r="AG9491">
            <v>562.48</v>
          </cell>
          <cell r="EE9491">
            <v>3565.5529999999999</v>
          </cell>
          <cell r="EF9491">
            <v>1557.5540000000001</v>
          </cell>
        </row>
        <row r="9492">
          <cell r="A9492">
            <v>44406</v>
          </cell>
          <cell r="F9492">
            <v>137.96860000000001</v>
          </cell>
          <cell r="K9492">
            <v>4419.1499999999996</v>
          </cell>
          <cell r="Q9492">
            <v>670.89400000000001</v>
          </cell>
          <cell r="AG9492">
            <v>563.78</v>
          </cell>
          <cell r="EE9492">
            <v>3566.8789999999999</v>
          </cell>
          <cell r="EF9492">
            <v>1558.991</v>
          </cell>
        </row>
        <row r="9493">
          <cell r="A9493">
            <v>44407</v>
          </cell>
          <cell r="F9493">
            <v>137.9667</v>
          </cell>
          <cell r="K9493">
            <v>4395.26</v>
          </cell>
          <cell r="Q9493">
            <v>671.98900000000003</v>
          </cell>
          <cell r="AG9493">
            <v>562.20000000000005</v>
          </cell>
          <cell r="EE9493">
            <v>3572.4349999999999</v>
          </cell>
          <cell r="EF9493">
            <v>1559.395</v>
          </cell>
        </row>
        <row r="9494">
          <cell r="A9494">
            <v>44408</v>
          </cell>
          <cell r="F9494">
            <v>137.9667</v>
          </cell>
          <cell r="K9494">
            <v>4395.26</v>
          </cell>
          <cell r="Q9494">
            <v>671.98900000000003</v>
          </cell>
          <cell r="AG9494">
            <v>562.20000000000005</v>
          </cell>
          <cell r="EE9494">
            <v>3572.5129999999999</v>
          </cell>
          <cell r="EF9494">
            <v>1559.44</v>
          </cell>
        </row>
        <row r="9495">
          <cell r="A9495">
            <v>44409</v>
          </cell>
          <cell r="F9495">
            <v>137.9667</v>
          </cell>
          <cell r="K9495">
            <v>4395.26</v>
          </cell>
          <cell r="Q9495">
            <v>671.98900000000003</v>
          </cell>
          <cell r="AG9495">
            <v>562.20000000000005</v>
          </cell>
          <cell r="EE9495">
            <v>3572.5129999999999</v>
          </cell>
          <cell r="EF9495">
            <v>1559.44</v>
          </cell>
        </row>
        <row r="9496">
          <cell r="A9496">
            <v>44410</v>
          </cell>
          <cell r="F9496">
            <v>137.96109999999999</v>
          </cell>
          <cell r="K9496">
            <v>4387.16</v>
          </cell>
          <cell r="Q9496">
            <v>674.27599999999995</v>
          </cell>
          <cell r="AG9496">
            <v>564.09</v>
          </cell>
          <cell r="EE9496">
            <v>3584.732</v>
          </cell>
          <cell r="EF9496">
            <v>1559.7329999999999</v>
          </cell>
        </row>
        <row r="9497">
          <cell r="A9497">
            <v>44411</v>
          </cell>
          <cell r="F9497">
            <v>137.95930000000001</v>
          </cell>
          <cell r="K9497">
            <v>4423.1499999999996</v>
          </cell>
          <cell r="Q9497">
            <v>674.26400000000001</v>
          </cell>
          <cell r="AG9497">
            <v>560.71</v>
          </cell>
          <cell r="EE9497">
            <v>3583.86</v>
          </cell>
          <cell r="EF9497">
            <v>1557.616</v>
          </cell>
        </row>
        <row r="9498">
          <cell r="A9498">
            <v>44412</v>
          </cell>
          <cell r="F9498">
            <v>137.95740000000001</v>
          </cell>
          <cell r="K9498">
            <v>4402.66</v>
          </cell>
          <cell r="Q9498">
            <v>674.23500000000001</v>
          </cell>
          <cell r="AG9498">
            <v>559.37</v>
          </cell>
          <cell r="EE9498">
            <v>3583.6610000000001</v>
          </cell>
          <cell r="EF9498">
            <v>1556.347</v>
          </cell>
        </row>
        <row r="9499">
          <cell r="A9499">
            <v>44413</v>
          </cell>
          <cell r="F9499">
            <v>137.9556</v>
          </cell>
          <cell r="K9499">
            <v>4429.1000000000004</v>
          </cell>
          <cell r="Q9499">
            <v>672.97799999999995</v>
          </cell>
          <cell r="AG9499">
            <v>560.16</v>
          </cell>
          <cell r="EE9499">
            <v>3575.8270000000002</v>
          </cell>
          <cell r="EF9499">
            <v>1556.654</v>
          </cell>
        </row>
        <row r="9500">
          <cell r="A9500">
            <v>44414</v>
          </cell>
          <cell r="F9500">
            <v>137.9537</v>
          </cell>
          <cell r="K9500">
            <v>4436.5200000000004</v>
          </cell>
          <cell r="Q9500">
            <v>670.17499999999995</v>
          </cell>
          <cell r="AG9500">
            <v>560.27</v>
          </cell>
          <cell r="EE9500">
            <v>3556.4050000000002</v>
          </cell>
          <cell r="EF9500">
            <v>1556.626</v>
          </cell>
        </row>
        <row r="9501">
          <cell r="A9501">
            <v>44415</v>
          </cell>
          <cell r="F9501">
            <v>137.9537</v>
          </cell>
          <cell r="K9501">
            <v>4436.5200000000004</v>
          </cell>
          <cell r="Q9501">
            <v>670.17499999999995</v>
          </cell>
          <cell r="AG9501">
            <v>560.27</v>
          </cell>
          <cell r="EE9501">
            <v>3556.4050000000002</v>
          </cell>
          <cell r="EF9501">
            <v>1556.626</v>
          </cell>
        </row>
        <row r="9502">
          <cell r="A9502">
            <v>44416</v>
          </cell>
          <cell r="F9502">
            <v>137.9537</v>
          </cell>
          <cell r="K9502">
            <v>4436.5200000000004</v>
          </cell>
          <cell r="Q9502">
            <v>670.17499999999995</v>
          </cell>
          <cell r="AG9502">
            <v>560.27</v>
          </cell>
          <cell r="EE9502">
            <v>3556.4050000000002</v>
          </cell>
          <cell r="EF9502">
            <v>1556.626</v>
          </cell>
        </row>
        <row r="9503">
          <cell r="A9503">
            <v>44417</v>
          </cell>
          <cell r="F9503">
            <v>137.94820000000001</v>
          </cell>
          <cell r="K9503">
            <v>4432.3500000000004</v>
          </cell>
          <cell r="Q9503">
            <v>668.96500000000003</v>
          </cell>
          <cell r="AG9503">
            <v>558.96</v>
          </cell>
          <cell r="EE9503">
            <v>3547.627</v>
          </cell>
          <cell r="EF9503">
            <v>1555.239</v>
          </cell>
        </row>
        <row r="9504">
          <cell r="A9504">
            <v>44418</v>
          </cell>
          <cell r="F9504">
            <v>137.94630000000001</v>
          </cell>
          <cell r="K9504">
            <v>4436.75</v>
          </cell>
          <cell r="Q9504">
            <v>667.91600000000005</v>
          </cell>
          <cell r="AG9504">
            <v>558.38</v>
          </cell>
          <cell r="EE9504">
            <v>3540.3910000000001</v>
          </cell>
          <cell r="EF9504">
            <v>1554.7809999999999</v>
          </cell>
        </row>
        <row r="9505">
          <cell r="A9505">
            <v>44419</v>
          </cell>
          <cell r="F9505">
            <v>137.94450000000001</v>
          </cell>
          <cell r="K9505">
            <v>4447.7</v>
          </cell>
          <cell r="Q9505">
            <v>667.63199999999995</v>
          </cell>
          <cell r="AG9505">
            <v>559.78</v>
          </cell>
          <cell r="EE9505">
            <v>3537.5790000000002</v>
          </cell>
          <cell r="EF9505">
            <v>1552.9970000000001</v>
          </cell>
        </row>
        <row r="9506">
          <cell r="A9506">
            <v>44420</v>
          </cell>
          <cell r="F9506">
            <v>137.9426</v>
          </cell>
          <cell r="K9506">
            <v>4460.83</v>
          </cell>
          <cell r="Q9506">
            <v>667.15700000000004</v>
          </cell>
          <cell r="AG9506">
            <v>563.08000000000004</v>
          </cell>
          <cell r="EE9506">
            <v>3535.9949999999999</v>
          </cell>
          <cell r="EF9506">
            <v>1553.528</v>
          </cell>
        </row>
        <row r="9507">
          <cell r="A9507">
            <v>44421</v>
          </cell>
          <cell r="F9507">
            <v>137.9408</v>
          </cell>
          <cell r="K9507">
            <v>4468</v>
          </cell>
          <cell r="Q9507">
            <v>670.05600000000004</v>
          </cell>
          <cell r="AG9507">
            <v>564.35</v>
          </cell>
          <cell r="EE9507">
            <v>3555.7559999999999</v>
          </cell>
          <cell r="EF9507">
            <v>1554.453</v>
          </cell>
        </row>
        <row r="9508">
          <cell r="A9508">
            <v>44422</v>
          </cell>
          <cell r="F9508">
            <v>137.9408</v>
          </cell>
          <cell r="K9508">
            <v>4468</v>
          </cell>
          <cell r="Q9508">
            <v>670.05600000000004</v>
          </cell>
          <cell r="AG9508">
            <v>564.35</v>
          </cell>
          <cell r="EE9508">
            <v>3555.7559999999999</v>
          </cell>
          <cell r="EF9508">
            <v>1554.453</v>
          </cell>
        </row>
        <row r="9509">
          <cell r="A9509">
            <v>44423</v>
          </cell>
          <cell r="F9509">
            <v>137.9408</v>
          </cell>
          <cell r="K9509">
            <v>4468</v>
          </cell>
          <cell r="Q9509">
            <v>670.05600000000004</v>
          </cell>
          <cell r="AG9509">
            <v>564.35</v>
          </cell>
          <cell r="EE9509">
            <v>3555.7559999999999</v>
          </cell>
          <cell r="EF9509">
            <v>1554.453</v>
          </cell>
        </row>
        <row r="9510">
          <cell r="A9510">
            <v>44424</v>
          </cell>
          <cell r="F9510">
            <v>137.93520000000001</v>
          </cell>
          <cell r="K9510">
            <v>4479.71</v>
          </cell>
          <cell r="Q9510">
            <v>671.39</v>
          </cell>
          <cell r="AG9510">
            <v>563.95000000000005</v>
          </cell>
          <cell r="EE9510">
            <v>3565.3960000000002</v>
          </cell>
          <cell r="EF9510">
            <v>1554.329</v>
          </cell>
        </row>
        <row r="9511">
          <cell r="A9511">
            <v>44425</v>
          </cell>
          <cell r="F9511">
            <v>137.93340000000001</v>
          </cell>
          <cell r="K9511">
            <v>4448.08</v>
          </cell>
          <cell r="Q9511">
            <v>671.34500000000003</v>
          </cell>
          <cell r="AG9511">
            <v>565.99</v>
          </cell>
          <cell r="EE9511">
            <v>3563.0639999999999</v>
          </cell>
          <cell r="EF9511">
            <v>1553.9739999999999</v>
          </cell>
        </row>
        <row r="9512">
          <cell r="A9512">
            <v>44426</v>
          </cell>
          <cell r="F9512">
            <v>137.9315</v>
          </cell>
          <cell r="K9512">
            <v>4400.2700000000004</v>
          </cell>
          <cell r="Q9512">
            <v>671.23400000000004</v>
          </cell>
          <cell r="AG9512">
            <v>565.99</v>
          </cell>
          <cell r="EE9512">
            <v>3561.4389999999999</v>
          </cell>
          <cell r="EF9512">
            <v>1554.57</v>
          </cell>
        </row>
        <row r="9513">
          <cell r="A9513">
            <v>44427</v>
          </cell>
          <cell r="F9513">
            <v>137.9297</v>
          </cell>
          <cell r="K9513">
            <v>4405.8</v>
          </cell>
          <cell r="Q9513">
            <v>672.5</v>
          </cell>
          <cell r="AG9513">
            <v>562.53</v>
          </cell>
          <cell r="EE9513">
            <v>3565.02</v>
          </cell>
          <cell r="EF9513">
            <v>1551.903</v>
          </cell>
        </row>
        <row r="9514">
          <cell r="A9514">
            <v>44428</v>
          </cell>
          <cell r="F9514">
            <v>137.92779999999999</v>
          </cell>
          <cell r="K9514">
            <v>4441.67</v>
          </cell>
          <cell r="Q9514">
            <v>672.27300000000002</v>
          </cell>
          <cell r="AG9514">
            <v>559.99</v>
          </cell>
          <cell r="EE9514">
            <v>3564.1060000000002</v>
          </cell>
          <cell r="EF9514">
            <v>1552.9839999999999</v>
          </cell>
        </row>
        <row r="9515">
          <cell r="A9515">
            <v>44429</v>
          </cell>
          <cell r="F9515">
            <v>137.92779999999999</v>
          </cell>
          <cell r="K9515">
            <v>4441.67</v>
          </cell>
          <cell r="Q9515">
            <v>672.27300000000002</v>
          </cell>
          <cell r="AG9515">
            <v>559.99</v>
          </cell>
          <cell r="EE9515">
            <v>3564.1060000000002</v>
          </cell>
          <cell r="EF9515">
            <v>1552.9839999999999</v>
          </cell>
        </row>
        <row r="9516">
          <cell r="A9516">
            <v>44430</v>
          </cell>
          <cell r="F9516">
            <v>137.92779999999999</v>
          </cell>
          <cell r="K9516">
            <v>4441.67</v>
          </cell>
          <cell r="Q9516">
            <v>672.27300000000002</v>
          </cell>
          <cell r="AG9516">
            <v>559.99</v>
          </cell>
          <cell r="EE9516">
            <v>3564.1060000000002</v>
          </cell>
          <cell r="EF9516">
            <v>1552.9839999999999</v>
          </cell>
        </row>
        <row r="9517">
          <cell r="A9517">
            <v>44431</v>
          </cell>
          <cell r="F9517">
            <v>137.92230000000001</v>
          </cell>
          <cell r="K9517">
            <v>4479.53</v>
          </cell>
          <cell r="Q9517">
            <v>672.49599999999998</v>
          </cell>
          <cell r="AG9517">
            <v>559.54999999999995</v>
          </cell>
          <cell r="EE9517">
            <v>3566.567</v>
          </cell>
          <cell r="EF9517">
            <v>1555.854</v>
          </cell>
        </row>
        <row r="9518">
          <cell r="A9518">
            <v>44432</v>
          </cell>
          <cell r="F9518">
            <v>137.9204</v>
          </cell>
          <cell r="K9518">
            <v>4486.2299999999996</v>
          </cell>
          <cell r="Q9518">
            <v>671.16499999999996</v>
          </cell>
          <cell r="AG9518">
            <v>559.85</v>
          </cell>
          <cell r="EE9518">
            <v>3560.3760000000002</v>
          </cell>
          <cell r="EF9518">
            <v>1558.675</v>
          </cell>
        </row>
        <row r="9519">
          <cell r="A9519">
            <v>44433</v>
          </cell>
          <cell r="F9519">
            <v>137.9186</v>
          </cell>
          <cell r="K9519">
            <v>4496.1899999999996</v>
          </cell>
          <cell r="Q9519">
            <v>669.16499999999996</v>
          </cell>
          <cell r="AG9519">
            <v>560.51</v>
          </cell>
          <cell r="EE9519">
            <v>3549.5830000000001</v>
          </cell>
          <cell r="EF9519">
            <v>1560.0809999999999</v>
          </cell>
        </row>
        <row r="9520">
          <cell r="A9520">
            <v>44434</v>
          </cell>
          <cell r="F9520">
            <v>137.91669999999999</v>
          </cell>
          <cell r="K9520">
            <v>4470</v>
          </cell>
          <cell r="Q9520">
            <v>669.54399999999998</v>
          </cell>
          <cell r="AG9520">
            <v>560.34</v>
          </cell>
          <cell r="EE9520">
            <v>3553.8510000000001</v>
          </cell>
          <cell r="EF9520">
            <v>1560.7629999999999</v>
          </cell>
        </row>
        <row r="9521">
          <cell r="A9521">
            <v>44435</v>
          </cell>
          <cell r="F9521">
            <v>137.91489999999999</v>
          </cell>
          <cell r="K9521">
            <v>4509.37</v>
          </cell>
          <cell r="Q9521">
            <v>670.83100000000002</v>
          </cell>
          <cell r="AG9521">
            <v>561.16999999999996</v>
          </cell>
          <cell r="EE9521">
            <v>3562.471</v>
          </cell>
          <cell r="EF9521">
            <v>1564.2059999999999</v>
          </cell>
        </row>
        <row r="9522">
          <cell r="A9522">
            <v>44436</v>
          </cell>
          <cell r="F9522">
            <v>137.91489999999999</v>
          </cell>
          <cell r="K9522">
            <v>4509.37</v>
          </cell>
          <cell r="Q9522">
            <v>670.83100000000002</v>
          </cell>
          <cell r="AG9522">
            <v>561.16999999999996</v>
          </cell>
          <cell r="EE9522">
            <v>3562.471</v>
          </cell>
          <cell r="EF9522">
            <v>1564.2059999999999</v>
          </cell>
        </row>
        <row r="9523">
          <cell r="A9523">
            <v>44437</v>
          </cell>
          <cell r="F9523">
            <v>137.91489999999999</v>
          </cell>
          <cell r="K9523">
            <v>4509.37</v>
          </cell>
          <cell r="Q9523">
            <v>670.83100000000002</v>
          </cell>
          <cell r="AG9523">
            <v>561.16999999999996</v>
          </cell>
          <cell r="EE9523">
            <v>3562.471</v>
          </cell>
          <cell r="EF9523">
            <v>1564.2059999999999</v>
          </cell>
        </row>
        <row r="9524">
          <cell r="A9524">
            <v>44438</v>
          </cell>
          <cell r="F9524">
            <v>137.9093</v>
          </cell>
          <cell r="K9524">
            <v>4528.79</v>
          </cell>
          <cell r="Q9524">
            <v>671.86199999999997</v>
          </cell>
          <cell r="AG9524">
            <v>560.35</v>
          </cell>
          <cell r="EE9524">
            <v>3570.5740000000001</v>
          </cell>
          <cell r="EF9524">
            <v>1566.66</v>
          </cell>
        </row>
        <row r="9525">
          <cell r="A9525">
            <v>44439</v>
          </cell>
          <cell r="F9525">
            <v>137.9075</v>
          </cell>
          <cell r="K9525">
            <v>4522.68</v>
          </cell>
          <cell r="Q9525">
            <v>671.04</v>
          </cell>
          <cell r="AG9525">
            <v>559.64</v>
          </cell>
          <cell r="EE9525">
            <v>3565.4369999999999</v>
          </cell>
          <cell r="EF9525">
            <v>1567.9449999999999</v>
          </cell>
        </row>
        <row r="9526">
          <cell r="A9526">
            <v>44440</v>
          </cell>
          <cell r="F9526">
            <v>137.90559999999999</v>
          </cell>
          <cell r="K9526">
            <v>4524.09</v>
          </cell>
          <cell r="Q9526">
            <v>671.22299999999996</v>
          </cell>
          <cell r="AG9526">
            <v>557.22</v>
          </cell>
          <cell r="EE9526">
            <v>3567.2640000000001</v>
          </cell>
          <cell r="EF9526">
            <v>1568.9780000000001</v>
          </cell>
        </row>
        <row r="9527">
          <cell r="A9527">
            <v>44441</v>
          </cell>
          <cell r="F9527">
            <v>137.90379999999999</v>
          </cell>
          <cell r="K9527">
            <v>4536.95</v>
          </cell>
          <cell r="Q9527">
            <v>671.63199999999995</v>
          </cell>
          <cell r="AG9527">
            <v>557.33000000000004</v>
          </cell>
          <cell r="EE9527">
            <v>3570.7240000000002</v>
          </cell>
          <cell r="EF9527">
            <v>1570.6959999999999</v>
          </cell>
        </row>
        <row r="9528">
          <cell r="A9528">
            <v>44442</v>
          </cell>
          <cell r="F9528">
            <v>137.90190000000001</v>
          </cell>
          <cell r="K9528">
            <v>4535.43</v>
          </cell>
          <cell r="Q9528">
            <v>670.57299999999998</v>
          </cell>
          <cell r="AG9528">
            <v>558</v>
          </cell>
          <cell r="EE9528">
            <v>3563.85</v>
          </cell>
          <cell r="EF9528">
            <v>1570.8019999999999</v>
          </cell>
        </row>
        <row r="9529">
          <cell r="A9529">
            <v>44443</v>
          </cell>
          <cell r="F9529">
            <v>137.90190000000001</v>
          </cell>
          <cell r="K9529">
            <v>4535.43</v>
          </cell>
          <cell r="Q9529">
            <v>670.57299999999998</v>
          </cell>
          <cell r="AG9529">
            <v>558</v>
          </cell>
          <cell r="EE9529">
            <v>3563.85</v>
          </cell>
          <cell r="EF9529">
            <v>1570.8019999999999</v>
          </cell>
        </row>
        <row r="9530">
          <cell r="A9530">
            <v>44444</v>
          </cell>
          <cell r="F9530">
            <v>137.90190000000001</v>
          </cell>
          <cell r="K9530">
            <v>4535.43</v>
          </cell>
          <cell r="Q9530">
            <v>670.57299999999998</v>
          </cell>
          <cell r="AG9530">
            <v>558</v>
          </cell>
          <cell r="EE9530">
            <v>3563.85</v>
          </cell>
          <cell r="EF9530">
            <v>1570.8019999999999</v>
          </cell>
        </row>
        <row r="9531">
          <cell r="A9531">
            <v>44445</v>
          </cell>
          <cell r="F9531">
            <v>137.8963</v>
          </cell>
          <cell r="K9531">
            <v>4535.43</v>
          </cell>
          <cell r="Q9531">
            <v>670.57299999999998</v>
          </cell>
          <cell r="AG9531">
            <v>558</v>
          </cell>
          <cell r="EE9531">
            <v>3564.806</v>
          </cell>
          <cell r="EF9531">
            <v>1571.5039999999999</v>
          </cell>
        </row>
        <row r="9532">
          <cell r="A9532">
            <v>44446</v>
          </cell>
          <cell r="F9532">
            <v>137.89449999999999</v>
          </cell>
          <cell r="K9532">
            <v>4520.03</v>
          </cell>
          <cell r="Q9532">
            <v>668.81100000000004</v>
          </cell>
          <cell r="AG9532">
            <v>554.20000000000005</v>
          </cell>
          <cell r="EE9532">
            <v>3552.8519999999999</v>
          </cell>
          <cell r="EF9532">
            <v>1570.5260000000001</v>
          </cell>
        </row>
        <row r="9533">
          <cell r="A9533">
            <v>44447</v>
          </cell>
          <cell r="F9533">
            <v>137.89259999999999</v>
          </cell>
          <cell r="K9533">
            <v>4514.07</v>
          </cell>
          <cell r="Q9533">
            <v>670.03200000000004</v>
          </cell>
          <cell r="AG9533">
            <v>554.42999999999995</v>
          </cell>
          <cell r="EE9533">
            <v>3560.2979999999998</v>
          </cell>
          <cell r="EF9533">
            <v>1570.9780000000001</v>
          </cell>
        </row>
        <row r="9534">
          <cell r="A9534">
            <v>44448</v>
          </cell>
          <cell r="F9534">
            <v>137.89080000000001</v>
          </cell>
          <cell r="K9534">
            <v>4493.28</v>
          </cell>
          <cell r="Q9534">
            <v>671.88099999999997</v>
          </cell>
          <cell r="AG9534">
            <v>553.97</v>
          </cell>
          <cell r="EE9534">
            <v>3573.7759999999998</v>
          </cell>
          <cell r="EF9534">
            <v>1572.0450000000001</v>
          </cell>
        </row>
        <row r="9535">
          <cell r="A9535">
            <v>44449</v>
          </cell>
          <cell r="F9535">
            <v>137.88890000000001</v>
          </cell>
          <cell r="K9535">
            <v>4458.58</v>
          </cell>
          <cell r="Q9535">
            <v>670.38900000000001</v>
          </cell>
          <cell r="AG9535">
            <v>556.19000000000005</v>
          </cell>
          <cell r="EE9535">
            <v>3566.8270000000002</v>
          </cell>
          <cell r="EF9535">
            <v>1572.729</v>
          </cell>
        </row>
        <row r="9536">
          <cell r="A9536">
            <v>44450</v>
          </cell>
          <cell r="F9536">
            <v>137.88890000000001</v>
          </cell>
          <cell r="K9536">
            <v>4458.58</v>
          </cell>
          <cell r="Q9536">
            <v>670.38900000000001</v>
          </cell>
          <cell r="AG9536">
            <v>556.19000000000005</v>
          </cell>
          <cell r="EE9536">
            <v>3566.8270000000002</v>
          </cell>
          <cell r="EF9536">
            <v>1572.729</v>
          </cell>
        </row>
        <row r="9537">
          <cell r="A9537">
            <v>44451</v>
          </cell>
          <cell r="F9537">
            <v>137.88890000000001</v>
          </cell>
          <cell r="K9537">
            <v>4458.58</v>
          </cell>
          <cell r="Q9537">
            <v>670.38900000000001</v>
          </cell>
          <cell r="AG9537">
            <v>556.19000000000005</v>
          </cell>
          <cell r="EE9537">
            <v>3566.8270000000002</v>
          </cell>
          <cell r="EF9537">
            <v>1572.729</v>
          </cell>
        </row>
        <row r="9538">
          <cell r="A9538">
            <v>44452</v>
          </cell>
          <cell r="F9538">
            <v>137.88339999999999</v>
          </cell>
          <cell r="K9538">
            <v>4468.7299999999996</v>
          </cell>
          <cell r="Q9538">
            <v>671.38300000000004</v>
          </cell>
          <cell r="AG9538">
            <v>555.04999999999995</v>
          </cell>
          <cell r="EE9538">
            <v>3574.989</v>
          </cell>
          <cell r="EF9538">
            <v>1574.4290000000001</v>
          </cell>
        </row>
        <row r="9539">
          <cell r="A9539">
            <v>44453</v>
          </cell>
          <cell r="F9539">
            <v>137.88149999999999</v>
          </cell>
          <cell r="K9539">
            <v>4443.05</v>
          </cell>
          <cell r="Q9539">
            <v>673.35900000000004</v>
          </cell>
          <cell r="AG9539">
            <v>555.09</v>
          </cell>
          <cell r="EE9539">
            <v>3587.1460000000002</v>
          </cell>
          <cell r="EF9539">
            <v>1575.155</v>
          </cell>
        </row>
        <row r="9540">
          <cell r="A9540">
            <v>44454</v>
          </cell>
          <cell r="F9540">
            <v>137.87960000000001</v>
          </cell>
          <cell r="K9540">
            <v>4480.7</v>
          </cell>
          <cell r="Q9540">
            <v>672.48299999999995</v>
          </cell>
          <cell r="AG9540">
            <v>557.75</v>
          </cell>
          <cell r="EE9540">
            <v>3581.4690000000001</v>
          </cell>
          <cell r="EF9540">
            <v>1575.8409999999999</v>
          </cell>
        </row>
        <row r="9541">
          <cell r="A9541">
            <v>44455</v>
          </cell>
          <cell r="F9541">
            <v>137.87780000000001</v>
          </cell>
          <cell r="K9541">
            <v>4473.75</v>
          </cell>
          <cell r="Q9541">
            <v>671.60400000000004</v>
          </cell>
          <cell r="AG9541">
            <v>555.80999999999995</v>
          </cell>
          <cell r="EE9541">
            <v>3576.1770000000001</v>
          </cell>
          <cell r="EF9541">
            <v>1575.663</v>
          </cell>
        </row>
        <row r="9542">
          <cell r="A9542">
            <v>44456</v>
          </cell>
          <cell r="F9542">
            <v>137.8759</v>
          </cell>
          <cell r="K9542">
            <v>4432.99</v>
          </cell>
          <cell r="Q9542">
            <v>670.21100000000001</v>
          </cell>
          <cell r="AG9542">
            <v>555.5</v>
          </cell>
          <cell r="EE9542">
            <v>3568.9690000000001</v>
          </cell>
          <cell r="EF9542">
            <v>1575.4059999999999</v>
          </cell>
        </row>
        <row r="9543">
          <cell r="A9543">
            <v>44457</v>
          </cell>
          <cell r="F9543">
            <v>137.8759</v>
          </cell>
          <cell r="K9543">
            <v>4432.99</v>
          </cell>
          <cell r="Q9543">
            <v>670.21100000000001</v>
          </cell>
          <cell r="AG9543">
            <v>555.5</v>
          </cell>
          <cell r="EE9543">
            <v>3568.9690000000001</v>
          </cell>
          <cell r="EF9543">
            <v>1575.4059999999999</v>
          </cell>
        </row>
        <row r="9544">
          <cell r="A9544">
            <v>44458</v>
          </cell>
          <cell r="F9544">
            <v>137.8759</v>
          </cell>
          <cell r="K9544">
            <v>4432.99</v>
          </cell>
          <cell r="Q9544">
            <v>670.21100000000001</v>
          </cell>
          <cell r="AG9544">
            <v>555.5</v>
          </cell>
          <cell r="EE9544">
            <v>3568.9690000000001</v>
          </cell>
          <cell r="EF9544">
            <v>1575.4059999999999</v>
          </cell>
        </row>
        <row r="9545">
          <cell r="A9545">
            <v>44459</v>
          </cell>
          <cell r="F9545">
            <v>137.87029999999999</v>
          </cell>
          <cell r="K9545">
            <v>4357.7299999999996</v>
          </cell>
          <cell r="Q9545">
            <v>672.726</v>
          </cell>
          <cell r="AG9545">
            <v>550.58000000000004</v>
          </cell>
          <cell r="EE9545">
            <v>3581.5680000000002</v>
          </cell>
          <cell r="EF9545">
            <v>1570.05</v>
          </cell>
        </row>
        <row r="9546">
          <cell r="A9546">
            <v>44460</v>
          </cell>
          <cell r="F9546">
            <v>137.86850000000001</v>
          </cell>
          <cell r="K9546">
            <v>4354.1899999999996</v>
          </cell>
          <cell r="Q9546">
            <v>672.35900000000004</v>
          </cell>
          <cell r="AG9546">
            <v>547.07000000000005</v>
          </cell>
          <cell r="EE9546">
            <v>3579.2759999999998</v>
          </cell>
          <cell r="EF9546">
            <v>1572.06</v>
          </cell>
        </row>
        <row r="9547">
          <cell r="A9547">
            <v>44461</v>
          </cell>
          <cell r="F9547">
            <v>137.86660000000001</v>
          </cell>
          <cell r="K9547">
            <v>4395.6400000000003</v>
          </cell>
          <cell r="Q9547">
            <v>671.98900000000003</v>
          </cell>
          <cell r="AG9547">
            <v>549.61</v>
          </cell>
          <cell r="EE9547">
            <v>3580.1559999999999</v>
          </cell>
          <cell r="EF9547">
            <v>1574.213</v>
          </cell>
        </row>
        <row r="9548">
          <cell r="A9548">
            <v>44462</v>
          </cell>
          <cell r="F9548">
            <v>137.8648</v>
          </cell>
          <cell r="K9548">
            <v>4448.9799999999996</v>
          </cell>
          <cell r="Q9548">
            <v>668.85599999999999</v>
          </cell>
          <cell r="AG9548">
            <v>550.84</v>
          </cell>
          <cell r="EE9548">
            <v>3563.739</v>
          </cell>
          <cell r="EF9548">
            <v>1574.396</v>
          </cell>
        </row>
        <row r="9549">
          <cell r="A9549">
            <v>44463</v>
          </cell>
          <cell r="F9549">
            <v>137.8629</v>
          </cell>
          <cell r="K9549">
            <v>4455.4799999999996</v>
          </cell>
          <cell r="Q9549">
            <v>666.61900000000003</v>
          </cell>
          <cell r="AG9549">
            <v>552.86</v>
          </cell>
          <cell r="EE9549">
            <v>3552.9250000000002</v>
          </cell>
          <cell r="EF9549">
            <v>1572.771</v>
          </cell>
        </row>
        <row r="9550">
          <cell r="A9550">
            <v>44464</v>
          </cell>
          <cell r="F9550">
            <v>137.8629</v>
          </cell>
          <cell r="K9550">
            <v>4455.4799999999996</v>
          </cell>
          <cell r="Q9550">
            <v>666.61900000000003</v>
          </cell>
          <cell r="AG9550">
            <v>552.86</v>
          </cell>
          <cell r="EE9550">
            <v>3552.9250000000002</v>
          </cell>
          <cell r="EF9550">
            <v>1572.771</v>
          </cell>
        </row>
        <row r="9551">
          <cell r="A9551">
            <v>44465</v>
          </cell>
          <cell r="F9551">
            <v>137.8629</v>
          </cell>
          <cell r="K9551">
            <v>4455.4799999999996</v>
          </cell>
          <cell r="Q9551">
            <v>666.61900000000003</v>
          </cell>
          <cell r="AG9551">
            <v>552.86</v>
          </cell>
          <cell r="EE9551">
            <v>3552.9250000000002</v>
          </cell>
          <cell r="EF9551">
            <v>1572.771</v>
          </cell>
        </row>
        <row r="9552">
          <cell r="A9552">
            <v>44466</v>
          </cell>
          <cell r="F9552">
            <v>137.85740000000001</v>
          </cell>
          <cell r="K9552">
            <v>4443.1099999999997</v>
          </cell>
          <cell r="Q9552">
            <v>665.99800000000005</v>
          </cell>
          <cell r="AG9552">
            <v>552.35</v>
          </cell>
          <cell r="EE9552">
            <v>3552.4679999999998</v>
          </cell>
          <cell r="EF9552">
            <v>1571.9079999999999</v>
          </cell>
        </row>
        <row r="9553">
          <cell r="A9553">
            <v>44467</v>
          </cell>
          <cell r="F9553">
            <v>137.85550000000001</v>
          </cell>
          <cell r="K9553">
            <v>4352.63</v>
          </cell>
          <cell r="Q9553">
            <v>663.52</v>
          </cell>
          <cell r="AG9553">
            <v>555.39</v>
          </cell>
          <cell r="EE9553">
            <v>3533.8420000000001</v>
          </cell>
          <cell r="EF9553">
            <v>1567.521</v>
          </cell>
        </row>
        <row r="9554">
          <cell r="A9554">
            <v>44468</v>
          </cell>
          <cell r="F9554">
            <v>137.8537</v>
          </cell>
          <cell r="K9554">
            <v>4359.46</v>
          </cell>
          <cell r="Q9554">
            <v>663.26099999999997</v>
          </cell>
          <cell r="AG9554">
            <v>556.34</v>
          </cell>
          <cell r="EE9554">
            <v>3530.9639999999999</v>
          </cell>
          <cell r="EF9554">
            <v>1568.962</v>
          </cell>
        </row>
        <row r="9555">
          <cell r="A9555">
            <v>44469</v>
          </cell>
          <cell r="F9555">
            <v>137.8518</v>
          </cell>
          <cell r="K9555">
            <v>4307.54</v>
          </cell>
          <cell r="Q9555">
            <v>663.42499999999995</v>
          </cell>
          <cell r="AG9555">
            <v>553.74</v>
          </cell>
          <cell r="EE9555">
            <v>3527.7530000000002</v>
          </cell>
          <cell r="EF9555">
            <v>1568.471</v>
          </cell>
        </row>
        <row r="9556">
          <cell r="A9556">
            <v>44470</v>
          </cell>
          <cell r="F9556">
            <v>137.84989999999999</v>
          </cell>
          <cell r="K9556">
            <v>4357.04</v>
          </cell>
          <cell r="Q9556">
            <v>665.87199999999996</v>
          </cell>
          <cell r="AG9556">
            <v>556.20000000000005</v>
          </cell>
          <cell r="EE9556">
            <v>3541.6489999999999</v>
          </cell>
          <cell r="EF9556">
            <v>1568.229</v>
          </cell>
        </row>
        <row r="9557">
          <cell r="A9557">
            <v>44471</v>
          </cell>
          <cell r="F9557">
            <v>137.84989999999999</v>
          </cell>
          <cell r="K9557">
            <v>4357.04</v>
          </cell>
          <cell r="Q9557">
            <v>665.87199999999996</v>
          </cell>
          <cell r="AG9557">
            <v>556.20000000000005</v>
          </cell>
          <cell r="EE9557">
            <v>3541.6489999999999</v>
          </cell>
          <cell r="EF9557">
            <v>1568.229</v>
          </cell>
        </row>
        <row r="9558">
          <cell r="A9558">
            <v>44472</v>
          </cell>
          <cell r="F9558">
            <v>137.84989999999999</v>
          </cell>
          <cell r="K9558">
            <v>4357.04</v>
          </cell>
          <cell r="Q9558">
            <v>665.87199999999996</v>
          </cell>
          <cell r="AG9558">
            <v>556.20000000000005</v>
          </cell>
          <cell r="EE9558">
            <v>3541.6489999999999</v>
          </cell>
          <cell r="EF9558">
            <v>1568.229</v>
          </cell>
        </row>
        <row r="9559">
          <cell r="A9559">
            <v>44473</v>
          </cell>
          <cell r="F9559">
            <v>137.8443</v>
          </cell>
          <cell r="K9559">
            <v>4300.46</v>
          </cell>
          <cell r="Q9559">
            <v>665.42600000000004</v>
          </cell>
          <cell r="AG9559">
            <v>557.08000000000004</v>
          </cell>
          <cell r="EE9559">
            <v>3538.8589999999999</v>
          </cell>
          <cell r="EF9559">
            <v>1567.165</v>
          </cell>
        </row>
        <row r="9560">
          <cell r="A9560">
            <v>44474</v>
          </cell>
          <cell r="F9560">
            <v>137.8425</v>
          </cell>
          <cell r="K9560">
            <v>4345.72</v>
          </cell>
          <cell r="Q9560">
            <v>663.45799999999997</v>
          </cell>
          <cell r="AG9560">
            <v>558.80999999999995</v>
          </cell>
          <cell r="EE9560">
            <v>3527.6779999999999</v>
          </cell>
          <cell r="EF9560">
            <v>1567.335</v>
          </cell>
        </row>
        <row r="9561">
          <cell r="A9561">
            <v>44475</v>
          </cell>
          <cell r="F9561">
            <v>137.84059999999999</v>
          </cell>
          <cell r="K9561">
            <v>4363.55</v>
          </cell>
          <cell r="Q9561">
            <v>663.96299999999997</v>
          </cell>
          <cell r="AG9561">
            <v>559.16</v>
          </cell>
          <cell r="EE9561">
            <v>3527.759</v>
          </cell>
          <cell r="EF9561">
            <v>1562.4169999999999</v>
          </cell>
        </row>
        <row r="9562">
          <cell r="A9562">
            <v>44476</v>
          </cell>
          <cell r="F9562">
            <v>137.83869999999999</v>
          </cell>
          <cell r="K9562">
            <v>4399.76</v>
          </cell>
          <cell r="Q9562">
            <v>661.91499999999996</v>
          </cell>
          <cell r="AG9562">
            <v>560.44000000000005</v>
          </cell>
          <cell r="EE9562">
            <v>3515.4920000000002</v>
          </cell>
          <cell r="EF9562">
            <v>1564.9849999999999</v>
          </cell>
        </row>
        <row r="9563">
          <cell r="A9563">
            <v>44477</v>
          </cell>
          <cell r="F9563">
            <v>137.83690000000001</v>
          </cell>
          <cell r="K9563">
            <v>4391.34</v>
          </cell>
          <cell r="Q9563">
            <v>660.74599999999998</v>
          </cell>
          <cell r="AG9563">
            <v>562.42999999999995</v>
          </cell>
          <cell r="EE9563">
            <v>3505.8679999999999</v>
          </cell>
          <cell r="EF9563">
            <v>1563.2860000000001</v>
          </cell>
        </row>
        <row r="9564">
          <cell r="A9564">
            <v>44478</v>
          </cell>
          <cell r="F9564">
            <v>137.83690000000001</v>
          </cell>
          <cell r="K9564">
            <v>4391.34</v>
          </cell>
          <cell r="Q9564">
            <v>660.74599999999998</v>
          </cell>
          <cell r="AG9564">
            <v>562.42999999999995</v>
          </cell>
          <cell r="EE9564">
            <v>3505.8679999999999</v>
          </cell>
          <cell r="EF9564">
            <v>1563.2860000000001</v>
          </cell>
        </row>
        <row r="9565">
          <cell r="A9565">
            <v>44479</v>
          </cell>
          <cell r="F9565">
            <v>137.83690000000001</v>
          </cell>
          <cell r="K9565">
            <v>4391.34</v>
          </cell>
          <cell r="Q9565">
            <v>660.74599999999998</v>
          </cell>
          <cell r="AG9565">
            <v>562.42999999999995</v>
          </cell>
          <cell r="EE9565">
            <v>3505.8679999999999</v>
          </cell>
          <cell r="EF9565">
            <v>1563.2860000000001</v>
          </cell>
        </row>
        <row r="9566">
          <cell r="A9566">
            <v>44480</v>
          </cell>
          <cell r="F9566">
            <v>137.8314</v>
          </cell>
          <cell r="K9566">
            <v>4361.1899999999996</v>
          </cell>
          <cell r="Q9566">
            <v>660.74599999999998</v>
          </cell>
          <cell r="AG9566">
            <v>561.74</v>
          </cell>
          <cell r="EE9566">
            <v>3506.8229999999999</v>
          </cell>
          <cell r="EF9566">
            <v>1563.9880000000001</v>
          </cell>
        </row>
        <row r="9567">
          <cell r="A9567">
            <v>44481</v>
          </cell>
          <cell r="F9567">
            <v>137.8295</v>
          </cell>
          <cell r="K9567">
            <v>4350.6499999999996</v>
          </cell>
          <cell r="Q9567">
            <v>661.85599999999999</v>
          </cell>
          <cell r="AG9567">
            <v>560.89</v>
          </cell>
          <cell r="EE9567">
            <v>3512.2080000000001</v>
          </cell>
          <cell r="EF9567">
            <v>1560.337</v>
          </cell>
        </row>
        <row r="9568">
          <cell r="A9568">
            <v>44482</v>
          </cell>
          <cell r="F9568">
            <v>137.82769999999999</v>
          </cell>
          <cell r="K9568">
            <v>4363.8</v>
          </cell>
          <cell r="Q9568">
            <v>663.43600000000004</v>
          </cell>
          <cell r="AG9568">
            <v>561.33000000000004</v>
          </cell>
          <cell r="EE9568">
            <v>3524.1439999999998</v>
          </cell>
          <cell r="EF9568">
            <v>1560.692</v>
          </cell>
        </row>
        <row r="9569">
          <cell r="A9569">
            <v>44483</v>
          </cell>
          <cell r="F9569">
            <v>137.82579999999999</v>
          </cell>
          <cell r="K9569">
            <v>4438.26</v>
          </cell>
          <cell r="Q9569">
            <v>664.524</v>
          </cell>
          <cell r="AG9569">
            <v>564.45000000000005</v>
          </cell>
          <cell r="EE9569">
            <v>3532.2310000000002</v>
          </cell>
          <cell r="EF9569">
            <v>1565.134</v>
          </cell>
        </row>
        <row r="9570">
          <cell r="A9570">
            <v>44484</v>
          </cell>
          <cell r="F9570">
            <v>137.82400000000001</v>
          </cell>
          <cell r="K9570">
            <v>4471.37</v>
          </cell>
          <cell r="Q9570">
            <v>662.62199999999996</v>
          </cell>
          <cell r="AG9570">
            <v>567.03</v>
          </cell>
          <cell r="EE9570">
            <v>3524.221</v>
          </cell>
          <cell r="EF9570">
            <v>1565.838</v>
          </cell>
        </row>
        <row r="9571">
          <cell r="A9571">
            <v>44485</v>
          </cell>
          <cell r="F9571">
            <v>137.82400000000001</v>
          </cell>
          <cell r="K9571">
            <v>4471.37</v>
          </cell>
          <cell r="Q9571">
            <v>662.62199999999996</v>
          </cell>
          <cell r="AG9571">
            <v>567.03</v>
          </cell>
          <cell r="EE9571">
            <v>3524.221</v>
          </cell>
          <cell r="EF9571">
            <v>1565.838</v>
          </cell>
        </row>
        <row r="9572">
          <cell r="A9572">
            <v>44486</v>
          </cell>
          <cell r="F9572">
            <v>137.82400000000001</v>
          </cell>
          <cell r="K9572">
            <v>4471.37</v>
          </cell>
          <cell r="Q9572">
            <v>662.62199999999996</v>
          </cell>
          <cell r="AG9572">
            <v>567.03</v>
          </cell>
          <cell r="EE9572">
            <v>3524.221</v>
          </cell>
          <cell r="EF9572">
            <v>1565.838</v>
          </cell>
        </row>
        <row r="9573">
          <cell r="A9573">
            <v>44487</v>
          </cell>
          <cell r="F9573">
            <v>137.8184</v>
          </cell>
          <cell r="K9573">
            <v>4486.46</v>
          </cell>
          <cell r="Q9573">
            <v>662.80200000000002</v>
          </cell>
          <cell r="AG9573">
            <v>568.38</v>
          </cell>
          <cell r="EE9573">
            <v>3527.4540000000002</v>
          </cell>
          <cell r="EF9573">
            <v>1564.7919999999999</v>
          </cell>
        </row>
        <row r="9574">
          <cell r="A9574">
            <v>44488</v>
          </cell>
          <cell r="F9574">
            <v>137.81649999999999</v>
          </cell>
          <cell r="K9574">
            <v>4519.63</v>
          </cell>
          <cell r="Q9574">
            <v>660.84500000000003</v>
          </cell>
          <cell r="AG9574">
            <v>567.99</v>
          </cell>
          <cell r="EE9574">
            <v>3514.5680000000002</v>
          </cell>
          <cell r="EF9574">
            <v>1565.7650000000001</v>
          </cell>
        </row>
        <row r="9575">
          <cell r="A9575">
            <v>44489</v>
          </cell>
          <cell r="F9575">
            <v>137.81460000000001</v>
          </cell>
          <cell r="K9575">
            <v>4536.1899999999996</v>
          </cell>
          <cell r="Q9575">
            <v>660.48</v>
          </cell>
          <cell r="AG9575">
            <v>569.25</v>
          </cell>
          <cell r="EE9575">
            <v>3511.5189999999998</v>
          </cell>
          <cell r="EF9575">
            <v>1566.328</v>
          </cell>
        </row>
        <row r="9576">
          <cell r="A9576">
            <v>44490</v>
          </cell>
          <cell r="F9576">
            <v>137.81280000000001</v>
          </cell>
          <cell r="K9576">
            <v>4549.78</v>
          </cell>
          <cell r="Q9576">
            <v>658.99199999999996</v>
          </cell>
          <cell r="AG9576">
            <v>566.6</v>
          </cell>
          <cell r="EE9576">
            <v>3502.165</v>
          </cell>
          <cell r="EF9576">
            <v>1566.172</v>
          </cell>
        </row>
        <row r="9577">
          <cell r="A9577">
            <v>44491</v>
          </cell>
          <cell r="F9577">
            <v>137.8109</v>
          </cell>
          <cell r="K9577">
            <v>4544.8999999999996</v>
          </cell>
          <cell r="Q9577">
            <v>659.96299999999997</v>
          </cell>
          <cell r="AG9577">
            <v>568.36</v>
          </cell>
          <cell r="EE9577">
            <v>3508.3429999999998</v>
          </cell>
          <cell r="EF9577">
            <v>1564.309</v>
          </cell>
        </row>
        <row r="9578">
          <cell r="A9578">
            <v>44492</v>
          </cell>
          <cell r="F9578">
            <v>137.8109</v>
          </cell>
          <cell r="K9578">
            <v>4544.8999999999996</v>
          </cell>
          <cell r="Q9578">
            <v>659.96299999999997</v>
          </cell>
          <cell r="AG9578">
            <v>568.36</v>
          </cell>
          <cell r="EE9578">
            <v>3508.3429999999998</v>
          </cell>
          <cell r="EF9578">
            <v>1564.309</v>
          </cell>
        </row>
        <row r="9579">
          <cell r="A9579">
            <v>44493</v>
          </cell>
          <cell r="F9579">
            <v>137.8109</v>
          </cell>
          <cell r="K9579">
            <v>4544.8999999999996</v>
          </cell>
          <cell r="Q9579">
            <v>659.96299999999997</v>
          </cell>
          <cell r="AG9579">
            <v>568.36</v>
          </cell>
          <cell r="EE9579">
            <v>3508.3429999999998</v>
          </cell>
          <cell r="EF9579">
            <v>1564.309</v>
          </cell>
        </row>
        <row r="9580">
          <cell r="A9580">
            <v>44494</v>
          </cell>
          <cell r="F9580">
            <v>137.80529999999999</v>
          </cell>
          <cell r="K9580">
            <v>4566.4799999999996</v>
          </cell>
          <cell r="Q9580">
            <v>660.68399999999997</v>
          </cell>
          <cell r="AG9580">
            <v>568.78</v>
          </cell>
          <cell r="EE9580">
            <v>3513.3760000000002</v>
          </cell>
          <cell r="EF9580">
            <v>1564.126</v>
          </cell>
        </row>
        <row r="9581">
          <cell r="A9581">
            <v>44495</v>
          </cell>
          <cell r="F9581">
            <v>137.80350000000001</v>
          </cell>
          <cell r="K9581">
            <v>4574.79</v>
          </cell>
          <cell r="Q9581">
            <v>661.52099999999996</v>
          </cell>
          <cell r="AG9581">
            <v>568.88</v>
          </cell>
          <cell r="EE9581">
            <v>3521.1109999999999</v>
          </cell>
          <cell r="EF9581">
            <v>1565.1849999999999</v>
          </cell>
        </row>
        <row r="9582">
          <cell r="A9582">
            <v>44496</v>
          </cell>
          <cell r="F9582">
            <v>137.80160000000001</v>
          </cell>
          <cell r="K9582">
            <v>4551.68</v>
          </cell>
          <cell r="Q9582">
            <v>665.09400000000005</v>
          </cell>
          <cell r="AG9582">
            <v>567.91</v>
          </cell>
          <cell r="EE9582">
            <v>3546.7179999999998</v>
          </cell>
          <cell r="EF9582">
            <v>1565.924</v>
          </cell>
        </row>
        <row r="9583">
          <cell r="A9583">
            <v>44497</v>
          </cell>
          <cell r="F9583">
            <v>137.7998</v>
          </cell>
          <cell r="K9583">
            <v>4596.42</v>
          </cell>
          <cell r="Q9583">
            <v>663.66399999999999</v>
          </cell>
          <cell r="AG9583">
            <v>569.76</v>
          </cell>
          <cell r="EE9583">
            <v>3536.1570000000002</v>
          </cell>
          <cell r="EF9583">
            <v>1566.221</v>
          </cell>
        </row>
        <row r="9584">
          <cell r="A9584">
            <v>44498</v>
          </cell>
          <cell r="F9584">
            <v>137.7979</v>
          </cell>
          <cell r="K9584">
            <v>4605.38</v>
          </cell>
          <cell r="Q9584">
            <v>663.74</v>
          </cell>
          <cell r="AG9584">
            <v>571.17999999999995</v>
          </cell>
          <cell r="EE9584">
            <v>3536.2370000000001</v>
          </cell>
          <cell r="EF9584">
            <v>1565.4480000000001</v>
          </cell>
        </row>
        <row r="9585">
          <cell r="A9585">
            <v>44499</v>
          </cell>
          <cell r="F9585">
            <v>137.7979</v>
          </cell>
          <cell r="K9585">
            <v>4605.38</v>
          </cell>
          <cell r="Q9585">
            <v>663.74</v>
          </cell>
          <cell r="AG9585">
            <v>571.17999999999995</v>
          </cell>
          <cell r="EE9585">
            <v>3536.2370000000001</v>
          </cell>
          <cell r="EF9585">
            <v>1565.4480000000001</v>
          </cell>
        </row>
        <row r="9586">
          <cell r="A9586">
            <v>44500</v>
          </cell>
          <cell r="F9586">
            <v>137.7979</v>
          </cell>
          <cell r="K9586">
            <v>4605.38</v>
          </cell>
          <cell r="Q9586">
            <v>663.74</v>
          </cell>
          <cell r="AG9586">
            <v>571.17999999999995</v>
          </cell>
          <cell r="EE9586">
            <v>3536.5549999999998</v>
          </cell>
          <cell r="EF9586">
            <v>1565.681</v>
          </cell>
        </row>
        <row r="9587">
          <cell r="A9587">
            <v>44501</v>
          </cell>
          <cell r="F9587">
            <v>137.79220000000001</v>
          </cell>
          <cell r="K9587">
            <v>4613.67</v>
          </cell>
          <cell r="Q9587">
            <v>662.87900000000002</v>
          </cell>
          <cell r="AG9587">
            <v>572.67999999999995</v>
          </cell>
          <cell r="EE9587">
            <v>3530.355</v>
          </cell>
          <cell r="EF9587">
            <v>1565.06</v>
          </cell>
        </row>
        <row r="9588">
          <cell r="A9588">
            <v>44502</v>
          </cell>
          <cell r="F9588">
            <v>137.7903</v>
          </cell>
          <cell r="K9588">
            <v>4630.6499999999996</v>
          </cell>
          <cell r="Q9588">
            <v>664.27099999999996</v>
          </cell>
          <cell r="AG9588">
            <v>570.26</v>
          </cell>
          <cell r="EE9588">
            <v>3536.6350000000002</v>
          </cell>
          <cell r="EF9588">
            <v>1565.672</v>
          </cell>
        </row>
        <row r="9589">
          <cell r="A9589">
            <v>44503</v>
          </cell>
          <cell r="F9589">
            <v>137.7885</v>
          </cell>
          <cell r="K9589">
            <v>4660.57</v>
          </cell>
          <cell r="Q9589">
            <v>663.07</v>
          </cell>
          <cell r="AG9589">
            <v>568.24</v>
          </cell>
          <cell r="EE9589">
            <v>3530.5990000000002</v>
          </cell>
          <cell r="EF9589">
            <v>1565.652</v>
          </cell>
        </row>
        <row r="9590">
          <cell r="A9590">
            <v>44504</v>
          </cell>
          <cell r="F9590">
            <v>137.78659999999999</v>
          </cell>
          <cell r="K9590">
            <v>4680.0600000000004</v>
          </cell>
          <cell r="Q9590">
            <v>665.048</v>
          </cell>
          <cell r="AG9590">
            <v>569.01</v>
          </cell>
          <cell r="EE9590">
            <v>3544.27</v>
          </cell>
          <cell r="EF9590">
            <v>1569.211</v>
          </cell>
        </row>
        <row r="9591">
          <cell r="A9591">
            <v>44505</v>
          </cell>
          <cell r="F9591">
            <v>137.78469999999999</v>
          </cell>
          <cell r="K9591">
            <v>4697.53</v>
          </cell>
          <cell r="Q9591">
            <v>668.11699999999996</v>
          </cell>
          <cell r="AG9591">
            <v>567.73</v>
          </cell>
          <cell r="EE9591">
            <v>3565.8850000000002</v>
          </cell>
          <cell r="EF9591">
            <v>1574.694</v>
          </cell>
        </row>
        <row r="9592">
          <cell r="A9592">
            <v>44506</v>
          </cell>
          <cell r="F9592">
            <v>137.78469999999999</v>
          </cell>
          <cell r="K9592">
            <v>4697.53</v>
          </cell>
          <cell r="Q9592">
            <v>668.11699999999996</v>
          </cell>
          <cell r="AG9592">
            <v>567.73</v>
          </cell>
          <cell r="EE9592">
            <v>3565.8850000000002</v>
          </cell>
          <cell r="EF9592">
            <v>1574.694</v>
          </cell>
        </row>
        <row r="9593">
          <cell r="A9593">
            <v>44507</v>
          </cell>
          <cell r="F9593">
            <v>137.78469999999999</v>
          </cell>
          <cell r="K9593">
            <v>4697.53</v>
          </cell>
          <cell r="Q9593">
            <v>668.11699999999996</v>
          </cell>
          <cell r="AG9593">
            <v>567.73</v>
          </cell>
          <cell r="EE9593">
            <v>3565.8850000000002</v>
          </cell>
          <cell r="EF9593">
            <v>1574.694</v>
          </cell>
        </row>
        <row r="9594">
          <cell r="A9594">
            <v>44508</v>
          </cell>
          <cell r="F9594">
            <v>137.7791</v>
          </cell>
          <cell r="K9594">
            <v>4701.7</v>
          </cell>
          <cell r="Q9594">
            <v>666.81</v>
          </cell>
          <cell r="AG9594">
            <v>569.78</v>
          </cell>
          <cell r="EE9594">
            <v>3560.7550000000001</v>
          </cell>
          <cell r="EF9594">
            <v>1577.059</v>
          </cell>
        </row>
        <row r="9595">
          <cell r="A9595">
            <v>44509</v>
          </cell>
          <cell r="F9595">
            <v>137.7773</v>
          </cell>
          <cell r="K9595">
            <v>4685.25</v>
          </cell>
          <cell r="Q9595">
            <v>669.58</v>
          </cell>
          <cell r="AG9595">
            <v>569.69000000000005</v>
          </cell>
          <cell r="EE9595">
            <v>3575.5010000000002</v>
          </cell>
          <cell r="EF9595">
            <v>1577.43</v>
          </cell>
        </row>
        <row r="9596">
          <cell r="A9596">
            <v>44510</v>
          </cell>
          <cell r="F9596">
            <v>137.77539999999999</v>
          </cell>
          <cell r="K9596">
            <v>4646.71</v>
          </cell>
          <cell r="Q9596">
            <v>664.48800000000006</v>
          </cell>
          <cell r="AG9596">
            <v>570.47</v>
          </cell>
          <cell r="EE9596">
            <v>3543.9490000000001</v>
          </cell>
          <cell r="EF9596">
            <v>1573.9459999999999</v>
          </cell>
        </row>
        <row r="9597">
          <cell r="A9597">
            <v>44511</v>
          </cell>
          <cell r="F9597">
            <v>137.77350000000001</v>
          </cell>
          <cell r="K9597">
            <v>4649.2700000000004</v>
          </cell>
          <cell r="Q9597">
            <v>664.48800000000006</v>
          </cell>
          <cell r="AG9597">
            <v>570.62</v>
          </cell>
          <cell r="EE9597">
            <v>3544.2669999999998</v>
          </cell>
          <cell r="EF9597">
            <v>1574.181</v>
          </cell>
        </row>
        <row r="9598">
          <cell r="A9598">
            <v>44512</v>
          </cell>
          <cell r="F9598">
            <v>137.77160000000001</v>
          </cell>
          <cell r="K9598">
            <v>4682.8500000000004</v>
          </cell>
          <cell r="Q9598">
            <v>663.14700000000005</v>
          </cell>
          <cell r="AG9598">
            <v>570.61</v>
          </cell>
          <cell r="EE9598">
            <v>3532.1010000000001</v>
          </cell>
          <cell r="EF9598">
            <v>1570.9079999999999</v>
          </cell>
        </row>
        <row r="9599">
          <cell r="A9599">
            <v>44513</v>
          </cell>
          <cell r="F9599">
            <v>137.77160000000001</v>
          </cell>
          <cell r="K9599">
            <v>4682.8500000000004</v>
          </cell>
          <cell r="Q9599">
            <v>663.14700000000005</v>
          </cell>
          <cell r="AG9599">
            <v>570.61</v>
          </cell>
          <cell r="EE9599">
            <v>3532.1010000000001</v>
          </cell>
          <cell r="EF9599">
            <v>1570.9079999999999</v>
          </cell>
        </row>
        <row r="9600">
          <cell r="A9600">
            <v>44514</v>
          </cell>
          <cell r="F9600">
            <v>137.77160000000001</v>
          </cell>
          <cell r="K9600">
            <v>4682.8500000000004</v>
          </cell>
          <cell r="Q9600">
            <v>663.14700000000005</v>
          </cell>
          <cell r="AG9600">
            <v>570.61</v>
          </cell>
          <cell r="EE9600">
            <v>3532.1010000000001</v>
          </cell>
          <cell r="EF9600">
            <v>1570.9079999999999</v>
          </cell>
        </row>
        <row r="9601">
          <cell r="A9601">
            <v>44515</v>
          </cell>
          <cell r="F9601">
            <v>137.76609999999999</v>
          </cell>
          <cell r="K9601">
            <v>4682.8</v>
          </cell>
          <cell r="Q9601">
            <v>661.38900000000001</v>
          </cell>
          <cell r="AG9601">
            <v>569.54</v>
          </cell>
          <cell r="EE9601">
            <v>3518.384</v>
          </cell>
          <cell r="EF9601">
            <v>1568.9290000000001</v>
          </cell>
        </row>
        <row r="9602">
          <cell r="A9602">
            <v>44516</v>
          </cell>
          <cell r="F9602">
            <v>137.76419999999999</v>
          </cell>
          <cell r="K9602">
            <v>4700.8999999999996</v>
          </cell>
          <cell r="Q9602">
            <v>660.91</v>
          </cell>
          <cell r="AG9602">
            <v>568.52</v>
          </cell>
          <cell r="EE9602">
            <v>3511.4180000000001</v>
          </cell>
          <cell r="EF9602">
            <v>1567.4349999999999</v>
          </cell>
        </row>
        <row r="9603">
          <cell r="A9603">
            <v>44517</v>
          </cell>
          <cell r="F9603">
            <v>137.76230000000001</v>
          </cell>
          <cell r="K9603">
            <v>4688.67</v>
          </cell>
          <cell r="Q9603">
            <v>661.90700000000004</v>
          </cell>
          <cell r="AG9603">
            <v>568.57000000000005</v>
          </cell>
          <cell r="EE9603">
            <v>3515.355</v>
          </cell>
          <cell r="EF9603">
            <v>1566.4670000000001</v>
          </cell>
        </row>
        <row r="9604">
          <cell r="A9604">
            <v>44518</v>
          </cell>
          <cell r="F9604">
            <v>137.76050000000001</v>
          </cell>
          <cell r="K9604">
            <v>4704.54</v>
          </cell>
          <cell r="Q9604">
            <v>662.90200000000004</v>
          </cell>
          <cell r="AG9604">
            <v>569.04</v>
          </cell>
          <cell r="EE9604">
            <v>3522.0219999999999</v>
          </cell>
          <cell r="EF9604">
            <v>1566.3510000000001</v>
          </cell>
        </row>
        <row r="9605">
          <cell r="A9605">
            <v>44519</v>
          </cell>
          <cell r="F9605">
            <v>137.7586</v>
          </cell>
          <cell r="K9605">
            <v>4697.96</v>
          </cell>
          <cell r="Q9605">
            <v>665.01099999999997</v>
          </cell>
          <cell r="AG9605">
            <v>569.07000000000005</v>
          </cell>
          <cell r="EE9605">
            <v>3535.3020000000001</v>
          </cell>
          <cell r="EF9605">
            <v>1565.1420000000001</v>
          </cell>
        </row>
        <row r="9606">
          <cell r="A9606">
            <v>44520</v>
          </cell>
          <cell r="F9606">
            <v>137.7586</v>
          </cell>
          <cell r="K9606">
            <v>4697.96</v>
          </cell>
          <cell r="Q9606">
            <v>665.01099999999997</v>
          </cell>
          <cell r="AG9606">
            <v>569.07000000000005</v>
          </cell>
          <cell r="EE9606">
            <v>3535.3020000000001</v>
          </cell>
          <cell r="EF9606">
            <v>1565.1420000000001</v>
          </cell>
        </row>
        <row r="9607">
          <cell r="A9607">
            <v>44521</v>
          </cell>
          <cell r="F9607">
            <v>137.7586</v>
          </cell>
          <cell r="K9607">
            <v>4697.96</v>
          </cell>
          <cell r="Q9607">
            <v>665.01099999999997</v>
          </cell>
          <cell r="AG9607">
            <v>569.07000000000005</v>
          </cell>
          <cell r="EE9607">
            <v>3535.3020000000001</v>
          </cell>
          <cell r="EF9607">
            <v>1565.1420000000001</v>
          </cell>
        </row>
        <row r="9608">
          <cell r="A9608">
            <v>44522</v>
          </cell>
          <cell r="F9608">
            <v>137.75299999999999</v>
          </cell>
          <cell r="K9608">
            <v>4682.9399999999996</v>
          </cell>
          <cell r="Q9608">
            <v>661.19899999999996</v>
          </cell>
          <cell r="AG9608">
            <v>569.79</v>
          </cell>
          <cell r="EE9608">
            <v>3513.2550000000001</v>
          </cell>
          <cell r="EF9608">
            <v>1563.402</v>
          </cell>
        </row>
        <row r="9609">
          <cell r="A9609">
            <v>44523</v>
          </cell>
          <cell r="F9609">
            <v>137.75120000000001</v>
          </cell>
          <cell r="K9609">
            <v>4690.7</v>
          </cell>
          <cell r="Q9609">
            <v>659.69600000000003</v>
          </cell>
          <cell r="AG9609">
            <v>572.04999999999995</v>
          </cell>
          <cell r="EE9609">
            <v>3498.6149999999998</v>
          </cell>
          <cell r="EF9609">
            <v>1557.145</v>
          </cell>
        </row>
        <row r="9610">
          <cell r="A9610">
            <v>44524</v>
          </cell>
          <cell r="F9610">
            <v>137.74930000000001</v>
          </cell>
          <cell r="K9610">
            <v>4701.46</v>
          </cell>
          <cell r="Q9610">
            <v>660.77300000000002</v>
          </cell>
          <cell r="AG9610">
            <v>572.28</v>
          </cell>
          <cell r="EE9610">
            <v>3503.8560000000002</v>
          </cell>
          <cell r="EF9610">
            <v>1554.5029999999999</v>
          </cell>
        </row>
        <row r="9611">
          <cell r="A9611">
            <v>44525</v>
          </cell>
          <cell r="F9611">
            <v>137.7474</v>
          </cell>
          <cell r="K9611">
            <v>4701.46</v>
          </cell>
          <cell r="Q9611">
            <v>660.77300000000002</v>
          </cell>
          <cell r="AG9611">
            <v>572.28</v>
          </cell>
          <cell r="EE9611">
            <v>3504.174</v>
          </cell>
          <cell r="EF9611">
            <v>1554.7380000000001</v>
          </cell>
        </row>
        <row r="9612">
          <cell r="A9612">
            <v>44526</v>
          </cell>
          <cell r="F9612">
            <v>137.7456</v>
          </cell>
          <cell r="K9612">
            <v>4594.62</v>
          </cell>
          <cell r="Q9612">
            <v>667.54</v>
          </cell>
          <cell r="AG9612">
            <v>568.79</v>
          </cell>
          <cell r="EE9612">
            <v>3528.8409999999999</v>
          </cell>
          <cell r="EF9612">
            <v>1546.057</v>
          </cell>
        </row>
        <row r="9613">
          <cell r="A9613">
            <v>44527</v>
          </cell>
          <cell r="F9613">
            <v>137.7456</v>
          </cell>
          <cell r="K9613">
            <v>4594.62</v>
          </cell>
          <cell r="Q9613">
            <v>667.54</v>
          </cell>
          <cell r="AG9613">
            <v>568.79</v>
          </cell>
          <cell r="EE9613">
            <v>3528.8409999999999</v>
          </cell>
          <cell r="EF9613">
            <v>1546.057</v>
          </cell>
        </row>
        <row r="9614">
          <cell r="A9614">
            <v>44528</v>
          </cell>
          <cell r="F9614">
            <v>137.7456</v>
          </cell>
          <cell r="K9614">
            <v>4594.62</v>
          </cell>
          <cell r="Q9614">
            <v>667.54</v>
          </cell>
          <cell r="AG9614">
            <v>568.79</v>
          </cell>
          <cell r="EE9614">
            <v>3528.8409999999999</v>
          </cell>
          <cell r="EF9614">
            <v>1546.057</v>
          </cell>
        </row>
        <row r="9615">
          <cell r="A9615">
            <v>44529</v>
          </cell>
          <cell r="F9615">
            <v>137.74</v>
          </cell>
          <cell r="K9615">
            <v>4655.2700000000004</v>
          </cell>
          <cell r="Q9615">
            <v>665.87099999999998</v>
          </cell>
          <cell r="AG9615">
            <v>567.66999999999996</v>
          </cell>
          <cell r="EE9615">
            <v>3520.36</v>
          </cell>
          <cell r="EF9615">
            <v>1551.326</v>
          </cell>
        </row>
        <row r="9616">
          <cell r="A9616">
            <v>44530</v>
          </cell>
          <cell r="F9616">
            <v>137.7381</v>
          </cell>
          <cell r="K9616">
            <v>4567</v>
          </cell>
          <cell r="Q9616">
            <v>669.12400000000002</v>
          </cell>
          <cell r="AG9616">
            <v>564.22</v>
          </cell>
          <cell r="EE9616">
            <v>3539.8020000000001</v>
          </cell>
          <cell r="EF9616">
            <v>1549.636</v>
          </cell>
        </row>
        <row r="9617">
          <cell r="A9617">
            <v>44531</v>
          </cell>
          <cell r="F9617">
            <v>137.7362</v>
          </cell>
          <cell r="K9617">
            <v>4513.04</v>
          </cell>
          <cell r="Q9617">
            <v>669.11300000000006</v>
          </cell>
          <cell r="AG9617">
            <v>564.80999999999995</v>
          </cell>
          <cell r="EE9617">
            <v>3538.7710000000002</v>
          </cell>
          <cell r="EF9617">
            <v>1554.1579999999999</v>
          </cell>
        </row>
        <row r="9618">
          <cell r="A9618">
            <v>44532</v>
          </cell>
          <cell r="F9618">
            <v>137.73429999999999</v>
          </cell>
          <cell r="K9618">
            <v>4577.1000000000004</v>
          </cell>
          <cell r="Q9618">
            <v>668.423</v>
          </cell>
          <cell r="AG9618">
            <v>566.29999999999995</v>
          </cell>
          <cell r="EE9618">
            <v>3532.7020000000002</v>
          </cell>
          <cell r="EF9618">
            <v>1553.7339999999999</v>
          </cell>
        </row>
        <row r="9619">
          <cell r="A9619">
            <v>44533</v>
          </cell>
          <cell r="F9619">
            <v>137.73249999999999</v>
          </cell>
          <cell r="K9619">
            <v>4538.43</v>
          </cell>
          <cell r="Q9619">
            <v>672.51400000000001</v>
          </cell>
          <cell r="AG9619">
            <v>568.79</v>
          </cell>
          <cell r="EE9619">
            <v>3560.904</v>
          </cell>
          <cell r="EF9619">
            <v>1556.826</v>
          </cell>
        </row>
        <row r="9620">
          <cell r="A9620">
            <v>44534</v>
          </cell>
          <cell r="F9620">
            <v>137.73249999999999</v>
          </cell>
          <cell r="K9620">
            <v>4538.43</v>
          </cell>
          <cell r="Q9620">
            <v>672.51400000000001</v>
          </cell>
          <cell r="AG9620">
            <v>568.79</v>
          </cell>
          <cell r="EE9620">
            <v>3560.904</v>
          </cell>
          <cell r="EF9620">
            <v>1556.826</v>
          </cell>
        </row>
        <row r="9621">
          <cell r="A9621">
            <v>44535</v>
          </cell>
          <cell r="F9621">
            <v>137.73249999999999</v>
          </cell>
          <cell r="K9621">
            <v>4538.43</v>
          </cell>
          <cell r="Q9621">
            <v>672.51400000000001</v>
          </cell>
          <cell r="AG9621">
            <v>568.79</v>
          </cell>
          <cell r="EE9621">
            <v>3560.904</v>
          </cell>
          <cell r="EF9621">
            <v>1556.826</v>
          </cell>
        </row>
        <row r="9622">
          <cell r="A9622">
            <v>44536</v>
          </cell>
          <cell r="F9622">
            <v>137.7268</v>
          </cell>
          <cell r="K9622">
            <v>4591.67</v>
          </cell>
          <cell r="Q9622">
            <v>668.65700000000004</v>
          </cell>
          <cell r="AG9622">
            <v>569.03</v>
          </cell>
          <cell r="EE9622">
            <v>3543.0630000000001</v>
          </cell>
          <cell r="EF9622">
            <v>1560.415</v>
          </cell>
        </row>
        <row r="9623">
          <cell r="A9623">
            <v>44537</v>
          </cell>
          <cell r="F9623">
            <v>137.72489999999999</v>
          </cell>
          <cell r="K9623">
            <v>4686.75</v>
          </cell>
          <cell r="Q9623">
            <v>666.904</v>
          </cell>
          <cell r="AG9623">
            <v>571.35</v>
          </cell>
          <cell r="EE9623">
            <v>3540.3180000000002</v>
          </cell>
          <cell r="EF9623">
            <v>1569.7239999999999</v>
          </cell>
        </row>
        <row r="9624">
          <cell r="A9624">
            <v>44538</v>
          </cell>
          <cell r="F9624">
            <v>137.72300000000001</v>
          </cell>
          <cell r="K9624">
            <v>4701.21</v>
          </cell>
          <cell r="Q9624">
            <v>664.87400000000002</v>
          </cell>
          <cell r="AG9624">
            <v>572.19000000000005</v>
          </cell>
          <cell r="EE9624">
            <v>3526.933</v>
          </cell>
          <cell r="EF9624">
            <v>1568.115</v>
          </cell>
        </row>
        <row r="9625">
          <cell r="A9625">
            <v>44539</v>
          </cell>
          <cell r="F9625">
            <v>137.72120000000001</v>
          </cell>
          <cell r="K9625">
            <v>4667.45</v>
          </cell>
          <cell r="Q9625">
            <v>665.45500000000004</v>
          </cell>
          <cell r="AG9625">
            <v>570.35</v>
          </cell>
          <cell r="EE9625">
            <v>3529.797</v>
          </cell>
          <cell r="EF9625">
            <v>1567.3510000000001</v>
          </cell>
        </row>
        <row r="9626">
          <cell r="A9626">
            <v>44540</v>
          </cell>
          <cell r="F9626">
            <v>137.7193</v>
          </cell>
          <cell r="K9626">
            <v>4712.0200000000004</v>
          </cell>
          <cell r="Q9626">
            <v>665.327</v>
          </cell>
          <cell r="AG9626">
            <v>570.84</v>
          </cell>
          <cell r="EE9626">
            <v>3527.36</v>
          </cell>
          <cell r="EF9626">
            <v>1566.4079999999999</v>
          </cell>
        </row>
        <row r="9627">
          <cell r="A9627">
            <v>44541</v>
          </cell>
          <cell r="F9627">
            <v>137.7193</v>
          </cell>
          <cell r="K9627">
            <v>4712.0200000000004</v>
          </cell>
          <cell r="Q9627">
            <v>665.327</v>
          </cell>
          <cell r="AG9627">
            <v>570.84</v>
          </cell>
          <cell r="EE9627">
            <v>3527.36</v>
          </cell>
          <cell r="EF9627">
            <v>1566.4079999999999</v>
          </cell>
        </row>
        <row r="9628">
          <cell r="A9628">
            <v>44542</v>
          </cell>
          <cell r="F9628">
            <v>137.7193</v>
          </cell>
          <cell r="K9628">
            <v>4712.0200000000004</v>
          </cell>
          <cell r="Q9628">
            <v>665.327</v>
          </cell>
          <cell r="AG9628">
            <v>570.84</v>
          </cell>
          <cell r="EE9628">
            <v>3527.36</v>
          </cell>
          <cell r="EF9628">
            <v>1566.4079999999999</v>
          </cell>
        </row>
        <row r="9629">
          <cell r="A9629">
            <v>44543</v>
          </cell>
          <cell r="F9629">
            <v>137.71360000000001</v>
          </cell>
          <cell r="K9629">
            <v>4668.97</v>
          </cell>
          <cell r="Q9629">
            <v>667.96699999999998</v>
          </cell>
          <cell r="AG9629">
            <v>568.97</v>
          </cell>
          <cell r="EE9629">
            <v>3544.6689999999999</v>
          </cell>
          <cell r="EF9629">
            <v>1567.106</v>
          </cell>
        </row>
        <row r="9630">
          <cell r="A9630">
            <v>44544</v>
          </cell>
          <cell r="F9630">
            <v>137.71170000000001</v>
          </cell>
          <cell r="K9630">
            <v>4634.09</v>
          </cell>
          <cell r="Q9630">
            <v>667.39200000000005</v>
          </cell>
          <cell r="AG9630">
            <v>566.91</v>
          </cell>
          <cell r="EE9630">
            <v>3537.192</v>
          </cell>
          <cell r="EF9630">
            <v>1564.8030000000001</v>
          </cell>
        </row>
        <row r="9631">
          <cell r="A9631">
            <v>44545</v>
          </cell>
          <cell r="F9631">
            <v>137.7099</v>
          </cell>
          <cell r="K9631">
            <v>4709.8500000000004</v>
          </cell>
          <cell r="Q9631">
            <v>666.053</v>
          </cell>
          <cell r="AG9631">
            <v>566.48</v>
          </cell>
          <cell r="EE9631">
            <v>3526.7579999999998</v>
          </cell>
          <cell r="EF9631">
            <v>1565.1210000000001</v>
          </cell>
        </row>
        <row r="9632">
          <cell r="A9632">
            <v>44546</v>
          </cell>
          <cell r="F9632">
            <v>137.708</v>
          </cell>
          <cell r="K9632">
            <v>4668.67</v>
          </cell>
          <cell r="Q9632">
            <v>667.303</v>
          </cell>
          <cell r="AG9632">
            <v>569.17999999999995</v>
          </cell>
          <cell r="EE9632">
            <v>3535.0529999999999</v>
          </cell>
          <cell r="EF9632">
            <v>1568.78</v>
          </cell>
        </row>
        <row r="9633">
          <cell r="A9633">
            <v>44547</v>
          </cell>
          <cell r="F9633">
            <v>137.70609999999999</v>
          </cell>
          <cell r="K9633">
            <v>4620.6400000000003</v>
          </cell>
          <cell r="Q9633">
            <v>668.46500000000003</v>
          </cell>
          <cell r="AG9633">
            <v>567.80999999999995</v>
          </cell>
          <cell r="EE9633">
            <v>3540.0889999999999</v>
          </cell>
          <cell r="EF9633">
            <v>1567.3679999999999</v>
          </cell>
        </row>
        <row r="9634">
          <cell r="A9634">
            <v>44548</v>
          </cell>
          <cell r="F9634">
            <v>137.70609999999999</v>
          </cell>
          <cell r="K9634">
            <v>4620.6400000000003</v>
          </cell>
          <cell r="Q9634">
            <v>668.46500000000003</v>
          </cell>
          <cell r="AG9634">
            <v>567.80999999999995</v>
          </cell>
          <cell r="EE9634">
            <v>3540.0889999999999</v>
          </cell>
          <cell r="EF9634">
            <v>1567.3679999999999</v>
          </cell>
        </row>
        <row r="9635">
          <cell r="A9635">
            <v>44549</v>
          </cell>
          <cell r="F9635">
            <v>137.70609999999999</v>
          </cell>
          <cell r="K9635">
            <v>4620.6400000000003</v>
          </cell>
          <cell r="Q9635">
            <v>668.46500000000003</v>
          </cell>
          <cell r="AG9635">
            <v>567.80999999999995</v>
          </cell>
          <cell r="EE9635">
            <v>3540.0889999999999</v>
          </cell>
          <cell r="EF9635">
            <v>1567.3679999999999</v>
          </cell>
        </row>
        <row r="9636">
          <cell r="A9636">
            <v>44550</v>
          </cell>
          <cell r="F9636">
            <v>137.70050000000001</v>
          </cell>
          <cell r="K9636">
            <v>4568.0200000000004</v>
          </cell>
          <cell r="Q9636">
            <v>667.74300000000005</v>
          </cell>
          <cell r="AG9636">
            <v>565.15</v>
          </cell>
          <cell r="EE9636">
            <v>3531.3359999999998</v>
          </cell>
          <cell r="EF9636">
            <v>1565.1869999999999</v>
          </cell>
        </row>
        <row r="9637">
          <cell r="A9637">
            <v>44551</v>
          </cell>
          <cell r="F9637">
            <v>137.6986</v>
          </cell>
          <cell r="K9637">
            <v>4649.2299999999996</v>
          </cell>
          <cell r="Q9637">
            <v>665.37400000000002</v>
          </cell>
          <cell r="AG9637">
            <v>568.69000000000005</v>
          </cell>
          <cell r="EE9637">
            <v>3519.2339999999999</v>
          </cell>
          <cell r="EF9637">
            <v>1569.7739999999999</v>
          </cell>
        </row>
        <row r="9638">
          <cell r="A9638">
            <v>44552</v>
          </cell>
          <cell r="F9638">
            <v>137.69669999999999</v>
          </cell>
          <cell r="K9638">
            <v>4696.5600000000004</v>
          </cell>
          <cell r="Q9638">
            <v>666.75400000000002</v>
          </cell>
          <cell r="AG9638">
            <v>571.22</v>
          </cell>
          <cell r="EE9638">
            <v>3530.5520000000001</v>
          </cell>
          <cell r="EF9638">
            <v>1572.377</v>
          </cell>
        </row>
        <row r="9639">
          <cell r="A9639">
            <v>44553</v>
          </cell>
          <cell r="F9639">
            <v>137.69479999999999</v>
          </cell>
          <cell r="K9639">
            <v>4725.79</v>
          </cell>
          <cell r="Q9639">
            <v>665.04300000000001</v>
          </cell>
          <cell r="AG9639">
            <v>573.97</v>
          </cell>
          <cell r="EE9639">
            <v>3521.0239999999999</v>
          </cell>
          <cell r="EF9639">
            <v>1574.768</v>
          </cell>
        </row>
        <row r="9640">
          <cell r="A9640">
            <v>44554</v>
          </cell>
          <cell r="F9640">
            <v>137.69300000000001</v>
          </cell>
          <cell r="K9640">
            <v>4725.79</v>
          </cell>
          <cell r="Q9640">
            <v>665.04300000000001</v>
          </cell>
          <cell r="AG9640">
            <v>573.97</v>
          </cell>
          <cell r="EE9640">
            <v>3521.0239999999999</v>
          </cell>
          <cell r="EF9640">
            <v>1574.768</v>
          </cell>
        </row>
        <row r="9641">
          <cell r="A9641">
            <v>44555</v>
          </cell>
          <cell r="F9641">
            <v>137.69300000000001</v>
          </cell>
          <cell r="K9641">
            <v>4725.79</v>
          </cell>
          <cell r="Q9641">
            <v>665.04300000000001</v>
          </cell>
          <cell r="AG9641">
            <v>573.97</v>
          </cell>
          <cell r="EE9641">
            <v>3521.0239999999999</v>
          </cell>
          <cell r="EF9641">
            <v>1574.768</v>
          </cell>
        </row>
        <row r="9642">
          <cell r="A9642">
            <v>44556</v>
          </cell>
          <cell r="F9642">
            <v>137.69300000000001</v>
          </cell>
          <cell r="K9642">
            <v>4725.79</v>
          </cell>
          <cell r="Q9642">
            <v>665.04300000000001</v>
          </cell>
          <cell r="AG9642">
            <v>573.97</v>
          </cell>
          <cell r="EE9642">
            <v>3521.0239999999999</v>
          </cell>
          <cell r="EF9642">
            <v>1574.768</v>
          </cell>
        </row>
        <row r="9643">
          <cell r="A9643">
            <v>44557</v>
          </cell>
          <cell r="F9643">
            <v>137.68729999999999</v>
          </cell>
          <cell r="K9643">
            <v>4791.1899999999996</v>
          </cell>
          <cell r="Q9643">
            <v>665.37800000000004</v>
          </cell>
          <cell r="AG9643">
            <v>576.17999999999995</v>
          </cell>
          <cell r="EE9643">
            <v>3527.7739999999999</v>
          </cell>
          <cell r="EF9643">
            <v>1578.7329999999999</v>
          </cell>
        </row>
        <row r="9644">
          <cell r="A9644">
            <v>44558</v>
          </cell>
          <cell r="F9644">
            <v>137.68539999999999</v>
          </cell>
          <cell r="K9644">
            <v>4786.3500000000004</v>
          </cell>
          <cell r="Q9644">
            <v>665.37800000000004</v>
          </cell>
          <cell r="AG9644">
            <v>577.53</v>
          </cell>
          <cell r="EE9644">
            <v>3529.0509999999999</v>
          </cell>
          <cell r="EF9644">
            <v>1579.5830000000001</v>
          </cell>
        </row>
        <row r="9645">
          <cell r="A9645">
            <v>44559</v>
          </cell>
          <cell r="F9645">
            <v>137.68350000000001</v>
          </cell>
          <cell r="K9645">
            <v>4793.0600000000004</v>
          </cell>
          <cell r="Q9645">
            <v>663.10400000000004</v>
          </cell>
          <cell r="AG9645">
            <v>578.27</v>
          </cell>
          <cell r="EE9645">
            <v>3517.59</v>
          </cell>
          <cell r="EF9645">
            <v>1578.915</v>
          </cell>
        </row>
        <row r="9646">
          <cell r="A9646">
            <v>44560</v>
          </cell>
          <cell r="F9646">
            <v>137.68170000000001</v>
          </cell>
          <cell r="K9646">
            <v>4778.7299999999996</v>
          </cell>
          <cell r="Q9646">
            <v>664.22799999999995</v>
          </cell>
          <cell r="AG9646">
            <v>578.83000000000004</v>
          </cell>
          <cell r="EE9646">
            <v>3525.7849999999999</v>
          </cell>
          <cell r="EF9646">
            <v>1578.7329999999999</v>
          </cell>
        </row>
        <row r="9647">
          <cell r="A9647">
            <v>44561</v>
          </cell>
          <cell r="F9647">
            <v>137.6798</v>
          </cell>
          <cell r="K9647">
            <v>4766.18</v>
          </cell>
          <cell r="Q9647">
            <v>664.90200000000004</v>
          </cell>
          <cell r="AG9647">
            <v>578.30999999999995</v>
          </cell>
          <cell r="EE9647">
            <v>3533.7339999999999</v>
          </cell>
          <cell r="EF9647">
            <v>1578.79</v>
          </cell>
        </row>
        <row r="9648">
          <cell r="A9648">
            <v>44562</v>
          </cell>
          <cell r="F9648">
            <v>137.6798</v>
          </cell>
          <cell r="K9648">
            <v>4766.18</v>
          </cell>
          <cell r="Q9648">
            <v>664.90200000000004</v>
          </cell>
          <cell r="AG9648">
            <v>578.30999999999995</v>
          </cell>
          <cell r="EE9648">
            <v>3533.7339999999999</v>
          </cell>
          <cell r="EF9648">
            <v>1578.79</v>
          </cell>
        </row>
        <row r="9649">
          <cell r="A9649">
            <v>44563</v>
          </cell>
          <cell r="F9649">
            <v>137.6798</v>
          </cell>
          <cell r="K9649">
            <v>4766.18</v>
          </cell>
          <cell r="Q9649">
            <v>664.90200000000004</v>
          </cell>
          <cell r="AG9649">
            <v>578.30999999999995</v>
          </cell>
          <cell r="EE9649">
            <v>3533.7339999999999</v>
          </cell>
          <cell r="EF9649">
            <v>1578.79</v>
          </cell>
        </row>
        <row r="9650">
          <cell r="A9650">
            <v>44564</v>
          </cell>
          <cell r="F9650">
            <v>137.67400000000001</v>
          </cell>
          <cell r="K9650">
            <v>4796.5600000000004</v>
          </cell>
          <cell r="Q9650">
            <v>660.21299999999997</v>
          </cell>
          <cell r="AG9650">
            <v>578.55999999999995</v>
          </cell>
          <cell r="EE9650">
            <v>3500.6109999999999</v>
          </cell>
          <cell r="EF9650">
            <v>1577.329</v>
          </cell>
        </row>
        <row r="9651">
          <cell r="A9651">
            <v>44565</v>
          </cell>
          <cell r="F9651">
            <v>137.6721</v>
          </cell>
          <cell r="K9651">
            <v>4793.54</v>
          </cell>
          <cell r="Q9651">
            <v>658.52200000000005</v>
          </cell>
          <cell r="AG9651">
            <v>579.91</v>
          </cell>
          <cell r="EE9651">
            <v>3491.4079999999999</v>
          </cell>
          <cell r="EF9651">
            <v>1575.607</v>
          </cell>
        </row>
        <row r="9652">
          <cell r="A9652">
            <v>44566</v>
          </cell>
          <cell r="F9652">
            <v>137.67019999999999</v>
          </cell>
          <cell r="K9652">
            <v>4700.58</v>
          </cell>
          <cell r="Q9652">
            <v>657.17200000000003</v>
          </cell>
          <cell r="AG9652">
            <v>583.87</v>
          </cell>
          <cell r="EE9652">
            <v>3487.3510000000001</v>
          </cell>
          <cell r="EF9652">
            <v>1573.556</v>
          </cell>
        </row>
        <row r="9653">
          <cell r="A9653">
            <v>44567</v>
          </cell>
          <cell r="F9653">
            <v>137.66829999999999</v>
          </cell>
          <cell r="K9653">
            <v>4696.05</v>
          </cell>
          <cell r="Q9653">
            <v>656.31399999999996</v>
          </cell>
          <cell r="AG9653">
            <v>581.83000000000004</v>
          </cell>
          <cell r="EE9653">
            <v>3480.5819999999999</v>
          </cell>
          <cell r="EF9653">
            <v>1568.249</v>
          </cell>
        </row>
        <row r="9654">
          <cell r="A9654">
            <v>44568</v>
          </cell>
          <cell r="F9654">
            <v>137.66640000000001</v>
          </cell>
          <cell r="K9654">
            <v>4677.03</v>
          </cell>
          <cell r="Q9654">
            <v>655.13099999999997</v>
          </cell>
          <cell r="AG9654">
            <v>583.74</v>
          </cell>
          <cell r="EE9654">
            <v>3472.1770000000001</v>
          </cell>
          <cell r="EF9654">
            <v>1564.056</v>
          </cell>
        </row>
        <row r="9655">
          <cell r="A9655">
            <v>44569</v>
          </cell>
          <cell r="F9655">
            <v>137.66640000000001</v>
          </cell>
          <cell r="K9655">
            <v>4677.03</v>
          </cell>
          <cell r="Q9655">
            <v>655.13099999999997</v>
          </cell>
          <cell r="AG9655">
            <v>583.74</v>
          </cell>
          <cell r="EE9655">
            <v>3472.1770000000001</v>
          </cell>
          <cell r="EF9655">
            <v>1564.056</v>
          </cell>
        </row>
        <row r="9656">
          <cell r="A9656">
            <v>44570</v>
          </cell>
          <cell r="F9656">
            <v>137.66640000000001</v>
          </cell>
          <cell r="K9656">
            <v>4677.03</v>
          </cell>
          <cell r="Q9656">
            <v>655.13099999999997</v>
          </cell>
          <cell r="AG9656">
            <v>583.74</v>
          </cell>
          <cell r="EE9656">
            <v>3472.1770000000001</v>
          </cell>
          <cell r="EF9656">
            <v>1564.056</v>
          </cell>
        </row>
        <row r="9657">
          <cell r="A9657">
            <v>44571</v>
          </cell>
          <cell r="F9657">
            <v>137.66069999999999</v>
          </cell>
          <cell r="K9657">
            <v>4670.29</v>
          </cell>
          <cell r="Q9657">
            <v>654.75699999999995</v>
          </cell>
          <cell r="AG9657">
            <v>579.42999999999995</v>
          </cell>
          <cell r="EE9657">
            <v>3467.6759999999999</v>
          </cell>
          <cell r="EF9657">
            <v>1560.192</v>
          </cell>
        </row>
        <row r="9658">
          <cell r="A9658">
            <v>44572</v>
          </cell>
          <cell r="F9658">
            <v>137.65889999999999</v>
          </cell>
          <cell r="K9658">
            <v>4713.07</v>
          </cell>
          <cell r="Q9658">
            <v>656.09900000000005</v>
          </cell>
          <cell r="AG9658">
            <v>585.5</v>
          </cell>
          <cell r="EE9658">
            <v>3474.817</v>
          </cell>
          <cell r="EF9658">
            <v>1564.3720000000001</v>
          </cell>
        </row>
        <row r="9659">
          <cell r="A9659">
            <v>44573</v>
          </cell>
          <cell r="F9659">
            <v>137.65700000000001</v>
          </cell>
          <cell r="K9659">
            <v>4726.3500000000004</v>
          </cell>
          <cell r="Q9659">
            <v>656.31399999999996</v>
          </cell>
          <cell r="AG9659">
            <v>586.95000000000005</v>
          </cell>
          <cell r="EE9659">
            <v>3476.442</v>
          </cell>
          <cell r="EF9659">
            <v>1569.7760000000001</v>
          </cell>
        </row>
        <row r="9660">
          <cell r="A9660">
            <v>44574</v>
          </cell>
          <cell r="F9660">
            <v>137.6551</v>
          </cell>
          <cell r="K9660">
            <v>4659.03</v>
          </cell>
          <cell r="Q9660">
            <v>657.05</v>
          </cell>
          <cell r="AG9660">
            <v>585.29</v>
          </cell>
          <cell r="EE9660">
            <v>3478.2919999999999</v>
          </cell>
          <cell r="EF9660">
            <v>1569.223</v>
          </cell>
        </row>
        <row r="9661">
          <cell r="A9661">
            <v>44575</v>
          </cell>
          <cell r="F9661">
            <v>137.6532</v>
          </cell>
          <cell r="K9661">
            <v>4662.8500000000004</v>
          </cell>
          <cell r="Q9661">
            <v>654.32799999999997</v>
          </cell>
          <cell r="AG9661">
            <v>578.04</v>
          </cell>
          <cell r="EE9661">
            <v>3459.125</v>
          </cell>
          <cell r="EF9661">
            <v>1565.866</v>
          </cell>
        </row>
        <row r="9662">
          <cell r="A9662">
            <v>44576</v>
          </cell>
          <cell r="F9662">
            <v>137.6532</v>
          </cell>
          <cell r="K9662">
            <v>4662.8500000000004</v>
          </cell>
          <cell r="Q9662">
            <v>654.32799999999997</v>
          </cell>
          <cell r="AG9662">
            <v>578.04</v>
          </cell>
          <cell r="EE9662">
            <v>3459.125</v>
          </cell>
          <cell r="EF9662">
            <v>1565.866</v>
          </cell>
        </row>
        <row r="9663">
          <cell r="A9663">
            <v>44577</v>
          </cell>
          <cell r="F9663">
            <v>137.6532</v>
          </cell>
          <cell r="K9663">
            <v>4662.8500000000004</v>
          </cell>
          <cell r="Q9663">
            <v>654.32799999999997</v>
          </cell>
          <cell r="AG9663">
            <v>578.04</v>
          </cell>
          <cell r="EE9663">
            <v>3459.125</v>
          </cell>
          <cell r="EF9663">
            <v>1565.866</v>
          </cell>
        </row>
        <row r="9664">
          <cell r="A9664">
            <v>44578</v>
          </cell>
          <cell r="F9664">
            <v>137.64750000000001</v>
          </cell>
          <cell r="K9664">
            <v>4662.8500000000004</v>
          </cell>
          <cell r="Q9664">
            <v>654.32799999999997</v>
          </cell>
          <cell r="AG9664">
            <v>578.04</v>
          </cell>
          <cell r="EE9664">
            <v>3460.0790000000002</v>
          </cell>
          <cell r="EF9664">
            <v>1566.576</v>
          </cell>
        </row>
        <row r="9665">
          <cell r="A9665">
            <v>44579</v>
          </cell>
          <cell r="F9665">
            <v>137.64570000000001</v>
          </cell>
          <cell r="K9665">
            <v>4577.1099999999997</v>
          </cell>
          <cell r="Q9665">
            <v>650.71400000000006</v>
          </cell>
          <cell r="AG9665">
            <v>582.1</v>
          </cell>
          <cell r="EE9665">
            <v>3433.8629999999998</v>
          </cell>
          <cell r="EF9665">
            <v>1559.8589999999999</v>
          </cell>
        </row>
        <row r="9666">
          <cell r="A9666">
            <v>44580</v>
          </cell>
          <cell r="F9666">
            <v>137.6438</v>
          </cell>
          <cell r="K9666">
            <v>4532.76</v>
          </cell>
          <cell r="Q9666">
            <v>652.66999999999996</v>
          </cell>
          <cell r="AG9666">
            <v>587.55999999999995</v>
          </cell>
          <cell r="EE9666">
            <v>3445.1030000000001</v>
          </cell>
          <cell r="EF9666">
            <v>1561.231</v>
          </cell>
        </row>
        <row r="9667">
          <cell r="A9667">
            <v>44581</v>
          </cell>
          <cell r="F9667">
            <v>137.64189999999999</v>
          </cell>
          <cell r="K9667">
            <v>4482.7299999999996</v>
          </cell>
          <cell r="Q9667">
            <v>652.40300000000002</v>
          </cell>
          <cell r="AG9667">
            <v>587.19000000000005</v>
          </cell>
          <cell r="EE9667">
            <v>3441.4839999999999</v>
          </cell>
          <cell r="EF9667">
            <v>1560.82</v>
          </cell>
        </row>
        <row r="9668">
          <cell r="A9668">
            <v>44582</v>
          </cell>
          <cell r="F9668">
            <v>137.63999999999999</v>
          </cell>
          <cell r="K9668">
            <v>4397.9399999999996</v>
          </cell>
          <cell r="Q9668">
            <v>655.74300000000005</v>
          </cell>
          <cell r="AG9668">
            <v>586.69000000000005</v>
          </cell>
          <cell r="EE9668">
            <v>3452.3229999999999</v>
          </cell>
          <cell r="EF9668">
            <v>1554.7729999999999</v>
          </cell>
        </row>
        <row r="9669">
          <cell r="A9669">
            <v>44583</v>
          </cell>
          <cell r="F9669">
            <v>137.63999999999999</v>
          </cell>
          <cell r="K9669">
            <v>4397.9399999999996</v>
          </cell>
          <cell r="Q9669">
            <v>655.74300000000005</v>
          </cell>
          <cell r="AG9669">
            <v>586.69000000000005</v>
          </cell>
          <cell r="EE9669">
            <v>3452.3229999999999</v>
          </cell>
          <cell r="EF9669">
            <v>1554.7729999999999</v>
          </cell>
        </row>
        <row r="9670">
          <cell r="A9670">
            <v>44584</v>
          </cell>
          <cell r="F9670">
            <v>137.63999999999999</v>
          </cell>
          <cell r="K9670">
            <v>4397.9399999999996</v>
          </cell>
          <cell r="Q9670">
            <v>655.74300000000005</v>
          </cell>
          <cell r="AG9670">
            <v>586.69000000000005</v>
          </cell>
          <cell r="EE9670">
            <v>3452.3229999999999</v>
          </cell>
          <cell r="EF9670">
            <v>1554.7729999999999</v>
          </cell>
        </row>
        <row r="9671">
          <cell r="A9671">
            <v>44585</v>
          </cell>
          <cell r="F9671">
            <v>137.6343</v>
          </cell>
          <cell r="K9671">
            <v>4410.13</v>
          </cell>
          <cell r="Q9671">
            <v>655.79499999999996</v>
          </cell>
          <cell r="AG9671">
            <v>583.1</v>
          </cell>
          <cell r="EE9671">
            <v>3446.1930000000002</v>
          </cell>
          <cell r="EF9671">
            <v>1548.6369999999999</v>
          </cell>
        </row>
        <row r="9672">
          <cell r="A9672">
            <v>44586</v>
          </cell>
          <cell r="F9672">
            <v>137.63239999999999</v>
          </cell>
          <cell r="K9672">
            <v>4356.45</v>
          </cell>
          <cell r="Q9672">
            <v>653.83600000000001</v>
          </cell>
          <cell r="AG9672">
            <v>583.66999999999996</v>
          </cell>
          <cell r="EE9672">
            <v>3434.8620000000001</v>
          </cell>
          <cell r="EF9672">
            <v>1549</v>
          </cell>
        </row>
        <row r="9673">
          <cell r="A9673">
            <v>44587</v>
          </cell>
          <cell r="F9673">
            <v>137.63059999999999</v>
          </cell>
          <cell r="K9673">
            <v>4349.93</v>
          </cell>
          <cell r="Q9673">
            <v>651.72699999999998</v>
          </cell>
          <cell r="AG9673">
            <v>581.12</v>
          </cell>
          <cell r="EE9673">
            <v>3425.2260000000001</v>
          </cell>
          <cell r="EF9673">
            <v>1553.086</v>
          </cell>
        </row>
        <row r="9674">
          <cell r="A9674">
            <v>44588</v>
          </cell>
          <cell r="F9674">
            <v>137.62870000000001</v>
          </cell>
          <cell r="K9674">
            <v>4326.51</v>
          </cell>
          <cell r="Q9674">
            <v>652.96600000000001</v>
          </cell>
          <cell r="AG9674">
            <v>581.99</v>
          </cell>
          <cell r="EE9674">
            <v>3427.5079999999998</v>
          </cell>
          <cell r="EF9674">
            <v>1541.3530000000001</v>
          </cell>
        </row>
        <row r="9675">
          <cell r="A9675">
            <v>44589</v>
          </cell>
          <cell r="F9675">
            <v>137.6268</v>
          </cell>
          <cell r="K9675">
            <v>4431.8500000000004</v>
          </cell>
          <cell r="Q9675">
            <v>653.91700000000003</v>
          </cell>
          <cell r="AG9675">
            <v>584</v>
          </cell>
          <cell r="EE9675">
            <v>3423.8760000000002</v>
          </cell>
          <cell r="EF9675">
            <v>1533.625</v>
          </cell>
        </row>
        <row r="9676">
          <cell r="A9676">
            <v>44590</v>
          </cell>
          <cell r="F9676">
            <v>137.6268</v>
          </cell>
          <cell r="K9676">
            <v>4431.8500000000004</v>
          </cell>
          <cell r="Q9676">
            <v>653.91700000000003</v>
          </cell>
          <cell r="AG9676">
            <v>584</v>
          </cell>
          <cell r="EE9676">
            <v>3423.8760000000002</v>
          </cell>
          <cell r="EF9676">
            <v>1533.625</v>
          </cell>
        </row>
        <row r="9677">
          <cell r="A9677">
            <v>44591</v>
          </cell>
          <cell r="F9677">
            <v>137.6268</v>
          </cell>
          <cell r="K9677">
            <v>4431.8500000000004</v>
          </cell>
          <cell r="Q9677">
            <v>653.91700000000003</v>
          </cell>
          <cell r="AG9677">
            <v>584</v>
          </cell>
          <cell r="EE9677">
            <v>3423.8760000000002</v>
          </cell>
          <cell r="EF9677">
            <v>1533.625</v>
          </cell>
        </row>
        <row r="9678">
          <cell r="A9678">
            <v>44592</v>
          </cell>
          <cell r="F9678">
            <v>137.62119999999999</v>
          </cell>
          <cell r="K9678">
            <v>4515.55</v>
          </cell>
          <cell r="Q9678">
            <v>653.62099999999998</v>
          </cell>
          <cell r="AG9678">
            <v>582.94000000000005</v>
          </cell>
          <cell r="EE9678">
            <v>3423.3130000000001</v>
          </cell>
          <cell r="EF9678">
            <v>1535.39</v>
          </cell>
        </row>
        <row r="9679">
          <cell r="A9679">
            <v>44593</v>
          </cell>
          <cell r="F9679">
            <v>137.61930000000001</v>
          </cell>
          <cell r="K9679">
            <v>4546.54</v>
          </cell>
          <cell r="Q9679">
            <v>652.89599999999996</v>
          </cell>
          <cell r="AG9679">
            <v>585.41999999999996</v>
          </cell>
          <cell r="EE9679">
            <v>3422.748</v>
          </cell>
          <cell r="EF9679">
            <v>1541.116</v>
          </cell>
        </row>
        <row r="9680">
          <cell r="A9680">
            <v>44594</v>
          </cell>
          <cell r="F9680">
            <v>137.6174</v>
          </cell>
          <cell r="K9680">
            <v>4589.38</v>
          </cell>
          <cell r="Q9680">
            <v>653.85299999999995</v>
          </cell>
          <cell r="AG9680">
            <v>589.22</v>
          </cell>
          <cell r="EE9680">
            <v>3433.297</v>
          </cell>
          <cell r="EF9680">
            <v>1545.798</v>
          </cell>
        </row>
        <row r="9681">
          <cell r="A9681">
            <v>44595</v>
          </cell>
          <cell r="F9681">
            <v>137.6156</v>
          </cell>
          <cell r="K9681">
            <v>4477.4399999999996</v>
          </cell>
          <cell r="Q9681">
            <v>651.60500000000002</v>
          </cell>
          <cell r="AG9681">
            <v>587.97</v>
          </cell>
          <cell r="EE9681">
            <v>3415.096</v>
          </cell>
          <cell r="EF9681">
            <v>1539.461</v>
          </cell>
        </row>
        <row r="9682">
          <cell r="A9682">
            <v>44596</v>
          </cell>
          <cell r="F9682">
            <v>137.61369999999999</v>
          </cell>
          <cell r="K9682">
            <v>4500.53</v>
          </cell>
          <cell r="Q9682">
            <v>647.88699999999994</v>
          </cell>
          <cell r="AG9682">
            <v>590.46</v>
          </cell>
          <cell r="EE9682">
            <v>3385.373</v>
          </cell>
          <cell r="EF9682">
            <v>1529.7090000000001</v>
          </cell>
        </row>
        <row r="9683">
          <cell r="A9683">
            <v>44597</v>
          </cell>
          <cell r="F9683">
            <v>137.61369999999999</v>
          </cell>
          <cell r="K9683">
            <v>4500.53</v>
          </cell>
          <cell r="Q9683">
            <v>647.88699999999994</v>
          </cell>
          <cell r="AG9683">
            <v>590.46</v>
          </cell>
          <cell r="EE9683">
            <v>3385.373</v>
          </cell>
          <cell r="EF9683">
            <v>1529.7090000000001</v>
          </cell>
        </row>
        <row r="9684">
          <cell r="A9684">
            <v>44598</v>
          </cell>
          <cell r="F9684">
            <v>137.61369999999999</v>
          </cell>
          <cell r="K9684">
            <v>4500.53</v>
          </cell>
          <cell r="Q9684">
            <v>647.88699999999994</v>
          </cell>
          <cell r="AG9684">
            <v>590.46</v>
          </cell>
          <cell r="EE9684">
            <v>3385.373</v>
          </cell>
          <cell r="EF9684">
            <v>1529.7090000000001</v>
          </cell>
        </row>
        <row r="9685">
          <cell r="A9685">
            <v>44599</v>
          </cell>
          <cell r="F9685">
            <v>137.608</v>
          </cell>
          <cell r="K9685">
            <v>4483.87</v>
          </cell>
          <cell r="Q9685">
            <v>647.84900000000005</v>
          </cell>
          <cell r="AG9685">
            <v>589.92999999999995</v>
          </cell>
          <cell r="EE9685">
            <v>3386.029</v>
          </cell>
          <cell r="EF9685">
            <v>1528.491</v>
          </cell>
        </row>
        <row r="9686">
          <cell r="A9686">
            <v>44600</v>
          </cell>
          <cell r="F9686">
            <v>137.6061</v>
          </cell>
          <cell r="K9686">
            <v>4521.54</v>
          </cell>
          <cell r="Q9686">
            <v>646.16700000000003</v>
          </cell>
          <cell r="AG9686">
            <v>591.89</v>
          </cell>
          <cell r="EE9686">
            <v>3380.0650000000001</v>
          </cell>
          <cell r="EF9686">
            <v>1529.8309999999999</v>
          </cell>
        </row>
        <row r="9687">
          <cell r="A9687">
            <v>44601</v>
          </cell>
          <cell r="F9687">
            <v>137.60429999999999</v>
          </cell>
          <cell r="K9687">
            <v>4587.18</v>
          </cell>
          <cell r="Q9687">
            <v>646.28300000000002</v>
          </cell>
          <cell r="AG9687">
            <v>595.6</v>
          </cell>
          <cell r="EE9687">
            <v>3386.056</v>
          </cell>
          <cell r="EF9687">
            <v>1534.192</v>
          </cell>
        </row>
        <row r="9688">
          <cell r="A9688">
            <v>44602</v>
          </cell>
          <cell r="F9688">
            <v>137.60239999999999</v>
          </cell>
          <cell r="K9688">
            <v>4504.08</v>
          </cell>
          <cell r="Q9688">
            <v>641.33600000000001</v>
          </cell>
          <cell r="AG9688">
            <v>599.89</v>
          </cell>
          <cell r="EE9688">
            <v>3358.116</v>
          </cell>
          <cell r="EF9688">
            <v>1525.4780000000001</v>
          </cell>
        </row>
        <row r="9689">
          <cell r="A9689">
            <v>44603</v>
          </cell>
          <cell r="F9689">
            <v>137.60050000000001</v>
          </cell>
          <cell r="K9689">
            <v>4418.6400000000003</v>
          </cell>
          <cell r="Q9689">
            <v>645.94500000000005</v>
          </cell>
          <cell r="AG9689">
            <v>600.17999999999995</v>
          </cell>
          <cell r="EE9689">
            <v>3366.9470000000001</v>
          </cell>
          <cell r="EF9689">
            <v>1516.3330000000001</v>
          </cell>
        </row>
        <row r="9690">
          <cell r="A9690">
            <v>44604</v>
          </cell>
          <cell r="F9690">
            <v>137.60050000000001</v>
          </cell>
          <cell r="K9690">
            <v>4418.6400000000003</v>
          </cell>
          <cell r="Q9690">
            <v>645.94500000000005</v>
          </cell>
          <cell r="AG9690">
            <v>600.17999999999995</v>
          </cell>
          <cell r="EE9690">
            <v>3366.9470000000001</v>
          </cell>
          <cell r="EF9690">
            <v>1516.3330000000001</v>
          </cell>
        </row>
        <row r="9691">
          <cell r="A9691">
            <v>44605</v>
          </cell>
          <cell r="F9691">
            <v>137.60050000000001</v>
          </cell>
          <cell r="K9691">
            <v>4418.6400000000003</v>
          </cell>
          <cell r="Q9691">
            <v>645.94500000000005</v>
          </cell>
          <cell r="AG9691">
            <v>600.17999999999995</v>
          </cell>
          <cell r="EE9691">
            <v>3366.9470000000001</v>
          </cell>
          <cell r="EF9691">
            <v>1516.3330000000001</v>
          </cell>
        </row>
        <row r="9692">
          <cell r="A9692">
            <v>44606</v>
          </cell>
          <cell r="F9692">
            <v>137.5949</v>
          </cell>
          <cell r="K9692">
            <v>4401.67</v>
          </cell>
          <cell r="Q9692">
            <v>642.47900000000004</v>
          </cell>
          <cell r="AG9692">
            <v>599.5</v>
          </cell>
          <cell r="EE9692">
            <v>3350.6509999999998</v>
          </cell>
          <cell r="EF9692">
            <v>1507.664</v>
          </cell>
        </row>
        <row r="9693">
          <cell r="A9693">
            <v>44607</v>
          </cell>
          <cell r="F9693">
            <v>137.59299999999999</v>
          </cell>
          <cell r="K9693">
            <v>4471.07</v>
          </cell>
          <cell r="Q9693">
            <v>640.70600000000002</v>
          </cell>
          <cell r="AG9693">
            <v>598.74</v>
          </cell>
          <cell r="EE9693">
            <v>3338.1709999999998</v>
          </cell>
          <cell r="EF9693">
            <v>1510.905</v>
          </cell>
        </row>
        <row r="9694">
          <cell r="A9694">
            <v>44608</v>
          </cell>
          <cell r="F9694">
            <v>137.59110000000001</v>
          </cell>
          <cell r="K9694">
            <v>4475.01</v>
          </cell>
          <cell r="Q9694">
            <v>642.26800000000003</v>
          </cell>
          <cell r="AG9694">
            <v>598.64</v>
          </cell>
          <cell r="EE9694">
            <v>3332.09</v>
          </cell>
          <cell r="EF9694">
            <v>1511.502</v>
          </cell>
        </row>
        <row r="9695">
          <cell r="A9695">
            <v>44609</v>
          </cell>
          <cell r="F9695">
            <v>137.58920000000001</v>
          </cell>
          <cell r="K9695">
            <v>4380.26</v>
          </cell>
          <cell r="Q9695">
            <v>644.29300000000001</v>
          </cell>
          <cell r="AG9695">
            <v>598.77</v>
          </cell>
          <cell r="EE9695">
            <v>3336.6869999999999</v>
          </cell>
          <cell r="EF9695">
            <v>1512.384</v>
          </cell>
        </row>
        <row r="9696">
          <cell r="A9696">
            <v>44610</v>
          </cell>
          <cell r="F9696">
            <v>137.5874</v>
          </cell>
          <cell r="K9696">
            <v>4348.87</v>
          </cell>
          <cell r="Q9696">
            <v>645.81200000000001</v>
          </cell>
          <cell r="AG9696">
            <v>602.48</v>
          </cell>
          <cell r="EE9696">
            <v>3341.7289999999998</v>
          </cell>
          <cell r="EF9696">
            <v>1511.2159999999999</v>
          </cell>
        </row>
        <row r="9697">
          <cell r="A9697">
            <v>44611</v>
          </cell>
          <cell r="F9697">
            <v>137.5874</v>
          </cell>
          <cell r="K9697">
            <v>4348.87</v>
          </cell>
          <cell r="Q9697">
            <v>645.81200000000001</v>
          </cell>
          <cell r="AG9697">
            <v>602.48</v>
          </cell>
          <cell r="EE9697">
            <v>3341.7289999999998</v>
          </cell>
          <cell r="EF9697">
            <v>1511.2159999999999</v>
          </cell>
        </row>
        <row r="9698">
          <cell r="A9698">
            <v>44612</v>
          </cell>
          <cell r="F9698">
            <v>137.5874</v>
          </cell>
          <cell r="K9698">
            <v>4348.87</v>
          </cell>
          <cell r="Q9698">
            <v>645.81200000000001</v>
          </cell>
          <cell r="AG9698">
            <v>602.48</v>
          </cell>
          <cell r="EE9698">
            <v>3341.7289999999998</v>
          </cell>
          <cell r="EF9698">
            <v>1511.2159999999999</v>
          </cell>
        </row>
        <row r="9699">
          <cell r="A9699">
            <v>44613</v>
          </cell>
          <cell r="F9699">
            <v>137.58170000000001</v>
          </cell>
          <cell r="K9699">
            <v>4348.87</v>
          </cell>
          <cell r="Q9699">
            <v>645.81200000000001</v>
          </cell>
          <cell r="AG9699">
            <v>602.48</v>
          </cell>
          <cell r="EE9699">
            <v>3342.6840000000002</v>
          </cell>
          <cell r="EF9699">
            <v>1511.9259999999999</v>
          </cell>
        </row>
        <row r="9700">
          <cell r="A9700">
            <v>44614</v>
          </cell>
          <cell r="F9700">
            <v>137.57990000000001</v>
          </cell>
          <cell r="K9700">
            <v>4304.76</v>
          </cell>
          <cell r="Q9700">
            <v>645.60900000000004</v>
          </cell>
          <cell r="AG9700">
            <v>604.58000000000004</v>
          </cell>
          <cell r="EE9700">
            <v>3333.3139999999999</v>
          </cell>
          <cell r="EF9700">
            <v>1511.595</v>
          </cell>
        </row>
        <row r="9701">
          <cell r="A9701">
            <v>44615</v>
          </cell>
          <cell r="F9701">
            <v>137.578</v>
          </cell>
          <cell r="K9701">
            <v>4225.5</v>
          </cell>
          <cell r="Q9701">
            <v>643.13900000000001</v>
          </cell>
          <cell r="AG9701">
            <v>606.83000000000004</v>
          </cell>
          <cell r="EE9701">
            <v>3325.2130000000002</v>
          </cell>
          <cell r="EF9701">
            <v>1512.492</v>
          </cell>
        </row>
        <row r="9702">
          <cell r="A9702">
            <v>44616</v>
          </cell>
          <cell r="F9702">
            <v>137.5761</v>
          </cell>
          <cell r="K9702">
            <v>4288.7</v>
          </cell>
          <cell r="Q9702">
            <v>643.702</v>
          </cell>
          <cell r="AG9702">
            <v>608.14</v>
          </cell>
          <cell r="EE9702">
            <v>3308.7310000000002</v>
          </cell>
          <cell r="EF9702">
            <v>1504.5139999999999</v>
          </cell>
        </row>
        <row r="9703">
          <cell r="A9703">
            <v>44617</v>
          </cell>
          <cell r="F9703">
            <v>137.57419999999999</v>
          </cell>
          <cell r="K9703">
            <v>4384.6499999999996</v>
          </cell>
          <cell r="Q9703">
            <v>643.93600000000004</v>
          </cell>
          <cell r="AG9703">
            <v>606.49</v>
          </cell>
          <cell r="EE9703">
            <v>3316.58</v>
          </cell>
          <cell r="EF9703">
            <v>1517.836</v>
          </cell>
        </row>
        <row r="9704">
          <cell r="A9704">
            <v>44618</v>
          </cell>
          <cell r="F9704">
            <v>137.57419999999999</v>
          </cell>
          <cell r="K9704">
            <v>4384.6499999999996</v>
          </cell>
          <cell r="Q9704">
            <v>643.93600000000004</v>
          </cell>
          <cell r="AG9704">
            <v>606.49</v>
          </cell>
          <cell r="EE9704">
            <v>3316.58</v>
          </cell>
          <cell r="EF9704">
            <v>1517.836</v>
          </cell>
        </row>
        <row r="9705">
          <cell r="A9705">
            <v>44619</v>
          </cell>
          <cell r="F9705">
            <v>137.57419999999999</v>
          </cell>
          <cell r="K9705">
            <v>4384.6499999999996</v>
          </cell>
          <cell r="Q9705">
            <v>643.93600000000004</v>
          </cell>
          <cell r="AG9705">
            <v>606.49</v>
          </cell>
          <cell r="EE9705">
            <v>3316.58</v>
          </cell>
          <cell r="EF9705">
            <v>1517.836</v>
          </cell>
        </row>
        <row r="9706">
          <cell r="A9706">
            <v>44620</v>
          </cell>
          <cell r="F9706">
            <v>137.5686</v>
          </cell>
          <cell r="K9706">
            <v>4373.9399999999996</v>
          </cell>
          <cell r="Q9706">
            <v>649.25599999999997</v>
          </cell>
          <cell r="AG9706">
            <v>609.47</v>
          </cell>
          <cell r="EE9706">
            <v>3348.654</v>
          </cell>
          <cell r="EF9706">
            <v>1521.604</v>
          </cell>
        </row>
        <row r="9707">
          <cell r="A9707">
            <v>44621</v>
          </cell>
          <cell r="F9707">
            <v>137.5667</v>
          </cell>
          <cell r="K9707">
            <v>4306.26</v>
          </cell>
          <cell r="Q9707">
            <v>652.92200000000003</v>
          </cell>
          <cell r="AG9707">
            <v>615.16</v>
          </cell>
          <cell r="EE9707">
            <v>3370.864</v>
          </cell>
          <cell r="EF9707">
            <v>1523.354</v>
          </cell>
        </row>
        <row r="9708">
          <cell r="A9708">
            <v>44622</v>
          </cell>
          <cell r="F9708">
            <v>137.56479999999999</v>
          </cell>
          <cell r="K9708">
            <v>4386.54</v>
          </cell>
          <cell r="Q9708">
            <v>645.31299999999999</v>
          </cell>
          <cell r="AG9708">
            <v>616.33000000000004</v>
          </cell>
          <cell r="EE9708">
            <v>3332.3409999999999</v>
          </cell>
          <cell r="EF9708">
            <v>1523.115</v>
          </cell>
        </row>
        <row r="9709">
          <cell r="A9709">
            <v>44623</v>
          </cell>
          <cell r="F9709">
            <v>137.56299999999999</v>
          </cell>
          <cell r="K9709">
            <v>4363.49</v>
          </cell>
          <cell r="Q9709">
            <v>647.07600000000002</v>
          </cell>
          <cell r="AG9709">
            <v>618.95000000000005</v>
          </cell>
          <cell r="EE9709">
            <v>3334.9720000000002</v>
          </cell>
          <cell r="EF9709">
            <v>1522.722</v>
          </cell>
        </row>
        <row r="9710">
          <cell r="A9710">
            <v>44624</v>
          </cell>
          <cell r="F9710">
            <v>137.56110000000001</v>
          </cell>
          <cell r="K9710">
            <v>4328.87</v>
          </cell>
          <cell r="Q9710">
            <v>651.18899999999996</v>
          </cell>
          <cell r="AG9710">
            <v>622.95000000000005</v>
          </cell>
          <cell r="EE9710">
            <v>3347.712</v>
          </cell>
          <cell r="EF9710">
            <v>1516.4449999999999</v>
          </cell>
        </row>
        <row r="9711">
          <cell r="A9711">
            <v>44625</v>
          </cell>
          <cell r="F9711">
            <v>137.56110000000001</v>
          </cell>
          <cell r="K9711">
            <v>4328.87</v>
          </cell>
          <cell r="Q9711">
            <v>651.18899999999996</v>
          </cell>
          <cell r="AG9711">
            <v>622.95000000000005</v>
          </cell>
          <cell r="EE9711">
            <v>3347.712</v>
          </cell>
          <cell r="EF9711">
            <v>1516.4449999999999</v>
          </cell>
        </row>
        <row r="9712">
          <cell r="A9712">
            <v>44626</v>
          </cell>
          <cell r="F9712">
            <v>137.56110000000001</v>
          </cell>
          <cell r="K9712">
            <v>4328.87</v>
          </cell>
          <cell r="Q9712">
            <v>651.18899999999996</v>
          </cell>
          <cell r="AG9712">
            <v>622.95000000000005</v>
          </cell>
          <cell r="EE9712">
            <v>3347.712</v>
          </cell>
          <cell r="EF9712">
            <v>1516.4449999999999</v>
          </cell>
        </row>
        <row r="9713">
          <cell r="A9713">
            <v>44627</v>
          </cell>
          <cell r="F9713">
            <v>137.55539999999999</v>
          </cell>
          <cell r="K9713">
            <v>4201.09</v>
          </cell>
          <cell r="Q9713">
            <v>649.07000000000005</v>
          </cell>
          <cell r="AG9713">
            <v>625.70000000000005</v>
          </cell>
          <cell r="EE9713">
            <v>3328.9459999999999</v>
          </cell>
          <cell r="EF9713">
            <v>1508.4380000000001</v>
          </cell>
        </row>
        <row r="9714">
          <cell r="A9714">
            <v>44628</v>
          </cell>
          <cell r="F9714">
            <v>137.55350000000001</v>
          </cell>
          <cell r="K9714">
            <v>4170.7</v>
          </cell>
          <cell r="Q9714">
            <v>646.37800000000004</v>
          </cell>
          <cell r="AG9714">
            <v>627.32000000000005</v>
          </cell>
          <cell r="EE9714">
            <v>3290.5880000000002</v>
          </cell>
          <cell r="EF9714">
            <v>1502.16</v>
          </cell>
        </row>
        <row r="9715">
          <cell r="A9715">
            <v>44629</v>
          </cell>
          <cell r="F9715">
            <v>137.55170000000001</v>
          </cell>
          <cell r="K9715">
            <v>4277.88</v>
          </cell>
          <cell r="Q9715">
            <v>643.46600000000001</v>
          </cell>
          <cell r="AG9715">
            <v>627.16999999999996</v>
          </cell>
          <cell r="EE9715">
            <v>3279.279</v>
          </cell>
          <cell r="EF9715">
            <v>1503.809</v>
          </cell>
        </row>
        <row r="9716">
          <cell r="A9716">
            <v>44630</v>
          </cell>
          <cell r="F9716">
            <v>137.5498</v>
          </cell>
          <cell r="K9716">
            <v>4259.5200000000004</v>
          </cell>
          <cell r="Q9716">
            <v>641.07299999999998</v>
          </cell>
          <cell r="AG9716">
            <v>628.04999999999995</v>
          </cell>
          <cell r="EE9716">
            <v>3258.123</v>
          </cell>
          <cell r="EF9716">
            <v>1497.0640000000001</v>
          </cell>
        </row>
        <row r="9717">
          <cell r="A9717">
            <v>44631</v>
          </cell>
          <cell r="F9717">
            <v>137.5479</v>
          </cell>
          <cell r="K9717">
            <v>4204.3100000000004</v>
          </cell>
          <cell r="Q9717">
            <v>640.99900000000002</v>
          </cell>
          <cell r="AG9717">
            <v>628.04999999999995</v>
          </cell>
          <cell r="EE9717">
            <v>3256.8409999999999</v>
          </cell>
          <cell r="EF9717">
            <v>1493.431</v>
          </cell>
        </row>
        <row r="9718">
          <cell r="A9718">
            <v>44632</v>
          </cell>
          <cell r="F9718">
            <v>137.5479</v>
          </cell>
          <cell r="K9718">
            <v>4204.3100000000004</v>
          </cell>
          <cell r="Q9718">
            <v>640.99900000000002</v>
          </cell>
          <cell r="AG9718">
            <v>628.04999999999995</v>
          </cell>
          <cell r="EE9718">
            <v>3256.8409999999999</v>
          </cell>
          <cell r="EF9718">
            <v>1493.431</v>
          </cell>
        </row>
        <row r="9719">
          <cell r="A9719">
            <v>44633</v>
          </cell>
          <cell r="F9719">
            <v>137.5479</v>
          </cell>
          <cell r="K9719">
            <v>4204.3100000000004</v>
          </cell>
          <cell r="Q9719">
            <v>640.99900000000002</v>
          </cell>
          <cell r="AG9719">
            <v>628.04999999999995</v>
          </cell>
          <cell r="EE9719">
            <v>3256.8409999999999</v>
          </cell>
          <cell r="EF9719">
            <v>1493.431</v>
          </cell>
        </row>
        <row r="9720">
          <cell r="A9720">
            <v>44634</v>
          </cell>
          <cell r="F9720">
            <v>137.54220000000001</v>
          </cell>
          <cell r="K9720">
            <v>4173.1099999999997</v>
          </cell>
          <cell r="Q9720">
            <v>635.55600000000004</v>
          </cell>
          <cell r="AG9720">
            <v>625.04</v>
          </cell>
          <cell r="EE9720">
            <v>3224.5529999999999</v>
          </cell>
          <cell r="EF9720">
            <v>1479.837</v>
          </cell>
        </row>
        <row r="9721">
          <cell r="A9721">
            <v>44635</v>
          </cell>
          <cell r="F9721">
            <v>137.54040000000001</v>
          </cell>
          <cell r="K9721">
            <v>4262.45</v>
          </cell>
          <cell r="Q9721">
            <v>635.26</v>
          </cell>
          <cell r="AG9721">
            <v>626.98</v>
          </cell>
          <cell r="EE9721">
            <v>3220.1460000000002</v>
          </cell>
          <cell r="EF9721">
            <v>1478.9280000000001</v>
          </cell>
        </row>
        <row r="9722">
          <cell r="A9722">
            <v>44636</v>
          </cell>
          <cell r="F9722">
            <v>137.5385</v>
          </cell>
          <cell r="K9722">
            <v>4357.8599999999997</v>
          </cell>
          <cell r="Q9722">
            <v>634.85299999999995</v>
          </cell>
          <cell r="AG9722">
            <v>624.99</v>
          </cell>
          <cell r="EE9722">
            <v>3233.0140000000001</v>
          </cell>
          <cell r="EF9722">
            <v>1488.838</v>
          </cell>
        </row>
        <row r="9723">
          <cell r="A9723">
            <v>44637</v>
          </cell>
          <cell r="F9723">
            <v>137.53659999999999</v>
          </cell>
          <cell r="K9723">
            <v>4411.67</v>
          </cell>
          <cell r="Q9723">
            <v>633.71600000000001</v>
          </cell>
          <cell r="AG9723">
            <v>626.07000000000005</v>
          </cell>
          <cell r="EE9723">
            <v>3252.1950000000002</v>
          </cell>
          <cell r="EF9723">
            <v>1499.2</v>
          </cell>
        </row>
        <row r="9724">
          <cell r="A9724">
            <v>44638</v>
          </cell>
          <cell r="F9724">
            <v>137.53469999999999</v>
          </cell>
          <cell r="K9724">
            <v>4463.12</v>
          </cell>
          <cell r="Q9724">
            <v>635.95000000000005</v>
          </cell>
          <cell r="AG9724">
            <v>625.75</v>
          </cell>
          <cell r="EE9724">
            <v>3269.5219999999999</v>
          </cell>
          <cell r="EF9724">
            <v>1500.8820000000001</v>
          </cell>
        </row>
        <row r="9725">
          <cell r="A9725">
            <v>44639</v>
          </cell>
          <cell r="F9725">
            <v>137.53469999999999</v>
          </cell>
          <cell r="K9725">
            <v>4463.12</v>
          </cell>
          <cell r="Q9725">
            <v>635.95000000000005</v>
          </cell>
          <cell r="AG9725">
            <v>625.75</v>
          </cell>
          <cell r="EE9725">
            <v>3269.5219999999999</v>
          </cell>
          <cell r="EF9725">
            <v>1500.8820000000001</v>
          </cell>
        </row>
        <row r="9726">
          <cell r="A9726">
            <v>44640</v>
          </cell>
          <cell r="F9726">
            <v>137.53469999999999</v>
          </cell>
          <cell r="K9726">
            <v>4463.12</v>
          </cell>
          <cell r="Q9726">
            <v>635.95000000000005</v>
          </cell>
          <cell r="AG9726">
            <v>625.75</v>
          </cell>
          <cell r="EE9726">
            <v>3269.5219999999999</v>
          </cell>
          <cell r="EF9726">
            <v>1500.8820000000001</v>
          </cell>
        </row>
        <row r="9727">
          <cell r="A9727">
            <v>44641</v>
          </cell>
          <cell r="F9727">
            <v>137.5291</v>
          </cell>
          <cell r="K9727">
            <v>4461.18</v>
          </cell>
          <cell r="Q9727">
            <v>630.245</v>
          </cell>
          <cell r="AG9727">
            <v>628.58000000000004</v>
          </cell>
          <cell r="EE9727">
            <v>3240.6529999999998</v>
          </cell>
          <cell r="EF9727">
            <v>1498.386</v>
          </cell>
        </row>
        <row r="9728">
          <cell r="A9728">
            <v>44642</v>
          </cell>
          <cell r="F9728">
            <v>137.52719999999999</v>
          </cell>
          <cell r="K9728">
            <v>4511.6099999999997</v>
          </cell>
          <cell r="Q9728">
            <v>627.32799999999997</v>
          </cell>
          <cell r="AG9728">
            <v>631.41999999999996</v>
          </cell>
          <cell r="EE9728">
            <v>3232.424</v>
          </cell>
          <cell r="EF9728">
            <v>1493.5509999999999</v>
          </cell>
        </row>
        <row r="9729">
          <cell r="A9729">
            <v>44643</v>
          </cell>
          <cell r="F9729">
            <v>137.52529999999999</v>
          </cell>
          <cell r="K9729">
            <v>4456.24</v>
          </cell>
          <cell r="Q9729">
            <v>630.89400000000001</v>
          </cell>
          <cell r="AG9729">
            <v>632.94000000000005</v>
          </cell>
          <cell r="EE9729">
            <v>3246.7150000000001</v>
          </cell>
          <cell r="EF9729">
            <v>1494.5039999999999</v>
          </cell>
        </row>
        <row r="9730">
          <cell r="A9730">
            <v>44644</v>
          </cell>
          <cell r="F9730">
            <v>137.52340000000001</v>
          </cell>
          <cell r="K9730">
            <v>4520.16</v>
          </cell>
          <cell r="Q9730">
            <v>629.28099999999995</v>
          </cell>
          <cell r="AG9730">
            <v>632.72</v>
          </cell>
          <cell r="EE9730">
            <v>3241.1759999999999</v>
          </cell>
          <cell r="EF9730">
            <v>1494.89</v>
          </cell>
        </row>
        <row r="9731">
          <cell r="A9731">
            <v>44645</v>
          </cell>
          <cell r="F9731">
            <v>137.5215</v>
          </cell>
          <cell r="K9731">
            <v>4543.0600000000004</v>
          </cell>
          <cell r="Q9731">
            <v>624.62400000000002</v>
          </cell>
          <cell r="AG9731">
            <v>634.29</v>
          </cell>
          <cell r="EE9731">
            <v>3214.6280000000002</v>
          </cell>
          <cell r="EF9731">
            <v>1492.2429999999999</v>
          </cell>
        </row>
        <row r="9732">
          <cell r="A9732">
            <v>44646</v>
          </cell>
          <cell r="F9732">
            <v>137.5215</v>
          </cell>
          <cell r="K9732">
            <v>4543.0600000000004</v>
          </cell>
          <cell r="Q9732">
            <v>624.62400000000002</v>
          </cell>
          <cell r="AG9732">
            <v>634.29</v>
          </cell>
          <cell r="EE9732">
            <v>3214.6280000000002</v>
          </cell>
          <cell r="EF9732">
            <v>1492.2429999999999</v>
          </cell>
        </row>
        <row r="9733">
          <cell r="A9733">
            <v>44647</v>
          </cell>
          <cell r="F9733">
            <v>137.5215</v>
          </cell>
          <cell r="K9733">
            <v>4543.0600000000004</v>
          </cell>
          <cell r="Q9733">
            <v>624.62400000000002</v>
          </cell>
          <cell r="AG9733">
            <v>634.29</v>
          </cell>
          <cell r="EE9733">
            <v>3214.6280000000002</v>
          </cell>
          <cell r="EF9733">
            <v>1492.2429999999999</v>
          </cell>
        </row>
        <row r="9734">
          <cell r="A9734">
            <v>44648</v>
          </cell>
          <cell r="F9734">
            <v>137.51589999999999</v>
          </cell>
          <cell r="K9734">
            <v>4575.5200000000004</v>
          </cell>
          <cell r="Q9734">
            <v>625.846</v>
          </cell>
          <cell r="AG9734">
            <v>633.94000000000005</v>
          </cell>
          <cell r="EE9734">
            <v>3221.1260000000002</v>
          </cell>
          <cell r="EF9734">
            <v>1490.9290000000001</v>
          </cell>
        </row>
        <row r="9735">
          <cell r="A9735">
            <v>44649</v>
          </cell>
          <cell r="F9735">
            <v>137.51400000000001</v>
          </cell>
          <cell r="K9735">
            <v>4631.6000000000004</v>
          </cell>
          <cell r="Q9735">
            <v>628.02200000000005</v>
          </cell>
          <cell r="AG9735">
            <v>631.87</v>
          </cell>
          <cell r="EE9735">
            <v>3242.9380000000001</v>
          </cell>
          <cell r="EF9735">
            <v>1501.758</v>
          </cell>
        </row>
        <row r="9736">
          <cell r="A9736">
            <v>44650</v>
          </cell>
          <cell r="F9736">
            <v>137.5121</v>
          </cell>
          <cell r="K9736">
            <v>4602.45</v>
          </cell>
          <cell r="Q9736">
            <v>629.71299999999997</v>
          </cell>
          <cell r="AG9736">
            <v>634.37</v>
          </cell>
          <cell r="EE9736">
            <v>3256.3629999999998</v>
          </cell>
          <cell r="EF9736">
            <v>1506.672</v>
          </cell>
        </row>
        <row r="9737">
          <cell r="A9737">
            <v>44651</v>
          </cell>
          <cell r="F9737">
            <v>137.5102</v>
          </cell>
          <cell r="K9737">
            <v>4530.41</v>
          </cell>
          <cell r="Q9737">
            <v>630.19100000000003</v>
          </cell>
          <cell r="AG9737">
            <v>634.41</v>
          </cell>
          <cell r="EE9737">
            <v>3260.28</v>
          </cell>
          <cell r="EF9737">
            <v>1507.5250000000001</v>
          </cell>
        </row>
        <row r="9738">
          <cell r="A9738">
            <v>44652</v>
          </cell>
          <cell r="F9738">
            <v>137.50829999999999</v>
          </cell>
          <cell r="K9738">
            <v>4545.8599999999997</v>
          </cell>
          <cell r="Q9738">
            <v>628.95699999999999</v>
          </cell>
          <cell r="AG9738">
            <v>632.73</v>
          </cell>
          <cell r="EE9738">
            <v>3257.6840000000002</v>
          </cell>
          <cell r="EF9738">
            <v>1503.1880000000001</v>
          </cell>
        </row>
        <row r="9739">
          <cell r="A9739">
            <v>44653</v>
          </cell>
          <cell r="F9739">
            <v>137.50829999999999</v>
          </cell>
          <cell r="K9739">
            <v>4545.8599999999997</v>
          </cell>
          <cell r="Q9739">
            <v>628.95699999999999</v>
          </cell>
          <cell r="AG9739">
            <v>632.73</v>
          </cell>
          <cell r="EE9739">
            <v>3257.6840000000002</v>
          </cell>
          <cell r="EF9739">
            <v>1503.1880000000001</v>
          </cell>
        </row>
        <row r="9740">
          <cell r="A9740">
            <v>44654</v>
          </cell>
          <cell r="F9740">
            <v>137.50829999999999</v>
          </cell>
          <cell r="K9740">
            <v>4545.8599999999997</v>
          </cell>
          <cell r="Q9740">
            <v>628.95699999999999</v>
          </cell>
          <cell r="AG9740">
            <v>632.73</v>
          </cell>
          <cell r="EE9740">
            <v>3257.6840000000002</v>
          </cell>
          <cell r="EF9740">
            <v>1503.1880000000001</v>
          </cell>
        </row>
        <row r="9741">
          <cell r="A9741">
            <v>44655</v>
          </cell>
          <cell r="F9741">
            <v>137.5026</v>
          </cell>
          <cell r="K9741">
            <v>4582.6400000000003</v>
          </cell>
          <cell r="Q9741">
            <v>627.91399999999999</v>
          </cell>
          <cell r="AG9741">
            <v>635.91999999999996</v>
          </cell>
          <cell r="EE9741">
            <v>3255.5929999999998</v>
          </cell>
          <cell r="EF9741">
            <v>1507.07</v>
          </cell>
        </row>
        <row r="9742">
          <cell r="A9742">
            <v>44656</v>
          </cell>
          <cell r="F9742">
            <v>137.50069999999999</v>
          </cell>
          <cell r="K9742">
            <v>4525.12</v>
          </cell>
          <cell r="Q9742">
            <v>622.62099999999998</v>
          </cell>
          <cell r="AG9742">
            <v>634.88</v>
          </cell>
          <cell r="EE9742">
            <v>3230.277</v>
          </cell>
          <cell r="EF9742">
            <v>1503.38</v>
          </cell>
        </row>
        <row r="9743">
          <cell r="A9743">
            <v>44657</v>
          </cell>
          <cell r="F9743">
            <v>137.49870000000001</v>
          </cell>
          <cell r="K9743">
            <v>4481.1499999999996</v>
          </cell>
          <cell r="Q9743">
            <v>621.47900000000004</v>
          </cell>
          <cell r="AG9743">
            <v>633.76</v>
          </cell>
          <cell r="EE9743">
            <v>3213.7869999999998</v>
          </cell>
          <cell r="EF9743">
            <v>1491.981</v>
          </cell>
        </row>
        <row r="9744">
          <cell r="A9744">
            <v>44658</v>
          </cell>
          <cell r="F9744">
            <v>137.49680000000001</v>
          </cell>
          <cell r="K9744">
            <v>4500.21</v>
          </cell>
          <cell r="Q9744">
            <v>620.45799999999997</v>
          </cell>
          <cell r="AG9744">
            <v>633.1</v>
          </cell>
          <cell r="EE9744">
            <v>3204.3249999999998</v>
          </cell>
          <cell r="EF9744">
            <v>1488.769</v>
          </cell>
        </row>
        <row r="9745">
          <cell r="A9745">
            <v>44659</v>
          </cell>
          <cell r="F9745">
            <v>137.4949</v>
          </cell>
          <cell r="K9745">
            <v>4488.28</v>
          </cell>
          <cell r="Q9745">
            <v>618.04700000000003</v>
          </cell>
          <cell r="AG9745">
            <v>636.30999999999995</v>
          </cell>
          <cell r="EE9745">
            <v>3184.7719999999999</v>
          </cell>
          <cell r="EF9745">
            <v>1483.2280000000001</v>
          </cell>
        </row>
        <row r="9746">
          <cell r="A9746">
            <v>44660</v>
          </cell>
          <cell r="F9746">
            <v>137.4949</v>
          </cell>
          <cell r="K9746">
            <v>4488.28</v>
          </cell>
          <cell r="Q9746">
            <v>618.04700000000003</v>
          </cell>
          <cell r="AG9746">
            <v>636.30999999999995</v>
          </cell>
          <cell r="EE9746">
            <v>3184.7719999999999</v>
          </cell>
          <cell r="EF9746">
            <v>1483.2280000000001</v>
          </cell>
        </row>
        <row r="9747">
          <cell r="A9747">
            <v>44661</v>
          </cell>
          <cell r="F9747">
            <v>137.4949</v>
          </cell>
          <cell r="K9747">
            <v>4488.28</v>
          </cell>
          <cell r="Q9747">
            <v>618.04700000000003</v>
          </cell>
          <cell r="AG9747">
            <v>636.30999999999995</v>
          </cell>
          <cell r="EE9747">
            <v>3184.7719999999999</v>
          </cell>
          <cell r="EF9747">
            <v>1483.2280000000001</v>
          </cell>
        </row>
        <row r="9748">
          <cell r="A9748">
            <v>44662</v>
          </cell>
          <cell r="F9748">
            <v>137.48920000000001</v>
          </cell>
          <cell r="K9748">
            <v>4412.53</v>
          </cell>
          <cell r="Q9748">
            <v>615.48900000000003</v>
          </cell>
          <cell r="AG9748">
            <v>637.32000000000005</v>
          </cell>
          <cell r="EE9748">
            <v>3163.4290000000001</v>
          </cell>
          <cell r="EF9748">
            <v>1472.8340000000001</v>
          </cell>
        </row>
        <row r="9749">
          <cell r="A9749">
            <v>44663</v>
          </cell>
          <cell r="F9749">
            <v>137.4873</v>
          </cell>
          <cell r="K9749">
            <v>4397.45</v>
          </cell>
          <cell r="Q9749">
            <v>617.67100000000005</v>
          </cell>
          <cell r="AG9749">
            <v>637.55999999999995</v>
          </cell>
          <cell r="EE9749">
            <v>3169.0909999999999</v>
          </cell>
          <cell r="EF9749">
            <v>1477.9010000000001</v>
          </cell>
        </row>
        <row r="9750">
          <cell r="A9750">
            <v>44664</v>
          </cell>
          <cell r="F9750">
            <v>137.4854</v>
          </cell>
          <cell r="K9750">
            <v>4446.59</v>
          </cell>
          <cell r="Q9750">
            <v>618.37699999999995</v>
          </cell>
          <cell r="AG9750">
            <v>639.13</v>
          </cell>
          <cell r="EE9750">
            <v>3170.73</v>
          </cell>
          <cell r="EF9750">
            <v>1479.0540000000001</v>
          </cell>
        </row>
        <row r="9751">
          <cell r="A9751">
            <v>44665</v>
          </cell>
          <cell r="F9751">
            <v>137.48349999999999</v>
          </cell>
          <cell r="K9751">
            <v>4392.59</v>
          </cell>
          <cell r="Q9751">
            <v>613.822</v>
          </cell>
          <cell r="AG9751">
            <v>637.79</v>
          </cell>
          <cell r="EE9751">
            <v>3146.8130000000001</v>
          </cell>
          <cell r="EF9751">
            <v>1479.0640000000001</v>
          </cell>
        </row>
        <row r="9752">
          <cell r="A9752">
            <v>44666</v>
          </cell>
          <cell r="F9752">
            <v>137.48349999999999</v>
          </cell>
          <cell r="K9752">
            <v>4392.59</v>
          </cell>
          <cell r="Q9752">
            <v>613.822</v>
          </cell>
          <cell r="AG9752">
            <v>637.79</v>
          </cell>
          <cell r="EE9752">
            <v>3146.8130000000001</v>
          </cell>
          <cell r="EF9752">
            <v>1479.0640000000001</v>
          </cell>
        </row>
        <row r="9753">
          <cell r="A9753">
            <v>44667</v>
          </cell>
          <cell r="F9753">
            <v>137.48349999999999</v>
          </cell>
          <cell r="K9753">
            <v>4392.59</v>
          </cell>
          <cell r="Q9753">
            <v>613.822</v>
          </cell>
          <cell r="AG9753">
            <v>637.79</v>
          </cell>
          <cell r="EE9753">
            <v>3146.8130000000001</v>
          </cell>
          <cell r="EF9753">
            <v>1479.0640000000001</v>
          </cell>
        </row>
        <row r="9754">
          <cell r="A9754">
            <v>44668</v>
          </cell>
          <cell r="F9754">
            <v>137.48349999999999</v>
          </cell>
          <cell r="K9754">
            <v>4392.59</v>
          </cell>
          <cell r="Q9754">
            <v>613.822</v>
          </cell>
          <cell r="AG9754">
            <v>637.79</v>
          </cell>
          <cell r="EE9754">
            <v>3146.8130000000001</v>
          </cell>
          <cell r="EF9754">
            <v>1479.0640000000001</v>
          </cell>
        </row>
        <row r="9755">
          <cell r="A9755">
            <v>44669</v>
          </cell>
          <cell r="F9755">
            <v>137.48349999999999</v>
          </cell>
          <cell r="K9755">
            <v>4391.6899999999996</v>
          </cell>
          <cell r="Q9755">
            <v>612.88099999999997</v>
          </cell>
          <cell r="AG9755">
            <v>640.89</v>
          </cell>
          <cell r="EE9755">
            <v>3136.56</v>
          </cell>
          <cell r="EF9755">
            <v>1476.0830000000001</v>
          </cell>
        </row>
        <row r="9756">
          <cell r="A9756">
            <v>44670</v>
          </cell>
          <cell r="F9756">
            <v>137.47389999999999</v>
          </cell>
          <cell r="K9756">
            <v>4462.21</v>
          </cell>
          <cell r="Q9756">
            <v>610.24900000000002</v>
          </cell>
          <cell r="AG9756">
            <v>641.86</v>
          </cell>
          <cell r="EE9756">
            <v>3120.643</v>
          </cell>
          <cell r="EF9756">
            <v>1474.105</v>
          </cell>
        </row>
        <row r="9757">
          <cell r="A9757">
            <v>44671</v>
          </cell>
          <cell r="F9757">
            <v>137.47210000000001</v>
          </cell>
          <cell r="K9757">
            <v>4459.45</v>
          </cell>
          <cell r="Q9757">
            <v>613.54700000000003</v>
          </cell>
          <cell r="AG9757">
            <v>642.22</v>
          </cell>
          <cell r="EE9757">
            <v>3137.931</v>
          </cell>
          <cell r="EF9757">
            <v>1476.894</v>
          </cell>
        </row>
        <row r="9758">
          <cell r="A9758">
            <v>44672</v>
          </cell>
          <cell r="F9758">
            <v>137.47020000000001</v>
          </cell>
          <cell r="K9758">
            <v>4393.66</v>
          </cell>
          <cell r="Q9758">
            <v>611.30200000000002</v>
          </cell>
          <cell r="AG9758">
            <v>640.37</v>
          </cell>
          <cell r="EE9758">
            <v>3117.489</v>
          </cell>
          <cell r="EF9758">
            <v>1474.175</v>
          </cell>
        </row>
        <row r="9759">
          <cell r="A9759">
            <v>44673</v>
          </cell>
          <cell r="F9759">
            <v>137.4682</v>
          </cell>
          <cell r="K9759">
            <v>4271.78</v>
          </cell>
          <cell r="Q9759">
            <v>610.87900000000002</v>
          </cell>
          <cell r="AG9759">
            <v>638.39</v>
          </cell>
          <cell r="EE9759">
            <v>3107.8820000000001</v>
          </cell>
          <cell r="EF9759">
            <v>1465.848</v>
          </cell>
        </row>
        <row r="9760">
          <cell r="A9760">
            <v>44674</v>
          </cell>
          <cell r="F9760">
            <v>137.4682</v>
          </cell>
          <cell r="K9760">
            <v>4271.78</v>
          </cell>
          <cell r="Q9760">
            <v>610.87900000000002</v>
          </cell>
          <cell r="AG9760">
            <v>638.39</v>
          </cell>
          <cell r="EE9760">
            <v>3107.8820000000001</v>
          </cell>
          <cell r="EF9760">
            <v>1465.848</v>
          </cell>
        </row>
        <row r="9761">
          <cell r="A9761">
            <v>44675</v>
          </cell>
          <cell r="F9761">
            <v>137.4682</v>
          </cell>
          <cell r="K9761">
            <v>4271.78</v>
          </cell>
          <cell r="Q9761">
            <v>610.87900000000002</v>
          </cell>
          <cell r="AG9761">
            <v>638.39</v>
          </cell>
          <cell r="EE9761">
            <v>3107.8820000000001</v>
          </cell>
          <cell r="EF9761">
            <v>1465.848</v>
          </cell>
        </row>
        <row r="9762">
          <cell r="A9762">
            <v>44676</v>
          </cell>
          <cell r="F9762">
            <v>137.46250000000001</v>
          </cell>
          <cell r="K9762">
            <v>4296.12</v>
          </cell>
          <cell r="Q9762">
            <v>613.41800000000001</v>
          </cell>
          <cell r="AG9762">
            <v>635</v>
          </cell>
          <cell r="EE9762">
            <v>3120.1460000000002</v>
          </cell>
          <cell r="EF9762">
            <v>1462.961</v>
          </cell>
        </row>
        <row r="9763">
          <cell r="A9763">
            <v>44677</v>
          </cell>
          <cell r="F9763">
            <v>137.4606</v>
          </cell>
          <cell r="K9763">
            <v>4175.2</v>
          </cell>
          <cell r="Q9763">
            <v>616.19000000000005</v>
          </cell>
          <cell r="AG9763">
            <v>639.24</v>
          </cell>
          <cell r="EE9763">
            <v>3129.3409999999999</v>
          </cell>
          <cell r="EF9763">
            <v>1465.0730000000001</v>
          </cell>
        </row>
        <row r="9764">
          <cell r="A9764">
            <v>44678</v>
          </cell>
          <cell r="F9764">
            <v>137.45869999999999</v>
          </cell>
          <cell r="K9764">
            <v>4183.96</v>
          </cell>
          <cell r="Q9764">
            <v>613.60400000000004</v>
          </cell>
          <cell r="AG9764">
            <v>639.58000000000004</v>
          </cell>
          <cell r="EE9764">
            <v>3119.4740000000002</v>
          </cell>
          <cell r="EF9764">
            <v>1462.3979999999999</v>
          </cell>
        </row>
        <row r="9765">
          <cell r="A9765">
            <v>44679</v>
          </cell>
          <cell r="F9765">
            <v>137.45679999999999</v>
          </cell>
          <cell r="K9765">
            <v>4287.5</v>
          </cell>
          <cell r="Q9765">
            <v>613.447</v>
          </cell>
          <cell r="AG9765">
            <v>640.71</v>
          </cell>
          <cell r="EE9765">
            <v>3107.0010000000002</v>
          </cell>
          <cell r="EF9765">
            <v>1459.8430000000001</v>
          </cell>
        </row>
        <row r="9766">
          <cell r="A9766">
            <v>44680</v>
          </cell>
          <cell r="F9766">
            <v>137.45490000000001</v>
          </cell>
          <cell r="K9766">
            <v>4131.93</v>
          </cell>
          <cell r="Q9766">
            <v>610.19100000000003</v>
          </cell>
          <cell r="AG9766">
            <v>643.29</v>
          </cell>
          <cell r="EE9766">
            <v>3097.87</v>
          </cell>
          <cell r="EF9766">
            <v>1452.4469999999999</v>
          </cell>
        </row>
        <row r="9767">
          <cell r="A9767">
            <v>44681</v>
          </cell>
          <cell r="F9767">
            <v>137.45490000000001</v>
          </cell>
          <cell r="K9767">
            <v>4131.93</v>
          </cell>
          <cell r="Q9767">
            <v>610.19100000000003</v>
          </cell>
          <cell r="AG9767">
            <v>643.29</v>
          </cell>
          <cell r="EE9767">
            <v>3098.1909999999998</v>
          </cell>
          <cell r="EF9767">
            <v>1452.6869999999999</v>
          </cell>
        </row>
        <row r="9768">
          <cell r="A9768">
            <v>44682</v>
          </cell>
          <cell r="F9768">
            <v>137.45490000000001</v>
          </cell>
          <cell r="K9768">
            <v>4131.93</v>
          </cell>
          <cell r="Q9768">
            <v>610.19100000000003</v>
          </cell>
          <cell r="AG9768">
            <v>643.29</v>
          </cell>
          <cell r="EE9768">
            <v>3098.1909999999998</v>
          </cell>
          <cell r="EF9768">
            <v>1452.6869999999999</v>
          </cell>
        </row>
        <row r="9769">
          <cell r="A9769">
            <v>44683</v>
          </cell>
          <cell r="F9769">
            <v>137.44919999999999</v>
          </cell>
          <cell r="K9769">
            <v>4155.38</v>
          </cell>
          <cell r="Q9769">
            <v>607.75300000000004</v>
          </cell>
          <cell r="AG9769">
            <v>643.19000000000005</v>
          </cell>
          <cell r="EE9769">
            <v>3071.6210000000001</v>
          </cell>
          <cell r="EF9769">
            <v>1443.204</v>
          </cell>
        </row>
        <row r="9770">
          <cell r="A9770">
            <v>44684</v>
          </cell>
          <cell r="F9770">
            <v>137.44730000000001</v>
          </cell>
          <cell r="K9770">
            <v>4175.4799999999996</v>
          </cell>
          <cell r="Q9770">
            <v>608.279</v>
          </cell>
          <cell r="AG9770">
            <v>640.89</v>
          </cell>
          <cell r="EE9770">
            <v>3083.5320000000002</v>
          </cell>
          <cell r="EF9770">
            <v>1447.6610000000001</v>
          </cell>
        </row>
        <row r="9771">
          <cell r="A9771">
            <v>44685</v>
          </cell>
          <cell r="F9771">
            <v>137.44540000000001</v>
          </cell>
          <cell r="K9771">
            <v>4300.17</v>
          </cell>
          <cell r="Q9771">
            <v>610.35699999999997</v>
          </cell>
          <cell r="AG9771">
            <v>644.07000000000005</v>
          </cell>
          <cell r="EE9771">
            <v>3092.31</v>
          </cell>
          <cell r="EF9771">
            <v>1446.607</v>
          </cell>
        </row>
        <row r="9772">
          <cell r="A9772">
            <v>44686</v>
          </cell>
          <cell r="F9772">
            <v>137.4435</v>
          </cell>
          <cell r="K9772">
            <v>4146.87</v>
          </cell>
          <cell r="Q9772">
            <v>605.85299999999995</v>
          </cell>
          <cell r="AG9772">
            <v>642.71</v>
          </cell>
          <cell r="EE9772">
            <v>3063.4810000000002</v>
          </cell>
          <cell r="EF9772">
            <v>1444.4970000000001</v>
          </cell>
        </row>
        <row r="9773">
          <cell r="A9773">
            <v>44687</v>
          </cell>
          <cell r="F9773">
            <v>137.44159999999999</v>
          </cell>
          <cell r="K9773">
            <v>4123.34</v>
          </cell>
          <cell r="Q9773">
            <v>602.96400000000006</v>
          </cell>
          <cell r="AG9773">
            <v>632.79999999999995</v>
          </cell>
          <cell r="EE9773">
            <v>3051.404</v>
          </cell>
          <cell r="EF9773">
            <v>1434.327</v>
          </cell>
        </row>
        <row r="9774">
          <cell r="A9774">
            <v>44688</v>
          </cell>
          <cell r="F9774">
            <v>137.44159999999999</v>
          </cell>
          <cell r="K9774">
            <v>4123.34</v>
          </cell>
          <cell r="Q9774">
            <v>602.96400000000006</v>
          </cell>
          <cell r="AG9774">
            <v>632.79999999999995</v>
          </cell>
          <cell r="EE9774">
            <v>3051.404</v>
          </cell>
          <cell r="EF9774">
            <v>1434.327</v>
          </cell>
        </row>
        <row r="9775">
          <cell r="A9775">
            <v>44689</v>
          </cell>
          <cell r="F9775">
            <v>137.44159999999999</v>
          </cell>
          <cell r="K9775">
            <v>4123.34</v>
          </cell>
          <cell r="Q9775">
            <v>602.96400000000006</v>
          </cell>
          <cell r="AG9775">
            <v>632.79999999999995</v>
          </cell>
          <cell r="EE9775">
            <v>3051.404</v>
          </cell>
          <cell r="EF9775">
            <v>1434.327</v>
          </cell>
        </row>
        <row r="9776">
          <cell r="A9776">
            <v>44690</v>
          </cell>
          <cell r="F9776">
            <v>137.4359</v>
          </cell>
          <cell r="K9776">
            <v>3991.24</v>
          </cell>
          <cell r="Q9776">
            <v>606.43700000000001</v>
          </cell>
          <cell r="AG9776">
            <v>628.64</v>
          </cell>
          <cell r="EE9776">
            <v>3051.922</v>
          </cell>
          <cell r="EF9776">
            <v>1421.6179999999999</v>
          </cell>
        </row>
        <row r="9777">
          <cell r="A9777">
            <v>44691</v>
          </cell>
          <cell r="F9777">
            <v>137.43389999999999</v>
          </cell>
          <cell r="K9777">
            <v>4001.05</v>
          </cell>
          <cell r="Q9777">
            <v>607.65899999999999</v>
          </cell>
          <cell r="AG9777">
            <v>627.34</v>
          </cell>
          <cell r="EE9777">
            <v>3067.183</v>
          </cell>
          <cell r="EF9777">
            <v>1422.4490000000001</v>
          </cell>
        </row>
        <row r="9778">
          <cell r="A9778">
            <v>44692</v>
          </cell>
          <cell r="F9778">
            <v>137.43199999999999</v>
          </cell>
          <cell r="K9778">
            <v>3935.18</v>
          </cell>
          <cell r="Q9778">
            <v>610.322</v>
          </cell>
          <cell r="AG9778">
            <v>629.98</v>
          </cell>
          <cell r="EE9778">
            <v>3081.4479999999999</v>
          </cell>
          <cell r="EF9778">
            <v>1421.944</v>
          </cell>
        </row>
        <row r="9779">
          <cell r="A9779">
            <v>44693</v>
          </cell>
          <cell r="F9779">
            <v>137.43010000000001</v>
          </cell>
          <cell r="K9779">
            <v>3930.08</v>
          </cell>
          <cell r="Q9779">
            <v>611.07600000000002</v>
          </cell>
          <cell r="AG9779">
            <v>628.94000000000005</v>
          </cell>
          <cell r="EE9779">
            <v>3093.31</v>
          </cell>
          <cell r="EF9779">
            <v>1415.721</v>
          </cell>
        </row>
        <row r="9780">
          <cell r="A9780">
            <v>44694</v>
          </cell>
          <cell r="F9780">
            <v>137.42830000000001</v>
          </cell>
          <cell r="K9780">
            <v>4023.89</v>
          </cell>
          <cell r="Q9780">
            <v>608.86500000000001</v>
          </cell>
          <cell r="AG9780">
            <v>630</v>
          </cell>
          <cell r="EE9780">
            <v>3067.5790000000002</v>
          </cell>
          <cell r="EF9780">
            <v>1418.124</v>
          </cell>
        </row>
        <row r="9781">
          <cell r="A9781">
            <v>44695</v>
          </cell>
          <cell r="F9781">
            <v>137.42830000000001</v>
          </cell>
          <cell r="K9781">
            <v>4023.89</v>
          </cell>
          <cell r="Q9781">
            <v>608.86500000000001</v>
          </cell>
          <cell r="AG9781">
            <v>630</v>
          </cell>
          <cell r="EE9781">
            <v>3067.5790000000002</v>
          </cell>
          <cell r="EF9781">
            <v>1418.124</v>
          </cell>
        </row>
        <row r="9782">
          <cell r="A9782">
            <v>44696</v>
          </cell>
          <cell r="F9782">
            <v>137.42830000000001</v>
          </cell>
          <cell r="K9782">
            <v>4023.89</v>
          </cell>
          <cell r="Q9782">
            <v>608.86500000000001</v>
          </cell>
          <cell r="AG9782">
            <v>630</v>
          </cell>
          <cell r="EE9782">
            <v>3067.5790000000002</v>
          </cell>
          <cell r="EF9782">
            <v>1418.124</v>
          </cell>
        </row>
        <row r="9783">
          <cell r="A9783">
            <v>44697</v>
          </cell>
          <cell r="F9783">
            <v>137.42250000000001</v>
          </cell>
          <cell r="K9783">
            <v>4008.01</v>
          </cell>
          <cell r="Q9783">
            <v>609.99599999999998</v>
          </cell>
          <cell r="AG9783">
            <v>635.14</v>
          </cell>
          <cell r="EE9783">
            <v>3073.3319999999999</v>
          </cell>
          <cell r="EF9783">
            <v>1417.6679999999999</v>
          </cell>
        </row>
        <row r="9784">
          <cell r="A9784">
            <v>44698</v>
          </cell>
          <cell r="F9784">
            <v>137.42060000000001</v>
          </cell>
          <cell r="K9784">
            <v>4088.85</v>
          </cell>
          <cell r="Q9784">
            <v>606.28</v>
          </cell>
          <cell r="AG9784">
            <v>637.14</v>
          </cell>
          <cell r="EE9784">
            <v>3053.4989999999998</v>
          </cell>
          <cell r="EF9784">
            <v>1417.7860000000001</v>
          </cell>
        </row>
        <row r="9785">
          <cell r="A9785">
            <v>44699</v>
          </cell>
          <cell r="F9785">
            <v>137.4187</v>
          </cell>
          <cell r="K9785">
            <v>3923.68</v>
          </cell>
          <cell r="Q9785">
            <v>609.98400000000004</v>
          </cell>
          <cell r="AG9785">
            <v>633.11</v>
          </cell>
          <cell r="EE9785">
            <v>3063.9119999999998</v>
          </cell>
          <cell r="EF9785">
            <v>1407.691</v>
          </cell>
        </row>
        <row r="9786">
          <cell r="A9786">
            <v>44700</v>
          </cell>
          <cell r="F9786">
            <v>137.41679999999999</v>
          </cell>
          <cell r="K9786">
            <v>3900.79</v>
          </cell>
          <cell r="Q9786">
            <v>610.87699999999995</v>
          </cell>
          <cell r="AG9786">
            <v>635.20000000000005</v>
          </cell>
          <cell r="EE9786">
            <v>3065.8719999999998</v>
          </cell>
          <cell r="EF9786">
            <v>1405.335</v>
          </cell>
        </row>
        <row r="9787">
          <cell r="A9787">
            <v>44701</v>
          </cell>
          <cell r="F9787">
            <v>137.41489999999999</v>
          </cell>
          <cell r="K9787">
            <v>3901.36</v>
          </cell>
          <cell r="Q9787">
            <v>613.346</v>
          </cell>
          <cell r="AG9787">
            <v>631.54999999999995</v>
          </cell>
          <cell r="EE9787">
            <v>3079.23</v>
          </cell>
          <cell r="EF9787">
            <v>1408.644</v>
          </cell>
        </row>
        <row r="9788">
          <cell r="A9788">
            <v>44702</v>
          </cell>
          <cell r="F9788">
            <v>137.41489999999999</v>
          </cell>
          <cell r="K9788">
            <v>3901.36</v>
          </cell>
          <cell r="Q9788">
            <v>613.346</v>
          </cell>
          <cell r="AG9788">
            <v>631.54999999999995</v>
          </cell>
          <cell r="EE9788">
            <v>3079.23</v>
          </cell>
          <cell r="EF9788">
            <v>1408.644</v>
          </cell>
        </row>
        <row r="9789">
          <cell r="A9789">
            <v>44703</v>
          </cell>
          <cell r="F9789">
            <v>137.41489999999999</v>
          </cell>
          <cell r="K9789">
            <v>3901.36</v>
          </cell>
          <cell r="Q9789">
            <v>613.346</v>
          </cell>
          <cell r="AG9789">
            <v>631.54999999999995</v>
          </cell>
          <cell r="EE9789">
            <v>3079.23</v>
          </cell>
          <cell r="EF9789">
            <v>1408.644</v>
          </cell>
        </row>
        <row r="9790">
          <cell r="A9790">
            <v>44704</v>
          </cell>
          <cell r="F9790">
            <v>137.4092</v>
          </cell>
          <cell r="K9790">
            <v>3973.75</v>
          </cell>
          <cell r="Q9790">
            <v>610.36300000000006</v>
          </cell>
          <cell r="AG9790">
            <v>632.89</v>
          </cell>
          <cell r="EE9790">
            <v>3068.4110000000001</v>
          </cell>
          <cell r="EF9790">
            <v>1411.414</v>
          </cell>
        </row>
        <row r="9791">
          <cell r="A9791">
            <v>44705</v>
          </cell>
          <cell r="F9791">
            <v>137.40719999999999</v>
          </cell>
          <cell r="K9791">
            <v>3941.48</v>
          </cell>
          <cell r="Q9791">
            <v>614.61699999999996</v>
          </cell>
          <cell r="AG9791">
            <v>630.88</v>
          </cell>
          <cell r="EE9791">
            <v>3091.8159999999998</v>
          </cell>
          <cell r="EF9791">
            <v>1411.82</v>
          </cell>
        </row>
        <row r="9792">
          <cell r="A9792">
            <v>44706</v>
          </cell>
          <cell r="F9792">
            <v>137.40530000000001</v>
          </cell>
          <cell r="K9792">
            <v>3978.73</v>
          </cell>
          <cell r="Q9792">
            <v>615.03800000000001</v>
          </cell>
          <cell r="AG9792">
            <v>631.29</v>
          </cell>
          <cell r="EE9792">
            <v>3107.48</v>
          </cell>
          <cell r="EF9792">
            <v>1425.2660000000001</v>
          </cell>
        </row>
        <row r="9793">
          <cell r="A9793">
            <v>44707</v>
          </cell>
          <cell r="F9793">
            <v>137.4034</v>
          </cell>
          <cell r="K9793">
            <v>4057.84</v>
          </cell>
          <cell r="Q9793">
            <v>615.21400000000006</v>
          </cell>
          <cell r="AG9793">
            <v>628.71</v>
          </cell>
          <cell r="EE9793">
            <v>3119.297</v>
          </cell>
          <cell r="EF9793">
            <v>1446.3620000000001</v>
          </cell>
        </row>
        <row r="9794">
          <cell r="A9794">
            <v>44708</v>
          </cell>
          <cell r="F9794">
            <v>137.4015</v>
          </cell>
          <cell r="K9794">
            <v>4158.24</v>
          </cell>
          <cell r="Q9794">
            <v>615.38599999999997</v>
          </cell>
          <cell r="AG9794">
            <v>629.55999999999995</v>
          </cell>
          <cell r="EE9794">
            <v>3125.48</v>
          </cell>
          <cell r="EF9794">
            <v>1456.5719999999999</v>
          </cell>
        </row>
        <row r="9795">
          <cell r="A9795">
            <v>44709</v>
          </cell>
          <cell r="F9795">
            <v>137.4015</v>
          </cell>
          <cell r="K9795">
            <v>4158.24</v>
          </cell>
          <cell r="Q9795">
            <v>615.38599999999997</v>
          </cell>
          <cell r="AG9795">
            <v>629.55999999999995</v>
          </cell>
          <cell r="EE9795">
            <v>3125.48</v>
          </cell>
          <cell r="EF9795">
            <v>1456.5719999999999</v>
          </cell>
        </row>
        <row r="9796">
          <cell r="A9796">
            <v>44710</v>
          </cell>
          <cell r="F9796">
            <v>137.4015</v>
          </cell>
          <cell r="K9796">
            <v>4158.24</v>
          </cell>
          <cell r="Q9796">
            <v>615.38599999999997</v>
          </cell>
          <cell r="AG9796">
            <v>629.55999999999995</v>
          </cell>
          <cell r="EE9796">
            <v>3125.48</v>
          </cell>
          <cell r="EF9796">
            <v>1456.5719999999999</v>
          </cell>
        </row>
        <row r="9797">
          <cell r="A9797">
            <v>44711</v>
          </cell>
          <cell r="F9797">
            <v>137.39580000000001</v>
          </cell>
          <cell r="K9797">
            <v>4158.24</v>
          </cell>
          <cell r="Q9797">
            <v>615.38599999999997</v>
          </cell>
          <cell r="AG9797">
            <v>629.55999999999995</v>
          </cell>
          <cell r="EE9797">
            <v>3126.3560000000002</v>
          </cell>
          <cell r="EF9797">
            <v>1457.2449999999999</v>
          </cell>
        </row>
        <row r="9798">
          <cell r="A9798">
            <v>44712</v>
          </cell>
          <cell r="F9798">
            <v>137.3939</v>
          </cell>
          <cell r="K9798">
            <v>4132.1499999999996</v>
          </cell>
          <cell r="Q9798">
            <v>611.64300000000003</v>
          </cell>
          <cell r="AG9798">
            <v>629.45000000000005</v>
          </cell>
          <cell r="EE9798">
            <v>3114.7739999999999</v>
          </cell>
          <cell r="EF9798">
            <v>1456.3240000000001</v>
          </cell>
        </row>
        <row r="9799">
          <cell r="A9799">
            <v>44713</v>
          </cell>
          <cell r="F9799">
            <v>137.39189999999999</v>
          </cell>
          <cell r="K9799">
            <v>4101.2299999999996</v>
          </cell>
          <cell r="Q9799">
            <v>609.72900000000004</v>
          </cell>
          <cell r="AG9799">
            <v>628.15</v>
          </cell>
          <cell r="EE9799">
            <v>3105.652</v>
          </cell>
          <cell r="EF9799">
            <v>1455.248</v>
          </cell>
        </row>
        <row r="9800">
          <cell r="A9800">
            <v>44714</v>
          </cell>
          <cell r="F9800">
            <v>137.38999999999999</v>
          </cell>
          <cell r="K9800">
            <v>4176.82</v>
          </cell>
          <cell r="Q9800">
            <v>609.84900000000005</v>
          </cell>
          <cell r="AG9800">
            <v>630.48</v>
          </cell>
          <cell r="EE9800">
            <v>3107.5520000000001</v>
          </cell>
          <cell r="EF9800">
            <v>1455.7059999999999</v>
          </cell>
        </row>
        <row r="9801">
          <cell r="A9801">
            <v>44715</v>
          </cell>
          <cell r="F9801">
            <v>137.38810000000001</v>
          </cell>
          <cell r="K9801">
            <v>4108.54</v>
          </cell>
          <cell r="Q9801">
            <v>609.01800000000003</v>
          </cell>
          <cell r="AG9801">
            <v>629.09</v>
          </cell>
          <cell r="EE9801">
            <v>3098.3969999999999</v>
          </cell>
          <cell r="EF9801">
            <v>1450.518</v>
          </cell>
        </row>
        <row r="9802">
          <cell r="A9802">
            <v>44716</v>
          </cell>
          <cell r="F9802">
            <v>137.38810000000001</v>
          </cell>
          <cell r="K9802">
            <v>4108.54</v>
          </cell>
          <cell r="Q9802">
            <v>609.01800000000003</v>
          </cell>
          <cell r="AG9802">
            <v>629.09</v>
          </cell>
          <cell r="EE9802">
            <v>3098.3969999999999</v>
          </cell>
          <cell r="EF9802">
            <v>1450.518</v>
          </cell>
        </row>
        <row r="9803">
          <cell r="A9803">
            <v>44717</v>
          </cell>
          <cell r="F9803">
            <v>137.38810000000001</v>
          </cell>
          <cell r="K9803">
            <v>4108.54</v>
          </cell>
          <cell r="Q9803">
            <v>609.01800000000003</v>
          </cell>
          <cell r="AG9803">
            <v>629.09</v>
          </cell>
          <cell r="EE9803">
            <v>3098.3969999999999</v>
          </cell>
          <cell r="EF9803">
            <v>1450.518</v>
          </cell>
        </row>
        <row r="9804">
          <cell r="A9804">
            <v>44718</v>
          </cell>
          <cell r="F9804">
            <v>137.38239999999999</v>
          </cell>
          <cell r="K9804">
            <v>4121.43</v>
          </cell>
          <cell r="Q9804">
            <v>605.45299999999997</v>
          </cell>
          <cell r="AG9804">
            <v>632.41999999999996</v>
          </cell>
          <cell r="EE9804">
            <v>3084.078</v>
          </cell>
          <cell r="EF9804">
            <v>1447.421</v>
          </cell>
        </row>
        <row r="9805">
          <cell r="A9805">
            <v>44719</v>
          </cell>
          <cell r="F9805">
            <v>137.38040000000001</v>
          </cell>
          <cell r="K9805">
            <v>4160.68</v>
          </cell>
          <cell r="Q9805">
            <v>607.48299999999995</v>
          </cell>
          <cell r="AG9805">
            <v>633.33000000000004</v>
          </cell>
          <cell r="EE9805">
            <v>3096.6439999999998</v>
          </cell>
          <cell r="EF9805">
            <v>1442.249</v>
          </cell>
        </row>
        <row r="9806">
          <cell r="A9806">
            <v>44720</v>
          </cell>
          <cell r="F9806">
            <v>137.3785</v>
          </cell>
          <cell r="K9806">
            <v>4115.7700000000004</v>
          </cell>
          <cell r="Q9806">
            <v>605.72</v>
          </cell>
          <cell r="AG9806">
            <v>635.94000000000005</v>
          </cell>
          <cell r="EE9806">
            <v>3086.828</v>
          </cell>
          <cell r="EF9806">
            <v>1439.1959999999999</v>
          </cell>
        </row>
        <row r="9807">
          <cell r="A9807">
            <v>44721</v>
          </cell>
          <cell r="F9807">
            <v>137.3767</v>
          </cell>
          <cell r="K9807">
            <v>4017.82</v>
          </cell>
          <cell r="Q9807">
            <v>605.43600000000004</v>
          </cell>
          <cell r="AG9807">
            <v>633.02</v>
          </cell>
          <cell r="EE9807">
            <v>3081.77</v>
          </cell>
          <cell r="EF9807">
            <v>1432.403</v>
          </cell>
        </row>
        <row r="9808">
          <cell r="A9808">
            <v>44722</v>
          </cell>
          <cell r="F9808">
            <v>137.37479999999999</v>
          </cell>
          <cell r="K9808">
            <v>3900.86</v>
          </cell>
          <cell r="Q9808">
            <v>601.77700000000004</v>
          </cell>
          <cell r="AG9808">
            <v>629.54</v>
          </cell>
          <cell r="EE9808">
            <v>3050.569</v>
          </cell>
          <cell r="EF9808">
            <v>1416.367</v>
          </cell>
        </row>
        <row r="9809">
          <cell r="A9809">
            <v>44723</v>
          </cell>
          <cell r="F9809">
            <v>137.37479999999999</v>
          </cell>
          <cell r="K9809">
            <v>3900.86</v>
          </cell>
          <cell r="Q9809">
            <v>601.77700000000004</v>
          </cell>
          <cell r="AG9809">
            <v>629.54</v>
          </cell>
          <cell r="EE9809">
            <v>3050.569</v>
          </cell>
          <cell r="EF9809">
            <v>1416.367</v>
          </cell>
        </row>
        <row r="9810">
          <cell r="A9810">
            <v>44724</v>
          </cell>
          <cell r="F9810">
            <v>137.37479999999999</v>
          </cell>
          <cell r="K9810">
            <v>3900.86</v>
          </cell>
          <cell r="Q9810">
            <v>601.77700000000004</v>
          </cell>
          <cell r="AG9810">
            <v>629.54</v>
          </cell>
          <cell r="EE9810">
            <v>3050.569</v>
          </cell>
          <cell r="EF9810">
            <v>1416.367</v>
          </cell>
        </row>
        <row r="9811">
          <cell r="A9811">
            <v>44725</v>
          </cell>
          <cell r="F9811">
            <v>137.3691</v>
          </cell>
          <cell r="K9811">
            <v>3749.63</v>
          </cell>
          <cell r="Q9811">
            <v>594.06200000000001</v>
          </cell>
          <cell r="AG9811">
            <v>623.91</v>
          </cell>
          <cell r="EE9811">
            <v>2996.165</v>
          </cell>
          <cell r="EF9811">
            <v>1383.049</v>
          </cell>
        </row>
        <row r="9812">
          <cell r="A9812">
            <v>44726</v>
          </cell>
          <cell r="F9812">
            <v>137.3672</v>
          </cell>
          <cell r="K9812">
            <v>3735.48</v>
          </cell>
          <cell r="Q9812">
            <v>590.98800000000006</v>
          </cell>
          <cell r="AG9812">
            <v>622.79</v>
          </cell>
          <cell r="EE9812">
            <v>2976.3960000000002</v>
          </cell>
          <cell r="EF9812">
            <v>1374.451</v>
          </cell>
        </row>
        <row r="9813">
          <cell r="A9813">
            <v>44727</v>
          </cell>
          <cell r="F9813">
            <v>137.36529999999999</v>
          </cell>
          <cell r="K9813">
            <v>3789.99</v>
          </cell>
          <cell r="Q9813">
            <v>596.10900000000004</v>
          </cell>
          <cell r="AG9813">
            <v>624.88</v>
          </cell>
          <cell r="EE9813">
            <v>2994.806</v>
          </cell>
          <cell r="EF9813">
            <v>1386.088</v>
          </cell>
        </row>
        <row r="9814">
          <cell r="A9814">
            <v>44728</v>
          </cell>
          <cell r="F9814">
            <v>137.36340000000001</v>
          </cell>
          <cell r="K9814">
            <v>3666.77</v>
          </cell>
          <cell r="Q9814">
            <v>598.23900000000003</v>
          </cell>
          <cell r="AG9814">
            <v>624.29999999999995</v>
          </cell>
          <cell r="EE9814">
            <v>3000.9789999999998</v>
          </cell>
          <cell r="EF9814">
            <v>1371.558</v>
          </cell>
        </row>
        <row r="9815">
          <cell r="A9815">
            <v>44729</v>
          </cell>
          <cell r="F9815">
            <v>137.36150000000001</v>
          </cell>
          <cell r="K9815">
            <v>3674.84</v>
          </cell>
          <cell r="Q9815">
            <v>598.60199999999998</v>
          </cell>
          <cell r="AG9815">
            <v>617.5</v>
          </cell>
          <cell r="EE9815">
            <v>3013.2040000000002</v>
          </cell>
          <cell r="EF9815">
            <v>1374.828</v>
          </cell>
        </row>
        <row r="9816">
          <cell r="A9816">
            <v>44730</v>
          </cell>
          <cell r="F9816">
            <v>137.36150000000001</v>
          </cell>
          <cell r="K9816">
            <v>3674.84</v>
          </cell>
          <cell r="Q9816">
            <v>598.60199999999998</v>
          </cell>
          <cell r="AG9816">
            <v>617.5</v>
          </cell>
          <cell r="EE9816">
            <v>3013.2040000000002</v>
          </cell>
          <cell r="EF9816">
            <v>1374.828</v>
          </cell>
        </row>
        <row r="9817">
          <cell r="A9817">
            <v>44731</v>
          </cell>
          <cell r="F9817">
            <v>137.36150000000001</v>
          </cell>
          <cell r="K9817">
            <v>3674.84</v>
          </cell>
          <cell r="Q9817">
            <v>598.60199999999998</v>
          </cell>
          <cell r="AG9817">
            <v>617.5</v>
          </cell>
          <cell r="EE9817">
            <v>3013.2040000000002</v>
          </cell>
          <cell r="EF9817">
            <v>1374.828</v>
          </cell>
        </row>
        <row r="9818">
          <cell r="A9818">
            <v>44732</v>
          </cell>
          <cell r="F9818">
            <v>137.35579999999999</v>
          </cell>
          <cell r="K9818">
            <v>3674.84</v>
          </cell>
          <cell r="Q9818">
            <v>598.60199999999998</v>
          </cell>
          <cell r="AG9818">
            <v>617.5</v>
          </cell>
          <cell r="EE9818">
            <v>3014.18</v>
          </cell>
          <cell r="EF9818">
            <v>1375.5640000000001</v>
          </cell>
        </row>
        <row r="9819">
          <cell r="A9819">
            <v>44733</v>
          </cell>
          <cell r="F9819">
            <v>137.35390000000001</v>
          </cell>
          <cell r="K9819">
            <v>3764.79</v>
          </cell>
          <cell r="Q9819">
            <v>595.98099999999999</v>
          </cell>
          <cell r="AG9819">
            <v>614.47</v>
          </cell>
          <cell r="EE9819">
            <v>3001.5529999999999</v>
          </cell>
          <cell r="EF9819">
            <v>1379.4359999999999</v>
          </cell>
        </row>
        <row r="9820">
          <cell r="A9820">
            <v>44734</v>
          </cell>
          <cell r="F9820">
            <v>137.352</v>
          </cell>
          <cell r="K9820">
            <v>3759.89</v>
          </cell>
          <cell r="Q9820">
            <v>601.745</v>
          </cell>
          <cell r="AG9820">
            <v>611.66</v>
          </cell>
          <cell r="EE9820">
            <v>3022.82</v>
          </cell>
          <cell r="EF9820">
            <v>1373.4570000000001</v>
          </cell>
        </row>
        <row r="9821">
          <cell r="A9821">
            <v>44735</v>
          </cell>
          <cell r="F9821">
            <v>137.3502</v>
          </cell>
          <cell r="K9821">
            <v>3795.73</v>
          </cell>
          <cell r="Q9821">
            <v>603.24900000000002</v>
          </cell>
          <cell r="AG9821">
            <v>604.79999999999995</v>
          </cell>
          <cell r="EE9821">
            <v>3034.2469999999998</v>
          </cell>
          <cell r="EF9821">
            <v>1374.854</v>
          </cell>
        </row>
        <row r="9822">
          <cell r="A9822">
            <v>44736</v>
          </cell>
          <cell r="F9822">
            <v>137.34829999999999</v>
          </cell>
          <cell r="K9822">
            <v>3911.74</v>
          </cell>
          <cell r="Q9822">
            <v>601.846</v>
          </cell>
          <cell r="AG9822">
            <v>598.94000000000005</v>
          </cell>
          <cell r="EE9822">
            <v>3026.65</v>
          </cell>
          <cell r="EF9822">
            <v>1383.6669999999999</v>
          </cell>
        </row>
        <row r="9823">
          <cell r="A9823">
            <v>44737</v>
          </cell>
          <cell r="F9823">
            <v>137.34829999999999</v>
          </cell>
          <cell r="K9823">
            <v>3911.74</v>
          </cell>
          <cell r="Q9823">
            <v>601.846</v>
          </cell>
          <cell r="AG9823">
            <v>598.94000000000005</v>
          </cell>
          <cell r="EE9823">
            <v>3026.65</v>
          </cell>
          <cell r="EF9823">
            <v>1383.6669999999999</v>
          </cell>
        </row>
        <row r="9824">
          <cell r="A9824">
            <v>44738</v>
          </cell>
          <cell r="F9824">
            <v>137.34829999999999</v>
          </cell>
          <cell r="K9824">
            <v>3911.74</v>
          </cell>
          <cell r="Q9824">
            <v>601.846</v>
          </cell>
          <cell r="AG9824">
            <v>598.94000000000005</v>
          </cell>
          <cell r="EE9824">
            <v>3026.65</v>
          </cell>
          <cell r="EF9824">
            <v>1383.6669999999999</v>
          </cell>
        </row>
        <row r="9825">
          <cell r="A9825">
            <v>44739</v>
          </cell>
          <cell r="F9825">
            <v>137.3426</v>
          </cell>
          <cell r="K9825">
            <v>3900.11</v>
          </cell>
          <cell r="Q9825">
            <v>599.52</v>
          </cell>
          <cell r="AG9825">
            <v>597.53</v>
          </cell>
          <cell r="EE9825">
            <v>3017.194</v>
          </cell>
          <cell r="EF9825">
            <v>1384.576</v>
          </cell>
        </row>
        <row r="9826">
          <cell r="A9826">
            <v>44740</v>
          </cell>
          <cell r="F9826">
            <v>137.3407</v>
          </cell>
          <cell r="K9826">
            <v>3821.55</v>
          </cell>
          <cell r="Q9826">
            <v>600.13199999999995</v>
          </cell>
          <cell r="AG9826">
            <v>599.89</v>
          </cell>
          <cell r="EE9826">
            <v>3010.2829999999999</v>
          </cell>
          <cell r="EF9826">
            <v>1376.5719999999999</v>
          </cell>
        </row>
        <row r="9827">
          <cell r="A9827">
            <v>44741</v>
          </cell>
          <cell r="F9827">
            <v>137.33879999999999</v>
          </cell>
          <cell r="K9827">
            <v>3818.83</v>
          </cell>
          <cell r="Q9827">
            <v>603.399</v>
          </cell>
          <cell r="AG9827">
            <v>600.07000000000005</v>
          </cell>
          <cell r="EE9827">
            <v>3027.585</v>
          </cell>
          <cell r="EF9827">
            <v>1362.7339999999999</v>
          </cell>
        </row>
        <row r="9828">
          <cell r="A9828">
            <v>44742</v>
          </cell>
          <cell r="F9828">
            <v>137.33699999999999</v>
          </cell>
          <cell r="K9828">
            <v>3785.38</v>
          </cell>
          <cell r="Q9828">
            <v>605.601</v>
          </cell>
          <cell r="AG9828">
            <v>596.67999999999995</v>
          </cell>
          <cell r="EE9828">
            <v>3041.5680000000002</v>
          </cell>
          <cell r="EF9828">
            <v>1357.1969999999999</v>
          </cell>
        </row>
        <row r="9829">
          <cell r="A9829">
            <v>44743</v>
          </cell>
          <cell r="F9829">
            <v>137.33500000000001</v>
          </cell>
          <cell r="K9829">
            <v>3825.33</v>
          </cell>
          <cell r="Q9829">
            <v>609.98900000000003</v>
          </cell>
          <cell r="AG9829">
            <v>589.70000000000005</v>
          </cell>
          <cell r="EE9829">
            <v>3048.1410000000001</v>
          </cell>
          <cell r="EF9829">
            <v>1359.9069999999999</v>
          </cell>
        </row>
        <row r="9830">
          <cell r="A9830">
            <v>44744</v>
          </cell>
          <cell r="F9830">
            <v>137.33500000000001</v>
          </cell>
          <cell r="K9830">
            <v>3825.33</v>
          </cell>
          <cell r="Q9830">
            <v>609.98900000000003</v>
          </cell>
          <cell r="AG9830">
            <v>589.70000000000005</v>
          </cell>
          <cell r="EE9830">
            <v>3048.1410000000001</v>
          </cell>
          <cell r="EF9830">
            <v>1359.9069999999999</v>
          </cell>
        </row>
        <row r="9831">
          <cell r="A9831">
            <v>44745</v>
          </cell>
          <cell r="F9831">
            <v>137.33500000000001</v>
          </cell>
          <cell r="K9831">
            <v>3825.33</v>
          </cell>
          <cell r="Q9831">
            <v>609.98900000000003</v>
          </cell>
          <cell r="AG9831">
            <v>589.70000000000005</v>
          </cell>
          <cell r="EE9831">
            <v>3048.1410000000001</v>
          </cell>
          <cell r="EF9831">
            <v>1359.9069999999999</v>
          </cell>
        </row>
        <row r="9832">
          <cell r="A9832">
            <v>44746</v>
          </cell>
          <cell r="F9832">
            <v>137.32939999999999</v>
          </cell>
          <cell r="K9832">
            <v>3825.33</v>
          </cell>
          <cell r="Q9832">
            <v>609.98900000000003</v>
          </cell>
          <cell r="AG9832">
            <v>589.70000000000005</v>
          </cell>
          <cell r="EE9832">
            <v>3049.123</v>
          </cell>
          <cell r="EF9832">
            <v>1360.6469999999999</v>
          </cell>
        </row>
        <row r="9833">
          <cell r="A9833">
            <v>44747</v>
          </cell>
          <cell r="F9833">
            <v>137.32749999999999</v>
          </cell>
          <cell r="K9833">
            <v>3831.39</v>
          </cell>
          <cell r="Q9833">
            <v>611.66499999999996</v>
          </cell>
          <cell r="AG9833">
            <v>582.80999999999995</v>
          </cell>
          <cell r="EE9833">
            <v>3062.6390000000001</v>
          </cell>
          <cell r="EF9833">
            <v>1361.01</v>
          </cell>
        </row>
        <row r="9834">
          <cell r="A9834">
            <v>44748</v>
          </cell>
          <cell r="F9834">
            <v>137.32560000000001</v>
          </cell>
          <cell r="K9834">
            <v>3845.08</v>
          </cell>
          <cell r="Q9834">
            <v>607.94899999999996</v>
          </cell>
          <cell r="AG9834">
            <v>581.37</v>
          </cell>
          <cell r="EE9834">
            <v>3044.8519999999999</v>
          </cell>
          <cell r="EF9834">
            <v>1364.693</v>
          </cell>
        </row>
        <row r="9835">
          <cell r="A9835">
            <v>44749</v>
          </cell>
          <cell r="F9835">
            <v>137.3237</v>
          </cell>
          <cell r="K9835">
            <v>3902.62</v>
          </cell>
          <cell r="Q9835">
            <v>605.601</v>
          </cell>
          <cell r="AG9835">
            <v>585.41999999999996</v>
          </cell>
          <cell r="EE9835">
            <v>3038.6039999999998</v>
          </cell>
          <cell r="EF9835">
            <v>1375.5070000000001</v>
          </cell>
        </row>
        <row r="9836">
          <cell r="A9836">
            <v>44750</v>
          </cell>
          <cell r="F9836">
            <v>137.3218</v>
          </cell>
          <cell r="K9836">
            <v>3899.38</v>
          </cell>
          <cell r="Q9836">
            <v>602.98299999999995</v>
          </cell>
          <cell r="AG9836">
            <v>584.91999999999996</v>
          </cell>
          <cell r="EE9836">
            <v>3027.7570000000001</v>
          </cell>
          <cell r="EF9836">
            <v>1378.739</v>
          </cell>
        </row>
        <row r="9837">
          <cell r="A9837">
            <v>44751</v>
          </cell>
          <cell r="F9837">
            <v>137.3218</v>
          </cell>
          <cell r="K9837">
            <v>3899.38</v>
          </cell>
          <cell r="Q9837">
            <v>602.98299999999995</v>
          </cell>
          <cell r="AG9837">
            <v>584.91999999999996</v>
          </cell>
          <cell r="EE9837">
            <v>3027.7570000000001</v>
          </cell>
          <cell r="EF9837">
            <v>1378.739</v>
          </cell>
        </row>
        <row r="9838">
          <cell r="A9838">
            <v>44752</v>
          </cell>
          <cell r="F9838">
            <v>137.3218</v>
          </cell>
          <cell r="K9838">
            <v>3899.38</v>
          </cell>
          <cell r="Q9838">
            <v>602.98299999999995</v>
          </cell>
          <cell r="AG9838">
            <v>584.91999999999996</v>
          </cell>
          <cell r="EE9838">
            <v>3027.7570000000001</v>
          </cell>
          <cell r="EF9838">
            <v>1378.739</v>
          </cell>
        </row>
        <row r="9839">
          <cell r="A9839">
            <v>44753</v>
          </cell>
          <cell r="F9839">
            <v>137.31620000000001</v>
          </cell>
          <cell r="K9839">
            <v>3854.43</v>
          </cell>
          <cell r="Q9839">
            <v>606.51099999999997</v>
          </cell>
          <cell r="AG9839">
            <v>585.05999999999995</v>
          </cell>
          <cell r="EE9839">
            <v>3048.7820000000002</v>
          </cell>
          <cell r="EF9839">
            <v>1380.646</v>
          </cell>
        </row>
        <row r="9840">
          <cell r="A9840">
            <v>44754</v>
          </cell>
          <cell r="F9840">
            <v>137.3143</v>
          </cell>
          <cell r="K9840">
            <v>3818.8</v>
          </cell>
          <cell r="Q9840">
            <v>607.27700000000004</v>
          </cell>
          <cell r="AG9840">
            <v>579.88</v>
          </cell>
          <cell r="EE9840">
            <v>3053.9659999999999</v>
          </cell>
          <cell r="EF9840">
            <v>1382.2</v>
          </cell>
        </row>
        <row r="9841">
          <cell r="A9841">
            <v>44755</v>
          </cell>
          <cell r="F9841">
            <v>137.3124</v>
          </cell>
          <cell r="K9841">
            <v>3801.78</v>
          </cell>
          <cell r="Q9841">
            <v>608.77099999999996</v>
          </cell>
          <cell r="AG9841">
            <v>577.9</v>
          </cell>
          <cell r="EE9841">
            <v>3060.0149999999999</v>
          </cell>
          <cell r="EF9841">
            <v>1380.3989999999999</v>
          </cell>
        </row>
        <row r="9842">
          <cell r="A9842">
            <v>44756</v>
          </cell>
          <cell r="F9842">
            <v>137.31049999999999</v>
          </cell>
          <cell r="K9842">
            <v>3790.38</v>
          </cell>
          <cell r="Q9842">
            <v>607.15899999999999</v>
          </cell>
          <cell r="AG9842">
            <v>573.89</v>
          </cell>
          <cell r="EE9842">
            <v>3050.1030000000001</v>
          </cell>
          <cell r="EF9842">
            <v>1373.8879999999999</v>
          </cell>
        </row>
        <row r="9843">
          <cell r="A9843">
            <v>44757</v>
          </cell>
          <cell r="F9843">
            <v>137.30860000000001</v>
          </cell>
          <cell r="K9843">
            <v>3863.16</v>
          </cell>
          <cell r="Q9843">
            <v>608.452</v>
          </cell>
          <cell r="AG9843">
            <v>574.42999999999995</v>
          </cell>
          <cell r="EE9843">
            <v>3059.4989999999998</v>
          </cell>
          <cell r="EF9843">
            <v>1382.539</v>
          </cell>
        </row>
        <row r="9844">
          <cell r="A9844">
            <v>44758</v>
          </cell>
          <cell r="F9844">
            <v>137.30860000000001</v>
          </cell>
          <cell r="K9844">
            <v>3863.16</v>
          </cell>
          <cell r="Q9844">
            <v>608.452</v>
          </cell>
          <cell r="AG9844">
            <v>574.42999999999995</v>
          </cell>
          <cell r="EE9844">
            <v>3059.4989999999998</v>
          </cell>
          <cell r="EF9844">
            <v>1382.539</v>
          </cell>
        </row>
        <row r="9845">
          <cell r="A9845">
            <v>44759</v>
          </cell>
          <cell r="F9845">
            <v>137.30860000000001</v>
          </cell>
          <cell r="K9845">
            <v>3863.16</v>
          </cell>
          <cell r="Q9845">
            <v>608.452</v>
          </cell>
          <cell r="AG9845">
            <v>574.42999999999995</v>
          </cell>
          <cell r="EE9845">
            <v>3059.4989999999998</v>
          </cell>
          <cell r="EF9845">
            <v>1382.539</v>
          </cell>
        </row>
        <row r="9846">
          <cell r="A9846">
            <v>44760</v>
          </cell>
          <cell r="F9846">
            <v>137.30289999999999</v>
          </cell>
          <cell r="K9846">
            <v>3830.85</v>
          </cell>
          <cell r="Q9846">
            <v>606.38400000000001</v>
          </cell>
          <cell r="AG9846">
            <v>578.54</v>
          </cell>
          <cell r="EE9846">
            <v>3059.5610000000001</v>
          </cell>
          <cell r="EF9846">
            <v>1390.0260000000001</v>
          </cell>
        </row>
        <row r="9847">
          <cell r="A9847">
            <v>44761</v>
          </cell>
          <cell r="F9847">
            <v>137.30099999999999</v>
          </cell>
          <cell r="K9847">
            <v>3936.69</v>
          </cell>
          <cell r="Q9847">
            <v>604.74599999999998</v>
          </cell>
          <cell r="AG9847">
            <v>576.17999999999995</v>
          </cell>
          <cell r="EE9847">
            <v>3050.7040000000002</v>
          </cell>
          <cell r="EF9847">
            <v>1395.008</v>
          </cell>
        </row>
        <row r="9848">
          <cell r="A9848">
            <v>44762</v>
          </cell>
          <cell r="F9848">
            <v>137.29910000000001</v>
          </cell>
          <cell r="K9848">
            <v>3959.9</v>
          </cell>
          <cell r="Q9848">
            <v>604.75800000000004</v>
          </cell>
          <cell r="AG9848">
            <v>577.47</v>
          </cell>
          <cell r="EE9848">
            <v>3052.8180000000002</v>
          </cell>
          <cell r="EF9848">
            <v>1405.019</v>
          </cell>
        </row>
        <row r="9849">
          <cell r="A9849">
            <v>44763</v>
          </cell>
          <cell r="F9849">
            <v>137.2972</v>
          </cell>
          <cell r="K9849">
            <v>3998.95</v>
          </cell>
          <cell r="Q9849">
            <v>609.47500000000002</v>
          </cell>
          <cell r="AG9849">
            <v>576.74</v>
          </cell>
          <cell r="EE9849">
            <v>3081.35</v>
          </cell>
          <cell r="EF9849">
            <v>1409.21</v>
          </cell>
        </row>
        <row r="9850">
          <cell r="A9850">
            <v>44764</v>
          </cell>
          <cell r="F9850">
            <v>137.2953</v>
          </cell>
          <cell r="K9850">
            <v>3961.63</v>
          </cell>
          <cell r="Q9850">
            <v>613.93899999999996</v>
          </cell>
          <cell r="AG9850">
            <v>573.91999999999996</v>
          </cell>
          <cell r="EE9850">
            <v>3104.6579999999999</v>
          </cell>
          <cell r="EF9850">
            <v>1418.1590000000001</v>
          </cell>
        </row>
        <row r="9851">
          <cell r="A9851">
            <v>44765</v>
          </cell>
          <cell r="F9851">
            <v>137.2953</v>
          </cell>
          <cell r="K9851">
            <v>3961.63</v>
          </cell>
          <cell r="Q9851">
            <v>613.93899999999996</v>
          </cell>
          <cell r="AG9851">
            <v>573.91999999999996</v>
          </cell>
          <cell r="EE9851">
            <v>3104.6579999999999</v>
          </cell>
          <cell r="EF9851">
            <v>1418.1590000000001</v>
          </cell>
        </row>
        <row r="9852">
          <cell r="A9852">
            <v>44766</v>
          </cell>
          <cell r="F9852">
            <v>137.2953</v>
          </cell>
          <cell r="K9852">
            <v>3961.63</v>
          </cell>
          <cell r="Q9852">
            <v>613.93899999999996</v>
          </cell>
          <cell r="AG9852">
            <v>573.91999999999996</v>
          </cell>
          <cell r="EE9852">
            <v>3104.6579999999999</v>
          </cell>
          <cell r="EF9852">
            <v>1418.1590000000001</v>
          </cell>
        </row>
        <row r="9853">
          <cell r="A9853">
            <v>44767</v>
          </cell>
          <cell r="F9853">
            <v>137.28960000000001</v>
          </cell>
          <cell r="K9853">
            <v>3966.84</v>
          </cell>
          <cell r="Q9853">
            <v>612.19799999999998</v>
          </cell>
          <cell r="AG9853">
            <v>575.46</v>
          </cell>
          <cell r="EE9853">
            <v>3092.5189999999998</v>
          </cell>
          <cell r="EF9853">
            <v>1418.7239999999999</v>
          </cell>
        </row>
        <row r="9854">
          <cell r="A9854">
            <v>44768</v>
          </cell>
          <cell r="F9854">
            <v>137.2877</v>
          </cell>
          <cell r="K9854">
            <v>3921.05</v>
          </cell>
          <cell r="Q9854">
            <v>612.33399999999995</v>
          </cell>
          <cell r="AG9854">
            <v>578.89</v>
          </cell>
          <cell r="EE9854">
            <v>3094.0859999999998</v>
          </cell>
          <cell r="EF9854">
            <v>1413.836</v>
          </cell>
        </row>
        <row r="9855">
          <cell r="A9855">
            <v>44769</v>
          </cell>
          <cell r="F9855">
            <v>137.28579999999999</v>
          </cell>
          <cell r="K9855">
            <v>4023.61</v>
          </cell>
          <cell r="Q9855">
            <v>612.25900000000001</v>
          </cell>
          <cell r="AG9855">
            <v>579.78</v>
          </cell>
          <cell r="EE9855">
            <v>3105.9870000000001</v>
          </cell>
          <cell r="EF9855">
            <v>1417.9960000000001</v>
          </cell>
        </row>
        <row r="9856">
          <cell r="A9856">
            <v>44770</v>
          </cell>
          <cell r="F9856">
            <v>137.28579999999999</v>
          </cell>
          <cell r="K9856">
            <v>4072.43</v>
          </cell>
          <cell r="Q9856">
            <v>615.89499999999998</v>
          </cell>
          <cell r="AG9856">
            <v>581.69000000000005</v>
          </cell>
          <cell r="EE9856">
            <v>3114.7530000000002</v>
          </cell>
          <cell r="EF9856">
            <v>1427.038</v>
          </cell>
        </row>
        <row r="9857">
          <cell r="A9857">
            <v>44771</v>
          </cell>
          <cell r="F9857">
            <v>137.28579999999999</v>
          </cell>
          <cell r="K9857">
            <v>4130.29</v>
          </cell>
          <cell r="Q9857">
            <v>615.90499999999997</v>
          </cell>
          <cell r="AG9857">
            <v>582.45000000000005</v>
          </cell>
          <cell r="EE9857">
            <v>3130.9290000000001</v>
          </cell>
          <cell r="EF9857">
            <v>1438.692</v>
          </cell>
        </row>
        <row r="9858">
          <cell r="A9858">
            <v>44772</v>
          </cell>
          <cell r="F9858">
            <v>137.28579999999999</v>
          </cell>
          <cell r="K9858">
            <v>4130.29</v>
          </cell>
          <cell r="Q9858">
            <v>615.90499999999997</v>
          </cell>
          <cell r="AG9858">
            <v>582.45000000000005</v>
          </cell>
          <cell r="EE9858">
            <v>3130.9290000000001</v>
          </cell>
          <cell r="EF9858">
            <v>1438.692</v>
          </cell>
        </row>
        <row r="9859">
          <cell r="A9859">
            <v>44773</v>
          </cell>
          <cell r="F9859">
            <v>137.28579999999999</v>
          </cell>
          <cell r="K9859">
            <v>4130.29</v>
          </cell>
          <cell r="Q9859">
            <v>615.90499999999997</v>
          </cell>
          <cell r="AG9859">
            <v>582.45000000000005</v>
          </cell>
          <cell r="EE9859">
            <v>3131.2570000000001</v>
          </cell>
          <cell r="EF9859">
            <v>1438.94</v>
          </cell>
        </row>
        <row r="9860">
          <cell r="A9860">
            <v>44774</v>
          </cell>
          <cell r="F9860">
            <v>137.28579999999999</v>
          </cell>
          <cell r="K9860">
            <v>4118.63</v>
          </cell>
          <cell r="Q9860">
            <v>619.19799999999998</v>
          </cell>
          <cell r="AG9860">
            <v>580.95000000000005</v>
          </cell>
          <cell r="EE9860">
            <v>3141.5839999999998</v>
          </cell>
          <cell r="EF9860">
            <v>1442.1969999999999</v>
          </cell>
        </row>
        <row r="9861">
          <cell r="A9861">
            <v>44775</v>
          </cell>
          <cell r="F9861">
            <v>137.28569999999999</v>
          </cell>
          <cell r="K9861">
            <v>4091.19</v>
          </cell>
          <cell r="Q9861">
            <v>613.38400000000001</v>
          </cell>
          <cell r="AG9861">
            <v>581.80999999999995</v>
          </cell>
          <cell r="EE9861">
            <v>3116.6590000000001</v>
          </cell>
          <cell r="EF9861">
            <v>1443.2940000000001</v>
          </cell>
        </row>
        <row r="9862">
          <cell r="A9862">
            <v>44776</v>
          </cell>
          <cell r="F9862">
            <v>137.28569999999999</v>
          </cell>
          <cell r="K9862">
            <v>4155.17</v>
          </cell>
          <cell r="Q9862">
            <v>615.26099999999997</v>
          </cell>
          <cell r="AG9862">
            <v>581.54999999999995</v>
          </cell>
          <cell r="EE9862">
            <v>3118.5050000000001</v>
          </cell>
          <cell r="EF9862">
            <v>1445.5740000000001</v>
          </cell>
        </row>
        <row r="9863">
          <cell r="A9863">
            <v>44777</v>
          </cell>
          <cell r="F9863">
            <v>137.28569999999999</v>
          </cell>
          <cell r="K9863">
            <v>4151.9399999999996</v>
          </cell>
          <cell r="Q9863">
            <v>616.70100000000002</v>
          </cell>
          <cell r="AG9863">
            <v>583.11</v>
          </cell>
          <cell r="EE9863">
            <v>3130.0459999999998</v>
          </cell>
          <cell r="EF9863">
            <v>1450.546</v>
          </cell>
        </row>
        <row r="9864">
          <cell r="A9864">
            <v>44778</v>
          </cell>
          <cell r="F9864">
            <v>137.28569999999999</v>
          </cell>
          <cell r="K9864">
            <v>4145.1899999999996</v>
          </cell>
          <cell r="Q9864">
            <v>610.67899999999997</v>
          </cell>
          <cell r="AG9864">
            <v>583.1</v>
          </cell>
          <cell r="EE9864">
            <v>3098.3490000000002</v>
          </cell>
          <cell r="EF9864">
            <v>1446.354</v>
          </cell>
        </row>
        <row r="9865">
          <cell r="A9865">
            <v>44779</v>
          </cell>
          <cell r="F9865">
            <v>137.28569999999999</v>
          </cell>
          <cell r="K9865">
            <v>4145.1899999999996</v>
          </cell>
          <cell r="Q9865">
            <v>610.67899999999997</v>
          </cell>
          <cell r="AG9865">
            <v>583.1</v>
          </cell>
          <cell r="EE9865">
            <v>3098.3490000000002</v>
          </cell>
          <cell r="EF9865">
            <v>1446.354</v>
          </cell>
        </row>
        <row r="9866">
          <cell r="A9866">
            <v>44780</v>
          </cell>
          <cell r="F9866">
            <v>137.28569999999999</v>
          </cell>
          <cell r="K9866">
            <v>4145.1899999999996</v>
          </cell>
          <cell r="Q9866">
            <v>610.67899999999997</v>
          </cell>
          <cell r="AG9866">
            <v>583.1</v>
          </cell>
          <cell r="EE9866">
            <v>3098.3490000000002</v>
          </cell>
          <cell r="EF9866">
            <v>1446.354</v>
          </cell>
        </row>
        <row r="9867">
          <cell r="A9867">
            <v>44781</v>
          </cell>
          <cell r="F9867">
            <v>137.28569999999999</v>
          </cell>
          <cell r="K9867">
            <v>4140.0600000000004</v>
          </cell>
          <cell r="Q9867">
            <v>613.29499999999996</v>
          </cell>
          <cell r="AG9867">
            <v>579.67999999999995</v>
          </cell>
          <cell r="EE9867">
            <v>3114.3670000000002</v>
          </cell>
          <cell r="EF9867">
            <v>1451.91</v>
          </cell>
        </row>
        <row r="9868">
          <cell r="A9868">
            <v>44782</v>
          </cell>
          <cell r="F9868">
            <v>137.28569999999999</v>
          </cell>
          <cell r="K9868">
            <v>4122.47</v>
          </cell>
          <cell r="Q9868">
            <v>612.05399999999997</v>
          </cell>
          <cell r="AG9868">
            <v>583.45000000000005</v>
          </cell>
          <cell r="EE9868">
            <v>3105.578</v>
          </cell>
          <cell r="EF9868">
            <v>1446.9069999999999</v>
          </cell>
        </row>
        <row r="9869">
          <cell r="A9869">
            <v>44783</v>
          </cell>
          <cell r="F9869">
            <v>137.28569999999999</v>
          </cell>
          <cell r="K9869">
            <v>4210.24</v>
          </cell>
          <cell r="Q9869">
            <v>611.85199999999998</v>
          </cell>
          <cell r="AG9869">
            <v>586.76</v>
          </cell>
          <cell r="EE9869">
            <v>3113.0050000000001</v>
          </cell>
          <cell r="EF9869">
            <v>1456.5029999999999</v>
          </cell>
        </row>
        <row r="9870">
          <cell r="A9870">
            <v>44784</v>
          </cell>
          <cell r="F9870">
            <v>137.28569999999999</v>
          </cell>
          <cell r="K9870">
            <v>4207.2700000000004</v>
          </cell>
          <cell r="Q9870">
            <v>608.09699999999998</v>
          </cell>
          <cell r="AG9870">
            <v>590.12</v>
          </cell>
          <cell r="EE9870">
            <v>3100.2489999999998</v>
          </cell>
          <cell r="EF9870">
            <v>1461.059</v>
          </cell>
        </row>
        <row r="9871">
          <cell r="A9871">
            <v>44785</v>
          </cell>
          <cell r="F9871">
            <v>137.28569999999999</v>
          </cell>
          <cell r="K9871">
            <v>4280.1499999999996</v>
          </cell>
          <cell r="Q9871">
            <v>609.87099999999998</v>
          </cell>
          <cell r="AG9871">
            <v>590.6</v>
          </cell>
          <cell r="EE9871">
            <v>3111.7139999999999</v>
          </cell>
          <cell r="EF9871">
            <v>1459.9469999999999</v>
          </cell>
        </row>
        <row r="9872">
          <cell r="A9872">
            <v>44786</v>
          </cell>
          <cell r="F9872">
            <v>137.28569999999999</v>
          </cell>
          <cell r="K9872">
            <v>4280.1499999999996</v>
          </cell>
          <cell r="Q9872">
            <v>609.87099999999998</v>
          </cell>
          <cell r="AG9872">
            <v>590.6</v>
          </cell>
          <cell r="EE9872">
            <v>3111.7139999999999</v>
          </cell>
          <cell r="EF9872">
            <v>1459.9469999999999</v>
          </cell>
        </row>
        <row r="9873">
          <cell r="A9873">
            <v>44787</v>
          </cell>
          <cell r="F9873">
            <v>137.28569999999999</v>
          </cell>
          <cell r="K9873">
            <v>4280.1499999999996</v>
          </cell>
          <cell r="Q9873">
            <v>609.87099999999998</v>
          </cell>
          <cell r="AG9873">
            <v>590.6</v>
          </cell>
          <cell r="EE9873">
            <v>3111.7139999999999</v>
          </cell>
          <cell r="EF9873">
            <v>1459.9469999999999</v>
          </cell>
        </row>
        <row r="9874">
          <cell r="A9874">
            <v>44788</v>
          </cell>
          <cell r="F9874">
            <v>137.28569999999999</v>
          </cell>
          <cell r="K9874">
            <v>4297.1400000000003</v>
          </cell>
          <cell r="Q9874">
            <v>610.73199999999997</v>
          </cell>
          <cell r="AG9874">
            <v>588.16999999999996</v>
          </cell>
          <cell r="EE9874">
            <v>3124.069</v>
          </cell>
          <cell r="EF9874">
            <v>1462.8389999999999</v>
          </cell>
        </row>
        <row r="9875">
          <cell r="A9875">
            <v>44789</v>
          </cell>
          <cell r="F9875">
            <v>137.28569999999999</v>
          </cell>
          <cell r="K9875">
            <v>4305.2</v>
          </cell>
          <cell r="Q9875">
            <v>610.57899999999995</v>
          </cell>
          <cell r="AG9875">
            <v>591.63</v>
          </cell>
          <cell r="EE9875">
            <v>3118.1909999999998</v>
          </cell>
          <cell r="EF9875">
            <v>1460.347</v>
          </cell>
        </row>
        <row r="9876">
          <cell r="A9876">
            <v>44790</v>
          </cell>
          <cell r="F9876">
            <v>137.28569999999999</v>
          </cell>
          <cell r="K9876">
            <v>4274.04</v>
          </cell>
          <cell r="Q9876">
            <v>608.072</v>
          </cell>
          <cell r="AG9876">
            <v>589.91999999999996</v>
          </cell>
          <cell r="EE9876">
            <v>3101.9169999999999</v>
          </cell>
          <cell r="EF9876">
            <v>1452.1579999999999</v>
          </cell>
        </row>
        <row r="9877">
          <cell r="A9877">
            <v>44791</v>
          </cell>
          <cell r="F9877">
            <v>137.28569999999999</v>
          </cell>
          <cell r="K9877">
            <v>4283.74</v>
          </cell>
          <cell r="Q9877">
            <v>608.78700000000003</v>
          </cell>
          <cell r="AG9877">
            <v>588.41</v>
          </cell>
          <cell r="EE9877">
            <v>3105.0439999999999</v>
          </cell>
          <cell r="EF9877">
            <v>1450.9690000000001</v>
          </cell>
        </row>
        <row r="9878">
          <cell r="A9878">
            <v>44792</v>
          </cell>
          <cell r="F9878">
            <v>137.28569999999999</v>
          </cell>
          <cell r="K9878">
            <v>4228.4799999999996</v>
          </cell>
          <cell r="Q9878">
            <v>605.73599999999999</v>
          </cell>
          <cell r="AG9878">
            <v>588.52</v>
          </cell>
          <cell r="EE9878">
            <v>3080.8919999999998</v>
          </cell>
          <cell r="EF9878">
            <v>1442.3810000000001</v>
          </cell>
        </row>
        <row r="9879">
          <cell r="A9879">
            <v>44793</v>
          </cell>
          <cell r="F9879">
            <v>137.28569999999999</v>
          </cell>
          <cell r="K9879">
            <v>4228.4799999999996</v>
          </cell>
          <cell r="Q9879">
            <v>605.73599999999999</v>
          </cell>
          <cell r="AG9879">
            <v>588.52</v>
          </cell>
          <cell r="EE9879">
            <v>3080.8919999999998</v>
          </cell>
          <cell r="EF9879">
            <v>1442.3810000000001</v>
          </cell>
        </row>
        <row r="9880">
          <cell r="A9880">
            <v>44794</v>
          </cell>
          <cell r="F9880">
            <v>137.28569999999999</v>
          </cell>
          <cell r="K9880">
            <v>4228.4799999999996</v>
          </cell>
          <cell r="Q9880">
            <v>605.73599999999999</v>
          </cell>
          <cell r="AG9880">
            <v>588.52</v>
          </cell>
          <cell r="EE9880">
            <v>3080.8919999999998</v>
          </cell>
          <cell r="EF9880">
            <v>1442.3810000000001</v>
          </cell>
        </row>
        <row r="9881">
          <cell r="A9881">
            <v>44795</v>
          </cell>
          <cell r="F9881">
            <v>137.28569999999999</v>
          </cell>
          <cell r="K9881">
            <v>4137.99</v>
          </cell>
          <cell r="Q9881">
            <v>604.06600000000003</v>
          </cell>
          <cell r="AG9881">
            <v>590.21</v>
          </cell>
          <cell r="EE9881">
            <v>3067.4270000000001</v>
          </cell>
          <cell r="EF9881">
            <v>1430.626</v>
          </cell>
        </row>
        <row r="9882">
          <cell r="A9882">
            <v>44796</v>
          </cell>
          <cell r="F9882">
            <v>137.28569999999999</v>
          </cell>
          <cell r="K9882">
            <v>4128.7299999999996</v>
          </cell>
          <cell r="Q9882">
            <v>603.39400000000001</v>
          </cell>
          <cell r="AG9882">
            <v>590.73</v>
          </cell>
          <cell r="EE9882">
            <v>3065.63</v>
          </cell>
          <cell r="EF9882">
            <v>1427.4639999999999</v>
          </cell>
        </row>
        <row r="9883">
          <cell r="A9883">
            <v>44797</v>
          </cell>
          <cell r="F9883">
            <v>137.28569999999999</v>
          </cell>
          <cell r="K9883">
            <v>4140.7700000000004</v>
          </cell>
          <cell r="Q9883">
            <v>601.60599999999999</v>
          </cell>
          <cell r="AG9883">
            <v>592.05999999999995</v>
          </cell>
          <cell r="EE9883">
            <v>3056.75</v>
          </cell>
          <cell r="EF9883">
            <v>1427.9770000000001</v>
          </cell>
        </row>
        <row r="9884">
          <cell r="A9884">
            <v>44798</v>
          </cell>
          <cell r="F9884">
            <v>137.28569999999999</v>
          </cell>
          <cell r="K9884">
            <v>4199.12</v>
          </cell>
          <cell r="Q9884">
            <v>604.21500000000003</v>
          </cell>
          <cell r="AG9884">
            <v>589.66</v>
          </cell>
          <cell r="EE9884">
            <v>3076.47</v>
          </cell>
          <cell r="EF9884">
            <v>1431.6389999999999</v>
          </cell>
        </row>
        <row r="9885">
          <cell r="A9885">
            <v>44799</v>
          </cell>
          <cell r="F9885">
            <v>137.28569999999999</v>
          </cell>
          <cell r="K9885">
            <v>4057.66</v>
          </cell>
          <cell r="Q9885">
            <v>604.78599999999994</v>
          </cell>
          <cell r="AG9885">
            <v>593.39</v>
          </cell>
          <cell r="EE9885">
            <v>3075.9940000000001</v>
          </cell>
          <cell r="EF9885">
            <v>1428.037</v>
          </cell>
        </row>
        <row r="9886">
          <cell r="A9886">
            <v>44800</v>
          </cell>
          <cell r="F9886">
            <v>137.28569999999999</v>
          </cell>
          <cell r="K9886">
            <v>4057.66</v>
          </cell>
          <cell r="Q9886">
            <v>604.78599999999994</v>
          </cell>
          <cell r="AG9886">
            <v>593.39</v>
          </cell>
          <cell r="EE9886">
            <v>3075.9940000000001</v>
          </cell>
          <cell r="EF9886">
            <v>1428.037</v>
          </cell>
        </row>
        <row r="9887">
          <cell r="A9887">
            <v>44801</v>
          </cell>
          <cell r="F9887">
            <v>137.28569999999999</v>
          </cell>
          <cell r="K9887">
            <v>4057.66</v>
          </cell>
          <cell r="Q9887">
            <v>604.78599999999994</v>
          </cell>
          <cell r="AG9887">
            <v>593.39</v>
          </cell>
          <cell r="EE9887">
            <v>3075.9940000000001</v>
          </cell>
          <cell r="EF9887">
            <v>1428.037</v>
          </cell>
        </row>
        <row r="9888">
          <cell r="A9888">
            <v>44802</v>
          </cell>
          <cell r="F9888">
            <v>137.28579999999999</v>
          </cell>
          <cell r="K9888">
            <v>4030.61</v>
          </cell>
          <cell r="Q9888">
            <v>602.37199999999996</v>
          </cell>
          <cell r="AG9888">
            <v>592.87</v>
          </cell>
          <cell r="EE9888">
            <v>3058.393</v>
          </cell>
          <cell r="EF9888">
            <v>1418.739</v>
          </cell>
        </row>
        <row r="9889">
          <cell r="A9889">
            <v>44803</v>
          </cell>
          <cell r="F9889">
            <v>137.28579999999999</v>
          </cell>
          <cell r="K9889">
            <v>3986.16</v>
          </cell>
          <cell r="Q9889">
            <v>602.72</v>
          </cell>
          <cell r="AG9889">
            <v>588</v>
          </cell>
          <cell r="EE9889">
            <v>3058.0419999999999</v>
          </cell>
          <cell r="EF9889">
            <v>1411.1479999999999</v>
          </cell>
        </row>
        <row r="9890">
          <cell r="A9890">
            <v>44804</v>
          </cell>
          <cell r="F9890">
            <v>137.28579999999999</v>
          </cell>
          <cell r="K9890">
            <v>3955</v>
          </cell>
          <cell r="Q9890">
            <v>600.38300000000004</v>
          </cell>
          <cell r="AG9890">
            <v>585.01</v>
          </cell>
          <cell r="EE9890">
            <v>3047.9290000000001</v>
          </cell>
          <cell r="EF9890">
            <v>1404.481</v>
          </cell>
        </row>
        <row r="9891">
          <cell r="A9891">
            <v>44805</v>
          </cell>
          <cell r="F9891">
            <v>137.28579999999999</v>
          </cell>
          <cell r="K9891">
            <v>3966.85</v>
          </cell>
          <cell r="Q9891">
            <v>597.476</v>
          </cell>
          <cell r="AG9891">
            <v>574.88</v>
          </cell>
          <cell r="EE9891">
            <v>3015.7550000000001</v>
          </cell>
          <cell r="EF9891">
            <v>1394.973</v>
          </cell>
        </row>
        <row r="9892">
          <cell r="A9892">
            <v>44806</v>
          </cell>
          <cell r="F9892">
            <v>137.28579999999999</v>
          </cell>
          <cell r="K9892">
            <v>3924.26</v>
          </cell>
          <cell r="Q9892">
            <v>599.91300000000001</v>
          </cell>
          <cell r="AG9892">
            <v>573.35</v>
          </cell>
          <cell r="EE9892">
            <v>3030.5430000000001</v>
          </cell>
          <cell r="EF9892">
            <v>1401.98</v>
          </cell>
        </row>
        <row r="9893">
          <cell r="A9893">
            <v>44807</v>
          </cell>
          <cell r="F9893">
            <v>137.28579999999999</v>
          </cell>
          <cell r="K9893">
            <v>3924.26</v>
          </cell>
          <cell r="Q9893">
            <v>599.91300000000001</v>
          </cell>
          <cell r="AG9893">
            <v>573.35</v>
          </cell>
          <cell r="EE9893">
            <v>3030.5430000000001</v>
          </cell>
          <cell r="EF9893">
            <v>1401.98</v>
          </cell>
        </row>
        <row r="9894">
          <cell r="A9894">
            <v>44808</v>
          </cell>
          <cell r="F9894">
            <v>137.28579999999999</v>
          </cell>
          <cell r="K9894">
            <v>3924.26</v>
          </cell>
          <cell r="Q9894">
            <v>599.91300000000001</v>
          </cell>
          <cell r="AG9894">
            <v>573.35</v>
          </cell>
          <cell r="EE9894">
            <v>3030.5430000000001</v>
          </cell>
          <cell r="EF9894">
            <v>1401.98</v>
          </cell>
        </row>
        <row r="9895">
          <cell r="A9895">
            <v>44809</v>
          </cell>
          <cell r="F9895">
            <v>137.28579999999999</v>
          </cell>
          <cell r="K9895">
            <v>3924.26</v>
          </cell>
          <cell r="Q9895">
            <v>599.91300000000001</v>
          </cell>
          <cell r="AG9895">
            <v>573.35</v>
          </cell>
          <cell r="EE9895">
            <v>3031.5390000000002</v>
          </cell>
          <cell r="EF9895">
            <v>1402.732</v>
          </cell>
        </row>
        <row r="9896">
          <cell r="A9896">
            <v>44810</v>
          </cell>
          <cell r="F9896">
            <v>137.28579999999999</v>
          </cell>
          <cell r="K9896">
            <v>3908.19</v>
          </cell>
          <cell r="Q9896">
            <v>594.92999999999995</v>
          </cell>
          <cell r="AG9896">
            <v>575.76</v>
          </cell>
          <cell r="EE9896">
            <v>2999.4569999999999</v>
          </cell>
          <cell r="EF9896">
            <v>1399.6659999999999</v>
          </cell>
        </row>
        <row r="9897">
          <cell r="A9897">
            <v>44811</v>
          </cell>
          <cell r="F9897">
            <v>137.28579999999999</v>
          </cell>
          <cell r="K9897">
            <v>3979.87</v>
          </cell>
          <cell r="Q9897">
            <v>597.86500000000001</v>
          </cell>
          <cell r="AG9897">
            <v>572.26</v>
          </cell>
          <cell r="EE9897">
            <v>3016.6219999999998</v>
          </cell>
          <cell r="EF9897">
            <v>1404.0509999999999</v>
          </cell>
        </row>
        <row r="9898">
          <cell r="A9898">
            <v>44812</v>
          </cell>
          <cell r="F9898">
            <v>137.2859</v>
          </cell>
          <cell r="K9898">
            <v>4006.18</v>
          </cell>
          <cell r="Q9898">
            <v>596.03899999999999</v>
          </cell>
          <cell r="AG9898">
            <v>573.94000000000005</v>
          </cell>
          <cell r="EE9898">
            <v>3014.2550000000001</v>
          </cell>
          <cell r="EF9898">
            <v>1411.3610000000001</v>
          </cell>
        </row>
        <row r="9899">
          <cell r="A9899">
            <v>44813</v>
          </cell>
          <cell r="F9899">
            <v>137.2859</v>
          </cell>
          <cell r="K9899">
            <v>4067.36</v>
          </cell>
          <cell r="Q9899">
            <v>595.91600000000005</v>
          </cell>
          <cell r="AG9899">
            <v>572.17999999999995</v>
          </cell>
          <cell r="EE9899">
            <v>3014.6750000000002</v>
          </cell>
          <cell r="EF9899">
            <v>1421.288</v>
          </cell>
        </row>
        <row r="9900">
          <cell r="A9900">
            <v>44814</v>
          </cell>
          <cell r="F9900">
            <v>137.2859</v>
          </cell>
          <cell r="K9900">
            <v>4067.36</v>
          </cell>
          <cell r="Q9900">
            <v>595.91600000000005</v>
          </cell>
          <cell r="AG9900">
            <v>572.17999999999995</v>
          </cell>
          <cell r="EE9900">
            <v>3014.6750000000002</v>
          </cell>
          <cell r="EF9900">
            <v>1421.288</v>
          </cell>
        </row>
        <row r="9901">
          <cell r="A9901">
            <v>44815</v>
          </cell>
          <cell r="F9901">
            <v>137.2859</v>
          </cell>
          <cell r="K9901">
            <v>4067.36</v>
          </cell>
          <cell r="Q9901">
            <v>595.91600000000005</v>
          </cell>
          <cell r="AG9901">
            <v>572.17999999999995</v>
          </cell>
          <cell r="EE9901">
            <v>3014.6750000000002</v>
          </cell>
          <cell r="EF9901">
            <v>1421.288</v>
          </cell>
        </row>
        <row r="9902">
          <cell r="A9902">
            <v>44816</v>
          </cell>
          <cell r="F9902">
            <v>137.2859</v>
          </cell>
          <cell r="K9902">
            <v>4110.41</v>
          </cell>
          <cell r="Q9902">
            <v>594.88499999999999</v>
          </cell>
          <cell r="AG9902">
            <v>573.14</v>
          </cell>
          <cell r="EE9902">
            <v>3011.5369999999998</v>
          </cell>
          <cell r="EF9902">
            <v>1425.4390000000001</v>
          </cell>
        </row>
        <row r="9903">
          <cell r="A9903">
            <v>44817</v>
          </cell>
          <cell r="F9903">
            <v>137.28579999999999</v>
          </cell>
          <cell r="K9903">
            <v>3932.69</v>
          </cell>
          <cell r="Q9903">
            <v>592.61699999999996</v>
          </cell>
          <cell r="AG9903">
            <v>573.44000000000005</v>
          </cell>
          <cell r="EE9903">
            <v>2997.05</v>
          </cell>
          <cell r="EF9903">
            <v>1409.7829999999999</v>
          </cell>
        </row>
        <row r="9904">
          <cell r="A9904">
            <v>44818</v>
          </cell>
          <cell r="F9904">
            <v>137.2859</v>
          </cell>
          <cell r="K9904">
            <v>3946.01</v>
          </cell>
          <cell r="Q9904">
            <v>592.73800000000006</v>
          </cell>
          <cell r="AG9904">
            <v>571.75</v>
          </cell>
          <cell r="EE9904">
            <v>3000.3229999999999</v>
          </cell>
          <cell r="EF9904">
            <v>1405.2729999999999</v>
          </cell>
        </row>
        <row r="9905">
          <cell r="A9905">
            <v>44819</v>
          </cell>
          <cell r="F9905">
            <v>137.28870000000001</v>
          </cell>
          <cell r="K9905">
            <v>3901.35</v>
          </cell>
          <cell r="Q9905">
            <v>591.45799999999997</v>
          </cell>
          <cell r="AG9905">
            <v>569.1</v>
          </cell>
          <cell r="EE9905">
            <v>2993.009</v>
          </cell>
          <cell r="EF9905">
            <v>1400.048</v>
          </cell>
        </row>
        <row r="9906">
          <cell r="A9906">
            <v>44820</v>
          </cell>
          <cell r="F9906">
            <v>137.29150000000001</v>
          </cell>
          <cell r="K9906">
            <v>3873.33</v>
          </cell>
          <cell r="Q9906">
            <v>591.38900000000001</v>
          </cell>
          <cell r="AG9906">
            <v>568.74</v>
          </cell>
          <cell r="EE9906">
            <v>2985.8290000000002</v>
          </cell>
          <cell r="EF9906">
            <v>1389.51</v>
          </cell>
        </row>
        <row r="9907">
          <cell r="A9907">
            <v>44821</v>
          </cell>
          <cell r="F9907">
            <v>137.29150000000001</v>
          </cell>
          <cell r="K9907">
            <v>3873.33</v>
          </cell>
          <cell r="Q9907">
            <v>591.38900000000001</v>
          </cell>
          <cell r="AG9907">
            <v>568.74</v>
          </cell>
          <cell r="EE9907">
            <v>2985.8290000000002</v>
          </cell>
          <cell r="EF9907">
            <v>1389.51</v>
          </cell>
        </row>
        <row r="9908">
          <cell r="A9908">
            <v>44822</v>
          </cell>
          <cell r="F9908">
            <v>137.29150000000001</v>
          </cell>
          <cell r="K9908">
            <v>3873.33</v>
          </cell>
          <cell r="Q9908">
            <v>591.38900000000001</v>
          </cell>
          <cell r="AG9908">
            <v>568.74</v>
          </cell>
          <cell r="EE9908">
            <v>2985.8290000000002</v>
          </cell>
          <cell r="EF9908">
            <v>1389.51</v>
          </cell>
        </row>
        <row r="9909">
          <cell r="A9909">
            <v>44823</v>
          </cell>
          <cell r="F9909">
            <v>137.30009999999999</v>
          </cell>
          <cell r="K9909">
            <v>3899.89</v>
          </cell>
          <cell r="Q9909">
            <v>590.61699999999996</v>
          </cell>
          <cell r="AG9909">
            <v>565.98</v>
          </cell>
          <cell r="EE9909">
            <v>2983.212</v>
          </cell>
          <cell r="EF9909">
            <v>1393.307</v>
          </cell>
        </row>
        <row r="9910">
          <cell r="A9910">
            <v>44824</v>
          </cell>
          <cell r="F9910">
            <v>137.30289999999999</v>
          </cell>
          <cell r="K9910">
            <v>3855.93</v>
          </cell>
          <cell r="Q9910">
            <v>588.75300000000004</v>
          </cell>
          <cell r="AG9910">
            <v>567.39</v>
          </cell>
          <cell r="EE9910">
            <v>2971.6320000000001</v>
          </cell>
          <cell r="EF9910">
            <v>1389.9770000000001</v>
          </cell>
        </row>
        <row r="9911">
          <cell r="A9911">
            <v>44825</v>
          </cell>
          <cell r="F9911">
            <v>137.3057</v>
          </cell>
          <cell r="K9911">
            <v>3789.93</v>
          </cell>
          <cell r="Q9911">
            <v>590.40499999999997</v>
          </cell>
          <cell r="AG9911">
            <v>567.39</v>
          </cell>
          <cell r="EE9911">
            <v>2984.0079999999998</v>
          </cell>
          <cell r="EF9911">
            <v>1391.7339999999999</v>
          </cell>
        </row>
        <row r="9912">
          <cell r="A9912">
            <v>44826</v>
          </cell>
          <cell r="F9912">
            <v>137.30860000000001</v>
          </cell>
          <cell r="K9912">
            <v>3757.99</v>
          </cell>
          <cell r="Q9912">
            <v>584.65800000000002</v>
          </cell>
          <cell r="AG9912">
            <v>568.04999999999995</v>
          </cell>
          <cell r="EE9912">
            <v>2947.3530000000001</v>
          </cell>
          <cell r="EF9912">
            <v>1380.057</v>
          </cell>
        </row>
        <row r="9913">
          <cell r="A9913">
            <v>44827</v>
          </cell>
          <cell r="F9913">
            <v>137.31139999999999</v>
          </cell>
          <cell r="K9913">
            <v>3693.23</v>
          </cell>
          <cell r="Q9913">
            <v>584.73500000000001</v>
          </cell>
          <cell r="AG9913">
            <v>560.33000000000004</v>
          </cell>
          <cell r="EE9913">
            <v>2941.0279999999998</v>
          </cell>
          <cell r="EF9913">
            <v>1366.306</v>
          </cell>
        </row>
        <row r="9914">
          <cell r="A9914">
            <v>44828</v>
          </cell>
          <cell r="F9914">
            <v>137.31139999999999</v>
          </cell>
          <cell r="K9914">
            <v>3693.23</v>
          </cell>
          <cell r="Q9914">
            <v>584.73500000000001</v>
          </cell>
          <cell r="AG9914">
            <v>560.33000000000004</v>
          </cell>
          <cell r="EE9914">
            <v>2941.0279999999998</v>
          </cell>
          <cell r="EF9914">
            <v>1366.306</v>
          </cell>
        </row>
        <row r="9915">
          <cell r="A9915">
            <v>44829</v>
          </cell>
          <cell r="F9915">
            <v>137.31139999999999</v>
          </cell>
          <cell r="K9915">
            <v>3693.23</v>
          </cell>
          <cell r="Q9915">
            <v>584.73500000000001</v>
          </cell>
          <cell r="AG9915">
            <v>560.33000000000004</v>
          </cell>
          <cell r="EE9915">
            <v>2941.0279999999998</v>
          </cell>
          <cell r="EF9915">
            <v>1366.306</v>
          </cell>
        </row>
        <row r="9916">
          <cell r="A9916">
            <v>44830</v>
          </cell>
          <cell r="F9916">
            <v>137.32</v>
          </cell>
          <cell r="K9916">
            <v>3655.04</v>
          </cell>
          <cell r="Q9916">
            <v>579.42399999999998</v>
          </cell>
          <cell r="AG9916">
            <v>556.79999999999995</v>
          </cell>
          <cell r="EE9916">
            <v>2906.0430000000001</v>
          </cell>
          <cell r="EF9916">
            <v>1354.453</v>
          </cell>
        </row>
        <row r="9917">
          <cell r="A9917">
            <v>44831</v>
          </cell>
          <cell r="F9917">
            <v>137.3228</v>
          </cell>
          <cell r="K9917">
            <v>3647.29</v>
          </cell>
          <cell r="Q9917">
            <v>576.12</v>
          </cell>
          <cell r="AG9917">
            <v>558.14</v>
          </cell>
          <cell r="EE9917">
            <v>2875.3130000000001</v>
          </cell>
          <cell r="EF9917">
            <v>1348.6880000000001</v>
          </cell>
        </row>
        <row r="9918">
          <cell r="A9918">
            <v>44832</v>
          </cell>
          <cell r="F9918">
            <v>137.32570000000001</v>
          </cell>
          <cell r="K9918">
            <v>3719.04</v>
          </cell>
          <cell r="Q9918">
            <v>583.87400000000002</v>
          </cell>
          <cell r="AG9918">
            <v>558.23</v>
          </cell>
          <cell r="EE9918">
            <v>2907.2629999999999</v>
          </cell>
          <cell r="EF9918">
            <v>1352.6389999999999</v>
          </cell>
        </row>
        <row r="9919">
          <cell r="A9919">
            <v>44833</v>
          </cell>
          <cell r="F9919">
            <v>137.32849999999999</v>
          </cell>
          <cell r="K9919">
            <v>3640.47</v>
          </cell>
          <cell r="Q9919">
            <v>582.28800000000001</v>
          </cell>
          <cell r="AG9919">
            <v>558.91999999999996</v>
          </cell>
          <cell r="EE9919">
            <v>2887.8560000000002</v>
          </cell>
          <cell r="EF9919">
            <v>1344.8679999999999</v>
          </cell>
        </row>
        <row r="9920">
          <cell r="A9920">
            <v>44834</v>
          </cell>
          <cell r="F9920">
            <v>137.3314</v>
          </cell>
          <cell r="K9920">
            <v>3585.62</v>
          </cell>
          <cell r="Q9920">
            <v>580.61500000000001</v>
          </cell>
          <cell r="AG9920">
            <v>559.45000000000005</v>
          </cell>
          <cell r="EE9920">
            <v>2886.143</v>
          </cell>
          <cell r="EF9920">
            <v>1347.9949999999999</v>
          </cell>
        </row>
        <row r="9921">
          <cell r="A9921">
            <v>44835</v>
          </cell>
          <cell r="F9921">
            <v>137.3314</v>
          </cell>
          <cell r="K9921">
            <v>3585.62</v>
          </cell>
          <cell r="Q9921">
            <v>580.61500000000001</v>
          </cell>
          <cell r="AG9921">
            <v>559.45000000000005</v>
          </cell>
          <cell r="EE9921">
            <v>2886.143</v>
          </cell>
          <cell r="EF9921">
            <v>1347.9949999999999</v>
          </cell>
        </row>
        <row r="9922">
          <cell r="A9922">
            <v>44836</v>
          </cell>
          <cell r="F9922">
            <v>137.3314</v>
          </cell>
          <cell r="K9922">
            <v>3585.62</v>
          </cell>
          <cell r="Q9922">
            <v>580.61500000000001</v>
          </cell>
          <cell r="AG9922">
            <v>559.45000000000005</v>
          </cell>
          <cell r="EE9922">
            <v>2886.143</v>
          </cell>
          <cell r="EF9922">
            <v>1347.9949999999999</v>
          </cell>
        </row>
        <row r="9923">
          <cell r="A9923">
            <v>44837</v>
          </cell>
          <cell r="F9923">
            <v>137.33969999999999</v>
          </cell>
          <cell r="K9923">
            <v>3678.43</v>
          </cell>
          <cell r="Q9923">
            <v>584.62199999999996</v>
          </cell>
          <cell r="AG9923">
            <v>558</v>
          </cell>
          <cell r="EE9923">
            <v>2916.6239999999998</v>
          </cell>
          <cell r="EF9923">
            <v>1355.9359999999999</v>
          </cell>
        </row>
        <row r="9924">
          <cell r="A9924">
            <v>44838</v>
          </cell>
          <cell r="F9924">
            <v>137.3425</v>
          </cell>
          <cell r="K9924">
            <v>3790.93</v>
          </cell>
          <cell r="Q9924">
            <v>584.99199999999996</v>
          </cell>
          <cell r="AG9924">
            <v>560.74</v>
          </cell>
          <cell r="EE9924">
            <v>2928.5360000000001</v>
          </cell>
          <cell r="EF9924">
            <v>1374.653</v>
          </cell>
        </row>
        <row r="9925">
          <cell r="A9925">
            <v>44839</v>
          </cell>
          <cell r="F9925">
            <v>137.34540000000001</v>
          </cell>
          <cell r="K9925">
            <v>3783.28</v>
          </cell>
          <cell r="Q9925">
            <v>582.53899999999999</v>
          </cell>
          <cell r="AG9925">
            <v>562.1</v>
          </cell>
          <cell r="EE9925">
            <v>2910.7040000000002</v>
          </cell>
          <cell r="EF9925">
            <v>1371.6310000000001</v>
          </cell>
        </row>
        <row r="9926">
          <cell r="A9926">
            <v>44840</v>
          </cell>
          <cell r="F9926">
            <v>137.34819999999999</v>
          </cell>
          <cell r="K9926">
            <v>3744.52</v>
          </cell>
          <cell r="Q9926">
            <v>580.48400000000004</v>
          </cell>
          <cell r="AG9926">
            <v>560.07000000000005</v>
          </cell>
          <cell r="EE9926">
            <v>2905.6109999999999</v>
          </cell>
          <cell r="EF9926">
            <v>1374.625</v>
          </cell>
        </row>
        <row r="9927">
          <cell r="A9927">
            <v>44841</v>
          </cell>
          <cell r="F9927">
            <v>137.351</v>
          </cell>
          <cell r="K9927">
            <v>3639.66</v>
          </cell>
          <cell r="Q9927">
            <v>578.32799999999997</v>
          </cell>
          <cell r="AG9927">
            <v>559.12</v>
          </cell>
          <cell r="EE9927">
            <v>2890.252</v>
          </cell>
          <cell r="EF9927">
            <v>1367.4649999999999</v>
          </cell>
        </row>
        <row r="9928">
          <cell r="A9928">
            <v>44842</v>
          </cell>
          <cell r="F9928">
            <v>137.351</v>
          </cell>
          <cell r="K9928">
            <v>3639.66</v>
          </cell>
          <cell r="Q9928">
            <v>578.32799999999997</v>
          </cell>
          <cell r="AG9928">
            <v>559.12</v>
          </cell>
          <cell r="EE9928">
            <v>2890.252</v>
          </cell>
          <cell r="EF9928">
            <v>1367.4649999999999</v>
          </cell>
        </row>
        <row r="9929">
          <cell r="A9929">
            <v>44843</v>
          </cell>
          <cell r="F9929">
            <v>137.351</v>
          </cell>
          <cell r="K9929">
            <v>3639.66</v>
          </cell>
          <cell r="Q9929">
            <v>578.32799999999997</v>
          </cell>
          <cell r="AG9929">
            <v>559.12</v>
          </cell>
          <cell r="EE9929">
            <v>2890.252</v>
          </cell>
          <cell r="EF9929">
            <v>1367.4649999999999</v>
          </cell>
        </row>
        <row r="9930">
          <cell r="A9930">
            <v>44844</v>
          </cell>
          <cell r="F9930">
            <v>137.3595</v>
          </cell>
          <cell r="K9930">
            <v>3612.39</v>
          </cell>
          <cell r="Q9930">
            <v>578.32799999999997</v>
          </cell>
          <cell r="AG9930">
            <v>559.15</v>
          </cell>
          <cell r="EE9930">
            <v>2891.259</v>
          </cell>
          <cell r="EF9930">
            <v>1368.222</v>
          </cell>
        </row>
        <row r="9931">
          <cell r="A9931">
            <v>44845</v>
          </cell>
          <cell r="F9931">
            <v>137.3623</v>
          </cell>
          <cell r="K9931">
            <v>3588.84</v>
          </cell>
          <cell r="Q9931">
            <v>576.77099999999996</v>
          </cell>
          <cell r="AG9931">
            <v>560.99</v>
          </cell>
          <cell r="EE9931">
            <v>2869.1489999999999</v>
          </cell>
          <cell r="EF9931">
            <v>1355.306</v>
          </cell>
        </row>
        <row r="9932">
          <cell r="A9932">
            <v>44846</v>
          </cell>
          <cell r="F9932">
            <v>137.36510000000001</v>
          </cell>
          <cell r="K9932">
            <v>3577.03</v>
          </cell>
          <cell r="Q9932">
            <v>578.21</v>
          </cell>
          <cell r="AG9932">
            <v>558.55999999999995</v>
          </cell>
          <cell r="EE9932">
            <v>2867.6529999999998</v>
          </cell>
          <cell r="EF9932">
            <v>1354.0260000000001</v>
          </cell>
        </row>
        <row r="9933">
          <cell r="A9933">
            <v>44847</v>
          </cell>
          <cell r="F9933">
            <v>137.36799999999999</v>
          </cell>
          <cell r="K9933">
            <v>3669.91</v>
          </cell>
          <cell r="Q9933">
            <v>575.20299999999997</v>
          </cell>
          <cell r="AG9933">
            <v>560.25</v>
          </cell>
          <cell r="EE9933">
            <v>2853.6570000000002</v>
          </cell>
          <cell r="EF9933">
            <v>1350.61</v>
          </cell>
        </row>
        <row r="9934">
          <cell r="A9934">
            <v>44848</v>
          </cell>
          <cell r="F9934">
            <v>137.3708</v>
          </cell>
          <cell r="K9934">
            <v>3583.07</v>
          </cell>
          <cell r="Q9934">
            <v>573.96100000000001</v>
          </cell>
          <cell r="AG9934">
            <v>558.16</v>
          </cell>
          <cell r="EE9934">
            <v>2844.3589999999999</v>
          </cell>
          <cell r="EF9934">
            <v>1352.644</v>
          </cell>
        </row>
        <row r="9935">
          <cell r="A9935">
            <v>44849</v>
          </cell>
          <cell r="F9935">
            <v>137.3708</v>
          </cell>
          <cell r="K9935">
            <v>3583.07</v>
          </cell>
          <cell r="Q9935">
            <v>573.96100000000001</v>
          </cell>
          <cell r="AG9935">
            <v>558.16</v>
          </cell>
          <cell r="EE9935">
            <v>2844.3589999999999</v>
          </cell>
          <cell r="EF9935">
            <v>1352.644</v>
          </cell>
        </row>
        <row r="9936">
          <cell r="A9936">
            <v>44850</v>
          </cell>
          <cell r="F9936">
            <v>137.3708</v>
          </cell>
          <cell r="K9936">
            <v>3583.07</v>
          </cell>
          <cell r="Q9936">
            <v>573.96100000000001</v>
          </cell>
          <cell r="AG9936">
            <v>558.16</v>
          </cell>
          <cell r="EE9936">
            <v>2844.3589999999999</v>
          </cell>
          <cell r="EF9936">
            <v>1352.644</v>
          </cell>
        </row>
        <row r="9937">
          <cell r="A9937">
            <v>44851</v>
          </cell>
          <cell r="F9937">
            <v>137.3793</v>
          </cell>
          <cell r="K9937">
            <v>3677.95</v>
          </cell>
          <cell r="Q9937">
            <v>573.99900000000002</v>
          </cell>
          <cell r="AG9937">
            <v>556.63</v>
          </cell>
          <cell r="EE9937">
            <v>2846.424</v>
          </cell>
          <cell r="EF9937">
            <v>1360.674</v>
          </cell>
        </row>
        <row r="9938">
          <cell r="A9938">
            <v>44852</v>
          </cell>
          <cell r="F9938">
            <v>137.38210000000001</v>
          </cell>
          <cell r="K9938">
            <v>3719.98</v>
          </cell>
          <cell r="Q9938">
            <v>574.98199999999997</v>
          </cell>
          <cell r="AG9938">
            <v>555.87</v>
          </cell>
          <cell r="EE9938">
            <v>2855.248</v>
          </cell>
          <cell r="EF9938">
            <v>1367.77</v>
          </cell>
        </row>
        <row r="9939">
          <cell r="A9939">
            <v>44853</v>
          </cell>
          <cell r="F9939">
            <v>137.38499999999999</v>
          </cell>
          <cell r="K9939">
            <v>3695.16</v>
          </cell>
          <cell r="Q9939">
            <v>571.01400000000001</v>
          </cell>
          <cell r="AG9939">
            <v>554.89</v>
          </cell>
          <cell r="EE9939">
            <v>2831.078</v>
          </cell>
          <cell r="EF9939">
            <v>1360.0309999999999</v>
          </cell>
        </row>
        <row r="9940">
          <cell r="A9940">
            <v>44854</v>
          </cell>
          <cell r="F9940">
            <v>137.3878</v>
          </cell>
          <cell r="K9940">
            <v>3665.78</v>
          </cell>
          <cell r="Q9940">
            <v>567.99199999999996</v>
          </cell>
          <cell r="AG9940">
            <v>556.69000000000005</v>
          </cell>
          <cell r="EE9940">
            <v>2814.7640000000001</v>
          </cell>
          <cell r="EF9940">
            <v>1358.4860000000001</v>
          </cell>
        </row>
        <row r="9941">
          <cell r="A9941">
            <v>44855</v>
          </cell>
          <cell r="F9941">
            <v>137.39060000000001</v>
          </cell>
          <cell r="K9941">
            <v>3752.75</v>
          </cell>
          <cell r="Q9941">
            <v>567.81600000000003</v>
          </cell>
          <cell r="AG9941">
            <v>558.78</v>
          </cell>
          <cell r="EE9941">
            <v>2809.29</v>
          </cell>
          <cell r="EF9941">
            <v>1357.251</v>
          </cell>
        </row>
        <row r="9942">
          <cell r="A9942">
            <v>44856</v>
          </cell>
          <cell r="F9942">
            <v>137.39060000000001</v>
          </cell>
          <cell r="K9942">
            <v>3752.75</v>
          </cell>
          <cell r="Q9942">
            <v>567.81600000000003</v>
          </cell>
          <cell r="AG9942">
            <v>558.78</v>
          </cell>
          <cell r="EE9942">
            <v>2809.29</v>
          </cell>
          <cell r="EF9942">
            <v>1357.251</v>
          </cell>
        </row>
        <row r="9943">
          <cell r="A9943">
            <v>44857</v>
          </cell>
          <cell r="F9943">
            <v>137.39060000000001</v>
          </cell>
          <cell r="K9943">
            <v>3752.75</v>
          </cell>
          <cell r="Q9943">
            <v>567.81600000000003</v>
          </cell>
          <cell r="AG9943">
            <v>558.78</v>
          </cell>
          <cell r="EE9943">
            <v>2809.29</v>
          </cell>
          <cell r="EF9943">
            <v>1357.251</v>
          </cell>
        </row>
        <row r="9944">
          <cell r="A9944">
            <v>44858</v>
          </cell>
          <cell r="F9944">
            <v>137.3991</v>
          </cell>
          <cell r="K9944">
            <v>3797.34</v>
          </cell>
          <cell r="Q9944">
            <v>566.774</v>
          </cell>
          <cell r="AG9944">
            <v>556.86</v>
          </cell>
          <cell r="EE9944">
            <v>2810.875</v>
          </cell>
          <cell r="EF9944">
            <v>1361.914</v>
          </cell>
        </row>
        <row r="9945">
          <cell r="A9945">
            <v>44859</v>
          </cell>
          <cell r="F9945">
            <v>137.40190000000001</v>
          </cell>
          <cell r="K9945">
            <v>3859.11</v>
          </cell>
          <cell r="Q9945">
            <v>571.39599999999996</v>
          </cell>
          <cell r="AG9945">
            <v>557.19000000000005</v>
          </cell>
          <cell r="EE9945">
            <v>2839.8609999999999</v>
          </cell>
          <cell r="EF9945">
            <v>1370.19</v>
          </cell>
        </row>
        <row r="9946">
          <cell r="A9946">
            <v>44860</v>
          </cell>
          <cell r="F9946">
            <v>137.40479999999999</v>
          </cell>
          <cell r="K9946">
            <v>3830.6</v>
          </cell>
          <cell r="Q9946">
            <v>573.75300000000004</v>
          </cell>
          <cell r="AG9946">
            <v>558.99</v>
          </cell>
          <cell r="EE9946">
            <v>2853.6709999999998</v>
          </cell>
          <cell r="EF9946">
            <v>1377.355</v>
          </cell>
        </row>
        <row r="9947">
          <cell r="A9947">
            <v>44861</v>
          </cell>
          <cell r="F9947">
            <v>137.4076</v>
          </cell>
          <cell r="K9947">
            <v>3807.3</v>
          </cell>
          <cell r="Q9947">
            <v>576.43499999999995</v>
          </cell>
          <cell r="AG9947">
            <v>557.83000000000004</v>
          </cell>
          <cell r="EE9947">
            <v>2868.5749999999998</v>
          </cell>
          <cell r="EF9947">
            <v>1385.2460000000001</v>
          </cell>
        </row>
        <row r="9948">
          <cell r="A9948">
            <v>44862</v>
          </cell>
          <cell r="F9948">
            <v>137.41040000000001</v>
          </cell>
          <cell r="K9948">
            <v>3901.06</v>
          </cell>
          <cell r="Q9948">
            <v>574.30399999999997</v>
          </cell>
          <cell r="AG9948">
            <v>552.37</v>
          </cell>
          <cell r="EE9948">
            <v>2861.1030000000001</v>
          </cell>
          <cell r="EF9948">
            <v>1392.0530000000001</v>
          </cell>
        </row>
        <row r="9949">
          <cell r="A9949">
            <v>44863</v>
          </cell>
          <cell r="F9949">
            <v>137.41040000000001</v>
          </cell>
          <cell r="K9949">
            <v>3901.06</v>
          </cell>
          <cell r="Q9949">
            <v>574.30399999999997</v>
          </cell>
          <cell r="AG9949">
            <v>552.37</v>
          </cell>
          <cell r="EE9949">
            <v>2861.1030000000001</v>
          </cell>
          <cell r="EF9949">
            <v>1392.0530000000001</v>
          </cell>
        </row>
        <row r="9950">
          <cell r="A9950">
            <v>44864</v>
          </cell>
          <cell r="F9950">
            <v>137.41040000000001</v>
          </cell>
          <cell r="K9950">
            <v>3901.06</v>
          </cell>
          <cell r="Q9950">
            <v>574.30399999999997</v>
          </cell>
          <cell r="AG9950">
            <v>552.37</v>
          </cell>
          <cell r="EE9950">
            <v>2861.1030000000001</v>
          </cell>
          <cell r="EF9950">
            <v>1392.0530000000001</v>
          </cell>
        </row>
        <row r="9951">
          <cell r="A9951">
            <v>44865</v>
          </cell>
          <cell r="F9951">
            <v>137.41890000000001</v>
          </cell>
          <cell r="K9951">
            <v>3871.98</v>
          </cell>
          <cell r="Q9951">
            <v>573.03800000000001</v>
          </cell>
          <cell r="AG9951">
            <v>549.59</v>
          </cell>
          <cell r="EE9951">
            <v>2853.9650000000001</v>
          </cell>
          <cell r="EF9951">
            <v>1386.3679999999999</v>
          </cell>
        </row>
        <row r="9952">
          <cell r="A9952">
            <v>44866</v>
          </cell>
          <cell r="F9952">
            <v>137.42169999999999</v>
          </cell>
          <cell r="K9952">
            <v>3856.1</v>
          </cell>
          <cell r="Q9952">
            <v>573.11400000000003</v>
          </cell>
          <cell r="AG9952">
            <v>551.41999999999996</v>
          </cell>
          <cell r="EE9952">
            <v>2862.5920000000001</v>
          </cell>
          <cell r="EF9952">
            <v>1386.673</v>
          </cell>
        </row>
        <row r="9953">
          <cell r="A9953">
            <v>44867</v>
          </cell>
          <cell r="F9953">
            <v>137.4246</v>
          </cell>
          <cell r="K9953">
            <v>3759.69</v>
          </cell>
          <cell r="Q9953">
            <v>572.09500000000003</v>
          </cell>
          <cell r="AG9953">
            <v>550.41</v>
          </cell>
          <cell r="EE9953">
            <v>2861.645</v>
          </cell>
          <cell r="EF9953">
            <v>1385.212</v>
          </cell>
        </row>
        <row r="9954">
          <cell r="A9954">
            <v>44868</v>
          </cell>
          <cell r="F9954">
            <v>137.43020000000001</v>
          </cell>
          <cell r="K9954">
            <v>3719.89</v>
          </cell>
          <cell r="Q9954">
            <v>570.28899999999999</v>
          </cell>
          <cell r="AG9954">
            <v>549.28</v>
          </cell>
          <cell r="EE9954">
            <v>2846.4949999999999</v>
          </cell>
          <cell r="EF9954">
            <v>1370.6679999999999</v>
          </cell>
        </row>
        <row r="9955">
          <cell r="A9955">
            <v>44869</v>
          </cell>
          <cell r="F9955">
            <v>137.4359</v>
          </cell>
          <cell r="K9955">
            <v>3770.55</v>
          </cell>
          <cell r="Q9955">
            <v>569.29600000000005</v>
          </cell>
          <cell r="AG9955">
            <v>559.26</v>
          </cell>
          <cell r="EE9955">
            <v>2844.0259999999998</v>
          </cell>
          <cell r="EF9955">
            <v>1372.951</v>
          </cell>
        </row>
        <row r="9956">
          <cell r="A9956">
            <v>44870</v>
          </cell>
          <cell r="F9956">
            <v>137.4359</v>
          </cell>
          <cell r="K9956">
            <v>3770.55</v>
          </cell>
          <cell r="Q9956">
            <v>569.29600000000005</v>
          </cell>
          <cell r="AG9956">
            <v>559.26</v>
          </cell>
          <cell r="EE9956">
            <v>2844.0259999999998</v>
          </cell>
          <cell r="EF9956">
            <v>1372.951</v>
          </cell>
        </row>
        <row r="9957">
          <cell r="A9957">
            <v>44871</v>
          </cell>
          <cell r="F9957">
            <v>137.4359</v>
          </cell>
          <cell r="K9957">
            <v>3770.55</v>
          </cell>
          <cell r="Q9957">
            <v>569.29600000000005</v>
          </cell>
          <cell r="AG9957">
            <v>559.26</v>
          </cell>
          <cell r="EE9957">
            <v>2844.0259999999998</v>
          </cell>
          <cell r="EF9957">
            <v>1372.951</v>
          </cell>
        </row>
        <row r="9958">
          <cell r="A9958">
            <v>44872</v>
          </cell>
          <cell r="F9958">
            <v>137.4529</v>
          </cell>
          <cell r="K9958">
            <v>3806.8</v>
          </cell>
          <cell r="Q9958">
            <v>567.55799999999999</v>
          </cell>
          <cell r="AG9958">
            <v>558.66999999999996</v>
          </cell>
          <cell r="EE9958">
            <v>2839.62</v>
          </cell>
          <cell r="EF9958">
            <v>1374.7439999999999</v>
          </cell>
        </row>
        <row r="9959">
          <cell r="A9959">
            <v>44873</v>
          </cell>
          <cell r="F9959">
            <v>137.45859999999999</v>
          </cell>
          <cell r="K9959">
            <v>3828.11</v>
          </cell>
          <cell r="Q9959">
            <v>570.03499999999997</v>
          </cell>
          <cell r="AG9959">
            <v>559.41</v>
          </cell>
          <cell r="EE9959">
            <v>2854.54</v>
          </cell>
          <cell r="EF9959">
            <v>1374.568</v>
          </cell>
        </row>
        <row r="9960">
          <cell r="A9960">
            <v>44874</v>
          </cell>
          <cell r="F9960">
            <v>137.46430000000001</v>
          </cell>
          <cell r="K9960">
            <v>3748.57</v>
          </cell>
          <cell r="Q9960">
            <v>571.23</v>
          </cell>
          <cell r="AG9960">
            <v>561.35</v>
          </cell>
          <cell r="EE9960">
            <v>2857.377</v>
          </cell>
          <cell r="EF9960">
            <v>1366.3630000000001</v>
          </cell>
        </row>
        <row r="9961">
          <cell r="A9961">
            <v>44875</v>
          </cell>
          <cell r="F9961">
            <v>137.4699</v>
          </cell>
          <cell r="K9961">
            <v>3956.37</v>
          </cell>
          <cell r="Q9961">
            <v>580.35699999999997</v>
          </cell>
          <cell r="AG9961">
            <v>561.49</v>
          </cell>
          <cell r="EE9961">
            <v>2914.4169999999999</v>
          </cell>
          <cell r="EF9961">
            <v>1390.1220000000001</v>
          </cell>
        </row>
        <row r="9962">
          <cell r="A9962">
            <v>44876</v>
          </cell>
          <cell r="F9962">
            <v>137.47559999999999</v>
          </cell>
          <cell r="K9962">
            <v>3992.93</v>
          </cell>
          <cell r="Q9962">
            <v>580.35699999999997</v>
          </cell>
          <cell r="AG9962">
            <v>563.38</v>
          </cell>
          <cell r="EE9962">
            <v>2914.7550000000001</v>
          </cell>
          <cell r="EF9962">
            <v>1390.377</v>
          </cell>
        </row>
        <row r="9963">
          <cell r="A9963">
            <v>44877</v>
          </cell>
          <cell r="F9963">
            <v>137.47559999999999</v>
          </cell>
          <cell r="K9963">
            <v>3992.93</v>
          </cell>
          <cell r="Q9963">
            <v>580.35699999999997</v>
          </cell>
          <cell r="AG9963">
            <v>563.38</v>
          </cell>
          <cell r="EE9963">
            <v>2914.7550000000001</v>
          </cell>
          <cell r="EF9963">
            <v>1390.377</v>
          </cell>
        </row>
        <row r="9964">
          <cell r="A9964">
            <v>44878</v>
          </cell>
          <cell r="F9964">
            <v>137.47559999999999</v>
          </cell>
          <cell r="K9964">
            <v>3992.93</v>
          </cell>
          <cell r="Q9964">
            <v>580.35699999999997</v>
          </cell>
          <cell r="AG9964">
            <v>563.38</v>
          </cell>
          <cell r="EE9964">
            <v>2914.7550000000001</v>
          </cell>
          <cell r="EF9964">
            <v>1390.377</v>
          </cell>
        </row>
        <row r="9965">
          <cell r="A9965">
            <v>44879</v>
          </cell>
          <cell r="F9965">
            <v>137.49270000000001</v>
          </cell>
          <cell r="K9965">
            <v>3957.25</v>
          </cell>
          <cell r="Q9965">
            <v>578.83799999999997</v>
          </cell>
          <cell r="AG9965">
            <v>565.46</v>
          </cell>
          <cell r="EE9965">
            <v>2919.837</v>
          </cell>
          <cell r="EF9965">
            <v>1395.422</v>
          </cell>
        </row>
        <row r="9966">
          <cell r="A9966">
            <v>44880</v>
          </cell>
          <cell r="F9966">
            <v>137.4984</v>
          </cell>
          <cell r="K9966">
            <v>3991.73</v>
          </cell>
          <cell r="Q9966">
            <v>581.85799999999995</v>
          </cell>
          <cell r="AG9966">
            <v>570.04999999999995</v>
          </cell>
          <cell r="EE9966">
            <v>2944.8229999999999</v>
          </cell>
          <cell r="EF9966">
            <v>1402.3219999999999</v>
          </cell>
        </row>
        <row r="9967">
          <cell r="A9967">
            <v>44881</v>
          </cell>
          <cell r="F9967">
            <v>137.50399999999999</v>
          </cell>
          <cell r="K9967">
            <v>3958.79</v>
          </cell>
          <cell r="Q9967">
            <v>585.04</v>
          </cell>
          <cell r="AG9967">
            <v>569.29999999999995</v>
          </cell>
          <cell r="EE9967">
            <v>2965.3339999999998</v>
          </cell>
          <cell r="EF9967">
            <v>1402.5260000000001</v>
          </cell>
        </row>
        <row r="9968">
          <cell r="A9968">
            <v>44882</v>
          </cell>
          <cell r="F9968">
            <v>137.50970000000001</v>
          </cell>
          <cell r="K9968">
            <v>3946.56</v>
          </cell>
          <cell r="Q9968">
            <v>582.50900000000001</v>
          </cell>
          <cell r="AG9968">
            <v>564.27</v>
          </cell>
          <cell r="EE9968">
            <v>2951.5340000000001</v>
          </cell>
          <cell r="EF9968">
            <v>1396.184</v>
          </cell>
        </row>
        <row r="9969">
          <cell r="A9969">
            <v>44883</v>
          </cell>
          <cell r="F9969">
            <v>137.5154</v>
          </cell>
          <cell r="K9969">
            <v>3965.34</v>
          </cell>
          <cell r="Q9969">
            <v>581.14</v>
          </cell>
          <cell r="AG9969">
            <v>560.91999999999996</v>
          </cell>
          <cell r="EE9969">
            <v>2949.3359999999998</v>
          </cell>
          <cell r="EF9969">
            <v>1398.037</v>
          </cell>
        </row>
        <row r="9970">
          <cell r="A9970">
            <v>44884</v>
          </cell>
          <cell r="F9970">
            <v>137.5154</v>
          </cell>
          <cell r="K9970">
            <v>3965.34</v>
          </cell>
          <cell r="Q9970">
            <v>581.14</v>
          </cell>
          <cell r="AG9970">
            <v>560.91999999999996</v>
          </cell>
          <cell r="EE9970">
            <v>2949.3359999999998</v>
          </cell>
          <cell r="EF9970">
            <v>1398.037</v>
          </cell>
        </row>
        <row r="9971">
          <cell r="A9971">
            <v>44885</v>
          </cell>
          <cell r="F9971">
            <v>137.5154</v>
          </cell>
          <cell r="K9971">
            <v>3965.34</v>
          </cell>
          <cell r="Q9971">
            <v>581.14</v>
          </cell>
          <cell r="AG9971">
            <v>560.91999999999996</v>
          </cell>
          <cell r="EE9971">
            <v>2949.3359999999998</v>
          </cell>
          <cell r="EF9971">
            <v>1398.037</v>
          </cell>
        </row>
        <row r="9972">
          <cell r="A9972">
            <v>44886</v>
          </cell>
          <cell r="F9972">
            <v>137.5324</v>
          </cell>
          <cell r="K9972">
            <v>3949.94</v>
          </cell>
          <cell r="Q9972">
            <v>581.28399999999999</v>
          </cell>
          <cell r="AG9972">
            <v>557.08000000000004</v>
          </cell>
          <cell r="EE9972">
            <v>2954.1909999999998</v>
          </cell>
          <cell r="EF9972">
            <v>1398.9970000000001</v>
          </cell>
        </row>
        <row r="9973">
          <cell r="A9973">
            <v>44887</v>
          </cell>
          <cell r="F9973">
            <v>137.53809999999999</v>
          </cell>
          <cell r="K9973">
            <v>4003.58</v>
          </cell>
          <cell r="Q9973">
            <v>583.34</v>
          </cell>
          <cell r="AG9973">
            <v>559.39</v>
          </cell>
          <cell r="EE9973">
            <v>2969.681</v>
          </cell>
          <cell r="EF9973">
            <v>1404.492</v>
          </cell>
        </row>
        <row r="9974">
          <cell r="A9974">
            <v>44888</v>
          </cell>
          <cell r="F9974">
            <v>137.5438</v>
          </cell>
          <cell r="K9974">
            <v>4027.26</v>
          </cell>
          <cell r="Q9974">
            <v>586.30700000000002</v>
          </cell>
          <cell r="AG9974">
            <v>560.64</v>
          </cell>
          <cell r="EE9974">
            <v>2987.6089999999999</v>
          </cell>
          <cell r="EF9974">
            <v>1410.8209999999999</v>
          </cell>
        </row>
        <row r="9975">
          <cell r="A9975">
            <v>44889</v>
          </cell>
          <cell r="F9975">
            <v>137.54949999999999</v>
          </cell>
          <cell r="K9975">
            <v>4027.26</v>
          </cell>
          <cell r="Q9975">
            <v>586.30700000000002</v>
          </cell>
          <cell r="AG9975">
            <v>560.64</v>
          </cell>
          <cell r="EE9975">
            <v>2987.9470000000001</v>
          </cell>
          <cell r="EF9975">
            <v>1411.076</v>
          </cell>
        </row>
        <row r="9976">
          <cell r="A9976">
            <v>44890</v>
          </cell>
          <cell r="F9976">
            <v>137.55520000000001</v>
          </cell>
          <cell r="K9976">
            <v>4026.12</v>
          </cell>
          <cell r="Q9976">
            <v>586.16099999999994</v>
          </cell>
          <cell r="AG9976">
            <v>561.49</v>
          </cell>
          <cell r="EE9976">
            <v>2989.84</v>
          </cell>
          <cell r="EF9976">
            <v>1411.0440000000001</v>
          </cell>
        </row>
        <row r="9977">
          <cell r="A9977">
            <v>44891</v>
          </cell>
          <cell r="F9977">
            <v>137.55520000000001</v>
          </cell>
          <cell r="K9977">
            <v>4026.12</v>
          </cell>
          <cell r="Q9977">
            <v>586.16099999999994</v>
          </cell>
          <cell r="AG9977">
            <v>561.49</v>
          </cell>
          <cell r="EE9977">
            <v>2989.84</v>
          </cell>
          <cell r="EF9977">
            <v>1411.0440000000001</v>
          </cell>
        </row>
        <row r="9978">
          <cell r="A9978">
            <v>44892</v>
          </cell>
          <cell r="F9978">
            <v>137.55520000000001</v>
          </cell>
          <cell r="K9978">
            <v>4026.12</v>
          </cell>
          <cell r="Q9978">
            <v>586.16099999999994</v>
          </cell>
          <cell r="AG9978">
            <v>561.49</v>
          </cell>
          <cell r="EE9978">
            <v>2989.84</v>
          </cell>
          <cell r="EF9978">
            <v>1411.0440000000001</v>
          </cell>
        </row>
        <row r="9979">
          <cell r="A9979">
            <v>44893</v>
          </cell>
          <cell r="F9979">
            <v>137.57220000000001</v>
          </cell>
          <cell r="K9979">
            <v>3963.94</v>
          </cell>
          <cell r="Q9979">
            <v>586.67499999999995</v>
          </cell>
          <cell r="AG9979">
            <v>560.08000000000004</v>
          </cell>
          <cell r="EE9979">
            <v>2991.21</v>
          </cell>
          <cell r="EF9979">
            <v>1407.3510000000001</v>
          </cell>
        </row>
        <row r="9980">
          <cell r="A9980">
            <v>44894</v>
          </cell>
          <cell r="F9980">
            <v>137.5779</v>
          </cell>
          <cell r="K9980">
            <v>3957.63</v>
          </cell>
          <cell r="Q9980">
            <v>584.72900000000004</v>
          </cell>
          <cell r="AG9980">
            <v>561.09</v>
          </cell>
          <cell r="EE9980">
            <v>2977.8040000000001</v>
          </cell>
          <cell r="EF9980">
            <v>1405.1089999999999</v>
          </cell>
        </row>
        <row r="9981">
          <cell r="A9981">
            <v>44895</v>
          </cell>
          <cell r="F9981">
            <v>137.58359999999999</v>
          </cell>
          <cell r="K9981">
            <v>4080.11</v>
          </cell>
          <cell r="Q9981">
            <v>588.21299999999997</v>
          </cell>
          <cell r="AG9981">
            <v>564.26</v>
          </cell>
          <cell r="EE9981">
            <v>2994.31</v>
          </cell>
          <cell r="EF9981">
            <v>1412.32</v>
          </cell>
        </row>
        <row r="9982">
          <cell r="A9982">
            <v>44896</v>
          </cell>
          <cell r="F9982">
            <v>137.58930000000001</v>
          </cell>
          <cell r="K9982">
            <v>4076.57</v>
          </cell>
          <cell r="Q9982">
            <v>593.15200000000004</v>
          </cell>
          <cell r="AG9982">
            <v>566.01</v>
          </cell>
          <cell r="EE9982">
            <v>3031.2330000000002</v>
          </cell>
          <cell r="EF9982">
            <v>1423.5250000000001</v>
          </cell>
        </row>
        <row r="9983">
          <cell r="A9983">
            <v>44897</v>
          </cell>
          <cell r="F9983">
            <v>137.5949</v>
          </cell>
          <cell r="K9983">
            <v>4071.7</v>
          </cell>
          <cell r="Q9983">
            <v>594.93799999999999</v>
          </cell>
          <cell r="AG9983">
            <v>562.21</v>
          </cell>
          <cell r="EE9983">
            <v>3041.857</v>
          </cell>
          <cell r="EF9983">
            <v>1423.3330000000001</v>
          </cell>
        </row>
        <row r="9984">
          <cell r="A9984">
            <v>44898</v>
          </cell>
          <cell r="F9984">
            <v>137.5949</v>
          </cell>
          <cell r="K9984">
            <v>4071.7</v>
          </cell>
          <cell r="Q9984">
            <v>594.93799999999999</v>
          </cell>
          <cell r="AG9984">
            <v>562.21</v>
          </cell>
          <cell r="EE9984">
            <v>3041.857</v>
          </cell>
          <cell r="EF9984">
            <v>1423.3330000000001</v>
          </cell>
        </row>
        <row r="9985">
          <cell r="A9985">
            <v>44899</v>
          </cell>
          <cell r="F9985">
            <v>137.5949</v>
          </cell>
          <cell r="K9985">
            <v>4071.7</v>
          </cell>
          <cell r="Q9985">
            <v>594.93799999999999</v>
          </cell>
          <cell r="AG9985">
            <v>562.21</v>
          </cell>
          <cell r="EE9985">
            <v>3041.857</v>
          </cell>
          <cell r="EF9985">
            <v>1423.3330000000001</v>
          </cell>
        </row>
        <row r="9986">
          <cell r="A9986">
            <v>44900</v>
          </cell>
          <cell r="F9986">
            <v>137.61199999999999</v>
          </cell>
          <cell r="K9986">
            <v>3998.84</v>
          </cell>
          <cell r="Q9986">
            <v>591.03599999999994</v>
          </cell>
          <cell r="AG9986">
            <v>561.09</v>
          </cell>
          <cell r="EE9986">
            <v>3023.7359999999999</v>
          </cell>
          <cell r="EF9986">
            <v>1420.829</v>
          </cell>
        </row>
        <row r="9987">
          <cell r="A9987">
            <v>44901</v>
          </cell>
          <cell r="F9987">
            <v>137.61760000000001</v>
          </cell>
          <cell r="K9987">
            <v>3941.26</v>
          </cell>
          <cell r="Q9987">
            <v>593.37900000000002</v>
          </cell>
          <cell r="AG9987">
            <v>561.08000000000004</v>
          </cell>
          <cell r="EE9987">
            <v>3038.424</v>
          </cell>
          <cell r="EF9987">
            <v>1416.8630000000001</v>
          </cell>
        </row>
        <row r="9988">
          <cell r="A9988">
            <v>44902</v>
          </cell>
          <cell r="F9988">
            <v>137.6233</v>
          </cell>
          <cell r="K9988">
            <v>3933.92</v>
          </cell>
          <cell r="Q9988">
            <v>597.779</v>
          </cell>
          <cell r="AG9988">
            <v>561.88</v>
          </cell>
          <cell r="EE9988">
            <v>3061.4589999999998</v>
          </cell>
          <cell r="EF9988">
            <v>1416.3340000000001</v>
          </cell>
        </row>
        <row r="9989">
          <cell r="A9989">
            <v>44903</v>
          </cell>
          <cell r="F9989">
            <v>137.62899999999999</v>
          </cell>
          <cell r="K9989">
            <v>3963.51</v>
          </cell>
          <cell r="Q9989">
            <v>596.02800000000002</v>
          </cell>
          <cell r="AG9989">
            <v>559.1</v>
          </cell>
          <cell r="EE9989">
            <v>3057.0410000000002</v>
          </cell>
          <cell r="EF9989">
            <v>1419.752</v>
          </cell>
        </row>
        <row r="9990">
          <cell r="A9990">
            <v>44904</v>
          </cell>
          <cell r="F9990">
            <v>137.63470000000001</v>
          </cell>
          <cell r="K9990">
            <v>3934.38</v>
          </cell>
          <cell r="Q9990">
            <v>592.53499999999997</v>
          </cell>
          <cell r="AG9990">
            <v>558</v>
          </cell>
          <cell r="EE9990">
            <v>3036.7649999999999</v>
          </cell>
          <cell r="EF9990">
            <v>1421.6780000000001</v>
          </cell>
        </row>
        <row r="9991">
          <cell r="A9991">
            <v>44905</v>
          </cell>
          <cell r="F9991">
            <v>137.63470000000001</v>
          </cell>
          <cell r="K9991">
            <v>3934.38</v>
          </cell>
          <cell r="Q9991">
            <v>592.53499999999997</v>
          </cell>
          <cell r="AG9991">
            <v>558</v>
          </cell>
          <cell r="EE9991">
            <v>3036.7649999999999</v>
          </cell>
          <cell r="EF9991">
            <v>1421.6780000000001</v>
          </cell>
        </row>
        <row r="9992">
          <cell r="A9992">
            <v>44906</v>
          </cell>
          <cell r="F9992">
            <v>137.63470000000001</v>
          </cell>
          <cell r="K9992">
            <v>3934.38</v>
          </cell>
          <cell r="Q9992">
            <v>592.53499999999997</v>
          </cell>
          <cell r="AG9992">
            <v>558</v>
          </cell>
          <cell r="EE9992">
            <v>3036.7649999999999</v>
          </cell>
          <cell r="EF9992">
            <v>1421.6780000000001</v>
          </cell>
        </row>
        <row r="9993">
          <cell r="A9993">
            <v>44907</v>
          </cell>
          <cell r="F9993">
            <v>137.65170000000001</v>
          </cell>
          <cell r="K9993">
            <v>3990.56</v>
          </cell>
          <cell r="Q9993">
            <v>592.21</v>
          </cell>
          <cell r="AG9993">
            <v>556.91999999999996</v>
          </cell>
          <cell r="EE9993">
            <v>3038.1120000000001</v>
          </cell>
          <cell r="EF9993">
            <v>1424.383</v>
          </cell>
        </row>
        <row r="9994">
          <cell r="A9994">
            <v>44908</v>
          </cell>
          <cell r="F9994">
            <v>137.6574</v>
          </cell>
          <cell r="K9994">
            <v>4019.65</v>
          </cell>
          <cell r="Q9994">
            <v>595.63199999999995</v>
          </cell>
          <cell r="AG9994">
            <v>559.1</v>
          </cell>
          <cell r="EE9994">
            <v>3058.9110000000001</v>
          </cell>
          <cell r="EF9994">
            <v>1434.806</v>
          </cell>
        </row>
        <row r="9995">
          <cell r="A9995">
            <v>44909</v>
          </cell>
          <cell r="F9995">
            <v>137.66309999999999</v>
          </cell>
          <cell r="K9995">
            <v>3995.32</v>
          </cell>
          <cell r="Q9995">
            <v>596.77599999999995</v>
          </cell>
          <cell r="AG9995">
            <v>557.66999999999996</v>
          </cell>
          <cell r="EE9995">
            <v>3064.239</v>
          </cell>
          <cell r="EF9995">
            <v>1435.597</v>
          </cell>
        </row>
        <row r="9996">
          <cell r="A9996">
            <v>44910</v>
          </cell>
          <cell r="F9996">
            <v>137.6688</v>
          </cell>
          <cell r="K9996">
            <v>3895.75</v>
          </cell>
          <cell r="Q9996">
            <v>597.30799999999999</v>
          </cell>
          <cell r="AG9996">
            <v>556.59</v>
          </cell>
          <cell r="EE9996">
            <v>3065.23</v>
          </cell>
          <cell r="EF9996">
            <v>1428.1389999999999</v>
          </cell>
        </row>
        <row r="9997">
          <cell r="A9997">
            <v>44911</v>
          </cell>
          <cell r="F9997">
            <v>137.67439999999999</v>
          </cell>
          <cell r="K9997">
            <v>3852.36</v>
          </cell>
          <cell r="Q9997">
            <v>596.42200000000003</v>
          </cell>
          <cell r="AG9997">
            <v>557.21</v>
          </cell>
          <cell r="EE9997">
            <v>3054.6390000000001</v>
          </cell>
          <cell r="EF9997">
            <v>1421.662</v>
          </cell>
        </row>
        <row r="9998">
          <cell r="A9998">
            <v>44912</v>
          </cell>
          <cell r="F9998">
            <v>137.67439999999999</v>
          </cell>
          <cell r="K9998">
            <v>3852.36</v>
          </cell>
          <cell r="Q9998">
            <v>596.42200000000003</v>
          </cell>
          <cell r="AG9998">
            <v>557.21</v>
          </cell>
          <cell r="EE9998">
            <v>3054.6390000000001</v>
          </cell>
          <cell r="EF9998">
            <v>1421.662</v>
          </cell>
        </row>
        <row r="9999">
          <cell r="A9999">
            <v>44913</v>
          </cell>
          <cell r="F9999">
            <v>137.67439999999999</v>
          </cell>
          <cell r="K9999">
            <v>3852.36</v>
          </cell>
          <cell r="Q9999">
            <v>596.42200000000003</v>
          </cell>
          <cell r="AG9999">
            <v>557.21</v>
          </cell>
          <cell r="EE9999">
            <v>3054.6390000000001</v>
          </cell>
          <cell r="EF9999">
            <v>1421.662</v>
          </cell>
        </row>
        <row r="10000">
          <cell r="A10000">
            <v>44914</v>
          </cell>
          <cell r="F10000">
            <v>137.69149999999999</v>
          </cell>
          <cell r="K10000">
            <v>3817.66</v>
          </cell>
          <cell r="Q10000">
            <v>593.14400000000001</v>
          </cell>
          <cell r="AG10000">
            <v>555.24</v>
          </cell>
          <cell r="EE10000">
            <v>3035.018</v>
          </cell>
          <cell r="EF10000">
            <v>1417.165</v>
          </cell>
        </row>
        <row r="10001">
          <cell r="A10001">
            <v>44915</v>
          </cell>
          <cell r="F10001">
            <v>137.69720000000001</v>
          </cell>
          <cell r="K10001">
            <v>3821.62</v>
          </cell>
          <cell r="Q10001">
            <v>590.21699999999998</v>
          </cell>
          <cell r="AG10001">
            <v>556.54999999999995</v>
          </cell>
          <cell r="EE10001">
            <v>3013.5189999999998</v>
          </cell>
          <cell r="EF10001">
            <v>1412.9929999999999</v>
          </cell>
        </row>
        <row r="10002">
          <cell r="A10002">
            <v>44916</v>
          </cell>
          <cell r="F10002">
            <v>137.7029</v>
          </cell>
          <cell r="K10002">
            <v>3878.44</v>
          </cell>
          <cell r="Q10002">
            <v>590.79300000000001</v>
          </cell>
          <cell r="AG10002">
            <v>555.83000000000004</v>
          </cell>
          <cell r="EE10002">
            <v>3018.5479999999998</v>
          </cell>
          <cell r="EF10002">
            <v>1420.059</v>
          </cell>
        </row>
        <row r="10003">
          <cell r="A10003">
            <v>44917</v>
          </cell>
          <cell r="F10003">
            <v>137.7105</v>
          </cell>
          <cell r="K10003">
            <v>3822.39</v>
          </cell>
          <cell r="Q10003">
            <v>590.51099999999997</v>
          </cell>
          <cell r="AG10003">
            <v>554.23</v>
          </cell>
          <cell r="EE10003">
            <v>3018.4580000000001</v>
          </cell>
          <cell r="EF10003">
            <v>1416.52</v>
          </cell>
        </row>
        <row r="10004">
          <cell r="A10004">
            <v>44918</v>
          </cell>
          <cell r="F10004">
            <v>137.71809999999999</v>
          </cell>
          <cell r="K10004">
            <v>3844.82</v>
          </cell>
          <cell r="Q10004">
            <v>588.27700000000004</v>
          </cell>
          <cell r="AG10004">
            <v>555.45000000000005</v>
          </cell>
          <cell r="EE10004">
            <v>3006.0250000000001</v>
          </cell>
          <cell r="EF10004">
            <v>1415.3440000000001</v>
          </cell>
        </row>
        <row r="10005">
          <cell r="A10005">
            <v>44919</v>
          </cell>
          <cell r="F10005">
            <v>137.71809999999999</v>
          </cell>
          <cell r="K10005">
            <v>3844.82</v>
          </cell>
          <cell r="Q10005">
            <v>588.27700000000004</v>
          </cell>
          <cell r="AG10005">
            <v>555.45000000000005</v>
          </cell>
          <cell r="EE10005">
            <v>3006.0250000000001</v>
          </cell>
          <cell r="EF10005">
            <v>1415.3440000000001</v>
          </cell>
        </row>
        <row r="10006">
          <cell r="A10006">
            <v>44920</v>
          </cell>
          <cell r="F10006">
            <v>137.71809999999999</v>
          </cell>
          <cell r="K10006">
            <v>3844.82</v>
          </cell>
          <cell r="Q10006">
            <v>588.27700000000004</v>
          </cell>
          <cell r="AG10006">
            <v>555.45000000000005</v>
          </cell>
          <cell r="EE10006">
            <v>3006.0250000000001</v>
          </cell>
          <cell r="EF10006">
            <v>1415.3440000000001</v>
          </cell>
        </row>
        <row r="10007">
          <cell r="A10007">
            <v>44921</v>
          </cell>
          <cell r="F10007">
            <v>137.71809999999999</v>
          </cell>
          <cell r="K10007">
            <v>3844.82</v>
          </cell>
          <cell r="Q10007">
            <v>588.27700000000004</v>
          </cell>
          <cell r="AG10007">
            <v>555.45000000000005</v>
          </cell>
          <cell r="EE10007">
            <v>3006.0250000000001</v>
          </cell>
          <cell r="EF10007">
            <v>1415.3440000000001</v>
          </cell>
        </row>
        <row r="10008">
          <cell r="A10008">
            <v>44922</v>
          </cell>
          <cell r="F10008">
            <v>137.74860000000001</v>
          </cell>
          <cell r="K10008">
            <v>3829.25</v>
          </cell>
          <cell r="Q10008">
            <v>584.80499999999995</v>
          </cell>
          <cell r="AG10008">
            <v>554.63</v>
          </cell>
          <cell r="EE10008">
            <v>2987.4929999999999</v>
          </cell>
          <cell r="EF10008">
            <v>1413.287</v>
          </cell>
        </row>
        <row r="10009">
          <cell r="A10009">
            <v>44923</v>
          </cell>
          <cell r="F10009">
            <v>137.75620000000001</v>
          </cell>
          <cell r="K10009">
            <v>3783.22</v>
          </cell>
          <cell r="Q10009">
            <v>584.06600000000003</v>
          </cell>
          <cell r="AG10009">
            <v>555.67999999999995</v>
          </cell>
          <cell r="EE10009">
            <v>2981.1570000000002</v>
          </cell>
          <cell r="EF10009">
            <v>1403.325</v>
          </cell>
        </row>
        <row r="10010">
          <cell r="A10010">
            <v>44924</v>
          </cell>
          <cell r="F10010">
            <v>137.7638</v>
          </cell>
          <cell r="K10010">
            <v>3849.28</v>
          </cell>
          <cell r="Q10010">
            <v>585.60299999999995</v>
          </cell>
          <cell r="AG10010">
            <v>554.33000000000004</v>
          </cell>
          <cell r="EE10010">
            <v>2991.1509999999998</v>
          </cell>
          <cell r="EF10010">
            <v>1400.7270000000001</v>
          </cell>
        </row>
        <row r="10011">
          <cell r="A10011">
            <v>44925</v>
          </cell>
          <cell r="F10011">
            <v>137.7714</v>
          </cell>
          <cell r="K10011">
            <v>3839.5</v>
          </cell>
          <cell r="Q10011">
            <v>585.22699999999998</v>
          </cell>
          <cell r="AG10011">
            <v>554.78</v>
          </cell>
          <cell r="EE10011">
            <v>2987.873</v>
          </cell>
          <cell r="EF10011">
            <v>1401.6220000000001</v>
          </cell>
        </row>
        <row r="10012">
          <cell r="A10012">
            <v>44926</v>
          </cell>
          <cell r="F10012">
            <v>137.7714</v>
          </cell>
          <cell r="K10012">
            <v>3839.5</v>
          </cell>
          <cell r="Q10012">
            <v>585.22699999999998</v>
          </cell>
          <cell r="AG10012">
            <v>554.78</v>
          </cell>
          <cell r="EE10012">
            <v>2987.9670000000001</v>
          </cell>
          <cell r="EF10012">
            <v>1401.683</v>
          </cell>
        </row>
        <row r="10013">
          <cell r="A10013">
            <v>44927</v>
          </cell>
          <cell r="F10013">
            <v>137.7714</v>
          </cell>
          <cell r="K10013">
            <v>3839.5</v>
          </cell>
          <cell r="Q10013">
            <v>585.22699999999998</v>
          </cell>
          <cell r="AG10013">
            <v>554.78</v>
          </cell>
          <cell r="EE10013">
            <v>2987.9670000000001</v>
          </cell>
          <cell r="EF10013">
            <v>1401.683</v>
          </cell>
        </row>
        <row r="10014">
          <cell r="A10014">
            <v>44928</v>
          </cell>
          <cell r="F10014">
            <v>137.79409999999999</v>
          </cell>
          <cell r="K10014">
            <v>3839.5</v>
          </cell>
          <cell r="Q10014">
            <v>585.22699999999998</v>
          </cell>
          <cell r="AG10014">
            <v>554.78</v>
          </cell>
          <cell r="EE10014">
            <v>2987.9670000000001</v>
          </cell>
          <cell r="EF10014">
            <v>1401.683</v>
          </cell>
        </row>
        <row r="10015">
          <cell r="A10015">
            <v>44929</v>
          </cell>
          <cell r="F10015">
            <v>137.80170000000001</v>
          </cell>
          <cell r="K10015">
            <v>3824.14</v>
          </cell>
          <cell r="Q10015">
            <v>587.03</v>
          </cell>
          <cell r="AG10015">
            <v>554.9</v>
          </cell>
          <cell r="EE10015">
            <v>2996.2069999999999</v>
          </cell>
          <cell r="EF10015">
            <v>1409.6690000000001</v>
          </cell>
        </row>
        <row r="10016">
          <cell r="A10016">
            <v>44930</v>
          </cell>
          <cell r="F10016">
            <v>137.80930000000001</v>
          </cell>
          <cell r="K10016">
            <v>3852.97</v>
          </cell>
          <cell r="Q10016">
            <v>589.87</v>
          </cell>
          <cell r="AG10016">
            <v>551.75</v>
          </cell>
          <cell r="EE10016">
            <v>3013.221</v>
          </cell>
          <cell r="EF10016">
            <v>1418.13</v>
          </cell>
        </row>
        <row r="10017">
          <cell r="A10017">
            <v>44931</v>
          </cell>
          <cell r="F10017">
            <v>137.81700000000001</v>
          </cell>
          <cell r="K10017">
            <v>3808.1</v>
          </cell>
          <cell r="Q10017">
            <v>589.37099999999998</v>
          </cell>
          <cell r="AG10017">
            <v>553.13</v>
          </cell>
          <cell r="EE10017">
            <v>3012.364</v>
          </cell>
          <cell r="EF10017">
            <v>1418.123</v>
          </cell>
        </row>
        <row r="10018">
          <cell r="A10018">
            <v>44932</v>
          </cell>
          <cell r="F10018">
            <v>137.8246</v>
          </cell>
          <cell r="K10018">
            <v>3895.08</v>
          </cell>
          <cell r="Q10018">
            <v>594.55700000000002</v>
          </cell>
          <cell r="AG10018">
            <v>547.46</v>
          </cell>
          <cell r="EE10018">
            <v>3042.944</v>
          </cell>
          <cell r="EF10018">
            <v>1433.614</v>
          </cell>
        </row>
        <row r="10019">
          <cell r="A10019">
            <v>44933</v>
          </cell>
          <cell r="F10019">
            <v>137.8246</v>
          </cell>
          <cell r="K10019">
            <v>3895.08</v>
          </cell>
          <cell r="Q10019">
            <v>594.55700000000002</v>
          </cell>
          <cell r="AG10019">
            <v>547.46</v>
          </cell>
          <cell r="EE10019">
            <v>3042.944</v>
          </cell>
          <cell r="EF10019">
            <v>1433.614</v>
          </cell>
        </row>
        <row r="10020">
          <cell r="A10020">
            <v>44934</v>
          </cell>
          <cell r="F10020">
            <v>137.8246</v>
          </cell>
          <cell r="K10020">
            <v>3895.08</v>
          </cell>
          <cell r="Q10020">
            <v>594.55700000000002</v>
          </cell>
          <cell r="AG10020">
            <v>547.46</v>
          </cell>
          <cell r="EE10020">
            <v>3042.944</v>
          </cell>
          <cell r="EF10020">
            <v>1433.614</v>
          </cell>
        </row>
        <row r="10021">
          <cell r="A10021">
            <v>44935</v>
          </cell>
          <cell r="F10021">
            <v>137.84729999999999</v>
          </cell>
          <cell r="K10021">
            <v>3892.09</v>
          </cell>
          <cell r="Q10021">
            <v>595.875</v>
          </cell>
          <cell r="AG10021">
            <v>554.04999999999995</v>
          </cell>
          <cell r="EE10021">
            <v>3056.8159999999998</v>
          </cell>
          <cell r="EF10021">
            <v>1442.925</v>
          </cell>
        </row>
        <row r="10022">
          <cell r="A10022">
            <v>44936</v>
          </cell>
          <cell r="F10022">
            <v>137.85489999999999</v>
          </cell>
          <cell r="K10022">
            <v>3919.25</v>
          </cell>
          <cell r="Q10022">
            <v>593.21</v>
          </cell>
          <cell r="AG10022">
            <v>554.14</v>
          </cell>
          <cell r="EE10022">
            <v>3044.6869999999999</v>
          </cell>
          <cell r="EF10022">
            <v>1442.385</v>
          </cell>
        </row>
        <row r="10023">
          <cell r="A10023">
            <v>44937</v>
          </cell>
          <cell r="F10023">
            <v>137.86250000000001</v>
          </cell>
          <cell r="K10023">
            <v>3969.61</v>
          </cell>
          <cell r="Q10023">
            <v>595.851</v>
          </cell>
          <cell r="AG10023">
            <v>556.16</v>
          </cell>
          <cell r="EE10023">
            <v>3066.8029999999999</v>
          </cell>
          <cell r="EF10023">
            <v>1448.508</v>
          </cell>
        </row>
        <row r="10024">
          <cell r="A10024">
            <v>44938</v>
          </cell>
          <cell r="F10024">
            <v>137.87010000000001</v>
          </cell>
          <cell r="K10024">
            <v>3983.17</v>
          </cell>
          <cell r="Q10024">
            <v>599.995</v>
          </cell>
          <cell r="AG10024">
            <v>557.1</v>
          </cell>
          <cell r="EE10024">
            <v>3092.7660000000001</v>
          </cell>
          <cell r="EF10024">
            <v>1455.8440000000001</v>
          </cell>
        </row>
        <row r="10025">
          <cell r="A10025">
            <v>44939</v>
          </cell>
          <cell r="F10025">
            <v>137.8777</v>
          </cell>
          <cell r="K10025">
            <v>3999.09</v>
          </cell>
          <cell r="Q10025">
            <v>597.84900000000005</v>
          </cell>
          <cell r="AG10025">
            <v>559.46</v>
          </cell>
          <cell r="EE10025">
            <v>3083.739</v>
          </cell>
          <cell r="EF10025">
            <v>1456.425</v>
          </cell>
        </row>
        <row r="10026">
          <cell r="A10026">
            <v>44940</v>
          </cell>
          <cell r="F10026">
            <v>137.8777</v>
          </cell>
          <cell r="K10026">
            <v>3999.09</v>
          </cell>
          <cell r="Q10026">
            <v>597.84900000000005</v>
          </cell>
          <cell r="AG10026">
            <v>559.46</v>
          </cell>
          <cell r="EE10026">
            <v>3083.739</v>
          </cell>
          <cell r="EF10026">
            <v>1456.425</v>
          </cell>
        </row>
        <row r="10027">
          <cell r="A10027">
            <v>44941</v>
          </cell>
          <cell r="F10027">
            <v>137.8777</v>
          </cell>
          <cell r="K10027">
            <v>3999.09</v>
          </cell>
          <cell r="Q10027">
            <v>597.84900000000005</v>
          </cell>
          <cell r="AG10027">
            <v>559.46</v>
          </cell>
          <cell r="EE10027">
            <v>3083.739</v>
          </cell>
          <cell r="EF10027">
            <v>1456.425</v>
          </cell>
        </row>
        <row r="10028">
          <cell r="A10028">
            <v>44942</v>
          </cell>
          <cell r="F10028">
            <v>137.9006</v>
          </cell>
          <cell r="K10028">
            <v>3999.09</v>
          </cell>
          <cell r="Q10028">
            <v>597.84900000000005</v>
          </cell>
          <cell r="AG10028">
            <v>559.46</v>
          </cell>
          <cell r="EE10028">
            <v>3084.7710000000002</v>
          </cell>
          <cell r="EF10028">
            <v>1457.1959999999999</v>
          </cell>
        </row>
        <row r="10029">
          <cell r="A10029">
            <v>44943</v>
          </cell>
          <cell r="F10029">
            <v>137.90819999999999</v>
          </cell>
          <cell r="K10029">
            <v>3990.97</v>
          </cell>
          <cell r="Q10029">
            <v>597.01199999999994</v>
          </cell>
          <cell r="AG10029">
            <v>558.66999999999996</v>
          </cell>
          <cell r="EE10029">
            <v>3083.7469999999998</v>
          </cell>
          <cell r="EF10029">
            <v>1457.4090000000001</v>
          </cell>
        </row>
        <row r="10030">
          <cell r="A10030">
            <v>44944</v>
          </cell>
          <cell r="F10030">
            <v>137.91579999999999</v>
          </cell>
          <cell r="K10030">
            <v>3928.86</v>
          </cell>
          <cell r="Q10030">
            <v>602.70000000000005</v>
          </cell>
          <cell r="AG10030">
            <v>560.01</v>
          </cell>
          <cell r="EE10030">
            <v>3116.38</v>
          </cell>
          <cell r="EF10030">
            <v>1462.567</v>
          </cell>
        </row>
        <row r="10031">
          <cell r="A10031">
            <v>44945</v>
          </cell>
          <cell r="F10031">
            <v>137.92339999999999</v>
          </cell>
          <cell r="K10031">
            <v>3898.85</v>
          </cell>
          <cell r="Q10031">
            <v>601.46400000000006</v>
          </cell>
          <cell r="AG10031">
            <v>556.65</v>
          </cell>
          <cell r="EE10031">
            <v>3106.4580000000001</v>
          </cell>
          <cell r="EF10031">
            <v>1453.972</v>
          </cell>
        </row>
        <row r="10032">
          <cell r="A10032">
            <v>44946</v>
          </cell>
          <cell r="F10032">
            <v>137.93100000000001</v>
          </cell>
          <cell r="K10032">
            <v>3972.61</v>
          </cell>
          <cell r="Q10032">
            <v>598.697</v>
          </cell>
          <cell r="AG10032">
            <v>558.77</v>
          </cell>
          <cell r="EE10032">
            <v>3089.0740000000001</v>
          </cell>
          <cell r="EF10032">
            <v>1451.8610000000001</v>
          </cell>
        </row>
        <row r="10033">
          <cell r="A10033">
            <v>44947</v>
          </cell>
          <cell r="F10033">
            <v>137.93100000000001</v>
          </cell>
          <cell r="K10033">
            <v>3972.61</v>
          </cell>
          <cell r="Q10033">
            <v>598.697</v>
          </cell>
          <cell r="AG10033">
            <v>558.77</v>
          </cell>
          <cell r="EE10033">
            <v>3089.0740000000001</v>
          </cell>
          <cell r="EF10033">
            <v>1451.8610000000001</v>
          </cell>
        </row>
        <row r="10034">
          <cell r="A10034">
            <v>44948</v>
          </cell>
          <cell r="F10034">
            <v>137.93100000000001</v>
          </cell>
          <cell r="K10034">
            <v>3972.61</v>
          </cell>
          <cell r="Q10034">
            <v>598.697</v>
          </cell>
          <cell r="AG10034">
            <v>558.77</v>
          </cell>
          <cell r="EE10034">
            <v>3089.0740000000001</v>
          </cell>
          <cell r="EF10034">
            <v>1451.8610000000001</v>
          </cell>
        </row>
        <row r="10035">
          <cell r="A10035">
            <v>44949</v>
          </cell>
          <cell r="F10035">
            <v>137.9539</v>
          </cell>
          <cell r="K10035">
            <v>4019.81</v>
          </cell>
          <cell r="Q10035">
            <v>597.10500000000002</v>
          </cell>
          <cell r="AG10035">
            <v>557.97</v>
          </cell>
          <cell r="EE10035">
            <v>3085.4690000000001</v>
          </cell>
          <cell r="EF10035">
            <v>1454.442</v>
          </cell>
        </row>
        <row r="10036">
          <cell r="A10036">
            <v>44950</v>
          </cell>
          <cell r="F10036">
            <v>137.9615</v>
          </cell>
          <cell r="K10036">
            <v>4016.95</v>
          </cell>
          <cell r="Q10036">
            <v>599.649</v>
          </cell>
          <cell r="AG10036">
            <v>558.42999999999995</v>
          </cell>
          <cell r="EE10036">
            <v>3100.605</v>
          </cell>
          <cell r="EF10036">
            <v>1454.4259999999999</v>
          </cell>
        </row>
        <row r="10037">
          <cell r="A10037">
            <v>44951</v>
          </cell>
          <cell r="F10037">
            <v>137.9691</v>
          </cell>
          <cell r="K10037">
            <v>4016.22</v>
          </cell>
          <cell r="Q10037">
            <v>600.22500000000002</v>
          </cell>
          <cell r="AG10037">
            <v>560.25</v>
          </cell>
          <cell r="EE10037">
            <v>3103.069</v>
          </cell>
          <cell r="EF10037">
            <v>1453.8810000000001</v>
          </cell>
        </row>
        <row r="10038">
          <cell r="A10038">
            <v>44952</v>
          </cell>
          <cell r="F10038">
            <v>137.97669999999999</v>
          </cell>
          <cell r="K10038">
            <v>4060.43</v>
          </cell>
          <cell r="Q10038">
            <v>598.79999999999995</v>
          </cell>
          <cell r="AG10038">
            <v>562.37</v>
          </cell>
          <cell r="EE10038">
            <v>3100.3969999999999</v>
          </cell>
          <cell r="EF10038">
            <v>1457.643</v>
          </cell>
        </row>
        <row r="10039">
          <cell r="A10039">
            <v>44953</v>
          </cell>
          <cell r="F10039">
            <v>137.98429999999999</v>
          </cell>
          <cell r="K10039">
            <v>4070.56</v>
          </cell>
          <cell r="Q10039">
            <v>598.41399999999999</v>
          </cell>
          <cell r="AG10039">
            <v>560.05999999999995</v>
          </cell>
          <cell r="EE10039">
            <v>3097.8589999999999</v>
          </cell>
          <cell r="EF10039">
            <v>1457.5039999999999</v>
          </cell>
        </row>
        <row r="10040">
          <cell r="A10040">
            <v>44954</v>
          </cell>
          <cell r="F10040">
            <v>137.98429999999999</v>
          </cell>
          <cell r="K10040">
            <v>4070.56</v>
          </cell>
          <cell r="Q10040">
            <v>598.41399999999999</v>
          </cell>
          <cell r="AG10040">
            <v>560.05999999999995</v>
          </cell>
          <cell r="EE10040">
            <v>3097.8589999999999</v>
          </cell>
          <cell r="EF10040">
            <v>1457.5039999999999</v>
          </cell>
        </row>
        <row r="10041">
          <cell r="A10041">
            <v>44955</v>
          </cell>
          <cell r="F10041">
            <v>137.98429999999999</v>
          </cell>
          <cell r="K10041">
            <v>4070.56</v>
          </cell>
          <cell r="Q10041">
            <v>598.41399999999999</v>
          </cell>
          <cell r="AG10041">
            <v>560.05999999999995</v>
          </cell>
          <cell r="EE10041">
            <v>3097.8589999999999</v>
          </cell>
          <cell r="EF10041">
            <v>1457.5039999999999</v>
          </cell>
        </row>
        <row r="10042">
          <cell r="A10042">
            <v>44956</v>
          </cell>
          <cell r="F10042">
            <v>138.00720000000001</v>
          </cell>
          <cell r="K10042">
            <v>4017.77</v>
          </cell>
          <cell r="Q10042">
            <v>597.34</v>
          </cell>
          <cell r="AG10042">
            <v>558.72</v>
          </cell>
          <cell r="EE10042">
            <v>3091.2190000000001</v>
          </cell>
          <cell r="EF10042">
            <v>1454.31</v>
          </cell>
        </row>
        <row r="10043">
          <cell r="A10043">
            <v>44957</v>
          </cell>
          <cell r="F10043">
            <v>138.01490000000001</v>
          </cell>
          <cell r="K10043">
            <v>4076.6</v>
          </cell>
          <cell r="Q10043">
            <v>598.928</v>
          </cell>
          <cell r="AG10043">
            <v>557.02</v>
          </cell>
          <cell r="EE10043">
            <v>3104.1729999999998</v>
          </cell>
          <cell r="EF10043">
            <v>1456.4829999999999</v>
          </cell>
        </row>
        <row r="10044">
          <cell r="A10044">
            <v>44958</v>
          </cell>
          <cell r="F10044">
            <v>138.0224</v>
          </cell>
          <cell r="K10044">
            <v>4119.21</v>
          </cell>
          <cell r="Q10044">
            <v>602.45299999999997</v>
          </cell>
          <cell r="AG10044">
            <v>557.35</v>
          </cell>
          <cell r="EE10044">
            <v>3124.002</v>
          </cell>
          <cell r="EF10044">
            <v>1461.443</v>
          </cell>
        </row>
        <row r="10045">
          <cell r="A10045">
            <v>44959</v>
          </cell>
          <cell r="F10045">
            <v>138.0301</v>
          </cell>
          <cell r="K10045">
            <v>4179.76</v>
          </cell>
          <cell r="Q10045">
            <v>602.45100000000002</v>
          </cell>
          <cell r="AG10045">
            <v>557.63</v>
          </cell>
          <cell r="EE10045">
            <v>3133.0439999999999</v>
          </cell>
          <cell r="EF10045">
            <v>1480.7429999999999</v>
          </cell>
        </row>
        <row r="10046">
          <cell r="A10046">
            <v>44960</v>
          </cell>
          <cell r="F10046">
            <v>138.0377</v>
          </cell>
          <cell r="K10046">
            <v>4136.4799999999996</v>
          </cell>
          <cell r="Q10046">
            <v>598.13499999999999</v>
          </cell>
          <cell r="AG10046">
            <v>554.22</v>
          </cell>
          <cell r="EE10046">
            <v>3108.319</v>
          </cell>
          <cell r="EF10046">
            <v>1472.482</v>
          </cell>
        </row>
        <row r="10047">
          <cell r="A10047">
            <v>44961</v>
          </cell>
          <cell r="F10047">
            <v>138.0377</v>
          </cell>
          <cell r="K10047">
            <v>4136.4799999999996</v>
          </cell>
          <cell r="Q10047">
            <v>598.13499999999999</v>
          </cell>
          <cell r="AG10047">
            <v>554.22</v>
          </cell>
          <cell r="EE10047">
            <v>3108.319</v>
          </cell>
          <cell r="EF10047">
            <v>1472.482</v>
          </cell>
        </row>
        <row r="10048">
          <cell r="A10048">
            <v>44962</v>
          </cell>
          <cell r="F10048">
            <v>138.0377</v>
          </cell>
          <cell r="K10048">
            <v>4136.4799999999996</v>
          </cell>
          <cell r="Q10048">
            <v>598.13499999999999</v>
          </cell>
          <cell r="AG10048">
            <v>554.22</v>
          </cell>
          <cell r="EE10048">
            <v>3108.319</v>
          </cell>
          <cell r="EF10048">
            <v>1472.482</v>
          </cell>
        </row>
        <row r="10049">
          <cell r="A10049">
            <v>44963</v>
          </cell>
          <cell r="F10049">
            <v>138.06049999999999</v>
          </cell>
          <cell r="K10049">
            <v>4111.08</v>
          </cell>
          <cell r="Q10049">
            <v>594.827</v>
          </cell>
          <cell r="AG10049">
            <v>551.08000000000004</v>
          </cell>
          <cell r="EE10049">
            <v>3090.4960000000001</v>
          </cell>
          <cell r="EF10049">
            <v>1462.836</v>
          </cell>
        </row>
        <row r="10050">
          <cell r="A10050">
            <v>44964</v>
          </cell>
          <cell r="F10050">
            <v>138.06809999999999</v>
          </cell>
          <cell r="K10050">
            <v>4164</v>
          </cell>
          <cell r="Q10050">
            <v>593.73500000000001</v>
          </cell>
          <cell r="AG10050">
            <v>552.72</v>
          </cell>
          <cell r="EE10050">
            <v>3081.9029999999998</v>
          </cell>
          <cell r="EF10050">
            <v>1462.963</v>
          </cell>
        </row>
        <row r="10051">
          <cell r="A10051">
            <v>44965</v>
          </cell>
          <cell r="F10051">
            <v>138.07570000000001</v>
          </cell>
          <cell r="K10051">
            <v>4117.8599999999997</v>
          </cell>
          <cell r="Q10051">
            <v>594.93499999999995</v>
          </cell>
          <cell r="AG10051">
            <v>553.96</v>
          </cell>
          <cell r="EE10051">
            <v>3087.8229999999999</v>
          </cell>
          <cell r="EF10051">
            <v>1460.8589999999999</v>
          </cell>
        </row>
        <row r="10052">
          <cell r="A10052">
            <v>44966</v>
          </cell>
          <cell r="F10052">
            <v>138.08529999999999</v>
          </cell>
          <cell r="K10052">
            <v>4081.5</v>
          </cell>
          <cell r="Q10052">
            <v>592.96500000000003</v>
          </cell>
          <cell r="AG10052">
            <v>554.55999999999995</v>
          </cell>
          <cell r="EE10052">
            <v>3074.366</v>
          </cell>
          <cell r="EF10052">
            <v>1458.16</v>
          </cell>
        </row>
        <row r="10053">
          <cell r="A10053">
            <v>44967</v>
          </cell>
          <cell r="F10053">
            <v>138.09479999999999</v>
          </cell>
          <cell r="K10053">
            <v>4090.46</v>
          </cell>
          <cell r="Q10053">
            <v>590.90700000000004</v>
          </cell>
          <cell r="AG10053">
            <v>553.72</v>
          </cell>
          <cell r="EE10053">
            <v>3056.002</v>
          </cell>
          <cell r="EF10053">
            <v>1445.511</v>
          </cell>
        </row>
        <row r="10054">
          <cell r="A10054">
            <v>44968</v>
          </cell>
          <cell r="F10054">
            <v>138.09479999999999</v>
          </cell>
          <cell r="K10054">
            <v>4090.46</v>
          </cell>
          <cell r="Q10054">
            <v>590.90700000000004</v>
          </cell>
          <cell r="AG10054">
            <v>553.72</v>
          </cell>
          <cell r="EE10054">
            <v>3056.002</v>
          </cell>
          <cell r="EF10054">
            <v>1445.511</v>
          </cell>
        </row>
        <row r="10055">
          <cell r="A10055">
            <v>44969</v>
          </cell>
          <cell r="F10055">
            <v>138.09479999999999</v>
          </cell>
          <cell r="K10055">
            <v>4090.46</v>
          </cell>
          <cell r="Q10055">
            <v>590.90700000000004</v>
          </cell>
          <cell r="AG10055">
            <v>553.72</v>
          </cell>
          <cell r="EE10055">
            <v>3056.002</v>
          </cell>
          <cell r="EF10055">
            <v>1445.511</v>
          </cell>
        </row>
        <row r="10056">
          <cell r="A10056">
            <v>44970</v>
          </cell>
          <cell r="F10056">
            <v>138.1234</v>
          </cell>
          <cell r="K10056">
            <v>4137.29</v>
          </cell>
          <cell r="Q10056">
            <v>592.18399999999997</v>
          </cell>
          <cell r="AG10056">
            <v>555.86</v>
          </cell>
          <cell r="EE10056">
            <v>3061.5880000000002</v>
          </cell>
          <cell r="EF10056">
            <v>1446.8219999999999</v>
          </cell>
        </row>
        <row r="10057">
          <cell r="A10057">
            <v>44971</v>
          </cell>
          <cell r="F10057">
            <v>138.13290000000001</v>
          </cell>
          <cell r="K10057">
            <v>4136.13</v>
          </cell>
          <cell r="Q10057">
            <v>590.56700000000001</v>
          </cell>
          <cell r="AG10057">
            <v>554.4</v>
          </cell>
          <cell r="EE10057">
            <v>3053.509</v>
          </cell>
          <cell r="EF10057">
            <v>1444.652</v>
          </cell>
        </row>
        <row r="10058">
          <cell r="A10058">
            <v>44972</v>
          </cell>
          <cell r="F10058">
            <v>138.14250000000001</v>
          </cell>
          <cell r="K10058">
            <v>4147.6000000000004</v>
          </cell>
          <cell r="Q10058">
            <v>588.92899999999997</v>
          </cell>
          <cell r="AG10058">
            <v>552.34</v>
          </cell>
          <cell r="EE10058">
            <v>3046.049</v>
          </cell>
          <cell r="EF10058">
            <v>1442.2660000000001</v>
          </cell>
        </row>
        <row r="10059">
          <cell r="A10059">
            <v>44973</v>
          </cell>
          <cell r="F10059">
            <v>138.15199999999999</v>
          </cell>
          <cell r="K10059">
            <v>4090.41</v>
          </cell>
          <cell r="Q10059">
            <v>586.93299999999999</v>
          </cell>
          <cell r="AG10059">
            <v>553.04</v>
          </cell>
          <cell r="EE10059">
            <v>3032.2220000000002</v>
          </cell>
          <cell r="EF10059">
            <v>1437.3030000000001</v>
          </cell>
        </row>
        <row r="10060">
          <cell r="A10060">
            <v>44974</v>
          </cell>
          <cell r="F10060">
            <v>138.16159999999999</v>
          </cell>
          <cell r="K10060">
            <v>4079.09</v>
          </cell>
          <cell r="Q10060">
            <v>588.65700000000004</v>
          </cell>
          <cell r="AG10060">
            <v>551.15</v>
          </cell>
          <cell r="EE10060">
            <v>3035.7719999999999</v>
          </cell>
          <cell r="EF10060">
            <v>1432.4570000000001</v>
          </cell>
        </row>
        <row r="10061">
          <cell r="A10061">
            <v>44975</v>
          </cell>
          <cell r="F10061">
            <v>138.16159999999999</v>
          </cell>
          <cell r="K10061">
            <v>4079.09</v>
          </cell>
          <cell r="Q10061">
            <v>588.65700000000004</v>
          </cell>
          <cell r="AG10061">
            <v>551.15</v>
          </cell>
          <cell r="EE10061">
            <v>3035.7719999999999</v>
          </cell>
          <cell r="EF10061">
            <v>1432.4570000000001</v>
          </cell>
        </row>
        <row r="10062">
          <cell r="A10062">
            <v>44976</v>
          </cell>
          <cell r="F10062">
            <v>138.16159999999999</v>
          </cell>
          <cell r="K10062">
            <v>4079.09</v>
          </cell>
          <cell r="Q10062">
            <v>588.65700000000004</v>
          </cell>
          <cell r="AG10062">
            <v>551.15</v>
          </cell>
          <cell r="EE10062">
            <v>3035.7719999999999</v>
          </cell>
          <cell r="EF10062">
            <v>1432.4570000000001</v>
          </cell>
        </row>
        <row r="10063">
          <cell r="A10063">
            <v>44977</v>
          </cell>
          <cell r="F10063">
            <v>138.1901</v>
          </cell>
          <cell r="K10063">
            <v>4079.09</v>
          </cell>
          <cell r="Q10063">
            <v>588.65700000000004</v>
          </cell>
          <cell r="AG10063">
            <v>551.15</v>
          </cell>
          <cell r="EE10063">
            <v>3036.8150000000001</v>
          </cell>
          <cell r="EF10063">
            <v>1433.229</v>
          </cell>
        </row>
        <row r="10064">
          <cell r="A10064">
            <v>44978</v>
          </cell>
          <cell r="F10064">
            <v>138.19970000000001</v>
          </cell>
          <cell r="K10064">
            <v>3997.34</v>
          </cell>
          <cell r="Q10064">
            <v>584.29399999999998</v>
          </cell>
          <cell r="AG10064">
            <v>556.16999999999996</v>
          </cell>
          <cell r="EE10064">
            <v>3008.1</v>
          </cell>
          <cell r="EF10064">
            <v>1421.318</v>
          </cell>
        </row>
        <row r="10065">
          <cell r="A10065">
            <v>44979</v>
          </cell>
          <cell r="F10065">
            <v>138.20920000000001</v>
          </cell>
          <cell r="K10065">
            <v>3991.05</v>
          </cell>
          <cell r="Q10065">
            <v>585.62599999999998</v>
          </cell>
          <cell r="AG10065">
            <v>553.98</v>
          </cell>
          <cell r="EE10065">
            <v>3013.9279999999999</v>
          </cell>
          <cell r="EF10065">
            <v>1425.8340000000001</v>
          </cell>
        </row>
        <row r="10066">
          <cell r="A10066">
            <v>44980</v>
          </cell>
          <cell r="F10066">
            <v>138.21879999999999</v>
          </cell>
          <cell r="K10066">
            <v>4012.32</v>
          </cell>
          <cell r="Q10066">
            <v>587.09100000000001</v>
          </cell>
          <cell r="AG10066">
            <v>550.64</v>
          </cell>
          <cell r="EE10066">
            <v>3023.866</v>
          </cell>
          <cell r="EF10066">
            <v>1433.8109999999999</v>
          </cell>
        </row>
        <row r="10067">
          <cell r="A10067">
            <v>44981</v>
          </cell>
          <cell r="F10067">
            <v>138.22829999999999</v>
          </cell>
          <cell r="K10067">
            <v>3970.04</v>
          </cell>
          <cell r="Q10067">
            <v>584.22900000000004</v>
          </cell>
          <cell r="AG10067">
            <v>549.91999999999996</v>
          </cell>
          <cell r="EE10067">
            <v>3007.26</v>
          </cell>
          <cell r="EF10067">
            <v>1430.328</v>
          </cell>
        </row>
        <row r="10068">
          <cell r="A10068">
            <v>44982</v>
          </cell>
          <cell r="F10068">
            <v>138.22829999999999</v>
          </cell>
          <cell r="K10068">
            <v>3970.04</v>
          </cell>
          <cell r="Q10068">
            <v>584.22900000000004</v>
          </cell>
          <cell r="AG10068">
            <v>549.91999999999996</v>
          </cell>
          <cell r="EE10068">
            <v>3007.26</v>
          </cell>
          <cell r="EF10068">
            <v>1430.328</v>
          </cell>
        </row>
        <row r="10069">
          <cell r="A10069">
            <v>44983</v>
          </cell>
          <cell r="F10069">
            <v>138.22829999999999</v>
          </cell>
          <cell r="K10069">
            <v>3970.04</v>
          </cell>
          <cell r="Q10069">
            <v>584.22900000000004</v>
          </cell>
          <cell r="AG10069">
            <v>549.91999999999996</v>
          </cell>
          <cell r="EE10069">
            <v>3007.26</v>
          </cell>
          <cell r="EF10069">
            <v>1430.328</v>
          </cell>
        </row>
        <row r="10070">
          <cell r="A10070">
            <v>44984</v>
          </cell>
          <cell r="F10070">
            <v>138.2569</v>
          </cell>
          <cell r="K10070">
            <v>3982.24</v>
          </cell>
          <cell r="Q10070">
            <v>585.09500000000003</v>
          </cell>
          <cell r="AG10070">
            <v>549.41999999999996</v>
          </cell>
          <cell r="EE10070">
            <v>3012.55</v>
          </cell>
          <cell r="EF10070">
            <v>1436.442</v>
          </cell>
        </row>
        <row r="10071">
          <cell r="A10071">
            <v>44985</v>
          </cell>
          <cell r="F10071">
            <v>138.2664</v>
          </cell>
          <cell r="K10071">
            <v>3970.15</v>
          </cell>
          <cell r="Q10071">
            <v>585.62800000000004</v>
          </cell>
          <cell r="AG10071">
            <v>548.53</v>
          </cell>
          <cell r="EE10071">
            <v>3013.752</v>
          </cell>
          <cell r="EF10071">
            <v>1437.635</v>
          </cell>
        </row>
        <row r="10072">
          <cell r="A10072">
            <v>44986</v>
          </cell>
          <cell r="F10072">
            <v>138.27590000000001</v>
          </cell>
          <cell r="K10072">
            <v>3951.39</v>
          </cell>
          <cell r="Q10072">
            <v>582.95600000000002</v>
          </cell>
          <cell r="AG10072">
            <v>551.85</v>
          </cell>
          <cell r="EE10072">
            <v>2997.9769999999999</v>
          </cell>
          <cell r="EF10072">
            <v>1434.5989999999999</v>
          </cell>
        </row>
        <row r="10073">
          <cell r="A10073">
            <v>44987</v>
          </cell>
          <cell r="F10073">
            <v>138.28550000000001</v>
          </cell>
          <cell r="K10073">
            <v>3981.35</v>
          </cell>
          <cell r="Q10073">
            <v>581.11300000000006</v>
          </cell>
          <cell r="AG10073">
            <v>548.72</v>
          </cell>
          <cell r="EE10073">
            <v>2990.7440000000001</v>
          </cell>
          <cell r="EF10073">
            <v>1432.085</v>
          </cell>
        </row>
        <row r="10074">
          <cell r="A10074">
            <v>44988</v>
          </cell>
          <cell r="F10074">
            <v>138.29499999999999</v>
          </cell>
          <cell r="K10074">
            <v>4045.64</v>
          </cell>
          <cell r="Q10074">
            <v>584.96799999999996</v>
          </cell>
          <cell r="AG10074">
            <v>548.55999999999995</v>
          </cell>
          <cell r="EE10074">
            <v>3016.66</v>
          </cell>
          <cell r="EF10074">
            <v>1442.144</v>
          </cell>
        </row>
        <row r="10075">
          <cell r="A10075">
            <v>44989</v>
          </cell>
          <cell r="F10075">
            <v>138.29499999999999</v>
          </cell>
          <cell r="K10075">
            <v>4045.64</v>
          </cell>
          <cell r="Q10075">
            <v>584.96799999999996</v>
          </cell>
          <cell r="AG10075">
            <v>548.55999999999995</v>
          </cell>
          <cell r="EE10075">
            <v>3016.66</v>
          </cell>
          <cell r="EF10075">
            <v>1442.144</v>
          </cell>
        </row>
        <row r="10076">
          <cell r="A10076">
            <v>44990</v>
          </cell>
          <cell r="F10076">
            <v>138.29499999999999</v>
          </cell>
          <cell r="K10076">
            <v>4045.64</v>
          </cell>
          <cell r="Q10076">
            <v>584.96799999999996</v>
          </cell>
          <cell r="AG10076">
            <v>548.55999999999995</v>
          </cell>
          <cell r="EE10076">
            <v>3016.66</v>
          </cell>
          <cell r="EF10076">
            <v>1442.144</v>
          </cell>
        </row>
        <row r="10077">
          <cell r="A10077">
            <v>44991</v>
          </cell>
          <cell r="F10077">
            <v>138.3236</v>
          </cell>
          <cell r="K10077">
            <v>4048.42</v>
          </cell>
          <cell r="Q10077">
            <v>583.96799999999996</v>
          </cell>
          <cell r="AG10077">
            <v>547.99</v>
          </cell>
          <cell r="EE10077">
            <v>3015.442</v>
          </cell>
          <cell r="EF10077">
            <v>1446.78</v>
          </cell>
        </row>
        <row r="10078">
          <cell r="A10078">
            <v>44992</v>
          </cell>
          <cell r="F10078">
            <v>138.33320000000001</v>
          </cell>
          <cell r="K10078">
            <v>3986.37</v>
          </cell>
          <cell r="Q10078">
            <v>583.78399999999999</v>
          </cell>
          <cell r="AG10078">
            <v>546.25</v>
          </cell>
          <cell r="EE10078">
            <v>3012.366</v>
          </cell>
          <cell r="EF10078">
            <v>1442.752</v>
          </cell>
        </row>
        <row r="10079">
          <cell r="A10079">
            <v>44993</v>
          </cell>
          <cell r="F10079">
            <v>138.34270000000001</v>
          </cell>
          <cell r="K10079">
            <v>3992.01</v>
          </cell>
          <cell r="Q10079">
            <v>583.53499999999997</v>
          </cell>
          <cell r="AG10079">
            <v>545.32000000000005</v>
          </cell>
          <cell r="EE10079">
            <v>3006.6280000000002</v>
          </cell>
          <cell r="EF10079">
            <v>1435.895</v>
          </cell>
        </row>
        <row r="10080">
          <cell r="A10080">
            <v>44994</v>
          </cell>
          <cell r="F10080">
            <v>138.35230000000001</v>
          </cell>
          <cell r="K10080">
            <v>3918.32</v>
          </cell>
          <cell r="Q10080">
            <v>585.77</v>
          </cell>
          <cell r="AG10080">
            <v>546</v>
          </cell>
          <cell r="EE10080">
            <v>3013.1019999999999</v>
          </cell>
          <cell r="EF10080">
            <v>1432.865</v>
          </cell>
        </row>
        <row r="10081">
          <cell r="A10081">
            <v>44995</v>
          </cell>
          <cell r="F10081">
            <v>138.36179999999999</v>
          </cell>
          <cell r="K10081">
            <v>3861.59</v>
          </cell>
          <cell r="Q10081">
            <v>594.28800000000001</v>
          </cell>
          <cell r="AG10081">
            <v>542.67999999999995</v>
          </cell>
          <cell r="EE10081">
            <v>3044.366</v>
          </cell>
          <cell r="EF10081">
            <v>1428.4960000000001</v>
          </cell>
        </row>
        <row r="10082">
          <cell r="A10082">
            <v>44996</v>
          </cell>
          <cell r="F10082">
            <v>138.36179999999999</v>
          </cell>
          <cell r="K10082">
            <v>3861.59</v>
          </cell>
          <cell r="Q10082">
            <v>594.28800000000001</v>
          </cell>
          <cell r="AG10082">
            <v>542.67999999999995</v>
          </cell>
          <cell r="EE10082">
            <v>3044.366</v>
          </cell>
          <cell r="EF10082">
            <v>1428.4960000000001</v>
          </cell>
        </row>
        <row r="10083">
          <cell r="A10083">
            <v>44997</v>
          </cell>
          <cell r="F10083">
            <v>138.36179999999999</v>
          </cell>
          <cell r="K10083">
            <v>3861.59</v>
          </cell>
          <cell r="Q10083">
            <v>594.28800000000001</v>
          </cell>
          <cell r="AG10083">
            <v>542.67999999999995</v>
          </cell>
          <cell r="EE10083">
            <v>3044.366</v>
          </cell>
          <cell r="EF10083">
            <v>1428.4960000000001</v>
          </cell>
        </row>
        <row r="10084">
          <cell r="A10084">
            <v>44998</v>
          </cell>
          <cell r="F10084">
            <v>138.3905</v>
          </cell>
          <cell r="K10084">
            <v>3855.76</v>
          </cell>
          <cell r="Q10084">
            <v>600.04200000000003</v>
          </cell>
          <cell r="AG10084">
            <v>542.92999999999995</v>
          </cell>
          <cell r="EE10084">
            <v>3051.0279999999998</v>
          </cell>
          <cell r="EF10084">
            <v>1423.3779999999999</v>
          </cell>
        </row>
        <row r="10085">
          <cell r="A10085">
            <v>44999</v>
          </cell>
          <cell r="F10085">
            <v>138.40010000000001</v>
          </cell>
          <cell r="K10085">
            <v>3919.29</v>
          </cell>
          <cell r="Q10085">
            <v>595.60400000000004</v>
          </cell>
          <cell r="AG10085">
            <v>542.22</v>
          </cell>
          <cell r="EE10085">
            <v>3032.6970000000001</v>
          </cell>
          <cell r="EF10085">
            <v>1429.299</v>
          </cell>
        </row>
        <row r="10086">
          <cell r="A10086">
            <v>45000</v>
          </cell>
          <cell r="F10086">
            <v>138.40960000000001</v>
          </cell>
          <cell r="K10086">
            <v>3891.93</v>
          </cell>
          <cell r="Q10086">
            <v>602.31399999999996</v>
          </cell>
          <cell r="AG10086">
            <v>539.42999999999995</v>
          </cell>
          <cell r="EE10086">
            <v>3047.4470000000001</v>
          </cell>
          <cell r="EF10086">
            <v>1418.2660000000001</v>
          </cell>
        </row>
        <row r="10087">
          <cell r="A10087">
            <v>45001</v>
          </cell>
          <cell r="F10087">
            <v>138.41919999999999</v>
          </cell>
          <cell r="K10087">
            <v>3960.28</v>
          </cell>
          <cell r="Q10087">
            <v>598.327</v>
          </cell>
          <cell r="AG10087">
            <v>541.41</v>
          </cell>
          <cell r="EE10087">
            <v>3035.7269999999999</v>
          </cell>
          <cell r="EF10087">
            <v>1424.8109999999999</v>
          </cell>
        </row>
        <row r="10088">
          <cell r="A10088">
            <v>45002</v>
          </cell>
          <cell r="F10088">
            <v>138.42869999999999</v>
          </cell>
          <cell r="K10088">
            <v>3916.64</v>
          </cell>
          <cell r="Q10088">
            <v>603.57399999999996</v>
          </cell>
          <cell r="AG10088">
            <v>542.70000000000005</v>
          </cell>
          <cell r="EE10088">
            <v>3061.9360000000001</v>
          </cell>
          <cell r="EF10088">
            <v>1422.7280000000001</v>
          </cell>
        </row>
        <row r="10089">
          <cell r="A10089">
            <v>45003</v>
          </cell>
          <cell r="F10089">
            <v>138.42869999999999</v>
          </cell>
          <cell r="K10089">
            <v>3916.64</v>
          </cell>
          <cell r="Q10089">
            <v>603.57399999999996</v>
          </cell>
          <cell r="AG10089">
            <v>542.70000000000005</v>
          </cell>
          <cell r="EE10089">
            <v>3061.9360000000001</v>
          </cell>
          <cell r="EF10089">
            <v>1422.7280000000001</v>
          </cell>
        </row>
        <row r="10090">
          <cell r="A10090">
            <v>45004</v>
          </cell>
          <cell r="F10090">
            <v>138.42869999999999</v>
          </cell>
          <cell r="K10090">
            <v>3916.64</v>
          </cell>
          <cell r="Q10090">
            <v>603.57399999999996</v>
          </cell>
          <cell r="AG10090">
            <v>542.70000000000005</v>
          </cell>
          <cell r="EE10090">
            <v>3061.9360000000001</v>
          </cell>
          <cell r="EF10090">
            <v>1422.7280000000001</v>
          </cell>
        </row>
        <row r="10091">
          <cell r="A10091">
            <v>45005</v>
          </cell>
          <cell r="F10091">
            <v>138.45740000000001</v>
          </cell>
          <cell r="K10091">
            <v>3951.57</v>
          </cell>
          <cell r="Q10091">
            <v>601.26</v>
          </cell>
          <cell r="AG10091">
            <v>543.52</v>
          </cell>
          <cell r="EE10091">
            <v>3052.1489999999999</v>
          </cell>
          <cell r="EF10091">
            <v>1420.93</v>
          </cell>
        </row>
        <row r="10092">
          <cell r="A10092">
            <v>45006</v>
          </cell>
          <cell r="F10092">
            <v>138.46700000000001</v>
          </cell>
          <cell r="K10092">
            <v>4002.87</v>
          </cell>
          <cell r="Q10092">
            <v>597.69799999999998</v>
          </cell>
          <cell r="AG10092">
            <v>544.4</v>
          </cell>
          <cell r="EE10092">
            <v>3050.4479999999999</v>
          </cell>
          <cell r="EF10092">
            <v>1429.0170000000001</v>
          </cell>
        </row>
        <row r="10093">
          <cell r="A10093">
            <v>45007</v>
          </cell>
          <cell r="F10093">
            <v>138.47649999999999</v>
          </cell>
          <cell r="K10093">
            <v>3936.97</v>
          </cell>
          <cell r="Q10093">
            <v>602.72699999999998</v>
          </cell>
          <cell r="AG10093">
            <v>545.54999999999995</v>
          </cell>
          <cell r="EE10093">
            <v>3081.127</v>
          </cell>
          <cell r="EF10093">
            <v>1433.08</v>
          </cell>
        </row>
        <row r="10094">
          <cell r="A10094">
            <v>45008</v>
          </cell>
          <cell r="F10094">
            <v>138.488</v>
          </cell>
          <cell r="K10094">
            <v>3948.72</v>
          </cell>
          <cell r="Q10094">
            <v>604.67399999999998</v>
          </cell>
          <cell r="AG10094">
            <v>545.58000000000004</v>
          </cell>
          <cell r="EE10094">
            <v>3087.4870000000001</v>
          </cell>
          <cell r="EF10094">
            <v>1433.376</v>
          </cell>
        </row>
        <row r="10095">
          <cell r="A10095">
            <v>45009</v>
          </cell>
          <cell r="F10095">
            <v>138.49950000000001</v>
          </cell>
          <cell r="K10095">
            <v>3970.99</v>
          </cell>
          <cell r="Q10095">
            <v>605.50099999999998</v>
          </cell>
          <cell r="AG10095">
            <v>544.79</v>
          </cell>
          <cell r="EE10095">
            <v>3085.2489999999998</v>
          </cell>
          <cell r="EF10095">
            <v>1427.4849999999999</v>
          </cell>
        </row>
        <row r="10096">
          <cell r="A10096">
            <v>45010</v>
          </cell>
          <cell r="F10096">
            <v>138.49950000000001</v>
          </cell>
          <cell r="K10096">
            <v>3970.99</v>
          </cell>
          <cell r="Q10096">
            <v>605.50099999999998</v>
          </cell>
          <cell r="AG10096">
            <v>544.79</v>
          </cell>
          <cell r="EE10096">
            <v>3085.2489999999998</v>
          </cell>
          <cell r="EF10096">
            <v>1427.4849999999999</v>
          </cell>
        </row>
        <row r="10097">
          <cell r="A10097">
            <v>45011</v>
          </cell>
          <cell r="F10097">
            <v>138.49950000000001</v>
          </cell>
          <cell r="K10097">
            <v>3970.99</v>
          </cell>
          <cell r="Q10097">
            <v>605.50099999999998</v>
          </cell>
          <cell r="AG10097">
            <v>544.79</v>
          </cell>
          <cell r="EE10097">
            <v>3085.2489999999998</v>
          </cell>
          <cell r="EF10097">
            <v>1427.4849999999999</v>
          </cell>
        </row>
        <row r="10098">
          <cell r="A10098">
            <v>45012</v>
          </cell>
          <cell r="F10098">
            <v>138.53389999999999</v>
          </cell>
          <cell r="K10098">
            <v>3977.53</v>
          </cell>
          <cell r="Q10098">
            <v>599.76199999999994</v>
          </cell>
          <cell r="AG10098">
            <v>546.79999999999995</v>
          </cell>
          <cell r="EE10098">
            <v>3063.4470000000001</v>
          </cell>
          <cell r="EF10098">
            <v>1429.6089999999999</v>
          </cell>
        </row>
        <row r="10099">
          <cell r="A10099">
            <v>45013</v>
          </cell>
          <cell r="F10099">
            <v>138.5454</v>
          </cell>
          <cell r="K10099">
            <v>3971.27</v>
          </cell>
          <cell r="Q10099">
            <v>599.31299999999999</v>
          </cell>
          <cell r="AG10099">
            <v>548.48</v>
          </cell>
          <cell r="EE10099">
            <v>3059.712</v>
          </cell>
          <cell r="EF10099">
            <v>1427.877</v>
          </cell>
        </row>
        <row r="10100">
          <cell r="A10100">
            <v>45014</v>
          </cell>
          <cell r="F10100">
            <v>138.55690000000001</v>
          </cell>
          <cell r="K10100">
            <v>4027.81</v>
          </cell>
          <cell r="Q10100">
            <v>598.62800000000004</v>
          </cell>
          <cell r="AG10100">
            <v>548.88</v>
          </cell>
          <cell r="EE10100">
            <v>3061.7260000000001</v>
          </cell>
          <cell r="EF10100">
            <v>1435.2840000000001</v>
          </cell>
        </row>
        <row r="10101">
          <cell r="A10101">
            <v>45015</v>
          </cell>
          <cell r="F10101">
            <v>138.56829999999999</v>
          </cell>
          <cell r="K10101">
            <v>4050.83</v>
          </cell>
          <cell r="Q10101">
            <v>599.35299999999995</v>
          </cell>
          <cell r="AG10101">
            <v>549.4</v>
          </cell>
          <cell r="EE10101">
            <v>3071.7</v>
          </cell>
          <cell r="EF10101">
            <v>1440.9390000000001</v>
          </cell>
        </row>
        <row r="10102">
          <cell r="A10102">
            <v>45016</v>
          </cell>
          <cell r="F10102">
            <v>138.57980000000001</v>
          </cell>
          <cell r="K10102">
            <v>4109.3100000000004</v>
          </cell>
          <cell r="Q10102">
            <v>602.32399999999996</v>
          </cell>
          <cell r="AG10102">
            <v>550.63</v>
          </cell>
          <cell r="EE10102">
            <v>3090.9879999999998</v>
          </cell>
          <cell r="EF10102">
            <v>1453.818</v>
          </cell>
        </row>
        <row r="10103">
          <cell r="A10103">
            <v>45017</v>
          </cell>
          <cell r="F10103">
            <v>138.57980000000001</v>
          </cell>
          <cell r="K10103">
            <v>4109.3100000000004</v>
          </cell>
          <cell r="Q10103">
            <v>602.32399999999996</v>
          </cell>
          <cell r="AG10103">
            <v>550.63</v>
          </cell>
          <cell r="EE10103">
            <v>3090.9879999999998</v>
          </cell>
          <cell r="EF10103">
            <v>1453.818</v>
          </cell>
        </row>
        <row r="10104">
          <cell r="A10104">
            <v>45018</v>
          </cell>
          <cell r="F10104">
            <v>138.57980000000001</v>
          </cell>
          <cell r="K10104">
            <v>4109.3100000000004</v>
          </cell>
          <cell r="Q10104">
            <v>602.32399999999996</v>
          </cell>
          <cell r="AG10104">
            <v>550.63</v>
          </cell>
          <cell r="EE10104">
            <v>3090.9879999999998</v>
          </cell>
          <cell r="EF10104">
            <v>1453.818</v>
          </cell>
        </row>
        <row r="10105">
          <cell r="A10105">
            <v>45019</v>
          </cell>
          <cell r="F10105">
            <v>138.61410000000001</v>
          </cell>
          <cell r="K10105">
            <v>4124.51</v>
          </cell>
          <cell r="Q10105">
            <v>604.23</v>
          </cell>
          <cell r="AG10105">
            <v>549.71</v>
          </cell>
          <cell r="EE10105">
            <v>3104.6610000000001</v>
          </cell>
          <cell r="EF10105">
            <v>1457.9280000000001</v>
          </cell>
        </row>
        <row r="10106">
          <cell r="A10106">
            <v>45020</v>
          </cell>
          <cell r="F10106">
            <v>138.62559999999999</v>
          </cell>
          <cell r="K10106">
            <v>4100.6000000000004</v>
          </cell>
          <cell r="Q10106">
            <v>606.85299999999995</v>
          </cell>
          <cell r="AG10106">
            <v>546.26</v>
          </cell>
          <cell r="EE10106">
            <v>3117.2339999999999</v>
          </cell>
          <cell r="EF10106">
            <v>1456.701</v>
          </cell>
        </row>
        <row r="10107">
          <cell r="A10107">
            <v>45021</v>
          </cell>
          <cell r="F10107">
            <v>138.6371</v>
          </cell>
          <cell r="K10107">
            <v>4090.38</v>
          </cell>
          <cell r="Q10107">
            <v>608.63499999999999</v>
          </cell>
          <cell r="AG10107">
            <v>544.39</v>
          </cell>
          <cell r="EE10107">
            <v>3123.4569999999999</v>
          </cell>
          <cell r="EF10107">
            <v>1453.12</v>
          </cell>
        </row>
        <row r="10108">
          <cell r="A10108">
            <v>45022</v>
          </cell>
          <cell r="F10108">
            <v>138.64859999999999</v>
          </cell>
          <cell r="K10108">
            <v>4105.0200000000004</v>
          </cell>
          <cell r="Q10108">
            <v>608.97299999999996</v>
          </cell>
          <cell r="AG10108">
            <v>545.72</v>
          </cell>
          <cell r="EE10108">
            <v>3125.44</v>
          </cell>
          <cell r="EF10108">
            <v>1453.431</v>
          </cell>
        </row>
        <row r="10109">
          <cell r="A10109">
            <v>45023</v>
          </cell>
          <cell r="F10109">
            <v>138.64859999999999</v>
          </cell>
          <cell r="K10109">
            <v>4105.0200000000004</v>
          </cell>
          <cell r="Q10109">
            <v>605.63499999999999</v>
          </cell>
          <cell r="AG10109">
            <v>545.72</v>
          </cell>
          <cell r="EE10109">
            <v>3125.44</v>
          </cell>
          <cell r="EF10109">
            <v>1453.431</v>
          </cell>
        </row>
        <row r="10110">
          <cell r="A10110">
            <v>45024</v>
          </cell>
          <cell r="F10110">
            <v>138.64859999999999</v>
          </cell>
          <cell r="K10110">
            <v>4105.0200000000004</v>
          </cell>
          <cell r="Q10110">
            <v>605.63499999999999</v>
          </cell>
          <cell r="AG10110">
            <v>545.72</v>
          </cell>
          <cell r="EE10110">
            <v>3125.44</v>
          </cell>
          <cell r="EF10110">
            <v>1453.431</v>
          </cell>
        </row>
        <row r="10111">
          <cell r="A10111">
            <v>45025</v>
          </cell>
          <cell r="F10111">
            <v>138.64859999999999</v>
          </cell>
          <cell r="K10111">
            <v>4105.0200000000004</v>
          </cell>
          <cell r="Q10111">
            <v>605.63499999999999</v>
          </cell>
          <cell r="AG10111">
            <v>545.72</v>
          </cell>
          <cell r="EE10111">
            <v>3125.44</v>
          </cell>
          <cell r="EF10111">
            <v>1453.431</v>
          </cell>
        </row>
        <row r="10112">
          <cell r="A10112">
            <v>45026</v>
          </cell>
          <cell r="F10112">
            <v>138.64859999999999</v>
          </cell>
          <cell r="K10112">
            <v>4109.1099999999997</v>
          </cell>
          <cell r="Q10112">
            <v>604.86400000000003</v>
          </cell>
          <cell r="AG10112">
            <v>544.9</v>
          </cell>
          <cell r="EE10112">
            <v>3104.306</v>
          </cell>
          <cell r="EF10112">
            <v>1453.8230000000001</v>
          </cell>
        </row>
        <row r="10113">
          <cell r="A10113">
            <v>45027</v>
          </cell>
          <cell r="F10113">
            <v>138.70609999999999</v>
          </cell>
          <cell r="K10113">
            <v>4108.9399999999996</v>
          </cell>
          <cell r="Q10113">
            <v>604.71699999999998</v>
          </cell>
          <cell r="AG10113">
            <v>545.79999999999995</v>
          </cell>
          <cell r="EE10113">
            <v>3108.1030000000001</v>
          </cell>
          <cell r="EF10113">
            <v>1457.5070000000001</v>
          </cell>
        </row>
        <row r="10114">
          <cell r="A10114">
            <v>45028</v>
          </cell>
          <cell r="F10114">
            <v>138.7176</v>
          </cell>
          <cell r="K10114">
            <v>4091.95</v>
          </cell>
          <cell r="Q10114">
            <v>605.60199999999998</v>
          </cell>
          <cell r="AG10114">
            <v>546.66</v>
          </cell>
          <cell r="EE10114">
            <v>3113.1439999999998</v>
          </cell>
          <cell r="EF10114">
            <v>1461.075</v>
          </cell>
        </row>
        <row r="10115">
          <cell r="A10115">
            <v>45029</v>
          </cell>
          <cell r="F10115">
            <v>138.72909999999999</v>
          </cell>
          <cell r="K10115">
            <v>4146.22</v>
          </cell>
          <cell r="Q10115">
            <v>604.34</v>
          </cell>
          <cell r="AG10115">
            <v>547.91999999999996</v>
          </cell>
          <cell r="EE10115">
            <v>3106.99</v>
          </cell>
          <cell r="EF10115">
            <v>1466.721</v>
          </cell>
        </row>
        <row r="10116">
          <cell r="A10116">
            <v>45030</v>
          </cell>
          <cell r="F10116">
            <v>138.7406</v>
          </cell>
          <cell r="K10116">
            <v>4137.6400000000003</v>
          </cell>
          <cell r="Q10116">
            <v>601.79200000000003</v>
          </cell>
          <cell r="AG10116">
            <v>549.94000000000005</v>
          </cell>
          <cell r="EE10116">
            <v>3096.607</v>
          </cell>
          <cell r="EF10116">
            <v>1464.636</v>
          </cell>
        </row>
        <row r="10117">
          <cell r="A10117">
            <v>45031</v>
          </cell>
          <cell r="F10117">
            <v>138.7406</v>
          </cell>
          <cell r="K10117">
            <v>4137.6400000000003</v>
          </cell>
          <cell r="Q10117">
            <v>601.79200000000003</v>
          </cell>
          <cell r="AG10117">
            <v>549.94000000000005</v>
          </cell>
          <cell r="EE10117">
            <v>3096.607</v>
          </cell>
          <cell r="EF10117">
            <v>1464.636</v>
          </cell>
        </row>
        <row r="10118">
          <cell r="A10118">
            <v>45032</v>
          </cell>
          <cell r="F10118">
            <v>138.7406</v>
          </cell>
          <cell r="K10118">
            <v>4137.6400000000003</v>
          </cell>
          <cell r="Q10118">
            <v>601.79200000000003</v>
          </cell>
          <cell r="AG10118">
            <v>549.94000000000005</v>
          </cell>
          <cell r="EE10118">
            <v>3096.607</v>
          </cell>
          <cell r="EF10118">
            <v>1464.636</v>
          </cell>
        </row>
        <row r="10119">
          <cell r="A10119">
            <v>45033</v>
          </cell>
          <cell r="F10119">
            <v>138.77510000000001</v>
          </cell>
          <cell r="K10119">
            <v>4151.32</v>
          </cell>
          <cell r="Q10119">
            <v>599.09400000000005</v>
          </cell>
          <cell r="AG10119">
            <v>552.83000000000004</v>
          </cell>
          <cell r="EE10119">
            <v>3084.759</v>
          </cell>
          <cell r="EF10119">
            <v>1461.8510000000001</v>
          </cell>
        </row>
        <row r="10120">
          <cell r="A10120">
            <v>45034</v>
          </cell>
          <cell r="F10120">
            <v>138.78659999999999</v>
          </cell>
          <cell r="K10120">
            <v>4154.87</v>
          </cell>
          <cell r="Q10120">
            <v>599.63599999999997</v>
          </cell>
          <cell r="AG10120">
            <v>553.66999999999996</v>
          </cell>
          <cell r="EE10120">
            <v>3091.29</v>
          </cell>
          <cell r="EF10120">
            <v>1463.904</v>
          </cell>
        </row>
        <row r="10121">
          <cell r="A10121">
            <v>45035</v>
          </cell>
          <cell r="F10121">
            <v>138.79810000000001</v>
          </cell>
          <cell r="K10121">
            <v>4154.5200000000004</v>
          </cell>
          <cell r="Q10121">
            <v>599.01300000000003</v>
          </cell>
          <cell r="AG10121">
            <v>552.30999999999995</v>
          </cell>
          <cell r="EE10121">
            <v>3086.5219999999999</v>
          </cell>
          <cell r="EF10121">
            <v>1460.6980000000001</v>
          </cell>
        </row>
        <row r="10122">
          <cell r="A10122">
            <v>45036</v>
          </cell>
          <cell r="F10122">
            <v>138.80959999999999</v>
          </cell>
          <cell r="K10122">
            <v>4129.79</v>
          </cell>
          <cell r="Q10122">
            <v>601.33799999999997</v>
          </cell>
          <cell r="AG10122">
            <v>550.74</v>
          </cell>
          <cell r="EE10122">
            <v>3095.4160000000002</v>
          </cell>
          <cell r="EF10122">
            <v>1458.2159999999999</v>
          </cell>
        </row>
        <row r="10123">
          <cell r="A10123">
            <v>45037</v>
          </cell>
          <cell r="F10123">
            <v>138.8211</v>
          </cell>
          <cell r="K10123">
            <v>4133.5200000000004</v>
          </cell>
          <cell r="Q10123">
            <v>600.41099999999994</v>
          </cell>
          <cell r="AG10123">
            <v>550.79999999999995</v>
          </cell>
          <cell r="EE10123">
            <v>3090.5320000000002</v>
          </cell>
          <cell r="EF10123">
            <v>1460.3040000000001</v>
          </cell>
        </row>
        <row r="10124">
          <cell r="A10124">
            <v>45038</v>
          </cell>
          <cell r="F10124">
            <v>138.8211</v>
          </cell>
          <cell r="K10124">
            <v>4133.5200000000004</v>
          </cell>
          <cell r="Q10124">
            <v>600.41099999999994</v>
          </cell>
          <cell r="AG10124">
            <v>550.79999999999995</v>
          </cell>
          <cell r="EE10124">
            <v>3090.5320000000002</v>
          </cell>
          <cell r="EF10124">
            <v>1460.3040000000001</v>
          </cell>
        </row>
        <row r="10125">
          <cell r="A10125">
            <v>45039</v>
          </cell>
          <cell r="F10125">
            <v>138.8211</v>
          </cell>
          <cell r="K10125">
            <v>4133.5200000000004</v>
          </cell>
          <cell r="Q10125">
            <v>600.41099999999994</v>
          </cell>
          <cell r="AG10125">
            <v>550.79999999999995</v>
          </cell>
          <cell r="EE10125">
            <v>3090.5320000000002</v>
          </cell>
          <cell r="EF10125">
            <v>1460.3040000000001</v>
          </cell>
        </row>
        <row r="10126">
          <cell r="A10126">
            <v>45040</v>
          </cell>
          <cell r="F10126">
            <v>138.85570000000001</v>
          </cell>
          <cell r="K10126">
            <v>4137.04</v>
          </cell>
          <cell r="Q10126">
            <v>602.47699999999998</v>
          </cell>
          <cell r="AG10126">
            <v>549.52</v>
          </cell>
          <cell r="EE10126">
            <v>3103.9969999999998</v>
          </cell>
          <cell r="EF10126">
            <v>1463.271</v>
          </cell>
        </row>
        <row r="10127">
          <cell r="A10127">
            <v>45041</v>
          </cell>
          <cell r="F10127">
            <v>138.8672</v>
          </cell>
          <cell r="K10127">
            <v>4071.63</v>
          </cell>
          <cell r="Q10127">
            <v>607.01300000000003</v>
          </cell>
          <cell r="AG10127">
            <v>547.41999999999996</v>
          </cell>
          <cell r="EE10127">
            <v>3125.0070000000001</v>
          </cell>
          <cell r="EF10127">
            <v>1463.434</v>
          </cell>
        </row>
        <row r="10128">
          <cell r="A10128">
            <v>45042</v>
          </cell>
          <cell r="F10128">
            <v>138.87870000000001</v>
          </cell>
          <cell r="K10128">
            <v>4055.99</v>
          </cell>
          <cell r="Q10128">
            <v>605.02</v>
          </cell>
          <cell r="AG10128">
            <v>547.57000000000005</v>
          </cell>
          <cell r="EE10128">
            <v>3111.8809999999999</v>
          </cell>
          <cell r="EF10128">
            <v>1461.617</v>
          </cell>
        </row>
        <row r="10129">
          <cell r="A10129">
            <v>45043</v>
          </cell>
          <cell r="F10129">
            <v>138.89019999999999</v>
          </cell>
          <cell r="K10129">
            <v>4135.3500000000004</v>
          </cell>
          <cell r="Q10129">
            <v>601.98199999999997</v>
          </cell>
          <cell r="AG10129">
            <v>548.11</v>
          </cell>
          <cell r="EE10129">
            <v>3098.9749999999999</v>
          </cell>
          <cell r="EF10129">
            <v>1463.4459999999999</v>
          </cell>
        </row>
        <row r="10130">
          <cell r="A10130">
            <v>45044</v>
          </cell>
          <cell r="F10130">
            <v>138.90170000000001</v>
          </cell>
          <cell r="K10130">
            <v>4169.4799999999996</v>
          </cell>
          <cell r="Q10130">
            <v>605.24099999999999</v>
          </cell>
          <cell r="AG10130">
            <v>547.45000000000005</v>
          </cell>
          <cell r="EE10130">
            <v>3116.4859999999999</v>
          </cell>
          <cell r="EF10130">
            <v>1467.326</v>
          </cell>
        </row>
        <row r="10131">
          <cell r="A10131">
            <v>45045</v>
          </cell>
          <cell r="F10131">
            <v>138.90170000000001</v>
          </cell>
          <cell r="K10131">
            <v>4169.4799999999996</v>
          </cell>
          <cell r="Q10131">
            <v>605.24099999999999</v>
          </cell>
          <cell r="AG10131">
            <v>547.45000000000005</v>
          </cell>
          <cell r="EE10131">
            <v>3116.4859999999999</v>
          </cell>
          <cell r="EF10131">
            <v>1467.326</v>
          </cell>
        </row>
        <row r="10132">
          <cell r="A10132">
            <v>45046</v>
          </cell>
          <cell r="F10132">
            <v>138.90170000000001</v>
          </cell>
          <cell r="K10132">
            <v>4169.4799999999996</v>
          </cell>
          <cell r="Q10132">
            <v>605.24099999999999</v>
          </cell>
          <cell r="AG10132">
            <v>547.45000000000005</v>
          </cell>
          <cell r="EE10132">
            <v>3117.1959999999999</v>
          </cell>
          <cell r="EF10132">
            <v>1467.85</v>
          </cell>
        </row>
        <row r="10133">
          <cell r="A10133">
            <v>45047</v>
          </cell>
          <cell r="F10133">
            <v>138.90170000000001</v>
          </cell>
          <cell r="K10133">
            <v>4167.87</v>
          </cell>
          <cell r="Q10133">
            <v>599.84100000000001</v>
          </cell>
          <cell r="AG10133">
            <v>545.12</v>
          </cell>
          <cell r="EE10133">
            <v>3084.14</v>
          </cell>
          <cell r="EF10133">
            <v>1465.836</v>
          </cell>
        </row>
        <row r="10134">
          <cell r="A10134">
            <v>45048</v>
          </cell>
          <cell r="F10134">
            <v>138.9477</v>
          </cell>
          <cell r="K10134">
            <v>4119.58</v>
          </cell>
          <cell r="Q10134">
            <v>605.58100000000002</v>
          </cell>
          <cell r="AG10134">
            <v>543.72</v>
          </cell>
          <cell r="EE10134">
            <v>3109.5419999999999</v>
          </cell>
          <cell r="EF10134">
            <v>1461.9549999999999</v>
          </cell>
        </row>
        <row r="10135">
          <cell r="A10135">
            <v>45049</v>
          </cell>
          <cell r="F10135">
            <v>138.95920000000001</v>
          </cell>
          <cell r="K10135">
            <v>4090.75</v>
          </cell>
          <cell r="Q10135">
            <v>608.33399999999995</v>
          </cell>
          <cell r="AG10135">
            <v>544.02</v>
          </cell>
          <cell r="EE10135">
            <v>3122.1060000000002</v>
          </cell>
          <cell r="EF10135">
            <v>1463.5060000000001</v>
          </cell>
        </row>
        <row r="10136">
          <cell r="A10136">
            <v>45050</v>
          </cell>
          <cell r="F10136">
            <v>138.97069999999999</v>
          </cell>
          <cell r="K10136">
            <v>4061.22</v>
          </cell>
          <cell r="Q10136">
            <v>607.99599999999998</v>
          </cell>
          <cell r="AG10136">
            <v>544.27</v>
          </cell>
          <cell r="EE10136">
            <v>3109.069</v>
          </cell>
          <cell r="EF10136">
            <v>1456.8119999999999</v>
          </cell>
        </row>
        <row r="10137">
          <cell r="A10137">
            <v>45051</v>
          </cell>
          <cell r="F10137">
            <v>138.98220000000001</v>
          </cell>
          <cell r="K10137">
            <v>4136.25</v>
          </cell>
          <cell r="Q10137">
            <v>605.71900000000005</v>
          </cell>
          <cell r="AG10137">
            <v>548.53</v>
          </cell>
          <cell r="EE10137">
            <v>3101.7089999999998</v>
          </cell>
          <cell r="EF10137">
            <v>1461.49</v>
          </cell>
        </row>
        <row r="10138">
          <cell r="A10138">
            <v>45052</v>
          </cell>
          <cell r="F10138">
            <v>138.98220000000001</v>
          </cell>
          <cell r="K10138">
            <v>4136.25</v>
          </cell>
          <cell r="Q10138">
            <v>605.71900000000005</v>
          </cell>
          <cell r="AG10138">
            <v>548.53</v>
          </cell>
          <cell r="EE10138">
            <v>3101.7089999999998</v>
          </cell>
          <cell r="EF10138">
            <v>1461.49</v>
          </cell>
        </row>
        <row r="10139">
          <cell r="A10139">
            <v>45053</v>
          </cell>
          <cell r="F10139">
            <v>138.98220000000001</v>
          </cell>
          <cell r="K10139">
            <v>4136.25</v>
          </cell>
          <cell r="Q10139">
            <v>605.71900000000005</v>
          </cell>
          <cell r="AG10139">
            <v>548.53</v>
          </cell>
          <cell r="EE10139">
            <v>3101.7089999999998</v>
          </cell>
          <cell r="EF10139">
            <v>1461.49</v>
          </cell>
        </row>
        <row r="10140">
          <cell r="A10140">
            <v>45054</v>
          </cell>
          <cell r="F10140">
            <v>139.01679999999999</v>
          </cell>
          <cell r="K10140">
            <v>4138.12</v>
          </cell>
          <cell r="Q10140">
            <v>602.75599999999997</v>
          </cell>
          <cell r="AG10140">
            <v>547.25</v>
          </cell>
          <cell r="EE10140">
            <v>3084.777</v>
          </cell>
          <cell r="EF10140">
            <v>1460.386</v>
          </cell>
        </row>
        <row r="10141">
          <cell r="A10141">
            <v>45055</v>
          </cell>
          <cell r="F10141">
            <v>139.0283</v>
          </cell>
          <cell r="K10141">
            <v>4119.17</v>
          </cell>
          <cell r="Q10141">
            <v>602.17399999999998</v>
          </cell>
          <cell r="AG10141">
            <v>546.87</v>
          </cell>
          <cell r="EE10141">
            <v>3081.0450000000001</v>
          </cell>
          <cell r="EF10141">
            <v>1458.5039999999999</v>
          </cell>
        </row>
        <row r="10142">
          <cell r="A10142">
            <v>45056</v>
          </cell>
          <cell r="F10142">
            <v>139.03980000000001</v>
          </cell>
          <cell r="K10142">
            <v>4137.6400000000003</v>
          </cell>
          <cell r="Q10142">
            <v>605.38400000000001</v>
          </cell>
          <cell r="AG10142">
            <v>546.26</v>
          </cell>
          <cell r="EE10142">
            <v>3099.299</v>
          </cell>
          <cell r="EF10142">
            <v>1462.8389999999999</v>
          </cell>
        </row>
        <row r="10143">
          <cell r="A10143">
            <v>45057</v>
          </cell>
          <cell r="F10143">
            <v>139.0523</v>
          </cell>
          <cell r="K10143">
            <v>4130.62</v>
          </cell>
          <cell r="Q10143">
            <v>606.98599999999999</v>
          </cell>
          <cell r="AG10143">
            <v>544.79</v>
          </cell>
          <cell r="EE10143">
            <v>3109.1</v>
          </cell>
          <cell r="EF10143">
            <v>1462.817</v>
          </cell>
        </row>
        <row r="10144">
          <cell r="A10144">
            <v>45058</v>
          </cell>
          <cell r="F10144">
            <v>139.06469999999999</v>
          </cell>
          <cell r="K10144">
            <v>4124.08</v>
          </cell>
          <cell r="Q10144">
            <v>604.74599999999998</v>
          </cell>
          <cell r="AG10144">
            <v>542.41999999999996</v>
          </cell>
          <cell r="EE10144">
            <v>3097.1390000000001</v>
          </cell>
          <cell r="EF10144">
            <v>1461.3589999999999</v>
          </cell>
        </row>
        <row r="10145">
          <cell r="A10145">
            <v>45059</v>
          </cell>
          <cell r="F10145">
            <v>139.06469999999999</v>
          </cell>
          <cell r="K10145">
            <v>4124.08</v>
          </cell>
          <cell r="Q10145">
            <v>604.74599999999998</v>
          </cell>
          <cell r="AG10145">
            <v>542.41999999999996</v>
          </cell>
          <cell r="EE10145">
            <v>3097.1390000000001</v>
          </cell>
          <cell r="EF10145">
            <v>1461.3589999999999</v>
          </cell>
        </row>
        <row r="10146">
          <cell r="A10146">
            <v>45060</v>
          </cell>
          <cell r="F10146">
            <v>139.06469999999999</v>
          </cell>
          <cell r="K10146">
            <v>4124.08</v>
          </cell>
          <cell r="Q10146">
            <v>604.74599999999998</v>
          </cell>
          <cell r="AG10146">
            <v>542.41999999999996</v>
          </cell>
          <cell r="EE10146">
            <v>3097.1390000000001</v>
          </cell>
          <cell r="EF10146">
            <v>1461.3589999999999</v>
          </cell>
        </row>
        <row r="10147">
          <cell r="A10147">
            <v>45061</v>
          </cell>
          <cell r="F10147">
            <v>139.10220000000001</v>
          </cell>
          <cell r="K10147">
            <v>4136.28</v>
          </cell>
          <cell r="Q10147">
            <v>603.29700000000003</v>
          </cell>
          <cell r="AG10147">
            <v>544.85</v>
          </cell>
          <cell r="EE10147">
            <v>3086.7310000000002</v>
          </cell>
          <cell r="EF10147">
            <v>1460.675</v>
          </cell>
        </row>
        <row r="10148">
          <cell r="A10148">
            <v>45062</v>
          </cell>
          <cell r="F10148">
            <v>139.1147</v>
          </cell>
          <cell r="K10148">
            <v>4109.8999999999996</v>
          </cell>
          <cell r="Q10148">
            <v>602.13699999999994</v>
          </cell>
          <cell r="AG10148">
            <v>543.88</v>
          </cell>
          <cell r="EE10148">
            <v>3077.549</v>
          </cell>
          <cell r="EF10148">
            <v>1456.5139999999999</v>
          </cell>
        </row>
        <row r="10149">
          <cell r="A10149">
            <v>45063</v>
          </cell>
          <cell r="F10149">
            <v>139.12719999999999</v>
          </cell>
          <cell r="K10149">
            <v>4158.7700000000004</v>
          </cell>
          <cell r="Q10149">
            <v>600.70000000000005</v>
          </cell>
          <cell r="AG10149">
            <v>545.86</v>
          </cell>
          <cell r="EE10149">
            <v>3071.2469999999998</v>
          </cell>
          <cell r="EF10149">
            <v>1456.248</v>
          </cell>
        </row>
        <row r="10150">
          <cell r="A10150">
            <v>45064</v>
          </cell>
          <cell r="F10150">
            <v>139.1397</v>
          </cell>
          <cell r="K10150">
            <v>4198.05</v>
          </cell>
          <cell r="Q10150">
            <v>597.95299999999997</v>
          </cell>
          <cell r="AG10150">
            <v>543.95000000000005</v>
          </cell>
          <cell r="EE10150">
            <v>3059.0720000000001</v>
          </cell>
          <cell r="EF10150">
            <v>1453.779</v>
          </cell>
        </row>
        <row r="10151">
          <cell r="A10151">
            <v>45065</v>
          </cell>
          <cell r="F10151">
            <v>139.15219999999999</v>
          </cell>
          <cell r="K10151">
            <v>4191.9799999999996</v>
          </cell>
          <cell r="Q10151">
            <v>596.423</v>
          </cell>
          <cell r="AG10151">
            <v>543.5</v>
          </cell>
          <cell r="EE10151">
            <v>3053.8980000000001</v>
          </cell>
          <cell r="EF10151">
            <v>1454.798</v>
          </cell>
        </row>
        <row r="10152">
          <cell r="A10152">
            <v>45066</v>
          </cell>
          <cell r="F10152">
            <v>139.15219999999999</v>
          </cell>
          <cell r="K10152">
            <v>4191.9799999999996</v>
          </cell>
          <cell r="Q10152">
            <v>596.423</v>
          </cell>
          <cell r="AG10152">
            <v>543.5</v>
          </cell>
          <cell r="EE10152">
            <v>3053.8980000000001</v>
          </cell>
          <cell r="EF10152">
            <v>1454.798</v>
          </cell>
        </row>
        <row r="10153">
          <cell r="A10153">
            <v>45067</v>
          </cell>
          <cell r="F10153">
            <v>139.15219999999999</v>
          </cell>
          <cell r="K10153">
            <v>4191.9799999999996</v>
          </cell>
          <cell r="Q10153">
            <v>596.423</v>
          </cell>
          <cell r="AG10153">
            <v>543.5</v>
          </cell>
          <cell r="EE10153">
            <v>3053.8980000000001</v>
          </cell>
          <cell r="EF10153">
            <v>1454.798</v>
          </cell>
        </row>
        <row r="10154">
          <cell r="A10154">
            <v>45068</v>
          </cell>
          <cell r="F10154">
            <v>139.18969999999999</v>
          </cell>
          <cell r="K10154">
            <v>4192.63</v>
          </cell>
          <cell r="Q10154">
            <v>595.76599999999996</v>
          </cell>
          <cell r="AG10154">
            <v>542.19000000000005</v>
          </cell>
          <cell r="EE10154">
            <v>3052.9769999999999</v>
          </cell>
          <cell r="EF10154">
            <v>1458.1389999999999</v>
          </cell>
        </row>
        <row r="10155">
          <cell r="A10155">
            <v>45069</v>
          </cell>
          <cell r="F10155">
            <v>139.2022</v>
          </cell>
          <cell r="K10155">
            <v>4145.58</v>
          </cell>
          <cell r="Q10155">
            <v>596.24</v>
          </cell>
          <cell r="AG10155">
            <v>540.79</v>
          </cell>
          <cell r="EE10155">
            <v>3056.8470000000002</v>
          </cell>
          <cell r="EF10155">
            <v>1456.4649999999999</v>
          </cell>
        </row>
        <row r="10156">
          <cell r="A10156">
            <v>45070</v>
          </cell>
          <cell r="F10156">
            <v>139.2148</v>
          </cell>
          <cell r="K10156">
            <v>4115.24</v>
          </cell>
          <cell r="Q10156">
            <v>594.947</v>
          </cell>
          <cell r="AG10156">
            <v>537.41999999999996</v>
          </cell>
          <cell r="EE10156">
            <v>3049.25</v>
          </cell>
          <cell r="EF10156">
            <v>1449.5319999999999</v>
          </cell>
        </row>
        <row r="10157">
          <cell r="A10157">
            <v>45071</v>
          </cell>
          <cell r="F10157">
            <v>139.22730000000001</v>
          </cell>
          <cell r="K10157">
            <v>4151.28</v>
          </cell>
          <cell r="Q10157">
            <v>592.42999999999995</v>
          </cell>
          <cell r="AG10157">
            <v>536.37</v>
          </cell>
          <cell r="EE10157">
            <v>3040.4609999999998</v>
          </cell>
          <cell r="EF10157">
            <v>1448.3979999999999</v>
          </cell>
        </row>
        <row r="10158">
          <cell r="A10158">
            <v>45072</v>
          </cell>
          <cell r="F10158">
            <v>139.2398</v>
          </cell>
          <cell r="K10158">
            <v>4205.45</v>
          </cell>
          <cell r="Q10158">
            <v>592.46199999999999</v>
          </cell>
          <cell r="AG10158">
            <v>540.49</v>
          </cell>
          <cell r="EE10158">
            <v>3041.0239999999999</v>
          </cell>
          <cell r="EF10158">
            <v>1448.8240000000001</v>
          </cell>
        </row>
        <row r="10159">
          <cell r="A10159">
            <v>45073</v>
          </cell>
          <cell r="F10159">
            <v>139.2398</v>
          </cell>
          <cell r="K10159">
            <v>4205.45</v>
          </cell>
          <cell r="Q10159">
            <v>592.46199999999999</v>
          </cell>
          <cell r="AG10159">
            <v>540.49</v>
          </cell>
          <cell r="EE10159">
            <v>3041.0239999999999</v>
          </cell>
          <cell r="EF10159">
            <v>1448.8240000000001</v>
          </cell>
        </row>
        <row r="10160">
          <cell r="A10160">
            <v>45074</v>
          </cell>
          <cell r="F10160">
            <v>139.2398</v>
          </cell>
          <cell r="K10160">
            <v>4205.45</v>
          </cell>
          <cell r="Q10160">
            <v>592.46199999999999</v>
          </cell>
          <cell r="AG10160">
            <v>540.49</v>
          </cell>
          <cell r="EE10160">
            <v>3041.0239999999999</v>
          </cell>
          <cell r="EF10160">
            <v>1448.8240000000001</v>
          </cell>
        </row>
        <row r="10161">
          <cell r="A10161">
            <v>45075</v>
          </cell>
          <cell r="F10161">
            <v>139.2773</v>
          </cell>
          <cell r="K10161">
            <v>4205.45</v>
          </cell>
          <cell r="Q10161">
            <v>592.46199999999999</v>
          </cell>
          <cell r="AG10161">
            <v>540.49</v>
          </cell>
          <cell r="EE10161">
            <v>3042.098</v>
          </cell>
          <cell r="EF10161">
            <v>1449.616</v>
          </cell>
        </row>
        <row r="10162">
          <cell r="A10162">
            <v>45076</v>
          </cell>
          <cell r="F10162">
            <v>139.28980000000001</v>
          </cell>
          <cell r="K10162">
            <v>4205.5200000000004</v>
          </cell>
          <cell r="Q10162">
            <v>596.52700000000004</v>
          </cell>
          <cell r="AG10162">
            <v>540.37</v>
          </cell>
          <cell r="EE10162">
            <v>3067.6880000000001</v>
          </cell>
          <cell r="EF10162">
            <v>1455.058</v>
          </cell>
        </row>
        <row r="10163">
          <cell r="A10163">
            <v>45077</v>
          </cell>
          <cell r="F10163">
            <v>139.3023</v>
          </cell>
          <cell r="K10163">
            <v>4179.83</v>
          </cell>
          <cell r="Q10163">
            <v>598.37300000000005</v>
          </cell>
          <cell r="AG10163">
            <v>541.45000000000005</v>
          </cell>
          <cell r="EE10163">
            <v>3075.7919999999999</v>
          </cell>
          <cell r="EF10163">
            <v>1453.913</v>
          </cell>
        </row>
        <row r="10164">
          <cell r="A10164">
            <v>45078</v>
          </cell>
          <cell r="F10164">
            <v>139.31479999999999</v>
          </cell>
          <cell r="K10164">
            <v>4221.0200000000004</v>
          </cell>
          <cell r="Q10164">
            <v>599.74599999999998</v>
          </cell>
          <cell r="AG10164">
            <v>543.39</v>
          </cell>
          <cell r="EE10164">
            <v>3083.4430000000002</v>
          </cell>
          <cell r="EF10164">
            <v>1458.4059999999999</v>
          </cell>
        </row>
        <row r="10165">
          <cell r="A10165">
            <v>45079</v>
          </cell>
          <cell r="F10165">
            <v>139.32740000000001</v>
          </cell>
          <cell r="K10165">
            <v>4282.37</v>
          </cell>
          <cell r="Q10165">
            <v>596.62199999999996</v>
          </cell>
          <cell r="AG10165">
            <v>545.41999999999996</v>
          </cell>
          <cell r="EE10165">
            <v>3071.3110000000001</v>
          </cell>
          <cell r="EF10165">
            <v>1466.1559999999999</v>
          </cell>
        </row>
        <row r="10166">
          <cell r="A10166">
            <v>45080</v>
          </cell>
          <cell r="F10166">
            <v>139.32740000000001</v>
          </cell>
          <cell r="K10166">
            <v>4282.37</v>
          </cell>
          <cell r="Q10166">
            <v>596.62199999999996</v>
          </cell>
          <cell r="AG10166">
            <v>545.41999999999996</v>
          </cell>
          <cell r="EE10166">
            <v>3071.3110000000001</v>
          </cell>
          <cell r="EF10166">
            <v>1466.1559999999999</v>
          </cell>
        </row>
        <row r="10167">
          <cell r="A10167">
            <v>45081</v>
          </cell>
          <cell r="F10167">
            <v>139.32740000000001</v>
          </cell>
          <cell r="K10167">
            <v>4282.37</v>
          </cell>
          <cell r="Q10167">
            <v>596.62199999999996</v>
          </cell>
          <cell r="AG10167">
            <v>545.41999999999996</v>
          </cell>
          <cell r="EE10167">
            <v>3071.3110000000001</v>
          </cell>
          <cell r="EF10167">
            <v>1466.1559999999999</v>
          </cell>
        </row>
        <row r="10168">
          <cell r="A10168">
            <v>45082</v>
          </cell>
          <cell r="F10168">
            <v>139.36490000000001</v>
          </cell>
          <cell r="K10168">
            <v>4273.79</v>
          </cell>
          <cell r="Q10168">
            <v>596.68600000000004</v>
          </cell>
          <cell r="AG10168">
            <v>544.91999999999996</v>
          </cell>
          <cell r="EE10168">
            <v>3072.6019999999999</v>
          </cell>
          <cell r="EF10168">
            <v>1467.105</v>
          </cell>
        </row>
        <row r="10169">
          <cell r="A10169">
            <v>45083</v>
          </cell>
          <cell r="F10169">
            <v>139.37739999999999</v>
          </cell>
          <cell r="K10169">
            <v>4283.8500000000004</v>
          </cell>
          <cell r="Q10169">
            <v>597.26400000000001</v>
          </cell>
          <cell r="AG10169">
            <v>545.59</v>
          </cell>
          <cell r="EE10169">
            <v>3075.192</v>
          </cell>
          <cell r="EF10169">
            <v>1467.0360000000001</v>
          </cell>
        </row>
        <row r="10170">
          <cell r="A10170">
            <v>45084</v>
          </cell>
          <cell r="F10170">
            <v>139.38990000000001</v>
          </cell>
          <cell r="K10170">
            <v>4267.5200000000004</v>
          </cell>
          <cell r="Q10170">
            <v>594.04399999999998</v>
          </cell>
          <cell r="AG10170">
            <v>544.67999999999995</v>
          </cell>
          <cell r="EE10170">
            <v>3058.1460000000002</v>
          </cell>
          <cell r="EF10170">
            <v>1467.1559999999999</v>
          </cell>
        </row>
        <row r="10171">
          <cell r="A10171">
            <v>45085</v>
          </cell>
          <cell r="F10171">
            <v>139.4024</v>
          </cell>
          <cell r="K10171">
            <v>4293.93</v>
          </cell>
          <cell r="Q10171">
            <v>596.64700000000005</v>
          </cell>
          <cell r="AG10171">
            <v>548.23</v>
          </cell>
          <cell r="EE10171">
            <v>3071.3359999999998</v>
          </cell>
          <cell r="EF10171">
            <v>1468.5440000000001</v>
          </cell>
        </row>
        <row r="10172">
          <cell r="A10172">
            <v>45086</v>
          </cell>
          <cell r="F10172">
            <v>139.41489999999999</v>
          </cell>
          <cell r="K10172">
            <v>4298.8599999999997</v>
          </cell>
          <cell r="Q10172">
            <v>595.702</v>
          </cell>
          <cell r="AG10172">
            <v>545.87</v>
          </cell>
          <cell r="EE10172">
            <v>3064.9769999999999</v>
          </cell>
          <cell r="EF10172">
            <v>1470.6030000000001</v>
          </cell>
        </row>
        <row r="10173">
          <cell r="A10173">
            <v>45087</v>
          </cell>
          <cell r="F10173">
            <v>139.41489999999999</v>
          </cell>
          <cell r="K10173">
            <v>4298.8599999999997</v>
          </cell>
          <cell r="Q10173">
            <v>595.702</v>
          </cell>
          <cell r="AG10173">
            <v>545.87</v>
          </cell>
          <cell r="EE10173">
            <v>3064.9769999999999</v>
          </cell>
          <cell r="EF10173">
            <v>1470.6030000000001</v>
          </cell>
        </row>
        <row r="10174">
          <cell r="A10174">
            <v>45088</v>
          </cell>
          <cell r="F10174">
            <v>139.41489999999999</v>
          </cell>
          <cell r="K10174">
            <v>4298.8599999999997</v>
          </cell>
          <cell r="Q10174">
            <v>595.702</v>
          </cell>
          <cell r="AG10174">
            <v>545.87</v>
          </cell>
          <cell r="EE10174">
            <v>3064.9769999999999</v>
          </cell>
          <cell r="EF10174">
            <v>1470.6030000000001</v>
          </cell>
        </row>
        <row r="10175">
          <cell r="A10175">
            <v>45089</v>
          </cell>
          <cell r="F10175">
            <v>139.45249999999999</v>
          </cell>
          <cell r="K10175">
            <v>4338.93</v>
          </cell>
          <cell r="Q10175">
            <v>596.38699999999994</v>
          </cell>
          <cell r="AG10175">
            <v>546.69000000000005</v>
          </cell>
          <cell r="EE10175">
            <v>3069.6280000000002</v>
          </cell>
          <cell r="EF10175">
            <v>1471.0920000000001</v>
          </cell>
        </row>
        <row r="10176">
          <cell r="A10176">
            <v>45090</v>
          </cell>
          <cell r="F10176">
            <v>139.465</v>
          </cell>
          <cell r="K10176">
            <v>4369.01</v>
          </cell>
          <cell r="Q10176">
            <v>593.524</v>
          </cell>
          <cell r="AG10176">
            <v>547.41</v>
          </cell>
          <cell r="EE10176">
            <v>3058.047</v>
          </cell>
          <cell r="EF10176">
            <v>1474.1669999999999</v>
          </cell>
        </row>
        <row r="10177">
          <cell r="A10177">
            <v>45091</v>
          </cell>
          <cell r="F10177">
            <v>139.47749999999999</v>
          </cell>
          <cell r="K10177">
            <v>4372.59</v>
          </cell>
          <cell r="Q10177">
            <v>594.30799999999999</v>
          </cell>
          <cell r="AG10177">
            <v>550.34</v>
          </cell>
          <cell r="EE10177">
            <v>3064.203</v>
          </cell>
          <cell r="EF10177">
            <v>1473.8589999999999</v>
          </cell>
        </row>
        <row r="10178">
          <cell r="A10178">
            <v>45092</v>
          </cell>
          <cell r="F10178">
            <v>139.49</v>
          </cell>
          <cell r="K10178">
            <v>4425.84</v>
          </cell>
          <cell r="Q10178">
            <v>596.95399999999995</v>
          </cell>
          <cell r="AG10178">
            <v>552.92999999999995</v>
          </cell>
          <cell r="EE10178">
            <v>3080.962</v>
          </cell>
          <cell r="EF10178">
            <v>1477.046</v>
          </cell>
        </row>
        <row r="10179">
          <cell r="A10179">
            <v>45093</v>
          </cell>
          <cell r="F10179">
            <v>139.5026</v>
          </cell>
          <cell r="K10179">
            <v>4409.59</v>
          </cell>
          <cell r="Q10179">
            <v>595.62199999999996</v>
          </cell>
          <cell r="AG10179">
            <v>553.71</v>
          </cell>
          <cell r="EE10179">
            <v>3077.442</v>
          </cell>
          <cell r="EF10179">
            <v>1477.5260000000001</v>
          </cell>
        </row>
        <row r="10180">
          <cell r="A10180">
            <v>45094</v>
          </cell>
          <cell r="F10180">
            <v>139.5026</v>
          </cell>
          <cell r="K10180">
            <v>4409.59</v>
          </cell>
          <cell r="Q10180">
            <v>595.62199999999996</v>
          </cell>
          <cell r="AG10180">
            <v>553.71</v>
          </cell>
          <cell r="EE10180">
            <v>3077.442</v>
          </cell>
          <cell r="EF10180">
            <v>1477.5260000000001</v>
          </cell>
        </row>
        <row r="10181">
          <cell r="A10181">
            <v>45095</v>
          </cell>
          <cell r="F10181">
            <v>139.5026</v>
          </cell>
          <cell r="K10181">
            <v>4409.59</v>
          </cell>
          <cell r="Q10181">
            <v>595.62199999999996</v>
          </cell>
          <cell r="AG10181">
            <v>553.71</v>
          </cell>
          <cell r="EE10181">
            <v>3077.442</v>
          </cell>
          <cell r="EF10181">
            <v>1477.5260000000001</v>
          </cell>
        </row>
        <row r="10182">
          <cell r="A10182">
            <v>45096</v>
          </cell>
          <cell r="F10182">
            <v>139.5401</v>
          </cell>
          <cell r="K10182">
            <v>4409.59</v>
          </cell>
          <cell r="Q10182">
            <v>595.62199999999996</v>
          </cell>
          <cell r="AG10182">
            <v>553.71</v>
          </cell>
          <cell r="EE10182">
            <v>3078.529</v>
          </cell>
          <cell r="EF10182">
            <v>1478.259</v>
          </cell>
        </row>
        <row r="10183">
          <cell r="A10183">
            <v>45097</v>
          </cell>
          <cell r="F10183">
            <v>139.55260000000001</v>
          </cell>
          <cell r="K10183">
            <v>4388.71</v>
          </cell>
          <cell r="Q10183">
            <v>597.07399999999996</v>
          </cell>
          <cell r="AG10183">
            <v>554.29</v>
          </cell>
          <cell r="EE10183">
            <v>3087.087</v>
          </cell>
          <cell r="EF10183">
            <v>1476.365</v>
          </cell>
        </row>
        <row r="10184">
          <cell r="A10184">
            <v>45098</v>
          </cell>
          <cell r="F10184">
            <v>139.5651</v>
          </cell>
          <cell r="K10184">
            <v>4365.6899999999996</v>
          </cell>
          <cell r="Q10184">
            <v>597.38099999999997</v>
          </cell>
          <cell r="AG10184">
            <v>556.84</v>
          </cell>
          <cell r="EE10184">
            <v>3089.5219999999999</v>
          </cell>
          <cell r="EF10184">
            <v>1471.9659999999999</v>
          </cell>
        </row>
        <row r="10185">
          <cell r="A10185">
            <v>45099</v>
          </cell>
          <cell r="F10185">
            <v>139.57859999999999</v>
          </cell>
          <cell r="K10185">
            <v>4381.8900000000003</v>
          </cell>
          <cell r="Q10185">
            <v>594.74400000000003</v>
          </cell>
          <cell r="AG10185">
            <v>556.62</v>
          </cell>
          <cell r="EE10185">
            <v>3075.049</v>
          </cell>
          <cell r="EF10185">
            <v>1469.0730000000001</v>
          </cell>
        </row>
        <row r="10186">
          <cell r="A10186">
            <v>45100</v>
          </cell>
          <cell r="F10186">
            <v>139.59209999999999</v>
          </cell>
          <cell r="K10186">
            <v>4348.33</v>
          </cell>
          <cell r="Q10186">
            <v>596.72699999999998</v>
          </cell>
          <cell r="AG10186">
            <v>551.94000000000005</v>
          </cell>
          <cell r="EE10186">
            <v>3083.915</v>
          </cell>
          <cell r="EF10186">
            <v>1465.713</v>
          </cell>
        </row>
        <row r="10187">
          <cell r="A10187">
            <v>45101</v>
          </cell>
          <cell r="F10187">
            <v>139.59209999999999</v>
          </cell>
          <cell r="K10187">
            <v>4348.33</v>
          </cell>
          <cell r="Q10187">
            <v>596.72699999999998</v>
          </cell>
          <cell r="AG10187">
            <v>551.94000000000005</v>
          </cell>
          <cell r="EE10187">
            <v>3083.915</v>
          </cell>
          <cell r="EF10187">
            <v>1465.713</v>
          </cell>
        </row>
        <row r="10188">
          <cell r="A10188">
            <v>45102</v>
          </cell>
          <cell r="F10188">
            <v>139.59209999999999</v>
          </cell>
          <cell r="K10188">
            <v>4348.33</v>
          </cell>
          <cell r="Q10188">
            <v>596.72699999999998</v>
          </cell>
          <cell r="AG10188">
            <v>551.94000000000005</v>
          </cell>
          <cell r="EE10188">
            <v>3083.915</v>
          </cell>
          <cell r="EF10188">
            <v>1465.713</v>
          </cell>
        </row>
        <row r="10189">
          <cell r="A10189">
            <v>45103</v>
          </cell>
          <cell r="F10189">
            <v>139.6327</v>
          </cell>
          <cell r="K10189">
            <v>4328.82</v>
          </cell>
          <cell r="Q10189">
            <v>597.49199999999996</v>
          </cell>
          <cell r="AG10189">
            <v>548.03</v>
          </cell>
          <cell r="EE10189">
            <v>3089.0770000000002</v>
          </cell>
          <cell r="EF10189">
            <v>1466.27</v>
          </cell>
        </row>
        <row r="10190">
          <cell r="A10190">
            <v>45104</v>
          </cell>
          <cell r="F10190">
            <v>139.64619999999999</v>
          </cell>
          <cell r="K10190">
            <v>4378.41</v>
          </cell>
          <cell r="Q10190">
            <v>596.06500000000005</v>
          </cell>
          <cell r="AG10190">
            <v>548.14</v>
          </cell>
          <cell r="EE10190">
            <v>3082.7979999999998</v>
          </cell>
          <cell r="EF10190">
            <v>1469.7370000000001</v>
          </cell>
        </row>
        <row r="10191">
          <cell r="A10191">
            <v>45105</v>
          </cell>
          <cell r="F10191">
            <v>139.65969999999999</v>
          </cell>
          <cell r="K10191">
            <v>4376.8599999999997</v>
          </cell>
          <cell r="Q10191">
            <v>597.53700000000003</v>
          </cell>
          <cell r="AG10191">
            <v>547.70000000000005</v>
          </cell>
          <cell r="EE10191">
            <v>3091.9670000000001</v>
          </cell>
          <cell r="EF10191">
            <v>1473.752</v>
          </cell>
        </row>
        <row r="10192">
          <cell r="A10192">
            <v>45106</v>
          </cell>
          <cell r="F10192">
            <v>139.67320000000001</v>
          </cell>
          <cell r="K10192">
            <v>4396.4399999999996</v>
          </cell>
          <cell r="Q10192">
            <v>593.03200000000004</v>
          </cell>
          <cell r="AG10192">
            <v>545.44000000000005</v>
          </cell>
          <cell r="EE10192">
            <v>3071.31</v>
          </cell>
          <cell r="EF10192">
            <v>1472.973</v>
          </cell>
        </row>
        <row r="10193">
          <cell r="A10193">
            <v>45107</v>
          </cell>
          <cell r="F10193">
            <v>139.6867</v>
          </cell>
          <cell r="K10193">
            <v>4450.38</v>
          </cell>
          <cell r="Q10193">
            <v>594.37900000000002</v>
          </cell>
          <cell r="AG10193">
            <v>547.83000000000004</v>
          </cell>
          <cell r="EE10193">
            <v>3084.5419999999999</v>
          </cell>
          <cell r="EF10193">
            <v>1477.579</v>
          </cell>
        </row>
        <row r="10194">
          <cell r="A10194">
            <v>45108</v>
          </cell>
          <cell r="F10194">
            <v>139.6867</v>
          </cell>
          <cell r="K10194">
            <v>4450.38</v>
          </cell>
          <cell r="Q10194">
            <v>594.37900000000002</v>
          </cell>
          <cell r="AG10194">
            <v>547.83000000000004</v>
          </cell>
          <cell r="EE10194">
            <v>3084.5419999999999</v>
          </cell>
          <cell r="EF10194">
            <v>1477.579</v>
          </cell>
        </row>
        <row r="10195">
          <cell r="A10195">
            <v>45109</v>
          </cell>
          <cell r="F10195">
            <v>139.6867</v>
          </cell>
          <cell r="K10195">
            <v>4450.38</v>
          </cell>
          <cell r="Q10195">
            <v>594.37900000000002</v>
          </cell>
          <cell r="AG10195">
            <v>547.83000000000004</v>
          </cell>
          <cell r="EE10195">
            <v>3084.5419999999999</v>
          </cell>
          <cell r="EF10195">
            <v>1477.579</v>
          </cell>
        </row>
        <row r="10196">
          <cell r="A10196">
            <v>45110</v>
          </cell>
          <cell r="F10196">
            <v>139.72730000000001</v>
          </cell>
          <cell r="K10196">
            <v>4455.59</v>
          </cell>
          <cell r="Q10196">
            <v>593.21199999999999</v>
          </cell>
          <cell r="AG10196">
            <v>552.79</v>
          </cell>
          <cell r="EE10196">
            <v>3079.0459999999998</v>
          </cell>
          <cell r="EF10196">
            <v>1478.7629999999999</v>
          </cell>
        </row>
        <row r="10197">
          <cell r="A10197">
            <v>45111</v>
          </cell>
          <cell r="F10197">
            <v>139.74080000000001</v>
          </cell>
          <cell r="K10197">
            <v>4455.59</v>
          </cell>
          <cell r="Q10197">
            <v>593.21199999999999</v>
          </cell>
          <cell r="AG10197">
            <v>552.79</v>
          </cell>
          <cell r="EE10197">
            <v>3079.4110000000001</v>
          </cell>
          <cell r="EF10197">
            <v>1479.0309999999999</v>
          </cell>
        </row>
        <row r="10198">
          <cell r="A10198">
            <v>45112</v>
          </cell>
          <cell r="F10198">
            <v>139.7544</v>
          </cell>
          <cell r="K10198">
            <v>4446.82</v>
          </cell>
          <cell r="Q10198">
            <v>591.25800000000004</v>
          </cell>
          <cell r="AG10198">
            <v>551.97</v>
          </cell>
          <cell r="EE10198">
            <v>3069.3180000000002</v>
          </cell>
          <cell r="EF10198">
            <v>1476.4960000000001</v>
          </cell>
        </row>
        <row r="10199">
          <cell r="A10199">
            <v>45113</v>
          </cell>
          <cell r="F10199">
            <v>139.7679</v>
          </cell>
          <cell r="K10199">
            <v>4411.59</v>
          </cell>
          <cell r="Q10199">
            <v>587.90599999999995</v>
          </cell>
          <cell r="AG10199">
            <v>553.82000000000005</v>
          </cell>
          <cell r="EE10199">
            <v>3047.3249999999998</v>
          </cell>
          <cell r="EF10199">
            <v>1466.588</v>
          </cell>
        </row>
        <row r="10200">
          <cell r="A10200">
            <v>45114</v>
          </cell>
          <cell r="F10200">
            <v>139.78149999999999</v>
          </cell>
          <cell r="K10200">
            <v>4398.95</v>
          </cell>
          <cell r="Q10200">
            <v>587.73699999999997</v>
          </cell>
          <cell r="AG10200">
            <v>551.76</v>
          </cell>
          <cell r="EE10200">
            <v>3045.1089999999999</v>
          </cell>
          <cell r="EF10200">
            <v>1468.94</v>
          </cell>
        </row>
        <row r="10201">
          <cell r="A10201">
            <v>45115</v>
          </cell>
          <cell r="F10201">
            <v>139.78149999999999</v>
          </cell>
          <cell r="K10201">
            <v>4398.95</v>
          </cell>
          <cell r="Q10201">
            <v>587.73699999999997</v>
          </cell>
          <cell r="AG10201">
            <v>551.76</v>
          </cell>
          <cell r="EE10201">
            <v>3045.1089999999999</v>
          </cell>
          <cell r="EF10201">
            <v>1468.94</v>
          </cell>
        </row>
        <row r="10202">
          <cell r="A10202">
            <v>45116</v>
          </cell>
          <cell r="F10202">
            <v>139.78149999999999</v>
          </cell>
          <cell r="K10202">
            <v>4398.95</v>
          </cell>
          <cell r="Q10202">
            <v>587.73699999999997</v>
          </cell>
          <cell r="AG10202">
            <v>551.76</v>
          </cell>
          <cell r="EE10202">
            <v>3045.1089999999999</v>
          </cell>
          <cell r="EF10202">
            <v>1468.94</v>
          </cell>
        </row>
        <row r="10203">
          <cell r="A10203">
            <v>45117</v>
          </cell>
          <cell r="F10203">
            <v>139.82210000000001</v>
          </cell>
          <cell r="K10203">
            <v>4409.53</v>
          </cell>
          <cell r="Q10203">
            <v>589.36099999999999</v>
          </cell>
          <cell r="AG10203">
            <v>551.79</v>
          </cell>
          <cell r="EE10203">
            <v>3054.0439999999999</v>
          </cell>
          <cell r="EF10203">
            <v>1471.57</v>
          </cell>
        </row>
        <row r="10204">
          <cell r="A10204">
            <v>45118</v>
          </cell>
          <cell r="F10204">
            <v>139.8357</v>
          </cell>
          <cell r="K10204">
            <v>4439.26</v>
          </cell>
          <cell r="Q10204">
            <v>590.09799999999996</v>
          </cell>
          <cell r="AG10204">
            <v>553.72</v>
          </cell>
          <cell r="EE10204">
            <v>3061.8409999999999</v>
          </cell>
          <cell r="EF10204">
            <v>1476.1669999999999</v>
          </cell>
        </row>
        <row r="10205">
          <cell r="A10205">
            <v>45119</v>
          </cell>
          <cell r="F10205">
            <v>139.8492</v>
          </cell>
          <cell r="K10205">
            <v>4472.16</v>
          </cell>
          <cell r="Q10205">
            <v>593.97400000000005</v>
          </cell>
          <cell r="AG10205">
            <v>553.75</v>
          </cell>
          <cell r="EE10205">
            <v>3086.9259999999999</v>
          </cell>
          <cell r="EF10205">
            <v>1489.3710000000001</v>
          </cell>
        </row>
        <row r="10206">
          <cell r="A10206">
            <v>45120</v>
          </cell>
          <cell r="F10206">
            <v>139.86279999999999</v>
          </cell>
          <cell r="K10206">
            <v>4510.04</v>
          </cell>
          <cell r="Q10206">
            <v>597.29499999999996</v>
          </cell>
          <cell r="AG10206">
            <v>556.11</v>
          </cell>
          <cell r="EE10206">
            <v>3106.7240000000002</v>
          </cell>
          <cell r="EF10206">
            <v>1495.5830000000001</v>
          </cell>
        </row>
        <row r="10207">
          <cell r="A10207">
            <v>45121</v>
          </cell>
          <cell r="F10207">
            <v>139.87629999999999</v>
          </cell>
          <cell r="K10207">
            <v>4505.42</v>
          </cell>
          <cell r="Q10207">
            <v>595.38900000000001</v>
          </cell>
          <cell r="AG10207">
            <v>558.41999999999996</v>
          </cell>
          <cell r="EE10207">
            <v>3094.5479999999998</v>
          </cell>
          <cell r="EF10207">
            <v>1493.9469999999999</v>
          </cell>
        </row>
        <row r="10208">
          <cell r="A10208">
            <v>45122</v>
          </cell>
          <cell r="F10208">
            <v>139.87629999999999</v>
          </cell>
          <cell r="K10208">
            <v>4505.42</v>
          </cell>
          <cell r="Q10208">
            <v>595.38900000000001</v>
          </cell>
          <cell r="AG10208">
            <v>558.41999999999996</v>
          </cell>
          <cell r="EE10208">
            <v>3094.5479999999998</v>
          </cell>
          <cell r="EF10208">
            <v>1493.9469999999999</v>
          </cell>
        </row>
        <row r="10209">
          <cell r="A10209">
            <v>45123</v>
          </cell>
          <cell r="F10209">
            <v>139.87629999999999</v>
          </cell>
          <cell r="K10209">
            <v>4505.42</v>
          </cell>
          <cell r="Q10209">
            <v>595.38900000000001</v>
          </cell>
          <cell r="AG10209">
            <v>558.41999999999996</v>
          </cell>
          <cell r="EE10209">
            <v>3094.5479999999998</v>
          </cell>
          <cell r="EF10209">
            <v>1493.9469999999999</v>
          </cell>
        </row>
        <row r="10210">
          <cell r="A10210">
            <v>45124</v>
          </cell>
          <cell r="F10210">
            <v>139.917</v>
          </cell>
          <cell r="K10210">
            <v>4522.79</v>
          </cell>
          <cell r="Q10210">
            <v>595.79</v>
          </cell>
          <cell r="AG10210">
            <v>557.57000000000005</v>
          </cell>
          <cell r="EE10210">
            <v>3095.1869999999999</v>
          </cell>
          <cell r="EF10210">
            <v>1491.96</v>
          </cell>
        </row>
        <row r="10211">
          <cell r="A10211">
            <v>45125</v>
          </cell>
          <cell r="F10211">
            <v>139.93049999999999</v>
          </cell>
          <cell r="K10211">
            <v>4554.9799999999996</v>
          </cell>
          <cell r="Q10211">
            <v>596.37800000000004</v>
          </cell>
          <cell r="AG10211">
            <v>559.14</v>
          </cell>
          <cell r="EE10211">
            <v>3100.7130000000002</v>
          </cell>
          <cell r="EF10211">
            <v>1495.4880000000001</v>
          </cell>
        </row>
        <row r="10212">
          <cell r="A10212">
            <v>45126</v>
          </cell>
          <cell r="F10212">
            <v>139.94399999999999</v>
          </cell>
          <cell r="K10212">
            <v>4565.72</v>
          </cell>
          <cell r="Q10212">
            <v>598.22699999999998</v>
          </cell>
          <cell r="AG10212">
            <v>561.24</v>
          </cell>
          <cell r="EE10212">
            <v>3113.7280000000001</v>
          </cell>
          <cell r="EF10212">
            <v>1497.4</v>
          </cell>
        </row>
        <row r="10213">
          <cell r="A10213">
            <v>45127</v>
          </cell>
          <cell r="F10213">
            <v>139.95760000000001</v>
          </cell>
          <cell r="K10213">
            <v>4534.87</v>
          </cell>
          <cell r="Q10213">
            <v>594.99699999999996</v>
          </cell>
          <cell r="AG10213">
            <v>561.75</v>
          </cell>
          <cell r="EE10213">
            <v>3095.355</v>
          </cell>
          <cell r="EF10213">
            <v>1492.6479999999999</v>
          </cell>
        </row>
        <row r="10214">
          <cell r="A10214">
            <v>45128</v>
          </cell>
          <cell r="F10214">
            <v>139.97120000000001</v>
          </cell>
          <cell r="K10214">
            <v>4536.34</v>
          </cell>
          <cell r="Q10214">
            <v>595.30999999999995</v>
          </cell>
          <cell r="AG10214">
            <v>562.01</v>
          </cell>
          <cell r="EE10214">
            <v>3097.8240000000001</v>
          </cell>
          <cell r="EF10214">
            <v>1494.14</v>
          </cell>
        </row>
        <row r="10215">
          <cell r="A10215">
            <v>45129</v>
          </cell>
          <cell r="F10215">
            <v>139.97120000000001</v>
          </cell>
          <cell r="K10215">
            <v>4536.34</v>
          </cell>
          <cell r="Q10215">
            <v>595.30999999999995</v>
          </cell>
          <cell r="AG10215">
            <v>562.01</v>
          </cell>
          <cell r="EE10215">
            <v>3097.8240000000001</v>
          </cell>
          <cell r="EF10215">
            <v>1494.14</v>
          </cell>
        </row>
        <row r="10216">
          <cell r="A10216">
            <v>45130</v>
          </cell>
          <cell r="F10216">
            <v>139.97120000000001</v>
          </cell>
          <cell r="K10216">
            <v>4536.34</v>
          </cell>
          <cell r="Q10216">
            <v>595.30999999999995</v>
          </cell>
          <cell r="AG10216">
            <v>562.01</v>
          </cell>
          <cell r="EE10216">
            <v>3097.8240000000001</v>
          </cell>
          <cell r="EF10216">
            <v>1494.14</v>
          </cell>
        </row>
        <row r="10217">
          <cell r="A10217">
            <v>45131</v>
          </cell>
          <cell r="F10217">
            <v>140.0119</v>
          </cell>
          <cell r="K10217">
            <v>4554.6400000000003</v>
          </cell>
          <cell r="Q10217">
            <v>594.20699999999999</v>
          </cell>
          <cell r="AG10217">
            <v>565.98</v>
          </cell>
          <cell r="EE10217">
            <v>3095.433</v>
          </cell>
          <cell r="EF10217">
            <v>1496.057</v>
          </cell>
        </row>
        <row r="10218">
          <cell r="A10218">
            <v>45132</v>
          </cell>
          <cell r="F10218">
            <v>140.02539999999999</v>
          </cell>
          <cell r="K10218">
            <v>4567.46</v>
          </cell>
          <cell r="Q10218">
            <v>593.79499999999996</v>
          </cell>
          <cell r="AG10218">
            <v>568.33000000000004</v>
          </cell>
          <cell r="EE10218">
            <v>3094.502</v>
          </cell>
          <cell r="EF10218">
            <v>1494.8009999999999</v>
          </cell>
        </row>
        <row r="10219">
          <cell r="A10219">
            <v>45133</v>
          </cell>
          <cell r="F10219">
            <v>140.03899999999999</v>
          </cell>
          <cell r="K10219">
            <v>4566.75</v>
          </cell>
          <cell r="Q10219">
            <v>594.56399999999996</v>
          </cell>
          <cell r="AG10219">
            <v>568.64</v>
          </cell>
          <cell r="EE10219">
            <v>3101.6320000000001</v>
          </cell>
          <cell r="EF10219">
            <v>1494.4929999999999</v>
          </cell>
        </row>
        <row r="10220">
          <cell r="A10220">
            <v>45134</v>
          </cell>
          <cell r="F10220">
            <v>140.05260000000001</v>
          </cell>
          <cell r="K10220">
            <v>4537.41</v>
          </cell>
          <cell r="Q10220">
            <v>590.26400000000001</v>
          </cell>
          <cell r="AG10220">
            <v>566.61</v>
          </cell>
          <cell r="EE10220">
            <v>3081.5039999999999</v>
          </cell>
          <cell r="EF10220">
            <v>1494.93</v>
          </cell>
        </row>
        <row r="10221">
          <cell r="A10221">
            <v>45135</v>
          </cell>
          <cell r="F10221">
            <v>140.06610000000001</v>
          </cell>
          <cell r="K10221">
            <v>4582.2299999999996</v>
          </cell>
          <cell r="Q10221">
            <v>591.9</v>
          </cell>
          <cell r="AG10221">
            <v>564.53</v>
          </cell>
          <cell r="EE10221">
            <v>3091.6750000000002</v>
          </cell>
          <cell r="EF10221">
            <v>1495.4490000000001</v>
          </cell>
        </row>
        <row r="10222">
          <cell r="A10222">
            <v>45136</v>
          </cell>
          <cell r="F10222">
            <v>140.06610000000001</v>
          </cell>
          <cell r="K10222">
            <v>4582.2299999999996</v>
          </cell>
          <cell r="Q10222">
            <v>591.9</v>
          </cell>
          <cell r="AG10222">
            <v>564.53</v>
          </cell>
          <cell r="EE10222">
            <v>3091.6750000000002</v>
          </cell>
          <cell r="EF10222">
            <v>1495.4490000000001</v>
          </cell>
        </row>
        <row r="10223">
          <cell r="A10223">
            <v>45137</v>
          </cell>
          <cell r="F10223">
            <v>140.06610000000001</v>
          </cell>
          <cell r="K10223">
            <v>4582.2299999999996</v>
          </cell>
          <cell r="Q10223">
            <v>591.9</v>
          </cell>
          <cell r="AG10223">
            <v>564.53</v>
          </cell>
          <cell r="EE10223">
            <v>3091.6750000000002</v>
          </cell>
          <cell r="EF10223">
            <v>1495.4490000000001</v>
          </cell>
        </row>
        <row r="10224">
          <cell r="A10224">
            <v>45138</v>
          </cell>
          <cell r="F10224">
            <v>140.1069</v>
          </cell>
          <cell r="K10224">
            <v>4588.96</v>
          </cell>
          <cell r="Q10224">
            <v>592.10299999999995</v>
          </cell>
          <cell r="AG10224">
            <v>563.85</v>
          </cell>
          <cell r="EE10224">
            <v>3097.9119999999998</v>
          </cell>
          <cell r="EF10224">
            <v>1498.62</v>
          </cell>
        </row>
        <row r="10225">
          <cell r="A10225">
            <v>45139</v>
          </cell>
          <cell r="F10225">
            <v>140.12039999999999</v>
          </cell>
          <cell r="K10225">
            <v>4576.7299999999996</v>
          </cell>
          <cell r="Q10225">
            <v>589.65700000000004</v>
          </cell>
          <cell r="AG10225">
            <v>563.23</v>
          </cell>
          <cell r="EE10225">
            <v>3080.114</v>
          </cell>
          <cell r="EF10225">
            <v>1494.336</v>
          </cell>
        </row>
        <row r="10226">
          <cell r="A10226">
            <v>45140</v>
          </cell>
          <cell r="F10226">
            <v>140.13399999999999</v>
          </cell>
          <cell r="K10226">
            <v>4513.3900000000003</v>
          </cell>
          <cell r="Q10226">
            <v>588.44500000000005</v>
          </cell>
          <cell r="AG10226">
            <v>559.54999999999995</v>
          </cell>
          <cell r="EE10226">
            <v>3067.962</v>
          </cell>
          <cell r="EF10226">
            <v>1488.269</v>
          </cell>
        </row>
        <row r="10227">
          <cell r="A10227">
            <v>45141</v>
          </cell>
          <cell r="F10227">
            <v>140.14850000000001</v>
          </cell>
          <cell r="K10227">
            <v>4501.8900000000003</v>
          </cell>
          <cell r="Q10227">
            <v>584.98400000000004</v>
          </cell>
          <cell r="AG10227">
            <v>557.83000000000004</v>
          </cell>
          <cell r="EE10227">
            <v>3044.3530000000001</v>
          </cell>
          <cell r="EF10227">
            <v>1484.3630000000001</v>
          </cell>
        </row>
        <row r="10228">
          <cell r="A10228">
            <v>45142</v>
          </cell>
          <cell r="F10228">
            <v>140.16309999999999</v>
          </cell>
          <cell r="K10228">
            <v>4478.03</v>
          </cell>
          <cell r="Q10228">
            <v>589.42200000000003</v>
          </cell>
          <cell r="AG10228">
            <v>557.51</v>
          </cell>
          <cell r="EE10228">
            <v>3069.1619999999998</v>
          </cell>
          <cell r="EF10228">
            <v>1489.461</v>
          </cell>
        </row>
        <row r="10229">
          <cell r="A10229">
            <v>45143</v>
          </cell>
          <cell r="F10229">
            <v>140.16309999999999</v>
          </cell>
          <cell r="K10229">
            <v>4478.03</v>
          </cell>
          <cell r="Q10229">
            <v>589.42200000000003</v>
          </cell>
          <cell r="AG10229">
            <v>557.51</v>
          </cell>
          <cell r="EE10229">
            <v>3069.1619999999998</v>
          </cell>
          <cell r="EF10229">
            <v>1489.461</v>
          </cell>
        </row>
        <row r="10230">
          <cell r="A10230">
            <v>45144</v>
          </cell>
          <cell r="F10230">
            <v>140.16309999999999</v>
          </cell>
          <cell r="K10230">
            <v>4478.03</v>
          </cell>
          <cell r="Q10230">
            <v>589.42200000000003</v>
          </cell>
          <cell r="AG10230">
            <v>557.51</v>
          </cell>
          <cell r="EE10230">
            <v>3069.1619999999998</v>
          </cell>
          <cell r="EF10230">
            <v>1489.461</v>
          </cell>
        </row>
        <row r="10231">
          <cell r="A10231">
            <v>45145</v>
          </cell>
          <cell r="F10231">
            <v>140.20670000000001</v>
          </cell>
          <cell r="K10231">
            <v>4518.4399999999996</v>
          </cell>
          <cell r="Q10231">
            <v>588.14499999999998</v>
          </cell>
          <cell r="AG10231">
            <v>559.66</v>
          </cell>
          <cell r="EE10231">
            <v>3063.2040000000002</v>
          </cell>
          <cell r="EF10231">
            <v>1491.8679999999999</v>
          </cell>
        </row>
        <row r="10232">
          <cell r="A10232">
            <v>45146</v>
          </cell>
          <cell r="F10232">
            <v>140.22130000000001</v>
          </cell>
          <cell r="K10232">
            <v>4499.38</v>
          </cell>
          <cell r="Q10232">
            <v>590.32000000000005</v>
          </cell>
          <cell r="AG10232">
            <v>557.29999999999995</v>
          </cell>
          <cell r="EE10232">
            <v>3074.2339999999999</v>
          </cell>
          <cell r="EF10232">
            <v>1492.684</v>
          </cell>
        </row>
        <row r="10233">
          <cell r="A10233">
            <v>45147</v>
          </cell>
          <cell r="F10233">
            <v>140.23589999999999</v>
          </cell>
          <cell r="K10233">
            <v>4467.71</v>
          </cell>
          <cell r="Q10233">
            <v>590.79</v>
          </cell>
          <cell r="AG10233">
            <v>558.26</v>
          </cell>
          <cell r="EE10233">
            <v>3077.3069999999998</v>
          </cell>
          <cell r="EF10233">
            <v>1495.3440000000001</v>
          </cell>
        </row>
        <row r="10234">
          <cell r="A10234">
            <v>45148</v>
          </cell>
          <cell r="F10234">
            <v>140.25040000000001</v>
          </cell>
          <cell r="K10234">
            <v>4468.83</v>
          </cell>
          <cell r="Q10234">
            <v>587.61400000000003</v>
          </cell>
          <cell r="AG10234">
            <v>556.67999999999995</v>
          </cell>
          <cell r="EE10234">
            <v>3059.6030000000001</v>
          </cell>
          <cell r="EF10234">
            <v>1497.5409999999999</v>
          </cell>
        </row>
        <row r="10235">
          <cell r="A10235">
            <v>45149</v>
          </cell>
          <cell r="F10235">
            <v>140.26499999999999</v>
          </cell>
          <cell r="K10235">
            <v>4464.05</v>
          </cell>
          <cell r="Q10235">
            <v>586.14599999999996</v>
          </cell>
          <cell r="AG10235">
            <v>554.66999999999996</v>
          </cell>
          <cell r="EE10235">
            <v>3050.8380000000002</v>
          </cell>
          <cell r="EF10235">
            <v>1494.279</v>
          </cell>
        </row>
        <row r="10236">
          <cell r="A10236">
            <v>45150</v>
          </cell>
          <cell r="F10236">
            <v>140.26499999999999</v>
          </cell>
          <cell r="K10236">
            <v>4464.05</v>
          </cell>
          <cell r="Q10236">
            <v>586.14599999999996</v>
          </cell>
          <cell r="AG10236">
            <v>554.66999999999996</v>
          </cell>
          <cell r="EE10236">
            <v>3050.8380000000002</v>
          </cell>
          <cell r="EF10236">
            <v>1494.279</v>
          </cell>
        </row>
        <row r="10237">
          <cell r="A10237">
            <v>45151</v>
          </cell>
          <cell r="F10237">
            <v>140.26499999999999</v>
          </cell>
          <cell r="K10237">
            <v>4464.05</v>
          </cell>
          <cell r="Q10237">
            <v>586.14599999999996</v>
          </cell>
          <cell r="AG10237">
            <v>554.66999999999996</v>
          </cell>
          <cell r="EE10237">
            <v>3050.8380000000002</v>
          </cell>
          <cell r="EF10237">
            <v>1494.279</v>
          </cell>
        </row>
        <row r="10238">
          <cell r="A10238">
            <v>45152</v>
          </cell>
          <cell r="F10238">
            <v>140.30869999999999</v>
          </cell>
          <cell r="K10238">
            <v>4489.72</v>
          </cell>
          <cell r="Q10238">
            <v>585.39099999999996</v>
          </cell>
          <cell r="AG10238">
            <v>552.23</v>
          </cell>
          <cell r="EE10238">
            <v>3047.9369999999999</v>
          </cell>
          <cell r="EF10238">
            <v>1493.6610000000001</v>
          </cell>
        </row>
        <row r="10239">
          <cell r="A10239">
            <v>45153</v>
          </cell>
          <cell r="F10239">
            <v>140.32320000000001</v>
          </cell>
          <cell r="K10239">
            <v>4437.8599999999997</v>
          </cell>
          <cell r="Q10239">
            <v>584.60199999999998</v>
          </cell>
          <cell r="AG10239">
            <v>550.24</v>
          </cell>
          <cell r="EE10239">
            <v>3040.761</v>
          </cell>
          <cell r="EF10239">
            <v>1491.1679999999999</v>
          </cell>
        </row>
        <row r="10240">
          <cell r="A10240">
            <v>45154</v>
          </cell>
          <cell r="F10240">
            <v>140.33779999999999</v>
          </cell>
          <cell r="K10240">
            <v>4404.33</v>
          </cell>
          <cell r="Q10240">
            <v>583.08100000000002</v>
          </cell>
          <cell r="AG10240">
            <v>550.04999999999995</v>
          </cell>
          <cell r="EE10240">
            <v>3029.51</v>
          </cell>
          <cell r="EF10240">
            <v>1490.6320000000001</v>
          </cell>
        </row>
        <row r="10241">
          <cell r="A10241">
            <v>45155</v>
          </cell>
          <cell r="F10241">
            <v>140.35239999999999</v>
          </cell>
          <cell r="K10241">
            <v>4370.3599999999997</v>
          </cell>
          <cell r="Q10241">
            <v>582.66399999999999</v>
          </cell>
          <cell r="AG10241">
            <v>550.75</v>
          </cell>
          <cell r="EE10241">
            <v>3025.0059999999999</v>
          </cell>
          <cell r="EF10241">
            <v>1484.0609999999999</v>
          </cell>
        </row>
        <row r="10242">
          <cell r="A10242">
            <v>45156</v>
          </cell>
          <cell r="F10242">
            <v>140.36699999999999</v>
          </cell>
          <cell r="K10242">
            <v>4369.71</v>
          </cell>
          <cell r="Q10242">
            <v>583.76900000000001</v>
          </cell>
          <cell r="AG10242">
            <v>551.80999999999995</v>
          </cell>
          <cell r="EE10242">
            <v>3029.3490000000002</v>
          </cell>
          <cell r="EF10242">
            <v>1481.8330000000001</v>
          </cell>
        </row>
        <row r="10243">
          <cell r="A10243">
            <v>45157</v>
          </cell>
          <cell r="F10243">
            <v>140.36699999999999</v>
          </cell>
          <cell r="K10243">
            <v>4369.71</v>
          </cell>
          <cell r="Q10243">
            <v>583.76900000000001</v>
          </cell>
          <cell r="AG10243">
            <v>551.80999999999995</v>
          </cell>
          <cell r="EE10243">
            <v>3029.3490000000002</v>
          </cell>
          <cell r="EF10243">
            <v>1481.8330000000001</v>
          </cell>
        </row>
        <row r="10244">
          <cell r="A10244">
            <v>45158</v>
          </cell>
          <cell r="F10244">
            <v>140.36699999999999</v>
          </cell>
          <cell r="K10244">
            <v>4369.71</v>
          </cell>
          <cell r="Q10244">
            <v>583.76900000000001</v>
          </cell>
          <cell r="AG10244">
            <v>551.80999999999995</v>
          </cell>
          <cell r="EE10244">
            <v>3029.3490000000002</v>
          </cell>
          <cell r="EF10244">
            <v>1481.8330000000001</v>
          </cell>
        </row>
        <row r="10245">
          <cell r="A10245">
            <v>45159</v>
          </cell>
          <cell r="F10245">
            <v>140.41069999999999</v>
          </cell>
          <cell r="K10245">
            <v>4399.7700000000004</v>
          </cell>
          <cell r="Q10245">
            <v>581.00400000000002</v>
          </cell>
          <cell r="AG10245">
            <v>551.84</v>
          </cell>
          <cell r="EE10245">
            <v>3014.971</v>
          </cell>
          <cell r="EF10245">
            <v>1480.93</v>
          </cell>
        </row>
        <row r="10246">
          <cell r="A10246">
            <v>45160</v>
          </cell>
          <cell r="F10246">
            <v>140.42529999999999</v>
          </cell>
          <cell r="K10246">
            <v>4387.55</v>
          </cell>
          <cell r="Q10246">
            <v>581.54700000000003</v>
          </cell>
          <cell r="AG10246">
            <v>551.20000000000005</v>
          </cell>
          <cell r="EE10246">
            <v>3020.8870000000002</v>
          </cell>
          <cell r="EF10246">
            <v>1482.623</v>
          </cell>
        </row>
        <row r="10247">
          <cell r="A10247">
            <v>45161</v>
          </cell>
          <cell r="F10247">
            <v>140.43989999999999</v>
          </cell>
          <cell r="K10247">
            <v>4436.01</v>
          </cell>
          <cell r="Q10247">
            <v>586.077</v>
          </cell>
          <cell r="AG10247">
            <v>552.72</v>
          </cell>
          <cell r="EE10247">
            <v>3050.5189999999998</v>
          </cell>
          <cell r="EF10247">
            <v>1489.213</v>
          </cell>
        </row>
        <row r="10248">
          <cell r="A10248">
            <v>45162</v>
          </cell>
          <cell r="F10248">
            <v>140.4545</v>
          </cell>
          <cell r="K10248">
            <v>4376.3100000000004</v>
          </cell>
          <cell r="Q10248">
            <v>584.71500000000003</v>
          </cell>
          <cell r="AG10248">
            <v>551.61</v>
          </cell>
          <cell r="EE10248">
            <v>3045.4650000000001</v>
          </cell>
          <cell r="EF10248">
            <v>1487.6880000000001</v>
          </cell>
        </row>
        <row r="10249">
          <cell r="A10249">
            <v>45163</v>
          </cell>
          <cell r="F10249">
            <v>140.46899999999999</v>
          </cell>
          <cell r="K10249">
            <v>4405.71</v>
          </cell>
          <cell r="Q10249">
            <v>584.82399999999996</v>
          </cell>
          <cell r="AG10249">
            <v>550.78</v>
          </cell>
          <cell r="EE10249">
            <v>3046.6170000000002</v>
          </cell>
          <cell r="EF10249">
            <v>1487.816</v>
          </cell>
        </row>
        <row r="10250">
          <cell r="A10250">
            <v>45164</v>
          </cell>
          <cell r="F10250">
            <v>140.46899999999999</v>
          </cell>
          <cell r="K10250">
            <v>4405.71</v>
          </cell>
          <cell r="Q10250">
            <v>584.82399999999996</v>
          </cell>
          <cell r="AG10250">
            <v>550.78</v>
          </cell>
          <cell r="EE10250">
            <v>3046.6170000000002</v>
          </cell>
          <cell r="EF10250">
            <v>1487.816</v>
          </cell>
        </row>
        <row r="10251">
          <cell r="A10251">
            <v>45165</v>
          </cell>
          <cell r="F10251">
            <v>140.46899999999999</v>
          </cell>
          <cell r="K10251">
            <v>4405.71</v>
          </cell>
          <cell r="Q10251">
            <v>584.82399999999996</v>
          </cell>
          <cell r="AG10251">
            <v>550.78</v>
          </cell>
          <cell r="EE10251">
            <v>3046.6170000000002</v>
          </cell>
          <cell r="EF10251">
            <v>1487.816</v>
          </cell>
        </row>
        <row r="10252">
          <cell r="A10252">
            <v>45166</v>
          </cell>
          <cell r="F10252">
            <v>140.5128</v>
          </cell>
          <cell r="K10252">
            <v>4433.3100000000004</v>
          </cell>
          <cell r="Q10252">
            <v>585.50300000000004</v>
          </cell>
          <cell r="AG10252">
            <v>550.91</v>
          </cell>
          <cell r="EE10252">
            <v>3053.3220000000001</v>
          </cell>
          <cell r="EF10252">
            <v>1491.827</v>
          </cell>
        </row>
        <row r="10253">
          <cell r="A10253">
            <v>45167</v>
          </cell>
          <cell r="F10253">
            <v>140.5274</v>
          </cell>
          <cell r="K10253">
            <v>4497.63</v>
          </cell>
          <cell r="Q10253">
            <v>588.55899999999997</v>
          </cell>
          <cell r="AG10253">
            <v>549.88</v>
          </cell>
          <cell r="EE10253">
            <v>3070.4940000000001</v>
          </cell>
          <cell r="EF10253">
            <v>1497.451</v>
          </cell>
        </row>
        <row r="10254">
          <cell r="A10254">
            <v>45168</v>
          </cell>
          <cell r="F10254">
            <v>140.5419</v>
          </cell>
          <cell r="K10254">
            <v>4514.87</v>
          </cell>
          <cell r="Q10254">
            <v>588.42600000000004</v>
          </cell>
          <cell r="AG10254">
            <v>549.71</v>
          </cell>
          <cell r="EE10254">
            <v>3071.3470000000002</v>
          </cell>
          <cell r="EF10254">
            <v>1501.1690000000001</v>
          </cell>
        </row>
        <row r="10255">
          <cell r="A10255">
            <v>45169</v>
          </cell>
          <cell r="F10255">
            <v>140.5565</v>
          </cell>
          <cell r="K10255">
            <v>4507.66</v>
          </cell>
          <cell r="Q10255">
            <v>589.33799999999997</v>
          </cell>
          <cell r="AG10255">
            <v>552.84</v>
          </cell>
          <cell r="EE10255">
            <v>3076.7559999999999</v>
          </cell>
          <cell r="EF10255">
            <v>1502.896</v>
          </cell>
        </row>
        <row r="10256">
          <cell r="A10256">
            <v>45170</v>
          </cell>
          <cell r="F10256">
            <v>140.5711</v>
          </cell>
          <cell r="K10256">
            <v>4515.7700000000004</v>
          </cell>
          <cell r="Q10256">
            <v>587.09799999999996</v>
          </cell>
          <cell r="AG10256">
            <v>552.79999999999995</v>
          </cell>
          <cell r="EE10256">
            <v>3060.587</v>
          </cell>
          <cell r="EF10256">
            <v>1502.6079999999999</v>
          </cell>
        </row>
        <row r="10257">
          <cell r="A10257">
            <v>45171</v>
          </cell>
          <cell r="F10257">
            <v>140.5711</v>
          </cell>
          <cell r="K10257">
            <v>4515.7700000000004</v>
          </cell>
          <cell r="Q10257">
            <v>587.09799999999996</v>
          </cell>
          <cell r="AG10257">
            <v>552.79999999999995</v>
          </cell>
          <cell r="EE10257">
            <v>3060.587</v>
          </cell>
          <cell r="EF10257">
            <v>1502.6079999999999</v>
          </cell>
        </row>
        <row r="10258">
          <cell r="A10258">
            <v>45172</v>
          </cell>
          <cell r="F10258">
            <v>140.5711</v>
          </cell>
          <cell r="K10258">
            <v>4515.7700000000004</v>
          </cell>
          <cell r="Q10258">
            <v>587.09799999999996</v>
          </cell>
          <cell r="AG10258">
            <v>552.79999999999995</v>
          </cell>
          <cell r="EE10258">
            <v>3060.587</v>
          </cell>
          <cell r="EF10258">
            <v>1502.6079999999999</v>
          </cell>
        </row>
        <row r="10259">
          <cell r="A10259">
            <v>45173</v>
          </cell>
          <cell r="F10259">
            <v>140.61490000000001</v>
          </cell>
          <cell r="K10259">
            <v>4515.7700000000004</v>
          </cell>
          <cell r="Q10259">
            <v>587.09799999999996</v>
          </cell>
          <cell r="AG10259">
            <v>552.79999999999995</v>
          </cell>
          <cell r="EE10259">
            <v>3061.7020000000002</v>
          </cell>
          <cell r="EF10259">
            <v>1503.4259999999999</v>
          </cell>
        </row>
        <row r="10260">
          <cell r="A10260">
            <v>45174</v>
          </cell>
          <cell r="F10260">
            <v>140.62950000000001</v>
          </cell>
          <cell r="K10260">
            <v>4496.83</v>
          </cell>
          <cell r="Q10260">
            <v>584.33100000000002</v>
          </cell>
          <cell r="AG10260">
            <v>554.84</v>
          </cell>
          <cell r="EE10260">
            <v>3045.3820000000001</v>
          </cell>
          <cell r="EF10260">
            <v>1499.018</v>
          </cell>
        </row>
        <row r="10261">
          <cell r="A10261">
            <v>45175</v>
          </cell>
          <cell r="F10261">
            <v>140.64410000000001</v>
          </cell>
          <cell r="K10261">
            <v>4465.4799999999996</v>
          </cell>
          <cell r="Q10261">
            <v>583.70500000000004</v>
          </cell>
          <cell r="AG10261">
            <v>552.88</v>
          </cell>
          <cell r="EE10261">
            <v>3040.1729999999998</v>
          </cell>
          <cell r="EF10261">
            <v>1495.2149999999999</v>
          </cell>
        </row>
        <row r="10262">
          <cell r="A10262">
            <v>45176</v>
          </cell>
          <cell r="F10262">
            <v>140.65870000000001</v>
          </cell>
          <cell r="K10262">
            <v>4451.1400000000003</v>
          </cell>
          <cell r="Q10262">
            <v>585.13400000000001</v>
          </cell>
          <cell r="AG10262">
            <v>551.59</v>
          </cell>
          <cell r="EE10262">
            <v>3047.8319999999999</v>
          </cell>
          <cell r="EF10262">
            <v>1496.41</v>
          </cell>
        </row>
        <row r="10263">
          <cell r="A10263">
            <v>45177</v>
          </cell>
          <cell r="F10263">
            <v>140.67330000000001</v>
          </cell>
          <cell r="K10263">
            <v>4457.49</v>
          </cell>
          <cell r="Q10263">
            <v>585.298</v>
          </cell>
          <cell r="AG10263">
            <v>548.87</v>
          </cell>
          <cell r="EE10263">
            <v>3051.9290000000001</v>
          </cell>
          <cell r="EF10263">
            <v>1498.211</v>
          </cell>
        </row>
        <row r="10264">
          <cell r="A10264">
            <v>45178</v>
          </cell>
          <cell r="F10264">
            <v>140.67330000000001</v>
          </cell>
          <cell r="K10264">
            <v>4457.49</v>
          </cell>
          <cell r="Q10264">
            <v>585.298</v>
          </cell>
          <cell r="AG10264">
            <v>548.87</v>
          </cell>
          <cell r="EE10264">
            <v>3051.9290000000001</v>
          </cell>
          <cell r="EF10264">
            <v>1498.211</v>
          </cell>
        </row>
        <row r="10265">
          <cell r="A10265">
            <v>45179</v>
          </cell>
          <cell r="F10265">
            <v>140.67330000000001</v>
          </cell>
          <cell r="K10265">
            <v>4457.49</v>
          </cell>
          <cell r="Q10265">
            <v>585.298</v>
          </cell>
          <cell r="AG10265">
            <v>548.87</v>
          </cell>
          <cell r="EE10265">
            <v>3051.9290000000001</v>
          </cell>
          <cell r="EF10265">
            <v>1498.211</v>
          </cell>
        </row>
        <row r="10266">
          <cell r="A10266">
            <v>45180</v>
          </cell>
          <cell r="F10266">
            <v>140.71709999999999</v>
          </cell>
          <cell r="K10266">
            <v>4487.46</v>
          </cell>
          <cell r="Q10266">
            <v>584.41499999999996</v>
          </cell>
          <cell r="AG10266">
            <v>550.19000000000005</v>
          </cell>
          <cell r="EE10266">
            <v>3048.0419999999999</v>
          </cell>
          <cell r="EF10266">
            <v>1500.046</v>
          </cell>
        </row>
        <row r="10267">
          <cell r="A10267">
            <v>45181</v>
          </cell>
          <cell r="F10267">
            <v>140.73169999999999</v>
          </cell>
          <cell r="K10267">
            <v>4461.8999999999996</v>
          </cell>
          <cell r="Q10267">
            <v>585.02800000000002</v>
          </cell>
          <cell r="AG10267">
            <v>550.73</v>
          </cell>
          <cell r="EE10267">
            <v>3050.2950000000001</v>
          </cell>
          <cell r="EF10267">
            <v>1499.3810000000001</v>
          </cell>
        </row>
        <row r="10268">
          <cell r="A10268">
            <v>45182</v>
          </cell>
          <cell r="F10268">
            <v>140.74629999999999</v>
          </cell>
          <cell r="K10268">
            <v>4467.4399999999996</v>
          </cell>
          <cell r="Q10268">
            <v>585.42899999999997</v>
          </cell>
          <cell r="AG10268">
            <v>551.98</v>
          </cell>
          <cell r="EE10268">
            <v>3052.16</v>
          </cell>
          <cell r="EF10268">
            <v>1500.7270000000001</v>
          </cell>
        </row>
        <row r="10269">
          <cell r="A10269">
            <v>45183</v>
          </cell>
          <cell r="F10269">
            <v>140.76089999999999</v>
          </cell>
          <cell r="K10269">
            <v>4505.1000000000004</v>
          </cell>
          <cell r="Q10269">
            <v>584.27099999999996</v>
          </cell>
          <cell r="AG10269">
            <v>553.08000000000004</v>
          </cell>
          <cell r="EE10269">
            <v>3047.8029999999999</v>
          </cell>
          <cell r="EF10269">
            <v>1503.204</v>
          </cell>
        </row>
        <row r="10270">
          <cell r="A10270">
            <v>45184</v>
          </cell>
          <cell r="F10270">
            <v>140.77549999999999</v>
          </cell>
          <cell r="K10270">
            <v>4450.32</v>
          </cell>
          <cell r="Q10270">
            <v>583.33299999999997</v>
          </cell>
          <cell r="AG10270">
            <v>552.49</v>
          </cell>
          <cell r="EE10270">
            <v>3041.7910000000002</v>
          </cell>
          <cell r="EF10270">
            <v>1501.182</v>
          </cell>
        </row>
        <row r="10271">
          <cell r="A10271">
            <v>45185</v>
          </cell>
          <cell r="F10271">
            <v>140.77549999999999</v>
          </cell>
          <cell r="K10271">
            <v>4450.32</v>
          </cell>
          <cell r="Q10271">
            <v>583.33299999999997</v>
          </cell>
          <cell r="AG10271">
            <v>552.49</v>
          </cell>
          <cell r="EE10271">
            <v>3041.7910000000002</v>
          </cell>
          <cell r="EF10271">
            <v>1501.182</v>
          </cell>
        </row>
        <row r="10272">
          <cell r="A10272">
            <v>45186</v>
          </cell>
          <cell r="F10272">
            <v>140.77549999999999</v>
          </cell>
          <cell r="K10272">
            <v>4450.32</v>
          </cell>
          <cell r="Q10272">
            <v>583.33299999999997</v>
          </cell>
          <cell r="AG10272">
            <v>552.49</v>
          </cell>
          <cell r="EE10272">
            <v>3041.7910000000002</v>
          </cell>
          <cell r="EF10272">
            <v>1501.182</v>
          </cell>
        </row>
        <row r="10273">
          <cell r="A10273">
            <v>45187</v>
          </cell>
          <cell r="F10273">
            <v>140.8194</v>
          </cell>
          <cell r="K10273">
            <v>4453.53</v>
          </cell>
          <cell r="Q10273">
            <v>583.78899999999999</v>
          </cell>
          <cell r="AG10273">
            <v>552.35</v>
          </cell>
          <cell r="EE10273">
            <v>3046.3879999999999</v>
          </cell>
          <cell r="EF10273">
            <v>1500.287</v>
          </cell>
        </row>
        <row r="10274">
          <cell r="A10274">
            <v>45188</v>
          </cell>
          <cell r="F10274">
            <v>140.834</v>
          </cell>
          <cell r="K10274">
            <v>4443.95</v>
          </cell>
          <cell r="Q10274">
            <v>582.33000000000004</v>
          </cell>
          <cell r="AG10274">
            <v>553.24</v>
          </cell>
          <cell r="EE10274">
            <v>3039.41</v>
          </cell>
          <cell r="EF10274">
            <v>1497.9269999999999</v>
          </cell>
        </row>
        <row r="10275">
          <cell r="A10275">
            <v>45189</v>
          </cell>
          <cell r="F10275">
            <v>140.8486</v>
          </cell>
          <cell r="K10275">
            <v>4402.2</v>
          </cell>
          <cell r="Q10275">
            <v>582.18100000000004</v>
          </cell>
          <cell r="AG10275">
            <v>553.41999999999996</v>
          </cell>
          <cell r="EE10275">
            <v>3041.9029999999998</v>
          </cell>
          <cell r="EF10275">
            <v>1498.932</v>
          </cell>
        </row>
        <row r="10276">
          <cell r="A10276">
            <v>45190</v>
          </cell>
          <cell r="F10276">
            <v>140.86420000000001</v>
          </cell>
          <cell r="K10276">
            <v>4330</v>
          </cell>
          <cell r="Q10276">
            <v>578.55899999999997</v>
          </cell>
          <cell r="AG10276">
            <v>551.71</v>
          </cell>
          <cell r="EE10276">
            <v>3019.0459999999998</v>
          </cell>
          <cell r="EF10276">
            <v>1490.537</v>
          </cell>
        </row>
        <row r="10277">
          <cell r="A10277">
            <v>45191</v>
          </cell>
          <cell r="F10277">
            <v>140.87979999999999</v>
          </cell>
          <cell r="K10277">
            <v>4320.0600000000004</v>
          </cell>
          <cell r="Q10277">
            <v>580.42999999999995</v>
          </cell>
          <cell r="AG10277">
            <v>553.69000000000005</v>
          </cell>
          <cell r="EE10277">
            <v>3032.0450000000001</v>
          </cell>
          <cell r="EF10277">
            <v>1491.703</v>
          </cell>
        </row>
        <row r="10278">
          <cell r="A10278">
            <v>45192</v>
          </cell>
          <cell r="F10278">
            <v>140.87979999999999</v>
          </cell>
          <cell r="K10278">
            <v>4320.0600000000004</v>
          </cell>
          <cell r="Q10278">
            <v>580.42999999999995</v>
          </cell>
          <cell r="AG10278">
            <v>553.69000000000005</v>
          </cell>
          <cell r="EE10278">
            <v>3032.0450000000001</v>
          </cell>
          <cell r="EF10278">
            <v>1491.703</v>
          </cell>
        </row>
        <row r="10279">
          <cell r="A10279">
            <v>45193</v>
          </cell>
          <cell r="F10279">
            <v>140.87979999999999</v>
          </cell>
          <cell r="K10279">
            <v>4320.0600000000004</v>
          </cell>
          <cell r="Q10279">
            <v>580.42999999999995</v>
          </cell>
          <cell r="AG10279">
            <v>553.69000000000005</v>
          </cell>
          <cell r="EE10279">
            <v>3032.0450000000001</v>
          </cell>
          <cell r="EF10279">
            <v>1491.703</v>
          </cell>
        </row>
        <row r="10280">
          <cell r="A10280">
            <v>45194</v>
          </cell>
          <cell r="F10280">
            <v>140.92660000000001</v>
          </cell>
          <cell r="K10280">
            <v>4337.4399999999996</v>
          </cell>
          <cell r="Q10280">
            <v>576.96100000000001</v>
          </cell>
          <cell r="AG10280">
            <v>552.30999999999995</v>
          </cell>
          <cell r="EE10280">
            <v>3013.1080000000002</v>
          </cell>
          <cell r="EF10280">
            <v>1487.806</v>
          </cell>
        </row>
        <row r="10281">
          <cell r="A10281">
            <v>45195</v>
          </cell>
          <cell r="F10281">
            <v>140.94220000000001</v>
          </cell>
          <cell r="K10281">
            <v>4273.53</v>
          </cell>
          <cell r="Q10281">
            <v>576.53700000000003</v>
          </cell>
          <cell r="AG10281">
            <v>553.67999999999995</v>
          </cell>
          <cell r="EE10281">
            <v>3009.7350000000001</v>
          </cell>
          <cell r="EF10281">
            <v>1483.797</v>
          </cell>
        </row>
        <row r="10282">
          <cell r="A10282">
            <v>45196</v>
          </cell>
          <cell r="F10282">
            <v>140.95779999999999</v>
          </cell>
          <cell r="K10282">
            <v>4274.51</v>
          </cell>
          <cell r="Q10282">
            <v>574.96</v>
          </cell>
          <cell r="AG10282">
            <v>552.85</v>
          </cell>
          <cell r="EE10282">
            <v>2998.8049999999998</v>
          </cell>
          <cell r="EF10282">
            <v>1481.454</v>
          </cell>
        </row>
        <row r="10283">
          <cell r="A10283">
            <v>45197</v>
          </cell>
          <cell r="F10283">
            <v>140.9735</v>
          </cell>
          <cell r="K10283">
            <v>4299.7</v>
          </cell>
          <cell r="Q10283">
            <v>576.14499999999998</v>
          </cell>
          <cell r="AG10283">
            <v>553.58000000000004</v>
          </cell>
          <cell r="EE10283">
            <v>3000.9</v>
          </cell>
          <cell r="EF10283">
            <v>1481.4680000000001</v>
          </cell>
        </row>
        <row r="10284">
          <cell r="A10284">
            <v>45198</v>
          </cell>
          <cell r="F10284">
            <v>140.98910000000001</v>
          </cell>
          <cell r="K10284">
            <v>4288.05</v>
          </cell>
          <cell r="Q10284">
            <v>576.57600000000002</v>
          </cell>
          <cell r="AG10284">
            <v>548.55999999999995</v>
          </cell>
          <cell r="EE10284">
            <v>3001.0129999999999</v>
          </cell>
          <cell r="EF10284">
            <v>1485.146</v>
          </cell>
        </row>
        <row r="10285">
          <cell r="A10285">
            <v>45199</v>
          </cell>
          <cell r="F10285">
            <v>140.98910000000001</v>
          </cell>
          <cell r="K10285">
            <v>4288.05</v>
          </cell>
          <cell r="Q10285">
            <v>576.57600000000002</v>
          </cell>
          <cell r="AG10285">
            <v>548.55999999999995</v>
          </cell>
          <cell r="EE10285">
            <v>3001.3850000000002</v>
          </cell>
          <cell r="EF10285">
            <v>1485.4169999999999</v>
          </cell>
        </row>
        <row r="10286">
          <cell r="A10286">
            <v>45200</v>
          </cell>
          <cell r="F10286">
            <v>140.98910000000001</v>
          </cell>
          <cell r="K10286">
            <v>4288.05</v>
          </cell>
          <cell r="Q10286">
            <v>576.57600000000002</v>
          </cell>
          <cell r="AG10286">
            <v>548.55999999999995</v>
          </cell>
          <cell r="EE10286">
            <v>3001.3850000000002</v>
          </cell>
          <cell r="EF10286">
            <v>1485.4169999999999</v>
          </cell>
        </row>
        <row r="10287">
          <cell r="A10287">
            <v>45201</v>
          </cell>
          <cell r="F10287">
            <v>141.03569999999999</v>
          </cell>
          <cell r="K10287">
            <v>4288.3900000000003</v>
          </cell>
          <cell r="Q10287">
            <v>573.38199999999995</v>
          </cell>
          <cell r="AG10287">
            <v>549.32000000000005</v>
          </cell>
          <cell r="EE10287">
            <v>2980.1129999999998</v>
          </cell>
          <cell r="EF10287">
            <v>1477.116</v>
          </cell>
        </row>
        <row r="10288">
          <cell r="A10288">
            <v>45202</v>
          </cell>
          <cell r="F10288">
            <v>141.0513</v>
          </cell>
          <cell r="K10288">
            <v>4229.45</v>
          </cell>
          <cell r="Q10288">
            <v>570.07100000000003</v>
          </cell>
          <cell r="AG10288">
            <v>547.95000000000005</v>
          </cell>
          <cell r="EE10288">
            <v>2954.8739999999998</v>
          </cell>
          <cell r="EF10288">
            <v>1465.4649999999999</v>
          </cell>
        </row>
        <row r="10289">
          <cell r="A10289">
            <v>45203</v>
          </cell>
          <cell r="F10289">
            <v>141.0669</v>
          </cell>
          <cell r="K10289">
            <v>4263.75</v>
          </cell>
          <cell r="Q10289">
            <v>572.75900000000001</v>
          </cell>
          <cell r="AG10289">
            <v>546.72</v>
          </cell>
          <cell r="EE10289">
            <v>2969.8069999999998</v>
          </cell>
          <cell r="EF10289">
            <v>1464.748</v>
          </cell>
        </row>
        <row r="10290">
          <cell r="A10290">
            <v>45204</v>
          </cell>
          <cell r="F10290">
            <v>141.08250000000001</v>
          </cell>
          <cell r="K10290">
            <v>4258.1899999999996</v>
          </cell>
          <cell r="Q10290">
            <v>572.87300000000005</v>
          </cell>
          <cell r="AG10290">
            <v>547.32000000000005</v>
          </cell>
          <cell r="EE10290">
            <v>2969.8049999999998</v>
          </cell>
          <cell r="EF10290">
            <v>1465.877</v>
          </cell>
        </row>
        <row r="10291">
          <cell r="A10291">
            <v>45205</v>
          </cell>
          <cell r="F10291">
            <v>141.09809999999999</v>
          </cell>
          <cell r="K10291">
            <v>4308.5</v>
          </cell>
          <cell r="Q10291">
            <v>570.69200000000001</v>
          </cell>
          <cell r="AG10291">
            <v>548.75</v>
          </cell>
          <cell r="EE10291">
            <v>2957.549</v>
          </cell>
          <cell r="EF10291">
            <v>1465.24</v>
          </cell>
        </row>
        <row r="10292">
          <cell r="A10292">
            <v>45206</v>
          </cell>
          <cell r="F10292">
            <v>141.09809999999999</v>
          </cell>
          <cell r="K10292">
            <v>4308.5</v>
          </cell>
          <cell r="Q10292">
            <v>570.69200000000001</v>
          </cell>
          <cell r="AG10292">
            <v>548.75</v>
          </cell>
          <cell r="EE10292">
            <v>2957.549</v>
          </cell>
          <cell r="EF10292">
            <v>1465.24</v>
          </cell>
        </row>
        <row r="10293">
          <cell r="A10293">
            <v>45207</v>
          </cell>
          <cell r="F10293">
            <v>141.09809999999999</v>
          </cell>
          <cell r="K10293">
            <v>4308.5</v>
          </cell>
          <cell r="Q10293">
            <v>570.69200000000001</v>
          </cell>
          <cell r="AG10293">
            <v>548.75</v>
          </cell>
          <cell r="EE10293">
            <v>2957.549</v>
          </cell>
          <cell r="EF10293">
            <v>1465.24</v>
          </cell>
        </row>
        <row r="10294">
          <cell r="A10294">
            <v>45208</v>
          </cell>
          <cell r="F10294">
            <v>141.14500000000001</v>
          </cell>
          <cell r="K10294">
            <v>4335.66</v>
          </cell>
          <cell r="Q10294">
            <v>570.69200000000001</v>
          </cell>
          <cell r="AG10294">
            <v>549.42999999999995</v>
          </cell>
          <cell r="EE10294">
            <v>2958.6779999999999</v>
          </cell>
          <cell r="EF10294">
            <v>1466.0619999999999</v>
          </cell>
        </row>
        <row r="10295">
          <cell r="A10295">
            <v>45209</v>
          </cell>
          <cell r="F10295">
            <v>141.16059999999999</v>
          </cell>
          <cell r="K10295">
            <v>4358.24</v>
          </cell>
          <cell r="Q10295">
            <v>575.07100000000003</v>
          </cell>
          <cell r="AG10295">
            <v>548.05999999999995</v>
          </cell>
          <cell r="EE10295">
            <v>2987.752</v>
          </cell>
          <cell r="EF10295">
            <v>1478.548</v>
          </cell>
        </row>
        <row r="10296">
          <cell r="A10296">
            <v>45210</v>
          </cell>
          <cell r="F10296">
            <v>141.17619999999999</v>
          </cell>
          <cell r="K10296">
            <v>4376.95</v>
          </cell>
          <cell r="Q10296">
            <v>577.69799999999998</v>
          </cell>
          <cell r="AG10296">
            <v>547.72</v>
          </cell>
          <cell r="EE10296">
            <v>3003.9960000000001</v>
          </cell>
          <cell r="EF10296">
            <v>1479.248</v>
          </cell>
        </row>
        <row r="10297">
          <cell r="A10297">
            <v>45211</v>
          </cell>
          <cell r="F10297">
            <v>141.1919</v>
          </cell>
          <cell r="K10297">
            <v>4349.6099999999997</v>
          </cell>
          <cell r="Q10297">
            <v>573.24699999999996</v>
          </cell>
          <cell r="AG10297">
            <v>547.65</v>
          </cell>
          <cell r="EE10297">
            <v>2979.0360000000001</v>
          </cell>
          <cell r="EF10297">
            <v>1474.614</v>
          </cell>
        </row>
        <row r="10298">
          <cell r="A10298">
            <v>45212</v>
          </cell>
          <cell r="F10298">
            <v>141.20750000000001</v>
          </cell>
          <cell r="K10298">
            <v>4327.78</v>
          </cell>
          <cell r="Q10298">
            <v>576.23500000000001</v>
          </cell>
          <cell r="AG10298">
            <v>543.75</v>
          </cell>
          <cell r="EE10298">
            <v>2993.933</v>
          </cell>
          <cell r="EF10298">
            <v>1475.213</v>
          </cell>
        </row>
        <row r="10299">
          <cell r="A10299">
            <v>45213</v>
          </cell>
          <cell r="F10299">
            <v>141.20750000000001</v>
          </cell>
          <cell r="K10299">
            <v>4327.78</v>
          </cell>
          <cell r="Q10299">
            <v>576.23500000000001</v>
          </cell>
          <cell r="AG10299">
            <v>543.75</v>
          </cell>
          <cell r="EE10299">
            <v>2993.933</v>
          </cell>
          <cell r="EF10299">
            <v>1475.213</v>
          </cell>
        </row>
        <row r="10300">
          <cell r="A10300">
            <v>45214</v>
          </cell>
          <cell r="F10300">
            <v>141.20750000000001</v>
          </cell>
          <cell r="K10300">
            <v>4327.78</v>
          </cell>
          <cell r="Q10300">
            <v>576.23500000000001</v>
          </cell>
          <cell r="AG10300">
            <v>543.75</v>
          </cell>
          <cell r="EE10300">
            <v>2993.933</v>
          </cell>
          <cell r="EF10300">
            <v>1475.213</v>
          </cell>
        </row>
        <row r="10301">
          <cell r="A10301">
            <v>45215</v>
          </cell>
          <cell r="F10301">
            <v>141.2544</v>
          </cell>
          <cell r="K10301">
            <v>4373.63</v>
          </cell>
          <cell r="Q10301">
            <v>573.38300000000004</v>
          </cell>
          <cell r="AG10301">
            <v>544.44000000000005</v>
          </cell>
          <cell r="EE10301">
            <v>2979.7539999999999</v>
          </cell>
          <cell r="EF10301">
            <v>1473.511</v>
          </cell>
        </row>
        <row r="10302">
          <cell r="A10302">
            <v>45216</v>
          </cell>
          <cell r="F10302">
            <v>141.27010000000001</v>
          </cell>
          <cell r="K10302">
            <v>4373.2</v>
          </cell>
          <cell r="Q10302">
            <v>570.18799999999999</v>
          </cell>
          <cell r="AG10302">
            <v>544.61</v>
          </cell>
          <cell r="EE10302">
            <v>2959.5050000000001</v>
          </cell>
          <cell r="EF10302">
            <v>1468.153</v>
          </cell>
        </row>
        <row r="10303">
          <cell r="A10303">
            <v>45217</v>
          </cell>
          <cell r="F10303">
            <v>141.28569999999999</v>
          </cell>
          <cell r="K10303">
            <v>4314.6000000000004</v>
          </cell>
          <cell r="Q10303">
            <v>568.41300000000001</v>
          </cell>
          <cell r="AG10303">
            <v>545.91999999999996</v>
          </cell>
          <cell r="EE10303">
            <v>2945.442</v>
          </cell>
          <cell r="EF10303">
            <v>1462.9770000000001</v>
          </cell>
        </row>
        <row r="10304">
          <cell r="A10304">
            <v>45218</v>
          </cell>
          <cell r="F10304">
            <v>141.3014</v>
          </cell>
          <cell r="K10304">
            <v>4278</v>
          </cell>
          <cell r="Q10304">
            <v>566.39400000000001</v>
          </cell>
          <cell r="AG10304">
            <v>546.57000000000005</v>
          </cell>
          <cell r="EE10304">
            <v>2928.5790000000002</v>
          </cell>
          <cell r="EF10304">
            <v>1459.905</v>
          </cell>
        </row>
        <row r="10305">
          <cell r="A10305">
            <v>45219</v>
          </cell>
          <cell r="F10305">
            <v>141.31700000000001</v>
          </cell>
          <cell r="K10305">
            <v>4224.16</v>
          </cell>
          <cell r="Q10305">
            <v>568.44399999999996</v>
          </cell>
          <cell r="AG10305">
            <v>543.39</v>
          </cell>
          <cell r="EE10305">
            <v>2935.8580000000002</v>
          </cell>
          <cell r="EF10305">
            <v>1457.027</v>
          </cell>
        </row>
        <row r="10306">
          <cell r="A10306">
            <v>45220</v>
          </cell>
          <cell r="F10306">
            <v>141.31700000000001</v>
          </cell>
          <cell r="K10306">
            <v>4224.16</v>
          </cell>
          <cell r="Q10306">
            <v>568.44399999999996</v>
          </cell>
          <cell r="AG10306">
            <v>543.39</v>
          </cell>
          <cell r="EE10306">
            <v>2935.8580000000002</v>
          </cell>
          <cell r="EF10306">
            <v>1457.027</v>
          </cell>
        </row>
        <row r="10307">
          <cell r="A10307">
            <v>45221</v>
          </cell>
          <cell r="F10307">
            <v>141.31700000000001</v>
          </cell>
          <cell r="K10307">
            <v>4224.16</v>
          </cell>
          <cell r="Q10307">
            <v>568.44399999999996</v>
          </cell>
          <cell r="AG10307">
            <v>543.39</v>
          </cell>
          <cell r="EE10307">
            <v>2935.8580000000002</v>
          </cell>
          <cell r="EF10307">
            <v>1457.027</v>
          </cell>
        </row>
        <row r="10308">
          <cell r="A10308">
            <v>45222</v>
          </cell>
          <cell r="F10308">
            <v>141.364</v>
          </cell>
          <cell r="K10308">
            <v>4217.04</v>
          </cell>
          <cell r="Q10308">
            <v>570.59900000000005</v>
          </cell>
          <cell r="AG10308">
            <v>544.70000000000005</v>
          </cell>
          <cell r="EE10308">
            <v>2949.3670000000002</v>
          </cell>
          <cell r="EF10308">
            <v>1460.2729999999999</v>
          </cell>
        </row>
        <row r="10309">
          <cell r="A10309">
            <v>45223</v>
          </cell>
          <cell r="F10309">
            <v>141.37970000000001</v>
          </cell>
          <cell r="K10309">
            <v>4247.68</v>
          </cell>
          <cell r="Q10309">
            <v>571.68899999999996</v>
          </cell>
          <cell r="AG10309">
            <v>544.35</v>
          </cell>
          <cell r="EE10309">
            <v>2961.268</v>
          </cell>
          <cell r="EF10309">
            <v>1465.549</v>
          </cell>
        </row>
        <row r="10310">
          <cell r="A10310">
            <v>45224</v>
          </cell>
          <cell r="F10310">
            <v>141.3954</v>
          </cell>
          <cell r="K10310">
            <v>4186.7700000000004</v>
          </cell>
          <cell r="Q10310">
            <v>568.12400000000002</v>
          </cell>
          <cell r="AG10310">
            <v>544.41</v>
          </cell>
          <cell r="EE10310">
            <v>2941.8270000000002</v>
          </cell>
          <cell r="EF10310">
            <v>1463.4090000000001</v>
          </cell>
        </row>
        <row r="10311">
          <cell r="A10311">
            <v>45225</v>
          </cell>
          <cell r="F10311">
            <v>141.411</v>
          </cell>
          <cell r="K10311">
            <v>4137.2299999999996</v>
          </cell>
          <cell r="Q10311">
            <v>571.04</v>
          </cell>
          <cell r="AG10311">
            <v>543.96</v>
          </cell>
          <cell r="EE10311">
            <v>2957.8310000000001</v>
          </cell>
          <cell r="EF10311">
            <v>1461.82</v>
          </cell>
        </row>
        <row r="10312">
          <cell r="A10312">
            <v>45226</v>
          </cell>
          <cell r="F10312">
            <v>141.42670000000001</v>
          </cell>
          <cell r="K10312">
            <v>4117.37</v>
          </cell>
          <cell r="Q10312">
            <v>571.452</v>
          </cell>
          <cell r="AG10312">
            <v>541.23</v>
          </cell>
          <cell r="EE10312">
            <v>2958.4259999999999</v>
          </cell>
          <cell r="EF10312">
            <v>1462.338</v>
          </cell>
        </row>
        <row r="10313">
          <cell r="A10313">
            <v>45227</v>
          </cell>
          <cell r="F10313">
            <v>141.42670000000001</v>
          </cell>
          <cell r="K10313">
            <v>4117.37</v>
          </cell>
          <cell r="Q10313">
            <v>571.452</v>
          </cell>
          <cell r="AG10313">
            <v>541.23</v>
          </cell>
          <cell r="EE10313">
            <v>2958.4259999999999</v>
          </cell>
          <cell r="EF10313">
            <v>1462.338</v>
          </cell>
        </row>
        <row r="10314">
          <cell r="A10314">
            <v>45228</v>
          </cell>
          <cell r="F10314">
            <v>141.42670000000001</v>
          </cell>
          <cell r="K10314">
            <v>4117.37</v>
          </cell>
          <cell r="Q10314">
            <v>571.452</v>
          </cell>
          <cell r="AG10314">
            <v>541.23</v>
          </cell>
          <cell r="EE10314">
            <v>2958.4259999999999</v>
          </cell>
          <cell r="EF10314">
            <v>1462.338</v>
          </cell>
        </row>
        <row r="10315">
          <cell r="A10315">
            <v>45229</v>
          </cell>
          <cell r="F10315">
            <v>141.47370000000001</v>
          </cell>
          <cell r="K10315">
            <v>4166.82</v>
          </cell>
          <cell r="Q10315">
            <v>570.47199999999998</v>
          </cell>
          <cell r="AG10315">
            <v>541.34</v>
          </cell>
          <cell r="EE10315">
            <v>2951.5340000000001</v>
          </cell>
          <cell r="EF10315">
            <v>1462.829</v>
          </cell>
        </row>
        <row r="10316">
          <cell r="A10316">
            <v>45230</v>
          </cell>
          <cell r="F10316">
            <v>141.48929999999999</v>
          </cell>
          <cell r="K10316">
            <v>4193.8</v>
          </cell>
          <cell r="Q10316">
            <v>569.649</v>
          </cell>
          <cell r="AG10316">
            <v>539.51</v>
          </cell>
          <cell r="EE10316">
            <v>2946.7640000000001</v>
          </cell>
          <cell r="EF10316">
            <v>1467.0319999999999</v>
          </cell>
        </row>
        <row r="10317">
          <cell r="A10317">
            <v>45231</v>
          </cell>
          <cell r="F10317">
            <v>141.50489999999999</v>
          </cell>
          <cell r="K10317">
            <v>4237.8599999999997</v>
          </cell>
          <cell r="Q10317">
            <v>574.21600000000001</v>
          </cell>
          <cell r="AG10317">
            <v>537.30999999999995</v>
          </cell>
          <cell r="EE10317">
            <v>2972.2530000000002</v>
          </cell>
          <cell r="EF10317">
            <v>1471.623</v>
          </cell>
        </row>
        <row r="10318">
          <cell r="A10318">
            <v>45232</v>
          </cell>
          <cell r="F10318">
            <v>141.5206</v>
          </cell>
          <cell r="K10318">
            <v>4317.78</v>
          </cell>
          <cell r="Q10318">
            <v>577.096</v>
          </cell>
          <cell r="AG10318">
            <v>538.30999999999995</v>
          </cell>
          <cell r="EE10318">
            <v>2996.5810000000001</v>
          </cell>
          <cell r="EF10318">
            <v>1489.1669999999999</v>
          </cell>
        </row>
        <row r="10319">
          <cell r="A10319">
            <v>45233</v>
          </cell>
          <cell r="F10319">
            <v>141.53630000000001</v>
          </cell>
          <cell r="K10319">
            <v>4358.34</v>
          </cell>
          <cell r="Q10319">
            <v>580.19600000000003</v>
          </cell>
          <cell r="AG10319">
            <v>538.04999999999995</v>
          </cell>
          <cell r="EE10319">
            <v>3015.6860000000001</v>
          </cell>
          <cell r="EF10319">
            <v>1502.17</v>
          </cell>
        </row>
        <row r="10320">
          <cell r="A10320">
            <v>45234</v>
          </cell>
          <cell r="F10320">
            <v>141.53630000000001</v>
          </cell>
          <cell r="K10320">
            <v>4358.34</v>
          </cell>
          <cell r="Q10320">
            <v>580.19600000000003</v>
          </cell>
          <cell r="AG10320">
            <v>538.04999999999995</v>
          </cell>
          <cell r="EE10320">
            <v>3015.6860000000001</v>
          </cell>
          <cell r="EF10320">
            <v>1502.17</v>
          </cell>
        </row>
        <row r="10321">
          <cell r="A10321">
            <v>45235</v>
          </cell>
          <cell r="F10321">
            <v>141.53630000000001</v>
          </cell>
          <cell r="K10321">
            <v>4358.34</v>
          </cell>
          <cell r="Q10321">
            <v>580.19600000000003</v>
          </cell>
          <cell r="AG10321">
            <v>538.04999999999995</v>
          </cell>
          <cell r="EE10321">
            <v>3015.6860000000001</v>
          </cell>
          <cell r="EF10321">
            <v>1502.17</v>
          </cell>
        </row>
        <row r="10322">
          <cell r="A10322">
            <v>45236</v>
          </cell>
          <cell r="F10322">
            <v>141.58330000000001</v>
          </cell>
          <cell r="K10322">
            <v>4365.9799999999996</v>
          </cell>
          <cell r="Q10322">
            <v>577.89099999999996</v>
          </cell>
          <cell r="AG10322">
            <v>537.89</v>
          </cell>
          <cell r="EE10322">
            <v>3004.5279999999998</v>
          </cell>
          <cell r="EF10322">
            <v>1501.7190000000001</v>
          </cell>
        </row>
        <row r="10323">
          <cell r="A10323">
            <v>45237</v>
          </cell>
          <cell r="F10323">
            <v>141.59899999999999</v>
          </cell>
          <cell r="K10323">
            <v>4378.38</v>
          </cell>
          <cell r="Q10323">
            <v>580.28300000000002</v>
          </cell>
          <cell r="AG10323">
            <v>535.29999999999995</v>
          </cell>
          <cell r="EE10323">
            <v>3018.2910000000002</v>
          </cell>
          <cell r="EF10323">
            <v>1499.89</v>
          </cell>
        </row>
        <row r="10324">
          <cell r="A10324">
            <v>45238</v>
          </cell>
          <cell r="F10324">
            <v>141.6146</v>
          </cell>
          <cell r="K10324">
            <v>4382.78</v>
          </cell>
          <cell r="Q10324">
            <v>582.37800000000004</v>
          </cell>
          <cell r="AG10324">
            <v>535.1</v>
          </cell>
          <cell r="EE10324">
            <v>3032.277</v>
          </cell>
          <cell r="EF10324">
            <v>1500.8630000000001</v>
          </cell>
        </row>
        <row r="10325">
          <cell r="A10325">
            <v>45239</v>
          </cell>
          <cell r="F10325">
            <v>141.63030000000001</v>
          </cell>
          <cell r="K10325">
            <v>4347.3500000000004</v>
          </cell>
          <cell r="Q10325">
            <v>577.91499999999996</v>
          </cell>
          <cell r="AG10325">
            <v>533.62</v>
          </cell>
          <cell r="EE10325">
            <v>3008.2429999999999</v>
          </cell>
          <cell r="EF10325">
            <v>1497.038</v>
          </cell>
        </row>
        <row r="10326">
          <cell r="A10326">
            <v>45240</v>
          </cell>
          <cell r="F10326">
            <v>141.64599999999999</v>
          </cell>
          <cell r="K10326">
            <v>4415.24</v>
          </cell>
          <cell r="Q10326">
            <v>578.67600000000004</v>
          </cell>
          <cell r="AG10326">
            <v>531.95000000000005</v>
          </cell>
          <cell r="EE10326">
            <v>3014.6</v>
          </cell>
          <cell r="EF10326">
            <v>1497.7170000000001</v>
          </cell>
        </row>
        <row r="10327">
          <cell r="A10327">
            <v>45241</v>
          </cell>
          <cell r="F10327">
            <v>141.64599999999999</v>
          </cell>
          <cell r="K10327">
            <v>4415.24</v>
          </cell>
          <cell r="Q10327">
            <v>578.67600000000004</v>
          </cell>
          <cell r="AG10327">
            <v>531.95000000000005</v>
          </cell>
          <cell r="EE10327">
            <v>3014.6</v>
          </cell>
          <cell r="EF10327">
            <v>1497.7170000000001</v>
          </cell>
        </row>
        <row r="10328">
          <cell r="A10328">
            <v>45242</v>
          </cell>
          <cell r="F10328">
            <v>141.64599999999999</v>
          </cell>
          <cell r="K10328">
            <v>4415.24</v>
          </cell>
          <cell r="Q10328">
            <v>578.67600000000004</v>
          </cell>
          <cell r="AG10328">
            <v>531.95000000000005</v>
          </cell>
          <cell r="EE10328">
            <v>3014.6</v>
          </cell>
          <cell r="EF10328">
            <v>1497.7170000000001</v>
          </cell>
        </row>
        <row r="10329">
          <cell r="A10329">
            <v>45243</v>
          </cell>
          <cell r="F10329">
            <v>141.69309999999999</v>
          </cell>
          <cell r="K10329">
            <v>4411.55</v>
          </cell>
          <cell r="Q10329">
            <v>578.62599999999998</v>
          </cell>
          <cell r="AG10329">
            <v>533.84</v>
          </cell>
          <cell r="EE10329">
            <v>3017.3519999999999</v>
          </cell>
          <cell r="EF10329">
            <v>1498.623</v>
          </cell>
        </row>
        <row r="10330">
          <cell r="A10330">
            <v>45244</v>
          </cell>
          <cell r="F10330">
            <v>141.7088</v>
          </cell>
          <cell r="K10330">
            <v>4495.7</v>
          </cell>
          <cell r="Q10330">
            <v>584.41800000000001</v>
          </cell>
          <cell r="AG10330">
            <v>532.45000000000005</v>
          </cell>
          <cell r="EE10330">
            <v>3055.4070000000002</v>
          </cell>
          <cell r="EF10330">
            <v>1513.0029999999999</v>
          </cell>
        </row>
        <row r="10331">
          <cell r="A10331">
            <v>45245</v>
          </cell>
          <cell r="F10331">
            <v>141.72450000000001</v>
          </cell>
          <cell r="K10331">
            <v>4502.88</v>
          </cell>
          <cell r="Q10331">
            <v>581.59199999999998</v>
          </cell>
          <cell r="AG10331">
            <v>533.21</v>
          </cell>
          <cell r="EE10331">
            <v>3040.498</v>
          </cell>
          <cell r="EF10331">
            <v>1510.846</v>
          </cell>
        </row>
        <row r="10332">
          <cell r="A10332">
            <v>45246</v>
          </cell>
          <cell r="F10332">
            <v>141.74019999999999</v>
          </cell>
          <cell r="K10332">
            <v>4508.24</v>
          </cell>
          <cell r="Q10332">
            <v>584.18600000000004</v>
          </cell>
          <cell r="AG10332">
            <v>533.4</v>
          </cell>
          <cell r="EE10332">
            <v>3057.8879999999999</v>
          </cell>
          <cell r="EF10332">
            <v>1509.84</v>
          </cell>
        </row>
        <row r="10333">
          <cell r="A10333">
            <v>45247</v>
          </cell>
          <cell r="F10333">
            <v>141.7559</v>
          </cell>
          <cell r="K10333">
            <v>4514.0200000000004</v>
          </cell>
          <cell r="Q10333">
            <v>584.64200000000005</v>
          </cell>
          <cell r="AG10333">
            <v>531.04999999999995</v>
          </cell>
          <cell r="EE10333">
            <v>3064.3240000000001</v>
          </cell>
          <cell r="EF10333">
            <v>1511.204</v>
          </cell>
        </row>
        <row r="10334">
          <cell r="A10334">
            <v>45248</v>
          </cell>
          <cell r="F10334">
            <v>141.7559</v>
          </cell>
          <cell r="K10334">
            <v>4514.0200000000004</v>
          </cell>
          <cell r="Q10334">
            <v>584.64200000000005</v>
          </cell>
          <cell r="AG10334">
            <v>531.04999999999995</v>
          </cell>
          <cell r="EE10334">
            <v>3064.3240000000001</v>
          </cell>
          <cell r="EF10334">
            <v>1511.204</v>
          </cell>
        </row>
        <row r="10335">
          <cell r="A10335">
            <v>45249</v>
          </cell>
          <cell r="F10335">
            <v>141.7559</v>
          </cell>
          <cell r="K10335">
            <v>4514.0200000000004</v>
          </cell>
          <cell r="Q10335">
            <v>584.64200000000005</v>
          </cell>
          <cell r="AG10335">
            <v>531.04999999999995</v>
          </cell>
          <cell r="EE10335">
            <v>3064.3240000000001</v>
          </cell>
          <cell r="EF10335">
            <v>1511.204</v>
          </cell>
        </row>
        <row r="10336">
          <cell r="A10336">
            <v>45250</v>
          </cell>
          <cell r="F10336">
            <v>141.803</v>
          </cell>
          <cell r="K10336">
            <v>4547.38</v>
          </cell>
          <cell r="Q10336">
            <v>585.57299999999998</v>
          </cell>
          <cell r="AG10336">
            <v>531.92999999999995</v>
          </cell>
          <cell r="EE10336">
            <v>3073.1979999999999</v>
          </cell>
          <cell r="EF10336">
            <v>1515.106</v>
          </cell>
        </row>
        <row r="10337">
          <cell r="A10337">
            <v>45251</v>
          </cell>
          <cell r="F10337">
            <v>141.81870000000001</v>
          </cell>
          <cell r="K10337">
            <v>4538.1899999999996</v>
          </cell>
          <cell r="Q10337">
            <v>585.86300000000006</v>
          </cell>
          <cell r="AG10337">
            <v>533.04999999999995</v>
          </cell>
          <cell r="EE10337">
            <v>3076.4110000000001</v>
          </cell>
          <cell r="EF10337">
            <v>1515.5070000000001</v>
          </cell>
        </row>
        <row r="10338">
          <cell r="A10338">
            <v>45252</v>
          </cell>
          <cell r="F10338">
            <v>141.83439999999999</v>
          </cell>
          <cell r="K10338">
            <v>4556.62</v>
          </cell>
          <cell r="Q10338">
            <v>585.96100000000001</v>
          </cell>
          <cell r="AG10338">
            <v>530.15</v>
          </cell>
          <cell r="EE10338">
            <v>3081.1979999999999</v>
          </cell>
          <cell r="EF10338">
            <v>1517.9849999999999</v>
          </cell>
        </row>
        <row r="10339">
          <cell r="A10339">
            <v>45253</v>
          </cell>
          <cell r="F10339">
            <v>141.8501</v>
          </cell>
          <cell r="K10339">
            <v>4556.62</v>
          </cell>
          <cell r="Q10339">
            <v>585.96100000000001</v>
          </cell>
          <cell r="AG10339">
            <v>530.15</v>
          </cell>
          <cell r="EE10339">
            <v>3081.5790000000002</v>
          </cell>
          <cell r="EF10339">
            <v>1518.2619999999999</v>
          </cell>
        </row>
        <row r="10340">
          <cell r="A10340">
            <v>45254</v>
          </cell>
          <cell r="F10340">
            <v>141.86580000000001</v>
          </cell>
          <cell r="K10340">
            <v>4559.34</v>
          </cell>
          <cell r="Q10340">
            <v>584.01700000000005</v>
          </cell>
          <cell r="AG10340">
            <v>528.79</v>
          </cell>
          <cell r="EE10340">
            <v>3070.8739999999998</v>
          </cell>
          <cell r="EF10340">
            <v>1517.962</v>
          </cell>
        </row>
        <row r="10341">
          <cell r="A10341">
            <v>45255</v>
          </cell>
          <cell r="F10341">
            <v>141.86580000000001</v>
          </cell>
          <cell r="K10341">
            <v>4559.34</v>
          </cell>
          <cell r="Q10341">
            <v>584.01700000000005</v>
          </cell>
          <cell r="AG10341">
            <v>528.79</v>
          </cell>
          <cell r="EE10341">
            <v>3070.8739999999998</v>
          </cell>
          <cell r="EF10341">
            <v>1517.962</v>
          </cell>
        </row>
        <row r="10342">
          <cell r="A10342">
            <v>45256</v>
          </cell>
          <cell r="F10342">
            <v>141.86580000000001</v>
          </cell>
          <cell r="K10342">
            <v>4559.34</v>
          </cell>
          <cell r="Q10342">
            <v>584.01700000000005</v>
          </cell>
          <cell r="AG10342">
            <v>528.79</v>
          </cell>
          <cell r="EE10342">
            <v>3070.8739999999998</v>
          </cell>
          <cell r="EF10342">
            <v>1517.962</v>
          </cell>
        </row>
        <row r="10343">
          <cell r="A10343">
            <v>45257</v>
          </cell>
          <cell r="F10343">
            <v>141.91300000000001</v>
          </cell>
          <cell r="K10343">
            <v>4550.43</v>
          </cell>
          <cell r="Q10343">
            <v>587.12</v>
          </cell>
          <cell r="AG10343">
            <v>526.71</v>
          </cell>
          <cell r="EE10343">
            <v>3092.569</v>
          </cell>
          <cell r="EF10343">
            <v>1521.2</v>
          </cell>
        </row>
        <row r="10344">
          <cell r="A10344">
            <v>45258</v>
          </cell>
          <cell r="F10344">
            <v>141.92869999999999</v>
          </cell>
          <cell r="K10344">
            <v>4554.8900000000003</v>
          </cell>
          <cell r="Q10344">
            <v>588.76499999999999</v>
          </cell>
          <cell r="AG10344">
            <v>529.07000000000005</v>
          </cell>
          <cell r="EE10344">
            <v>3101.22</v>
          </cell>
          <cell r="EF10344">
            <v>1525.3889999999999</v>
          </cell>
        </row>
        <row r="10345">
          <cell r="A10345">
            <v>45259</v>
          </cell>
          <cell r="F10345">
            <v>141.9444</v>
          </cell>
          <cell r="K10345">
            <v>4550.58</v>
          </cell>
          <cell r="Q10345">
            <v>591.31600000000003</v>
          </cell>
          <cell r="AG10345">
            <v>529.51</v>
          </cell>
          <cell r="EE10345">
            <v>3122.21</v>
          </cell>
          <cell r="EF10345">
            <v>1534.6759999999999</v>
          </cell>
        </row>
        <row r="10346">
          <cell r="A10346">
            <v>45260</v>
          </cell>
          <cell r="F10346">
            <v>141.96010000000001</v>
          </cell>
          <cell r="K10346">
            <v>4567.8</v>
          </cell>
          <cell r="Q10346">
            <v>589.19500000000005</v>
          </cell>
          <cell r="AG10346">
            <v>529.9</v>
          </cell>
          <cell r="EE10346">
            <v>3112.9830000000002</v>
          </cell>
          <cell r="EF10346">
            <v>1533.7560000000001</v>
          </cell>
        </row>
        <row r="10347">
          <cell r="A10347">
            <v>45261</v>
          </cell>
          <cell r="F10347">
            <v>141.97579999999999</v>
          </cell>
          <cell r="K10347">
            <v>4594.63</v>
          </cell>
          <cell r="Q10347">
            <v>593.77800000000002</v>
          </cell>
          <cell r="AG10347">
            <v>529.29</v>
          </cell>
          <cell r="EE10347">
            <v>3138.623</v>
          </cell>
          <cell r="EF10347">
            <v>1539.0050000000001</v>
          </cell>
        </row>
        <row r="10348">
          <cell r="A10348">
            <v>45262</v>
          </cell>
          <cell r="F10348">
            <v>141.97579999999999</v>
          </cell>
          <cell r="K10348">
            <v>4594.63</v>
          </cell>
          <cell r="Q10348">
            <v>593.77800000000002</v>
          </cell>
          <cell r="AG10348">
            <v>529.29</v>
          </cell>
          <cell r="EE10348">
            <v>3138.623</v>
          </cell>
          <cell r="EF10348">
            <v>1539.0050000000001</v>
          </cell>
        </row>
        <row r="10349">
          <cell r="A10349">
            <v>45263</v>
          </cell>
          <cell r="F10349">
            <v>141.97579999999999</v>
          </cell>
          <cell r="K10349">
            <v>4594.63</v>
          </cell>
          <cell r="Q10349">
            <v>593.77800000000002</v>
          </cell>
          <cell r="AG10349">
            <v>529.29</v>
          </cell>
          <cell r="EE10349">
            <v>3138.623</v>
          </cell>
          <cell r="EF10349">
            <v>1539.0050000000001</v>
          </cell>
        </row>
        <row r="10350">
          <cell r="A10350">
            <v>45264</v>
          </cell>
          <cell r="F10350">
            <v>142.023</v>
          </cell>
          <cell r="K10350">
            <v>4569.78</v>
          </cell>
          <cell r="Q10350">
            <v>592.24099999999999</v>
          </cell>
          <cell r="AG10350">
            <v>526.13</v>
          </cell>
          <cell r="EE10350">
            <v>3132.491</v>
          </cell>
          <cell r="EF10350">
            <v>1539.915</v>
          </cell>
        </row>
        <row r="10351">
          <cell r="A10351">
            <v>45265</v>
          </cell>
          <cell r="F10351">
            <v>142.03870000000001</v>
          </cell>
          <cell r="K10351">
            <v>4567.18</v>
          </cell>
          <cell r="Q10351">
            <v>595.87400000000002</v>
          </cell>
          <cell r="AG10351">
            <v>523.78</v>
          </cell>
          <cell r="EE10351">
            <v>3152.056</v>
          </cell>
          <cell r="EF10351">
            <v>1543.2929999999999</v>
          </cell>
        </row>
        <row r="10352">
          <cell r="A10352">
            <v>45266</v>
          </cell>
          <cell r="F10352">
            <v>142.05449999999999</v>
          </cell>
          <cell r="K10352">
            <v>4549.34</v>
          </cell>
          <cell r="Q10352">
            <v>597.84900000000005</v>
          </cell>
          <cell r="AG10352">
            <v>521.29</v>
          </cell>
          <cell r="EE10352">
            <v>3164.3069999999998</v>
          </cell>
          <cell r="EF10352">
            <v>1545.492</v>
          </cell>
        </row>
        <row r="10353">
          <cell r="A10353">
            <v>45267</v>
          </cell>
          <cell r="F10353">
            <v>142.0702</v>
          </cell>
          <cell r="K10353">
            <v>4585.59</v>
          </cell>
          <cell r="Q10353">
            <v>597.12199999999996</v>
          </cell>
          <cell r="AG10353">
            <v>523.92999999999995</v>
          </cell>
          <cell r="EE10353">
            <v>3159.431</v>
          </cell>
          <cell r="EF10353">
            <v>1546.692</v>
          </cell>
        </row>
        <row r="10354">
          <cell r="A10354">
            <v>45268</v>
          </cell>
          <cell r="F10354">
            <v>142.08600000000001</v>
          </cell>
          <cell r="K10354">
            <v>4604.37</v>
          </cell>
          <cell r="Q10354">
            <v>594.53</v>
          </cell>
          <cell r="AG10354">
            <v>523.48</v>
          </cell>
          <cell r="EE10354">
            <v>3147.4059999999999</v>
          </cell>
          <cell r="EF10354">
            <v>1543.35</v>
          </cell>
        </row>
        <row r="10355">
          <cell r="A10355">
            <v>45269</v>
          </cell>
          <cell r="F10355">
            <v>142.08600000000001</v>
          </cell>
          <cell r="K10355">
            <v>4604.37</v>
          </cell>
          <cell r="Q10355">
            <v>594.53</v>
          </cell>
          <cell r="AG10355">
            <v>523.48</v>
          </cell>
          <cell r="EE10355">
            <v>3147.4059999999999</v>
          </cell>
          <cell r="EF10355">
            <v>1543.35</v>
          </cell>
        </row>
        <row r="10356">
          <cell r="A10356">
            <v>45270</v>
          </cell>
          <cell r="F10356">
            <v>142.08600000000001</v>
          </cell>
          <cell r="K10356">
            <v>4604.37</v>
          </cell>
          <cell r="Q10356">
            <v>594.53</v>
          </cell>
          <cell r="AG10356">
            <v>523.48</v>
          </cell>
          <cell r="EE10356">
            <v>3147.4059999999999</v>
          </cell>
          <cell r="EF10356">
            <v>1543.35</v>
          </cell>
        </row>
        <row r="10357">
          <cell r="A10357">
            <v>45271</v>
          </cell>
          <cell r="F10357">
            <v>142.13319999999999</v>
          </cell>
          <cell r="K10357">
            <v>4622.4399999999996</v>
          </cell>
          <cell r="Q10357">
            <v>594.39599999999996</v>
          </cell>
          <cell r="AG10357">
            <v>521.24</v>
          </cell>
          <cell r="EE10357">
            <v>3147.2109999999998</v>
          </cell>
          <cell r="EF10357">
            <v>1542.7840000000001</v>
          </cell>
        </row>
        <row r="10358">
          <cell r="A10358">
            <v>45272</v>
          </cell>
          <cell r="F10358">
            <v>142.1489</v>
          </cell>
          <cell r="K10358">
            <v>4643.7</v>
          </cell>
          <cell r="Q10358">
            <v>595.15700000000004</v>
          </cell>
          <cell r="AG10358">
            <v>515.65</v>
          </cell>
          <cell r="EE10358">
            <v>3155.652</v>
          </cell>
          <cell r="EF10358">
            <v>1545.182</v>
          </cell>
        </row>
        <row r="10359">
          <cell r="A10359">
            <v>45273</v>
          </cell>
          <cell r="F10359">
            <v>142.16470000000001</v>
          </cell>
          <cell r="K10359">
            <v>4707.09</v>
          </cell>
          <cell r="Q10359">
            <v>601.71</v>
          </cell>
          <cell r="AG10359">
            <v>513.35</v>
          </cell>
          <cell r="EE10359">
            <v>3197.3829999999998</v>
          </cell>
          <cell r="EF10359">
            <v>1554.798</v>
          </cell>
        </row>
        <row r="10360">
          <cell r="A10360">
            <v>45274</v>
          </cell>
          <cell r="F10360">
            <v>142.18039999999999</v>
          </cell>
          <cell r="K10360">
            <v>4719.55</v>
          </cell>
          <cell r="Q10360">
            <v>606.11099999999999</v>
          </cell>
          <cell r="AG10360">
            <v>513.42999999999995</v>
          </cell>
          <cell r="EE10360">
            <v>3231.9870000000001</v>
          </cell>
          <cell r="EF10360">
            <v>1575.0419999999999</v>
          </cell>
        </row>
        <row r="10361">
          <cell r="A10361">
            <v>45275</v>
          </cell>
          <cell r="F10361">
            <v>142.1962</v>
          </cell>
          <cell r="K10361">
            <v>4719.1899999999996</v>
          </cell>
          <cell r="Q10361">
            <v>606.11</v>
          </cell>
          <cell r="AG10361">
            <v>512.76</v>
          </cell>
          <cell r="EE10361">
            <v>3229.346</v>
          </cell>
          <cell r="EF10361">
            <v>1573.4059999999999</v>
          </cell>
        </row>
        <row r="10362">
          <cell r="A10362">
            <v>45276</v>
          </cell>
          <cell r="F10362">
            <v>142.1962</v>
          </cell>
          <cell r="K10362">
            <v>4719.1899999999996</v>
          </cell>
          <cell r="Q10362">
            <v>606.11</v>
          </cell>
          <cell r="AG10362">
            <v>512.76</v>
          </cell>
          <cell r="EE10362">
            <v>3229.346</v>
          </cell>
          <cell r="EF10362">
            <v>1573.4059999999999</v>
          </cell>
        </row>
        <row r="10363">
          <cell r="A10363">
            <v>45277</v>
          </cell>
          <cell r="F10363">
            <v>142.1962</v>
          </cell>
          <cell r="K10363">
            <v>4719.1899999999996</v>
          </cell>
          <cell r="Q10363">
            <v>606.11</v>
          </cell>
          <cell r="AG10363">
            <v>512.76</v>
          </cell>
          <cell r="EE10363">
            <v>3229.346</v>
          </cell>
          <cell r="EF10363">
            <v>1573.4059999999999</v>
          </cell>
        </row>
        <row r="10364">
          <cell r="A10364">
            <v>45278</v>
          </cell>
          <cell r="F10364">
            <v>142.24350000000001</v>
          </cell>
          <cell r="K10364">
            <v>4740.5600000000004</v>
          </cell>
          <cell r="Q10364">
            <v>604.84799999999996</v>
          </cell>
          <cell r="AG10364">
            <v>512.46</v>
          </cell>
          <cell r="EE10364">
            <v>3221.174</v>
          </cell>
          <cell r="EF10364">
            <v>1573.681</v>
          </cell>
        </row>
        <row r="10365">
          <cell r="A10365">
            <v>45279</v>
          </cell>
          <cell r="F10365">
            <v>142.25919999999999</v>
          </cell>
          <cell r="K10365">
            <v>4768.37</v>
          </cell>
          <cell r="Q10365">
            <v>605.51499999999999</v>
          </cell>
          <cell r="AG10365">
            <v>512.09</v>
          </cell>
          <cell r="EE10365">
            <v>3225.2310000000002</v>
          </cell>
          <cell r="EF10365">
            <v>1577.396</v>
          </cell>
        </row>
        <row r="10366">
          <cell r="A10366">
            <v>45280</v>
          </cell>
          <cell r="F10366">
            <v>142.27500000000001</v>
          </cell>
          <cell r="K10366">
            <v>4698.3500000000004</v>
          </cell>
          <cell r="Q10366">
            <v>607.94200000000001</v>
          </cell>
          <cell r="AG10366">
            <v>511.44</v>
          </cell>
          <cell r="EE10366">
            <v>3234.67</v>
          </cell>
          <cell r="EF10366">
            <v>1581.7360000000001</v>
          </cell>
        </row>
        <row r="10367">
          <cell r="A10367">
            <v>45281</v>
          </cell>
          <cell r="F10367">
            <v>142.29069999999999</v>
          </cell>
          <cell r="K10367">
            <v>4746.75</v>
          </cell>
          <cell r="Q10367">
            <v>606.97900000000004</v>
          </cell>
          <cell r="AG10367">
            <v>511.1</v>
          </cell>
          <cell r="EE10367">
            <v>3227.99</v>
          </cell>
          <cell r="EF10367">
            <v>1582.7159999999999</v>
          </cell>
        </row>
        <row r="10368">
          <cell r="A10368">
            <v>45282</v>
          </cell>
          <cell r="F10368">
            <v>142.3065</v>
          </cell>
          <cell r="K10368">
            <v>4754.63</v>
          </cell>
          <cell r="Q10368">
            <v>606.66099999999994</v>
          </cell>
          <cell r="AG10368">
            <v>509.49</v>
          </cell>
          <cell r="EE10368">
            <v>3225.384</v>
          </cell>
          <cell r="EF10368">
            <v>1584.556</v>
          </cell>
        </row>
        <row r="10369">
          <cell r="A10369">
            <v>45283</v>
          </cell>
          <cell r="F10369">
            <v>142.3065</v>
          </cell>
          <cell r="K10369">
            <v>4754.63</v>
          </cell>
          <cell r="Q10369">
            <v>606.66099999999994</v>
          </cell>
          <cell r="AG10369">
            <v>509.49</v>
          </cell>
          <cell r="EE10369">
            <v>3225.384</v>
          </cell>
          <cell r="EF10369">
            <v>1584.556</v>
          </cell>
        </row>
        <row r="10370">
          <cell r="A10370">
            <v>45284</v>
          </cell>
          <cell r="F10370">
            <v>142.3065</v>
          </cell>
          <cell r="K10370">
            <v>4754.63</v>
          </cell>
          <cell r="Q10370">
            <v>606.66099999999994</v>
          </cell>
          <cell r="AG10370">
            <v>509.49</v>
          </cell>
          <cell r="EE10370">
            <v>3225.384</v>
          </cell>
          <cell r="EF10370">
            <v>1584.556</v>
          </cell>
        </row>
        <row r="10371">
          <cell r="A10371">
            <v>45285</v>
          </cell>
          <cell r="F10371">
            <v>142.3065</v>
          </cell>
          <cell r="K10371">
            <v>4754.63</v>
          </cell>
          <cell r="Q10371">
            <v>606.66099999999994</v>
          </cell>
          <cell r="AG10371">
            <v>509.49</v>
          </cell>
          <cell r="EE10371">
            <v>3225.384</v>
          </cell>
          <cell r="EF10371">
            <v>1584.556</v>
          </cell>
        </row>
        <row r="10372">
          <cell r="A10372">
            <v>45286</v>
          </cell>
          <cell r="F10372">
            <v>142.3065</v>
          </cell>
          <cell r="K10372">
            <v>4774.75</v>
          </cell>
          <cell r="Q10372">
            <v>607.11</v>
          </cell>
          <cell r="AG10372">
            <v>510.32</v>
          </cell>
          <cell r="EE10372">
            <v>3229.6039999999998</v>
          </cell>
          <cell r="EF10372">
            <v>1585.84</v>
          </cell>
        </row>
        <row r="10373">
          <cell r="A10373">
            <v>45287</v>
          </cell>
          <cell r="F10373">
            <v>142.3852</v>
          </cell>
          <cell r="K10373">
            <v>4781.58</v>
          </cell>
          <cell r="Q10373">
            <v>610.80899999999997</v>
          </cell>
          <cell r="AG10373">
            <v>511.68</v>
          </cell>
          <cell r="EE10373">
            <v>3252.971</v>
          </cell>
          <cell r="EF10373">
            <v>1590.788</v>
          </cell>
        </row>
        <row r="10374">
          <cell r="A10374">
            <v>45288</v>
          </cell>
          <cell r="F10374">
            <v>142.40100000000001</v>
          </cell>
          <cell r="K10374">
            <v>4783.3500000000004</v>
          </cell>
          <cell r="Q10374">
            <v>609.16700000000003</v>
          </cell>
          <cell r="AG10374">
            <v>511.67</v>
          </cell>
          <cell r="EE10374">
            <v>3245.828</v>
          </cell>
          <cell r="EF10374">
            <v>1590.576</v>
          </cell>
        </row>
        <row r="10375">
          <cell r="A10375">
            <v>45289</v>
          </cell>
          <cell r="F10375">
            <v>142.41669999999999</v>
          </cell>
          <cell r="K10375">
            <v>4769.83</v>
          </cell>
          <cell r="Q10375">
            <v>608.91499999999996</v>
          </cell>
          <cell r="AG10375">
            <v>510.32</v>
          </cell>
          <cell r="EE10375">
            <v>3238.502</v>
          </cell>
          <cell r="EF10375">
            <v>1590.0360000000001</v>
          </cell>
        </row>
        <row r="10376">
          <cell r="A10376">
            <v>45290</v>
          </cell>
          <cell r="F10376">
            <v>142.41669999999999</v>
          </cell>
          <cell r="K10376">
            <v>4769.83</v>
          </cell>
          <cell r="Q10376">
            <v>608.91499999999996</v>
          </cell>
          <cell r="AG10376">
            <v>510.32</v>
          </cell>
          <cell r="EE10376">
            <v>3238.502</v>
          </cell>
          <cell r="EF10376">
            <v>1590.0360000000001</v>
          </cell>
        </row>
        <row r="10377">
          <cell r="A10377">
            <v>45291</v>
          </cell>
          <cell r="F10377">
            <v>142.41669999999999</v>
          </cell>
          <cell r="K10377">
            <v>4769.83</v>
          </cell>
          <cell r="Q10377">
            <v>608.91499999999996</v>
          </cell>
          <cell r="AG10377">
            <v>510.32</v>
          </cell>
          <cell r="EE10377">
            <v>3238.8870000000002</v>
          </cell>
          <cell r="EF10377">
            <v>1590.318</v>
          </cell>
        </row>
        <row r="10378">
          <cell r="A10378">
            <v>45292</v>
          </cell>
          <cell r="F10378">
            <v>142.41669999999999</v>
          </cell>
          <cell r="K10378">
            <v>4769.83</v>
          </cell>
          <cell r="Q10378">
            <v>608.91499999999996</v>
          </cell>
          <cell r="AG10378">
            <v>510.32</v>
          </cell>
          <cell r="EE10378">
            <v>3238.8870000000002</v>
          </cell>
          <cell r="EF10378">
            <v>1590.318</v>
          </cell>
        </row>
        <row r="10379">
          <cell r="A10379">
            <v>45293</v>
          </cell>
          <cell r="F10379">
            <v>142.4795</v>
          </cell>
          <cell r="K10379">
            <v>4742.83</v>
          </cell>
          <cell r="Q10379">
            <v>606.54700000000003</v>
          </cell>
          <cell r="AG10379">
            <v>510.65</v>
          </cell>
          <cell r="EE10379">
            <v>3225.8560000000002</v>
          </cell>
          <cell r="EF10379">
            <v>1582.127</v>
          </cell>
        </row>
        <row r="10380">
          <cell r="A10380">
            <v>45294</v>
          </cell>
          <cell r="F10380">
            <v>142.49529999999999</v>
          </cell>
          <cell r="K10380">
            <v>4704.8100000000004</v>
          </cell>
          <cell r="Q10380">
            <v>607.5</v>
          </cell>
          <cell r="AG10380">
            <v>510.37</v>
          </cell>
          <cell r="EE10380">
            <v>3224.25</v>
          </cell>
          <cell r="EF10380">
            <v>1575.204</v>
          </cell>
        </row>
        <row r="10381">
          <cell r="A10381">
            <v>45295</v>
          </cell>
          <cell r="F10381">
            <v>142.5111</v>
          </cell>
          <cell r="K10381">
            <v>4688.68</v>
          </cell>
          <cell r="Q10381">
            <v>604.48500000000001</v>
          </cell>
          <cell r="AG10381">
            <v>508.8</v>
          </cell>
          <cell r="EE10381">
            <v>3206.8249999999998</v>
          </cell>
          <cell r="EF10381">
            <v>1573.0609999999999</v>
          </cell>
        </row>
        <row r="10382">
          <cell r="A10382">
            <v>45296</v>
          </cell>
          <cell r="F10382">
            <v>142.52690000000001</v>
          </cell>
          <cell r="K10382">
            <v>4697.24</v>
          </cell>
          <cell r="Q10382">
            <v>602.95699999999999</v>
          </cell>
          <cell r="AG10382">
            <v>506.29</v>
          </cell>
          <cell r="EE10382">
            <v>3198.2890000000002</v>
          </cell>
          <cell r="EF10382">
            <v>1572.6959999999999</v>
          </cell>
        </row>
        <row r="10383">
          <cell r="A10383">
            <v>45297</v>
          </cell>
          <cell r="F10383">
            <v>142.52690000000001</v>
          </cell>
          <cell r="K10383">
            <v>4697.24</v>
          </cell>
          <cell r="Q10383">
            <v>602.95699999999999</v>
          </cell>
          <cell r="AG10383">
            <v>506.29</v>
          </cell>
          <cell r="EE10383">
            <v>3198.2890000000002</v>
          </cell>
          <cell r="EF10383">
            <v>1572.6959999999999</v>
          </cell>
        </row>
        <row r="10384">
          <cell r="A10384">
            <v>45298</v>
          </cell>
          <cell r="F10384">
            <v>142.52690000000001</v>
          </cell>
          <cell r="K10384">
            <v>4697.24</v>
          </cell>
          <cell r="Q10384">
            <v>602.95699999999999</v>
          </cell>
          <cell r="AG10384">
            <v>506.29</v>
          </cell>
          <cell r="EE10384">
            <v>3198.2890000000002</v>
          </cell>
          <cell r="EF10384">
            <v>1572.6959999999999</v>
          </cell>
        </row>
        <row r="10385">
          <cell r="A10385">
            <v>45299</v>
          </cell>
          <cell r="F10385">
            <v>142.57429999999999</v>
          </cell>
          <cell r="K10385">
            <v>4763.54</v>
          </cell>
          <cell r="Q10385">
            <v>604.66999999999996</v>
          </cell>
          <cell r="AG10385">
            <v>504.54</v>
          </cell>
          <cell r="EE10385">
            <v>3211.2919999999999</v>
          </cell>
          <cell r="EF10385">
            <v>1577.63</v>
          </cell>
        </row>
        <row r="10386">
          <cell r="A10386">
            <v>45300</v>
          </cell>
          <cell r="F10386">
            <v>142.59010000000001</v>
          </cell>
          <cell r="K10386">
            <v>4756.5</v>
          </cell>
          <cell r="Q10386">
            <v>604.28200000000004</v>
          </cell>
          <cell r="AG10386">
            <v>505.3</v>
          </cell>
          <cell r="EE10386">
            <v>3213.4090000000001</v>
          </cell>
          <cell r="EF10386">
            <v>1579.9390000000001</v>
          </cell>
        </row>
        <row r="10387">
          <cell r="A10387">
            <v>45301</v>
          </cell>
          <cell r="F10387">
            <v>142.60589999999999</v>
          </cell>
          <cell r="K10387">
            <v>4783.45</v>
          </cell>
          <cell r="Q10387">
            <v>603.51900000000001</v>
          </cell>
          <cell r="AG10387">
            <v>505.3</v>
          </cell>
          <cell r="EE10387">
            <v>3214.6089999999999</v>
          </cell>
          <cell r="EF10387">
            <v>1583.528</v>
          </cell>
        </row>
        <row r="10388">
          <cell r="A10388">
            <v>45302</v>
          </cell>
          <cell r="F10388">
            <v>142.6217</v>
          </cell>
          <cell r="K10388">
            <v>4780.24</v>
          </cell>
          <cell r="Q10388">
            <v>605.63</v>
          </cell>
          <cell r="AG10388">
            <v>505.05</v>
          </cell>
          <cell r="EE10388">
            <v>3228.377</v>
          </cell>
          <cell r="EF10388">
            <v>1584.7629999999999</v>
          </cell>
        </row>
        <row r="10389">
          <cell r="A10389">
            <v>45303</v>
          </cell>
          <cell r="F10389">
            <v>142.63749999999999</v>
          </cell>
          <cell r="K10389">
            <v>4783.83</v>
          </cell>
          <cell r="Q10389">
            <v>607.00699999999995</v>
          </cell>
          <cell r="AG10389">
            <v>504.67</v>
          </cell>
          <cell r="EE10389">
            <v>3235.7190000000001</v>
          </cell>
          <cell r="EF10389">
            <v>1588.12</v>
          </cell>
        </row>
        <row r="10390">
          <cell r="A10390">
            <v>45304</v>
          </cell>
          <cell r="F10390">
            <v>142.63749999999999</v>
          </cell>
          <cell r="K10390">
            <v>4783.83</v>
          </cell>
          <cell r="Q10390">
            <v>607.00699999999995</v>
          </cell>
          <cell r="AG10390">
            <v>504.67</v>
          </cell>
          <cell r="EE10390">
            <v>3235.7190000000001</v>
          </cell>
          <cell r="EF10390">
            <v>1588.12</v>
          </cell>
        </row>
        <row r="10391">
          <cell r="A10391">
            <v>45305</v>
          </cell>
          <cell r="F10391">
            <v>142.63749999999999</v>
          </cell>
          <cell r="K10391">
            <v>4783.83</v>
          </cell>
          <cell r="Q10391">
            <v>607.00699999999995</v>
          </cell>
          <cell r="AG10391">
            <v>504.67</v>
          </cell>
          <cell r="EE10391">
            <v>3235.7190000000001</v>
          </cell>
          <cell r="EF10391">
            <v>1588.12</v>
          </cell>
        </row>
        <row r="10392">
          <cell r="A10392">
            <v>45306</v>
          </cell>
          <cell r="F10392">
            <v>142.6849</v>
          </cell>
          <cell r="K10392">
            <v>4783.83</v>
          </cell>
          <cell r="Q10392">
            <v>607.00699999999995</v>
          </cell>
          <cell r="AG10392">
            <v>504.67</v>
          </cell>
          <cell r="EE10392">
            <v>3236.8789999999999</v>
          </cell>
          <cell r="EF10392">
            <v>1588.9670000000001</v>
          </cell>
        </row>
        <row r="10393">
          <cell r="A10393">
            <v>45307</v>
          </cell>
          <cell r="F10393">
            <v>142.70070000000001</v>
          </cell>
          <cell r="K10393">
            <v>4765.9799999999996</v>
          </cell>
          <cell r="Q10393">
            <v>603.26099999999997</v>
          </cell>
          <cell r="AG10393">
            <v>506.22</v>
          </cell>
          <cell r="EE10393">
            <v>3214.9209999999998</v>
          </cell>
          <cell r="EF10393">
            <v>1583.6969999999999</v>
          </cell>
        </row>
        <row r="10394">
          <cell r="A10394">
            <v>45308</v>
          </cell>
          <cell r="F10394">
            <v>142.7165</v>
          </cell>
          <cell r="K10394">
            <v>4739.21</v>
          </cell>
          <cell r="Q10394">
            <v>601.75400000000002</v>
          </cell>
          <cell r="AG10394">
            <v>506.44</v>
          </cell>
          <cell r="EE10394">
            <v>3207.3049999999998</v>
          </cell>
          <cell r="EF10394">
            <v>1577.787</v>
          </cell>
        </row>
        <row r="10395">
          <cell r="A10395">
            <v>45309</v>
          </cell>
          <cell r="F10395">
            <v>142.73230000000001</v>
          </cell>
          <cell r="K10395">
            <v>4780.9399999999996</v>
          </cell>
          <cell r="Q10395">
            <v>600.34699999999998</v>
          </cell>
          <cell r="AG10395">
            <v>507.49</v>
          </cell>
          <cell r="EE10395">
            <v>3203.759</v>
          </cell>
          <cell r="EF10395">
            <v>1578.9749999999999</v>
          </cell>
        </row>
        <row r="10396">
          <cell r="A10396">
            <v>45310</v>
          </cell>
          <cell r="F10396">
            <v>142.7482</v>
          </cell>
          <cell r="K10396">
            <v>4839.8100000000004</v>
          </cell>
          <cell r="Q10396">
            <v>600.67499999999995</v>
          </cell>
          <cell r="AG10396">
            <v>508.45</v>
          </cell>
          <cell r="EE10396">
            <v>3205.5120000000002</v>
          </cell>
          <cell r="EF10396">
            <v>1579.671</v>
          </cell>
        </row>
        <row r="10397">
          <cell r="A10397">
            <v>45311</v>
          </cell>
          <cell r="F10397">
            <v>142.7482</v>
          </cell>
          <cell r="K10397">
            <v>4839.8100000000004</v>
          </cell>
          <cell r="Q10397">
            <v>600.67499999999995</v>
          </cell>
          <cell r="AG10397">
            <v>508.45</v>
          </cell>
          <cell r="EE10397">
            <v>3205.5120000000002</v>
          </cell>
          <cell r="EF10397">
            <v>1579.671</v>
          </cell>
        </row>
        <row r="10398">
          <cell r="A10398">
            <v>45312</v>
          </cell>
          <cell r="F10398">
            <v>142.7482</v>
          </cell>
          <cell r="K10398">
            <v>4839.8100000000004</v>
          </cell>
          <cell r="Q10398">
            <v>600.67499999999995</v>
          </cell>
          <cell r="AG10398">
            <v>508.45</v>
          </cell>
          <cell r="EE10398">
            <v>3205.5120000000002</v>
          </cell>
          <cell r="EF10398">
            <v>1579.671</v>
          </cell>
        </row>
        <row r="10399">
          <cell r="A10399">
            <v>45313</v>
          </cell>
          <cell r="F10399">
            <v>142.79560000000001</v>
          </cell>
          <cell r="K10399">
            <v>4850.43</v>
          </cell>
          <cell r="Q10399">
            <v>601.90499999999997</v>
          </cell>
          <cell r="AG10399">
            <v>509.23</v>
          </cell>
          <cell r="EE10399">
            <v>3213.5149999999999</v>
          </cell>
          <cell r="EF10399">
            <v>1584.3420000000001</v>
          </cell>
        </row>
        <row r="10400">
          <cell r="A10400">
            <v>45314</v>
          </cell>
          <cell r="F10400">
            <v>142.81139999999999</v>
          </cell>
          <cell r="K10400">
            <v>4864.6000000000004</v>
          </cell>
          <cell r="Q10400">
            <v>600.76900000000001</v>
          </cell>
          <cell r="AG10400">
            <v>512.05999999999995</v>
          </cell>
          <cell r="EE10400">
            <v>3205.9490000000001</v>
          </cell>
          <cell r="EF10400">
            <v>1582.9849999999999</v>
          </cell>
        </row>
        <row r="10401">
          <cell r="A10401">
            <v>45315</v>
          </cell>
          <cell r="F10401">
            <v>142.8272</v>
          </cell>
          <cell r="K10401">
            <v>4868.55</v>
          </cell>
          <cell r="Q10401">
            <v>599.40800000000002</v>
          </cell>
          <cell r="AG10401">
            <v>518.4</v>
          </cell>
          <cell r="EE10401">
            <v>3201.2820000000002</v>
          </cell>
          <cell r="EF10401">
            <v>1584.752</v>
          </cell>
        </row>
        <row r="10402">
          <cell r="A10402">
            <v>45316</v>
          </cell>
          <cell r="F10402">
            <v>142.84309999999999</v>
          </cell>
          <cell r="K10402">
            <v>4894.16</v>
          </cell>
          <cell r="Q10402">
            <v>601.32600000000002</v>
          </cell>
          <cell r="AG10402">
            <v>520.22</v>
          </cell>
          <cell r="EE10402">
            <v>3214.5219999999999</v>
          </cell>
          <cell r="EF10402">
            <v>1588.021</v>
          </cell>
        </row>
        <row r="10403">
          <cell r="A10403">
            <v>45317</v>
          </cell>
          <cell r="F10403">
            <v>142.85890000000001</v>
          </cell>
          <cell r="K10403">
            <v>4890.97</v>
          </cell>
          <cell r="Q10403">
            <v>600.79700000000003</v>
          </cell>
          <cell r="AG10403">
            <v>520.97</v>
          </cell>
          <cell r="EE10403">
            <v>3213.0320000000002</v>
          </cell>
          <cell r="EF10403">
            <v>1589.779</v>
          </cell>
        </row>
        <row r="10404">
          <cell r="A10404">
            <v>45318</v>
          </cell>
          <cell r="F10404">
            <v>142.85890000000001</v>
          </cell>
          <cell r="K10404">
            <v>4890.97</v>
          </cell>
          <cell r="Q10404">
            <v>600.79700000000003</v>
          </cell>
          <cell r="AG10404">
            <v>520.97</v>
          </cell>
          <cell r="EE10404">
            <v>3213.0320000000002</v>
          </cell>
          <cell r="EF10404">
            <v>1589.779</v>
          </cell>
        </row>
        <row r="10405">
          <cell r="A10405">
            <v>45319</v>
          </cell>
          <cell r="F10405">
            <v>142.85890000000001</v>
          </cell>
          <cell r="K10405">
            <v>4890.97</v>
          </cell>
          <cell r="Q10405">
            <v>600.79700000000003</v>
          </cell>
          <cell r="AG10405">
            <v>520.97</v>
          </cell>
          <cell r="EE10405">
            <v>3213.0320000000002</v>
          </cell>
          <cell r="EF10405">
            <v>1589.779</v>
          </cell>
        </row>
        <row r="10406">
          <cell r="A10406">
            <v>45320</v>
          </cell>
          <cell r="F10406">
            <v>142.90639999999999</v>
          </cell>
          <cell r="K10406">
            <v>4927.93</v>
          </cell>
          <cell r="Q10406">
            <v>603.16399999999999</v>
          </cell>
          <cell r="AG10406">
            <v>521.16</v>
          </cell>
          <cell r="EE10406">
            <v>3226.098</v>
          </cell>
          <cell r="EF10406">
            <v>1592.146</v>
          </cell>
        </row>
        <row r="10407">
          <cell r="A10407">
            <v>45321</v>
          </cell>
          <cell r="F10407">
            <v>142.9222</v>
          </cell>
          <cell r="K10407">
            <v>4924.97</v>
          </cell>
          <cell r="Q10407">
            <v>604.01</v>
          </cell>
          <cell r="AG10407">
            <v>522.12</v>
          </cell>
          <cell r="EE10407">
            <v>3229.125</v>
          </cell>
          <cell r="EF10407">
            <v>1591.7080000000001</v>
          </cell>
        </row>
        <row r="10408">
          <cell r="A10408">
            <v>45322</v>
          </cell>
          <cell r="F10408">
            <v>142.93809999999999</v>
          </cell>
          <cell r="K10408">
            <v>4845.6499999999996</v>
          </cell>
          <cell r="Q10408">
            <v>607.27099999999996</v>
          </cell>
          <cell r="AG10408">
            <v>521.47</v>
          </cell>
          <cell r="EE10408">
            <v>3243.6909999999998</v>
          </cell>
          <cell r="EF10408">
            <v>1590.6130000000001</v>
          </cell>
        </row>
        <row r="10409">
          <cell r="A10409">
            <v>45323</v>
          </cell>
          <cell r="F10409">
            <v>142.9539</v>
          </cell>
          <cell r="K10409">
            <v>4906.1899999999996</v>
          </cell>
          <cell r="Q10409">
            <v>610.61199999999997</v>
          </cell>
          <cell r="AG10409">
            <v>522.67999999999995</v>
          </cell>
          <cell r="EE10409">
            <v>3258.5880000000002</v>
          </cell>
          <cell r="EF10409">
            <v>1594.644</v>
          </cell>
        </row>
        <row r="10410">
          <cell r="A10410">
            <v>45324</v>
          </cell>
          <cell r="F10410">
            <v>142.96969999999999</v>
          </cell>
          <cell r="K10410">
            <v>4958.6099999999997</v>
          </cell>
          <cell r="Q10410">
            <v>605.20100000000002</v>
          </cell>
          <cell r="AG10410">
            <v>518.33000000000004</v>
          </cell>
          <cell r="EE10410">
            <v>3229.835</v>
          </cell>
          <cell r="EF10410">
            <v>1590.5509999999999</v>
          </cell>
        </row>
        <row r="10411">
          <cell r="A10411">
            <v>45325</v>
          </cell>
          <cell r="F10411">
            <v>142.96969999999999</v>
          </cell>
          <cell r="K10411">
            <v>4958.6099999999997</v>
          </cell>
          <cell r="Q10411">
            <v>605.20100000000002</v>
          </cell>
          <cell r="AG10411">
            <v>518.33000000000004</v>
          </cell>
          <cell r="EE10411">
            <v>3229.835</v>
          </cell>
          <cell r="EF10411">
            <v>1590.5509999999999</v>
          </cell>
        </row>
        <row r="10412">
          <cell r="A10412">
            <v>45326</v>
          </cell>
          <cell r="F10412">
            <v>142.96969999999999</v>
          </cell>
          <cell r="K10412">
            <v>4958.6099999999997</v>
          </cell>
          <cell r="Q10412">
            <v>605.20100000000002</v>
          </cell>
          <cell r="AG10412">
            <v>518.33000000000004</v>
          </cell>
          <cell r="EE10412">
            <v>3229.835</v>
          </cell>
          <cell r="EF10412">
            <v>1590.5509999999999</v>
          </cell>
        </row>
        <row r="10413">
          <cell r="A10413">
            <v>45327</v>
          </cell>
          <cell r="F10413">
            <v>143.01730000000001</v>
          </cell>
          <cell r="K10413">
            <v>4942.8100000000004</v>
          </cell>
          <cell r="Q10413">
            <v>600.71799999999996</v>
          </cell>
          <cell r="AG10413">
            <v>516.14</v>
          </cell>
          <cell r="EE10413">
            <v>3207.4279999999999</v>
          </cell>
          <cell r="EF10413">
            <v>1585.2049999999999</v>
          </cell>
        </row>
        <row r="10414">
          <cell r="A10414">
            <v>45328</v>
          </cell>
          <cell r="F10414">
            <v>143.03309999999999</v>
          </cell>
          <cell r="K10414">
            <v>4954.2299999999996</v>
          </cell>
          <cell r="Q10414">
            <v>603.22400000000005</v>
          </cell>
          <cell r="AG10414">
            <v>517.24</v>
          </cell>
          <cell r="EE10414">
            <v>3223.2440000000001</v>
          </cell>
          <cell r="EF10414">
            <v>1588.2470000000001</v>
          </cell>
        </row>
        <row r="10415">
          <cell r="A10415">
            <v>45329</v>
          </cell>
          <cell r="F10415">
            <v>143.04900000000001</v>
          </cell>
          <cell r="K10415">
            <v>4995.0600000000004</v>
          </cell>
          <cell r="Q10415">
            <v>602.32799999999997</v>
          </cell>
          <cell r="AG10415">
            <v>516.92999999999995</v>
          </cell>
          <cell r="EE10415">
            <v>3217.5650000000001</v>
          </cell>
          <cell r="EF10415">
            <v>1591.49</v>
          </cell>
        </row>
        <row r="10416">
          <cell r="A10416">
            <v>45330</v>
          </cell>
          <cell r="F10416">
            <v>143.06489999999999</v>
          </cell>
          <cell r="K10416">
            <v>4997.91</v>
          </cell>
          <cell r="Q10416">
            <v>600.79600000000005</v>
          </cell>
          <cell r="AG10416">
            <v>518.74</v>
          </cell>
          <cell r="EE10416">
            <v>3208.1610000000001</v>
          </cell>
          <cell r="EF10416">
            <v>1591.5740000000001</v>
          </cell>
        </row>
        <row r="10417">
          <cell r="A10417">
            <v>45331</v>
          </cell>
          <cell r="F10417">
            <v>143.08070000000001</v>
          </cell>
          <cell r="K10417">
            <v>5026.6099999999997</v>
          </cell>
          <cell r="Q10417">
            <v>600.375</v>
          </cell>
          <cell r="AG10417">
            <v>521.09</v>
          </cell>
          <cell r="EE10417">
            <v>3203.55</v>
          </cell>
          <cell r="EF10417">
            <v>1593.2439999999999</v>
          </cell>
        </row>
        <row r="10418">
          <cell r="A10418">
            <v>45332</v>
          </cell>
          <cell r="F10418">
            <v>143.08070000000001</v>
          </cell>
          <cell r="K10418">
            <v>5026.6099999999997</v>
          </cell>
          <cell r="Q10418">
            <v>600.375</v>
          </cell>
          <cell r="AG10418">
            <v>521.09</v>
          </cell>
          <cell r="EE10418">
            <v>3203.55</v>
          </cell>
          <cell r="EF10418">
            <v>1593.2439999999999</v>
          </cell>
        </row>
        <row r="10419">
          <cell r="A10419">
            <v>45333</v>
          </cell>
          <cell r="F10419">
            <v>143.08070000000001</v>
          </cell>
          <cell r="K10419">
            <v>5026.6099999999997</v>
          </cell>
          <cell r="Q10419">
            <v>600.375</v>
          </cell>
          <cell r="AG10419">
            <v>521.09</v>
          </cell>
          <cell r="EE10419">
            <v>3203.55</v>
          </cell>
          <cell r="EF10419">
            <v>1593.2439999999999</v>
          </cell>
        </row>
        <row r="10420">
          <cell r="A10420">
            <v>45334</v>
          </cell>
          <cell r="F10420">
            <v>143.1284</v>
          </cell>
          <cell r="K10420">
            <v>5021.84</v>
          </cell>
          <cell r="Q10420">
            <v>600.71299999999997</v>
          </cell>
          <cell r="AG10420">
            <v>522.69000000000005</v>
          </cell>
          <cell r="EE10420">
            <v>3205.2660000000001</v>
          </cell>
          <cell r="EF10420">
            <v>1593.9259999999999</v>
          </cell>
        </row>
        <row r="10421">
          <cell r="A10421">
            <v>45335</v>
          </cell>
          <cell r="F10421">
            <v>143.14420000000001</v>
          </cell>
          <cell r="K10421">
            <v>4953.17</v>
          </cell>
          <cell r="Q10421">
            <v>595.83900000000006</v>
          </cell>
          <cell r="AG10421">
            <v>524.5</v>
          </cell>
          <cell r="EE10421">
            <v>3177.3850000000002</v>
          </cell>
          <cell r="EF10421">
            <v>1584.537</v>
          </cell>
        </row>
        <row r="10422">
          <cell r="A10422">
            <v>45336</v>
          </cell>
          <cell r="F10422">
            <v>143.1601</v>
          </cell>
          <cell r="K10422">
            <v>5000.62</v>
          </cell>
          <cell r="Q10422">
            <v>597.48800000000006</v>
          </cell>
          <cell r="AG10422">
            <v>525.62</v>
          </cell>
          <cell r="EE10422">
            <v>3187.9949999999999</v>
          </cell>
          <cell r="EF10422">
            <v>1586.327</v>
          </cell>
        </row>
        <row r="10423">
          <cell r="A10423">
            <v>45337</v>
          </cell>
          <cell r="F10423">
            <v>143.17599999999999</v>
          </cell>
          <cell r="K10423">
            <v>5029.7299999999996</v>
          </cell>
          <cell r="Q10423">
            <v>598.54100000000005</v>
          </cell>
          <cell r="AG10423">
            <v>524.4</v>
          </cell>
          <cell r="EE10423">
            <v>3197.2460000000001</v>
          </cell>
          <cell r="EF10423">
            <v>1589.357</v>
          </cell>
        </row>
        <row r="10424">
          <cell r="A10424">
            <v>45338</v>
          </cell>
          <cell r="F10424">
            <v>143.1919</v>
          </cell>
          <cell r="K10424">
            <v>5005.57</v>
          </cell>
          <cell r="Q10424">
            <v>597.07899999999995</v>
          </cell>
          <cell r="AG10424">
            <v>522.64</v>
          </cell>
          <cell r="EE10424">
            <v>3189.1489999999999</v>
          </cell>
          <cell r="EF10424">
            <v>1587.1479999999999</v>
          </cell>
        </row>
        <row r="10425">
          <cell r="A10425">
            <v>45339</v>
          </cell>
          <cell r="F10425">
            <v>143.1919</v>
          </cell>
          <cell r="K10425">
            <v>5005.57</v>
          </cell>
          <cell r="Q10425">
            <v>597.07899999999995</v>
          </cell>
          <cell r="AG10425">
            <v>522.64</v>
          </cell>
          <cell r="EE10425">
            <v>3189.1489999999999</v>
          </cell>
          <cell r="EF10425">
            <v>1587.1479999999999</v>
          </cell>
        </row>
        <row r="10426">
          <cell r="A10426">
            <v>45340</v>
          </cell>
          <cell r="F10426">
            <v>143.1919</v>
          </cell>
          <cell r="K10426">
            <v>5005.57</v>
          </cell>
          <cell r="Q10426">
            <v>597.07899999999995</v>
          </cell>
          <cell r="AG10426">
            <v>522.64</v>
          </cell>
          <cell r="EE10426">
            <v>3189.1489999999999</v>
          </cell>
          <cell r="EF10426">
            <v>1587.1479999999999</v>
          </cell>
        </row>
        <row r="10427">
          <cell r="A10427">
            <v>45341</v>
          </cell>
          <cell r="F10427">
            <v>143.2396</v>
          </cell>
          <cell r="K10427">
            <v>5005.57</v>
          </cell>
          <cell r="Q10427">
            <v>597.07899999999995</v>
          </cell>
          <cell r="AG10427">
            <v>522.64</v>
          </cell>
          <cell r="EE10427">
            <v>3190.3220000000001</v>
          </cell>
          <cell r="EF10427">
            <v>1587.999</v>
          </cell>
        </row>
        <row r="10428">
          <cell r="A10428">
            <v>45342</v>
          </cell>
          <cell r="F10428">
            <v>143.25550000000001</v>
          </cell>
          <cell r="K10428">
            <v>4975.51</v>
          </cell>
          <cell r="Q10428">
            <v>597.779</v>
          </cell>
          <cell r="AG10428">
            <v>523.58000000000004</v>
          </cell>
          <cell r="EE10428">
            <v>3195.6089999999999</v>
          </cell>
          <cell r="EF10428">
            <v>1588.8109999999999</v>
          </cell>
        </row>
        <row r="10429">
          <cell r="A10429">
            <v>45343</v>
          </cell>
          <cell r="F10429">
            <v>143.2714</v>
          </cell>
          <cell r="K10429">
            <v>4981.8</v>
          </cell>
          <cell r="Q10429">
            <v>596.29200000000003</v>
          </cell>
          <cell r="AG10429">
            <v>526.1</v>
          </cell>
          <cell r="EE10429">
            <v>3188.8330000000001</v>
          </cell>
          <cell r="EF10429">
            <v>1588.047</v>
          </cell>
        </row>
        <row r="10430">
          <cell r="A10430">
            <v>45344</v>
          </cell>
          <cell r="F10430">
            <v>143.28729999999999</v>
          </cell>
          <cell r="K10430">
            <v>5087.03</v>
          </cell>
          <cell r="Q10430">
            <v>596.38900000000001</v>
          </cell>
          <cell r="AG10430">
            <v>522.16999999999996</v>
          </cell>
          <cell r="EE10430">
            <v>3193.5549999999998</v>
          </cell>
          <cell r="EF10430">
            <v>1592.5170000000001</v>
          </cell>
        </row>
        <row r="10431">
          <cell r="A10431">
            <v>45345</v>
          </cell>
          <cell r="F10431">
            <v>143.3032</v>
          </cell>
          <cell r="K10431">
            <v>5088.8</v>
          </cell>
          <cell r="Q10431">
            <v>598.73099999999999</v>
          </cell>
          <cell r="AG10431">
            <v>521.02</v>
          </cell>
          <cell r="EE10431">
            <v>3203.1060000000002</v>
          </cell>
          <cell r="EF10431">
            <v>1594.6130000000001</v>
          </cell>
        </row>
        <row r="10432">
          <cell r="A10432">
            <v>45346</v>
          </cell>
          <cell r="F10432">
            <v>143.3032</v>
          </cell>
          <cell r="K10432">
            <v>5088.8</v>
          </cell>
          <cell r="Q10432">
            <v>598.73099999999999</v>
          </cell>
          <cell r="AG10432">
            <v>521.02</v>
          </cell>
          <cell r="EE10432">
            <v>3203.1060000000002</v>
          </cell>
          <cell r="EF10432">
            <v>1594.6130000000001</v>
          </cell>
        </row>
        <row r="10433">
          <cell r="A10433">
            <v>45347</v>
          </cell>
          <cell r="F10433">
            <v>143.3032</v>
          </cell>
          <cell r="K10433">
            <v>5088.8</v>
          </cell>
          <cell r="Q10433">
            <v>598.73099999999999</v>
          </cell>
          <cell r="AG10433">
            <v>521.02</v>
          </cell>
          <cell r="EE10433">
            <v>3203.1060000000002</v>
          </cell>
          <cell r="EF10433">
            <v>1594.6130000000001</v>
          </cell>
        </row>
        <row r="10434">
          <cell r="A10434">
            <v>45348</v>
          </cell>
          <cell r="F10434">
            <v>143.35079999999999</v>
          </cell>
          <cell r="K10434">
            <v>5069.53</v>
          </cell>
          <cell r="Q10434">
            <v>598.029</v>
          </cell>
          <cell r="AG10434">
            <v>523.44000000000005</v>
          </cell>
          <cell r="EE10434">
            <v>3196.7539999999999</v>
          </cell>
          <cell r="EF10434">
            <v>1595.0540000000001</v>
          </cell>
        </row>
        <row r="10435">
          <cell r="A10435">
            <v>45349</v>
          </cell>
          <cell r="F10435">
            <v>143.36670000000001</v>
          </cell>
          <cell r="K10435">
            <v>5078.18</v>
          </cell>
          <cell r="Q10435">
            <v>596.97799999999995</v>
          </cell>
          <cell r="AG10435">
            <v>525.15</v>
          </cell>
          <cell r="EE10435">
            <v>3190.623</v>
          </cell>
          <cell r="EF10435">
            <v>1593.952</v>
          </cell>
        </row>
        <row r="10436">
          <cell r="A10436">
            <v>45350</v>
          </cell>
          <cell r="F10436">
            <v>143.3826</v>
          </cell>
          <cell r="K10436">
            <v>5069.76</v>
          </cell>
          <cell r="Q10436">
            <v>598.52700000000004</v>
          </cell>
          <cell r="AG10436">
            <v>523.33000000000004</v>
          </cell>
          <cell r="EE10436">
            <v>3195.694</v>
          </cell>
          <cell r="EF10436">
            <v>1593.6980000000001</v>
          </cell>
        </row>
        <row r="10437">
          <cell r="A10437">
            <v>45351</v>
          </cell>
          <cell r="F10437">
            <v>143.39850000000001</v>
          </cell>
          <cell r="K10437">
            <v>5096.2700000000004</v>
          </cell>
          <cell r="Q10437">
            <v>599.59</v>
          </cell>
          <cell r="AG10437">
            <v>524.42999999999995</v>
          </cell>
          <cell r="EE10437">
            <v>3198.3649999999998</v>
          </cell>
          <cell r="EF10437">
            <v>1595.3230000000001</v>
          </cell>
        </row>
        <row r="10438">
          <cell r="A10438">
            <v>45352</v>
          </cell>
          <cell r="F10438">
            <v>143.4143</v>
          </cell>
          <cell r="K10438">
            <v>5137.08</v>
          </cell>
          <cell r="Q10438">
            <v>601.947</v>
          </cell>
          <cell r="AG10438">
            <v>523.87</v>
          </cell>
          <cell r="EE10438">
            <v>3208.8649999999998</v>
          </cell>
          <cell r="EF10438">
            <v>1597.9639999999999</v>
          </cell>
        </row>
        <row r="10439">
          <cell r="A10439">
            <v>45353</v>
          </cell>
          <cell r="F10439">
            <v>143.4143</v>
          </cell>
          <cell r="K10439">
            <v>5137.08</v>
          </cell>
          <cell r="Q10439">
            <v>601.947</v>
          </cell>
          <cell r="AG10439">
            <v>523.87</v>
          </cell>
          <cell r="EE10439">
            <v>3208.8649999999998</v>
          </cell>
          <cell r="EF10439">
            <v>1597.9639999999999</v>
          </cell>
        </row>
        <row r="10440">
          <cell r="A10440">
            <v>45354</v>
          </cell>
          <cell r="F10440">
            <v>143.4143</v>
          </cell>
          <cell r="K10440">
            <v>5137.08</v>
          </cell>
          <cell r="Q10440">
            <v>601.947</v>
          </cell>
          <cell r="AG10440">
            <v>523.87</v>
          </cell>
          <cell r="EE10440">
            <v>3208.8649999999998</v>
          </cell>
          <cell r="EF10440">
            <v>1597.9639999999999</v>
          </cell>
        </row>
        <row r="10441">
          <cell r="A10441">
            <v>45355</v>
          </cell>
          <cell r="F10441">
            <v>143.46199999999999</v>
          </cell>
          <cell r="K10441">
            <v>5130.95</v>
          </cell>
          <cell r="Q10441">
            <v>600.84699999999998</v>
          </cell>
          <cell r="AG10441">
            <v>524.41</v>
          </cell>
          <cell r="EE10441">
            <v>3206.7310000000002</v>
          </cell>
          <cell r="EF10441">
            <v>1599.289</v>
          </cell>
        </row>
        <row r="10442">
          <cell r="A10442">
            <v>45356</v>
          </cell>
          <cell r="F10442">
            <v>143.47790000000001</v>
          </cell>
          <cell r="K10442">
            <v>5078.6499999999996</v>
          </cell>
          <cell r="Q10442">
            <v>603.69500000000005</v>
          </cell>
          <cell r="AG10442">
            <v>525.55999999999995</v>
          </cell>
          <cell r="EE10442">
            <v>3220.3989999999999</v>
          </cell>
          <cell r="EF10442">
            <v>1600.415</v>
          </cell>
        </row>
        <row r="10443">
          <cell r="A10443">
            <v>45357</v>
          </cell>
          <cell r="F10443">
            <v>143.49379999999999</v>
          </cell>
          <cell r="K10443">
            <v>5104.76</v>
          </cell>
          <cell r="Q10443">
            <v>604.70399999999995</v>
          </cell>
          <cell r="AG10443">
            <v>525.16999999999996</v>
          </cell>
          <cell r="EE10443">
            <v>3228.107</v>
          </cell>
          <cell r="EF10443">
            <v>1602.799</v>
          </cell>
        </row>
        <row r="10444">
          <cell r="A10444">
            <v>45358</v>
          </cell>
          <cell r="F10444">
            <v>143.50970000000001</v>
          </cell>
          <cell r="K10444">
            <v>5157.3599999999997</v>
          </cell>
          <cell r="Q10444">
            <v>605.32100000000003</v>
          </cell>
          <cell r="AG10444">
            <v>529.26</v>
          </cell>
          <cell r="EE10444">
            <v>3232.6030000000001</v>
          </cell>
          <cell r="EF10444">
            <v>1605.13</v>
          </cell>
        </row>
        <row r="10445">
          <cell r="A10445">
            <v>45359</v>
          </cell>
          <cell r="F10445">
            <v>143.5256</v>
          </cell>
          <cell r="K10445">
            <v>5123.6899999999996</v>
          </cell>
          <cell r="Q10445">
            <v>605.68499999999995</v>
          </cell>
          <cell r="AG10445">
            <v>525.91999999999996</v>
          </cell>
          <cell r="EE10445">
            <v>3236.5940000000001</v>
          </cell>
          <cell r="EF10445">
            <v>1607.1510000000001</v>
          </cell>
        </row>
        <row r="10446">
          <cell r="A10446">
            <v>45360</v>
          </cell>
          <cell r="F10446">
            <v>143.5256</v>
          </cell>
          <cell r="K10446">
            <v>5123.6899999999996</v>
          </cell>
          <cell r="Q10446">
            <v>605.68499999999995</v>
          </cell>
          <cell r="AG10446">
            <v>525.91999999999996</v>
          </cell>
          <cell r="EE10446">
            <v>3236.5940000000001</v>
          </cell>
          <cell r="EF10446">
            <v>1607.1510000000001</v>
          </cell>
        </row>
        <row r="10447">
          <cell r="A10447">
            <v>45361</v>
          </cell>
          <cell r="F10447">
            <v>143.5256</v>
          </cell>
          <cell r="K10447">
            <v>5123.6899999999996</v>
          </cell>
          <cell r="Q10447">
            <v>605.68499999999995</v>
          </cell>
          <cell r="AG10447">
            <v>525.91999999999996</v>
          </cell>
          <cell r="EE10447">
            <v>3236.5940000000001</v>
          </cell>
          <cell r="EF10447">
            <v>1607.1510000000001</v>
          </cell>
        </row>
        <row r="10448">
          <cell r="A10448">
            <v>45362</v>
          </cell>
          <cell r="F10448">
            <v>143.57339999999999</v>
          </cell>
          <cell r="K10448">
            <v>5117.9399999999996</v>
          </cell>
          <cell r="Q10448">
            <v>605.17899999999997</v>
          </cell>
          <cell r="AG10448">
            <v>526.29</v>
          </cell>
          <cell r="EE10448">
            <v>3235.7579999999998</v>
          </cell>
          <cell r="EF10448">
            <v>1606.732</v>
          </cell>
        </row>
        <row r="10449">
          <cell r="A10449">
            <v>45363</v>
          </cell>
          <cell r="F10449">
            <v>143.58930000000001</v>
          </cell>
          <cell r="K10449">
            <v>5175.2700000000004</v>
          </cell>
          <cell r="Q10449">
            <v>603.13099999999997</v>
          </cell>
          <cell r="AG10449">
            <v>532.36</v>
          </cell>
          <cell r="EE10449">
            <v>3227.9520000000002</v>
          </cell>
          <cell r="EF10449">
            <v>1607.222</v>
          </cell>
        </row>
        <row r="10450">
          <cell r="A10450">
            <v>45364</v>
          </cell>
          <cell r="F10450">
            <v>143.6052</v>
          </cell>
          <cell r="K10450">
            <v>5165.3100000000004</v>
          </cell>
          <cell r="Q10450">
            <v>602.14800000000002</v>
          </cell>
          <cell r="AG10450">
            <v>530.24</v>
          </cell>
          <cell r="EE10450">
            <v>3225.54</v>
          </cell>
          <cell r="EF10450">
            <v>1608.8050000000001</v>
          </cell>
        </row>
        <row r="10451">
          <cell r="A10451">
            <v>45365</v>
          </cell>
          <cell r="F10451">
            <v>143.62110000000001</v>
          </cell>
          <cell r="K10451">
            <v>5150.4799999999996</v>
          </cell>
          <cell r="Q10451">
            <v>598.80399999999997</v>
          </cell>
          <cell r="AG10451">
            <v>531.63</v>
          </cell>
          <cell r="EE10451">
            <v>3207.1170000000002</v>
          </cell>
          <cell r="EF10451">
            <v>1604.165</v>
          </cell>
        </row>
        <row r="10452">
          <cell r="A10452">
            <v>45366</v>
          </cell>
          <cell r="F10452">
            <v>143.6371</v>
          </cell>
          <cell r="K10452">
            <v>5117.09</v>
          </cell>
          <cell r="Q10452">
            <v>598.30999999999995</v>
          </cell>
          <cell r="AG10452">
            <v>535.9</v>
          </cell>
          <cell r="EE10452">
            <v>3205.3330000000001</v>
          </cell>
          <cell r="EF10452">
            <v>1602.701</v>
          </cell>
        </row>
        <row r="10453">
          <cell r="A10453">
            <v>45367</v>
          </cell>
          <cell r="F10453">
            <v>143.6371</v>
          </cell>
          <cell r="K10453">
            <v>5117.09</v>
          </cell>
          <cell r="Q10453">
            <v>598.30999999999995</v>
          </cell>
          <cell r="AG10453">
            <v>535.9</v>
          </cell>
          <cell r="EE10453">
            <v>3205.3330000000001</v>
          </cell>
          <cell r="EF10453">
            <v>1602.701</v>
          </cell>
        </row>
        <row r="10454">
          <cell r="A10454">
            <v>45368</v>
          </cell>
          <cell r="F10454">
            <v>143.6371</v>
          </cell>
          <cell r="K10454">
            <v>5117.09</v>
          </cell>
          <cell r="Q10454">
            <v>598.30999999999995</v>
          </cell>
          <cell r="AG10454">
            <v>535.9</v>
          </cell>
          <cell r="EE10454">
            <v>3205.3330000000001</v>
          </cell>
          <cell r="EF10454">
            <v>1602.701</v>
          </cell>
        </row>
        <row r="10455">
          <cell r="A10455">
            <v>45369</v>
          </cell>
          <cell r="F10455">
            <v>143.6849</v>
          </cell>
          <cell r="K10455">
            <v>5149.42</v>
          </cell>
          <cell r="Q10455">
            <v>597.77</v>
          </cell>
          <cell r="AG10455">
            <v>536.63</v>
          </cell>
          <cell r="EE10455">
            <v>3205.6660000000002</v>
          </cell>
          <cell r="EF10455">
            <v>1604.3330000000001</v>
          </cell>
        </row>
        <row r="10456">
          <cell r="A10456">
            <v>45370</v>
          </cell>
          <cell r="F10456">
            <v>143.70079999999999</v>
          </cell>
          <cell r="K10456">
            <v>5178.51</v>
          </cell>
          <cell r="Q10456">
            <v>598.91800000000001</v>
          </cell>
          <cell r="AG10456">
            <v>533.66999999999996</v>
          </cell>
          <cell r="EE10456">
            <v>3211.7570000000001</v>
          </cell>
          <cell r="EF10456">
            <v>1607.4659999999999</v>
          </cell>
        </row>
        <row r="10457">
          <cell r="A10457">
            <v>45371</v>
          </cell>
          <cell r="F10457">
            <v>143.71680000000001</v>
          </cell>
          <cell r="K10457">
            <v>5224.62</v>
          </cell>
          <cell r="Q10457">
            <v>599.83100000000002</v>
          </cell>
          <cell r="AG10457">
            <v>534.17999999999995</v>
          </cell>
          <cell r="EE10457">
            <v>3214.5410000000002</v>
          </cell>
          <cell r="EF10457">
            <v>1608.65</v>
          </cell>
        </row>
        <row r="10458">
          <cell r="A10458">
            <v>45372</v>
          </cell>
          <cell r="F10458">
            <v>143.73269999999999</v>
          </cell>
          <cell r="K10458">
            <v>5241.53</v>
          </cell>
          <cell r="Q10458">
            <v>599.94600000000003</v>
          </cell>
          <cell r="AG10458">
            <v>534.97</v>
          </cell>
          <cell r="EE10458">
            <v>3218.9940000000001</v>
          </cell>
          <cell r="EF10458">
            <v>1611.748</v>
          </cell>
        </row>
        <row r="10459">
          <cell r="A10459">
            <v>45373</v>
          </cell>
          <cell r="F10459">
            <v>143.74860000000001</v>
          </cell>
          <cell r="K10459">
            <v>5234.18</v>
          </cell>
          <cell r="Q10459">
            <v>602.25800000000004</v>
          </cell>
          <cell r="AG10459">
            <v>534.33000000000004</v>
          </cell>
          <cell r="EE10459">
            <v>3231.0189999999998</v>
          </cell>
          <cell r="EF10459">
            <v>1612.91</v>
          </cell>
        </row>
        <row r="10460">
          <cell r="A10460">
            <v>45374</v>
          </cell>
          <cell r="F10460">
            <v>143.74860000000001</v>
          </cell>
          <cell r="K10460">
            <v>5234.18</v>
          </cell>
          <cell r="Q10460">
            <v>602.25800000000004</v>
          </cell>
          <cell r="AG10460">
            <v>534.33000000000004</v>
          </cell>
          <cell r="EE10460">
            <v>3231.0189999999998</v>
          </cell>
          <cell r="EF10460">
            <v>1612.91</v>
          </cell>
        </row>
        <row r="10461">
          <cell r="A10461">
            <v>45375</v>
          </cell>
          <cell r="F10461">
            <v>143.74860000000001</v>
          </cell>
          <cell r="K10461">
            <v>5234.18</v>
          </cell>
          <cell r="Q10461">
            <v>602.25800000000004</v>
          </cell>
          <cell r="AG10461">
            <v>534.33000000000004</v>
          </cell>
          <cell r="EE10461">
            <v>3231.0189999999998</v>
          </cell>
          <cell r="EF10461">
            <v>1612.91</v>
          </cell>
        </row>
        <row r="10462">
          <cell r="A10462">
            <v>45376</v>
          </cell>
          <cell r="F10462">
            <v>143.79650000000001</v>
          </cell>
          <cell r="K10462">
            <v>5218.1899999999996</v>
          </cell>
          <cell r="Q10462">
            <v>601.19799999999998</v>
          </cell>
          <cell r="AG10462">
            <v>537.25</v>
          </cell>
          <cell r="EE10462">
            <v>3224.8739999999998</v>
          </cell>
          <cell r="EF10462">
            <v>1611.9380000000001</v>
          </cell>
        </row>
        <row r="10463">
          <cell r="A10463">
            <v>45377</v>
          </cell>
          <cell r="F10463">
            <v>143.8124</v>
          </cell>
          <cell r="K10463">
            <v>5203.58</v>
          </cell>
          <cell r="Q10463">
            <v>601.82399999999996</v>
          </cell>
          <cell r="AG10463">
            <v>536.54999999999995</v>
          </cell>
          <cell r="EE10463">
            <v>3226.4160000000002</v>
          </cell>
          <cell r="EF10463">
            <v>1611.326</v>
          </cell>
        </row>
        <row r="10464">
          <cell r="A10464">
            <v>45378</v>
          </cell>
          <cell r="F10464">
            <v>143.82839999999999</v>
          </cell>
          <cell r="K10464">
            <v>5248.49</v>
          </cell>
          <cell r="Q10464">
            <v>603.40899999999999</v>
          </cell>
          <cell r="AG10464">
            <v>535.19000000000005</v>
          </cell>
          <cell r="EE10464">
            <v>3234.65</v>
          </cell>
          <cell r="EF10464">
            <v>1612.7950000000001</v>
          </cell>
        </row>
        <row r="10465">
          <cell r="A10465">
            <v>45379</v>
          </cell>
          <cell r="F10465">
            <v>143.8443</v>
          </cell>
          <cell r="K10465">
            <v>5254.35</v>
          </cell>
          <cell r="Q10465">
            <v>603.52800000000002</v>
          </cell>
          <cell r="AG10465">
            <v>536.35</v>
          </cell>
          <cell r="EE10465">
            <v>3235.5</v>
          </cell>
          <cell r="EF10465">
            <v>1613.7539999999999</v>
          </cell>
        </row>
        <row r="10466">
          <cell r="A10466">
            <v>45380</v>
          </cell>
          <cell r="F10466">
            <v>143.8443</v>
          </cell>
          <cell r="K10466">
            <v>5254.35</v>
          </cell>
          <cell r="Q10466">
            <v>603.52800000000002</v>
          </cell>
          <cell r="AG10466">
            <v>536.35</v>
          </cell>
          <cell r="EE10466">
            <v>3235.5</v>
          </cell>
          <cell r="EF10466">
            <v>1613.7539999999999</v>
          </cell>
        </row>
        <row r="10467">
          <cell r="A10467">
            <v>45381</v>
          </cell>
          <cell r="F10467">
            <v>143.8443</v>
          </cell>
          <cell r="K10467">
            <v>5254.35</v>
          </cell>
          <cell r="Q10467">
            <v>603.52800000000002</v>
          </cell>
          <cell r="AG10467">
            <v>536.35</v>
          </cell>
          <cell r="EE10467">
            <v>3235.5</v>
          </cell>
          <cell r="EF10467">
            <v>1613.7539999999999</v>
          </cell>
        </row>
        <row r="10468">
          <cell r="A10468">
            <v>45382</v>
          </cell>
          <cell r="F10468">
            <v>143.8443</v>
          </cell>
          <cell r="K10468">
            <v>5254.35</v>
          </cell>
          <cell r="Q10468">
            <v>603.52800000000002</v>
          </cell>
          <cell r="AG10468">
            <v>536.35</v>
          </cell>
          <cell r="EE10468">
            <v>3236.2890000000002</v>
          </cell>
          <cell r="EF10468">
            <v>1614.327</v>
          </cell>
        </row>
        <row r="10469">
          <cell r="A10469">
            <v>45383</v>
          </cell>
          <cell r="F10469">
            <v>143.8443</v>
          </cell>
          <cell r="K10469">
            <v>5243.77</v>
          </cell>
          <cell r="Q10469">
            <v>599.18200000000002</v>
          </cell>
          <cell r="AG10469">
            <v>538.28</v>
          </cell>
          <cell r="EE10469">
            <v>3213.442</v>
          </cell>
          <cell r="EF10469">
            <v>1610.1279999999999</v>
          </cell>
        </row>
        <row r="10470">
          <cell r="A10470">
            <v>45384</v>
          </cell>
          <cell r="F10470">
            <v>143.9239</v>
          </cell>
          <cell r="K10470">
            <v>5205.8100000000004</v>
          </cell>
          <cell r="Q10470">
            <v>598.49400000000003</v>
          </cell>
          <cell r="AG10470">
            <v>538.51</v>
          </cell>
          <cell r="EE10470">
            <v>3208.8290000000002</v>
          </cell>
          <cell r="EF10470">
            <v>1604.8879999999999</v>
          </cell>
        </row>
        <row r="10471">
          <cell r="A10471">
            <v>45385</v>
          </cell>
          <cell r="F10471">
            <v>143.93989999999999</v>
          </cell>
          <cell r="K10471">
            <v>5211.49</v>
          </cell>
          <cell r="Q10471">
            <v>598.74</v>
          </cell>
          <cell r="AG10471">
            <v>539.79</v>
          </cell>
          <cell r="EE10471">
            <v>3212.6640000000002</v>
          </cell>
          <cell r="EF10471">
            <v>1605.5709999999999</v>
          </cell>
        </row>
        <row r="10472">
          <cell r="A10472">
            <v>45386</v>
          </cell>
          <cell r="F10472">
            <v>143.95580000000001</v>
          </cell>
          <cell r="K10472">
            <v>5147.21</v>
          </cell>
          <cell r="Q10472">
            <v>600.31299999999999</v>
          </cell>
          <cell r="AG10472">
            <v>542.05999999999995</v>
          </cell>
          <cell r="EE10472">
            <v>3221.07</v>
          </cell>
          <cell r="EF10472">
            <v>1607.2270000000001</v>
          </cell>
        </row>
        <row r="10473">
          <cell r="A10473">
            <v>45387</v>
          </cell>
          <cell r="F10473">
            <v>143.9718</v>
          </cell>
          <cell r="K10473">
            <v>5204.34</v>
          </cell>
          <cell r="Q10473">
            <v>597.29899999999998</v>
          </cell>
          <cell r="AG10473">
            <v>543.80999999999995</v>
          </cell>
          <cell r="EE10473">
            <v>3202.527</v>
          </cell>
          <cell r="EF10473">
            <v>1605.788</v>
          </cell>
        </row>
        <row r="10474">
          <cell r="A10474">
            <v>45388</v>
          </cell>
          <cell r="F10474">
            <v>143.9718</v>
          </cell>
          <cell r="K10474">
            <v>5204.34</v>
          </cell>
          <cell r="Q10474">
            <v>597.29899999999998</v>
          </cell>
          <cell r="AG10474">
            <v>543.80999999999995</v>
          </cell>
          <cell r="EE10474">
            <v>3202.527</v>
          </cell>
          <cell r="EF10474">
            <v>1605.788</v>
          </cell>
        </row>
        <row r="10475">
          <cell r="A10475">
            <v>45389</v>
          </cell>
          <cell r="F10475">
            <v>143.9718</v>
          </cell>
          <cell r="K10475">
            <v>5204.34</v>
          </cell>
          <cell r="Q10475">
            <v>597.29899999999998</v>
          </cell>
          <cell r="AG10475">
            <v>543.80999999999995</v>
          </cell>
          <cell r="EE10475">
            <v>3202.527</v>
          </cell>
          <cell r="EF10475">
            <v>1605.788</v>
          </cell>
        </row>
        <row r="10476">
          <cell r="A10476">
            <v>45390</v>
          </cell>
          <cell r="F10476">
            <v>144.0197</v>
          </cell>
          <cell r="K10476">
            <v>5202.3900000000003</v>
          </cell>
          <cell r="Q10476">
            <v>596.65800000000002</v>
          </cell>
          <cell r="AG10476">
            <v>544.57000000000005</v>
          </cell>
          <cell r="EE10476">
            <v>3203.5120000000002</v>
          </cell>
          <cell r="EF10476">
            <v>1606.422</v>
          </cell>
        </row>
        <row r="10477">
          <cell r="A10477">
            <v>45391</v>
          </cell>
          <cell r="F10477">
            <v>144.03569999999999</v>
          </cell>
          <cell r="K10477">
            <v>5209.91</v>
          </cell>
          <cell r="Q10477">
            <v>598.66700000000003</v>
          </cell>
          <cell r="AG10477">
            <v>548.29999999999995</v>
          </cell>
          <cell r="EE10477">
            <v>3216.127</v>
          </cell>
          <cell r="EF10477">
            <v>1609.2149999999999</v>
          </cell>
        </row>
        <row r="10478">
          <cell r="A10478">
            <v>45392</v>
          </cell>
          <cell r="F10478">
            <v>144.05170000000001</v>
          </cell>
          <cell r="K10478">
            <v>5160.6400000000003</v>
          </cell>
          <cell r="Q10478">
            <v>592.57000000000005</v>
          </cell>
          <cell r="AG10478">
            <v>549.64</v>
          </cell>
          <cell r="EE10478">
            <v>3181.5390000000002</v>
          </cell>
          <cell r="EF10478">
            <v>1600.7950000000001</v>
          </cell>
        </row>
        <row r="10479">
          <cell r="A10479">
            <v>45393</v>
          </cell>
          <cell r="F10479">
            <v>144.0676</v>
          </cell>
          <cell r="K10479">
            <v>5199.0600000000004</v>
          </cell>
          <cell r="Q10479">
            <v>591.98099999999999</v>
          </cell>
          <cell r="AG10479">
            <v>546.04999999999995</v>
          </cell>
          <cell r="EE10479">
            <v>3177.3049999999998</v>
          </cell>
          <cell r="EF10479">
            <v>1597.7850000000001</v>
          </cell>
        </row>
        <row r="10480">
          <cell r="A10480">
            <v>45394</v>
          </cell>
          <cell r="F10480">
            <v>144.08359999999999</v>
          </cell>
          <cell r="K10480">
            <v>5123.41</v>
          </cell>
          <cell r="Q10480">
            <v>593.75099999999998</v>
          </cell>
          <cell r="AG10480">
            <v>548.1</v>
          </cell>
          <cell r="EE10480">
            <v>3182.6309999999999</v>
          </cell>
          <cell r="EF10480">
            <v>1595.8820000000001</v>
          </cell>
        </row>
        <row r="10481">
          <cell r="A10481">
            <v>45395</v>
          </cell>
          <cell r="F10481">
            <v>144.08359999999999</v>
          </cell>
          <cell r="K10481">
            <v>5123.41</v>
          </cell>
          <cell r="Q10481">
            <v>593.75099999999998</v>
          </cell>
          <cell r="AG10481">
            <v>548.1</v>
          </cell>
          <cell r="EE10481">
            <v>3182.6309999999999</v>
          </cell>
          <cell r="EF10481">
            <v>1595.8820000000001</v>
          </cell>
        </row>
        <row r="10482">
          <cell r="A10482">
            <v>45396</v>
          </cell>
          <cell r="F10482">
            <v>144.08359999999999</v>
          </cell>
          <cell r="K10482">
            <v>5123.41</v>
          </cell>
          <cell r="Q10482">
            <v>593.75099999999998</v>
          </cell>
          <cell r="AG10482">
            <v>548.1</v>
          </cell>
          <cell r="EE10482">
            <v>3182.6309999999999</v>
          </cell>
          <cell r="EF10482">
            <v>1595.8820000000001</v>
          </cell>
        </row>
        <row r="10483">
          <cell r="A10483">
            <v>45397</v>
          </cell>
          <cell r="F10483">
            <v>144.13159999999999</v>
          </cell>
          <cell r="K10483">
            <v>5061.82</v>
          </cell>
          <cell r="Q10483">
            <v>590.95100000000002</v>
          </cell>
          <cell r="AG10483">
            <v>547.79</v>
          </cell>
          <cell r="EE10483">
            <v>3163.107</v>
          </cell>
          <cell r="EF10483">
            <v>1591.549</v>
          </cell>
        </row>
        <row r="10484">
          <cell r="A10484">
            <v>45398</v>
          </cell>
          <cell r="F10484">
            <v>144.14760000000001</v>
          </cell>
          <cell r="K10484">
            <v>5051.41</v>
          </cell>
          <cell r="Q10484">
            <v>589.39800000000002</v>
          </cell>
          <cell r="AG10484">
            <v>545.04</v>
          </cell>
          <cell r="EE10484">
            <v>3149.41</v>
          </cell>
          <cell r="EF10484">
            <v>1585.068</v>
          </cell>
        </row>
        <row r="10485">
          <cell r="A10485">
            <v>45399</v>
          </cell>
          <cell r="F10485">
            <v>144.1636</v>
          </cell>
          <cell r="K10485">
            <v>5022.21</v>
          </cell>
          <cell r="Q10485">
            <v>591.87400000000002</v>
          </cell>
          <cell r="AG10485">
            <v>545.84</v>
          </cell>
          <cell r="EE10485">
            <v>3164.5740000000001</v>
          </cell>
          <cell r="EF10485">
            <v>1585.6969999999999</v>
          </cell>
        </row>
        <row r="10486">
          <cell r="A10486">
            <v>45400</v>
          </cell>
          <cell r="F10486">
            <v>144.17959999999999</v>
          </cell>
          <cell r="K10486">
            <v>5011.12</v>
          </cell>
          <cell r="Q10486">
            <v>590.36900000000003</v>
          </cell>
          <cell r="AG10486">
            <v>548.72</v>
          </cell>
          <cell r="EE10486">
            <v>3156.93</v>
          </cell>
          <cell r="EF10486">
            <v>1584.8309999999999</v>
          </cell>
        </row>
        <row r="10487">
          <cell r="A10487">
            <v>45401</v>
          </cell>
          <cell r="F10487">
            <v>144.19560000000001</v>
          </cell>
          <cell r="K10487">
            <v>4967.2299999999996</v>
          </cell>
          <cell r="Q10487">
            <v>591.25400000000002</v>
          </cell>
          <cell r="AG10487">
            <v>552.92999999999995</v>
          </cell>
          <cell r="EE10487">
            <v>3160.9589999999998</v>
          </cell>
          <cell r="EF10487">
            <v>1586.6379999999999</v>
          </cell>
        </row>
        <row r="10488">
          <cell r="A10488">
            <v>45402</v>
          </cell>
          <cell r="F10488">
            <v>144.19560000000001</v>
          </cell>
          <cell r="K10488">
            <v>4967.2299999999996</v>
          </cell>
          <cell r="Q10488">
            <v>591.25400000000002</v>
          </cell>
          <cell r="AG10488">
            <v>552.92999999999995</v>
          </cell>
          <cell r="EE10488">
            <v>3160.9589999999998</v>
          </cell>
          <cell r="EF10488">
            <v>1586.6379999999999</v>
          </cell>
        </row>
        <row r="10489">
          <cell r="A10489">
            <v>45403</v>
          </cell>
          <cell r="F10489">
            <v>144.19560000000001</v>
          </cell>
          <cell r="K10489">
            <v>4967.2299999999996</v>
          </cell>
          <cell r="Q10489">
            <v>591.25400000000002</v>
          </cell>
          <cell r="AG10489">
            <v>552.92999999999995</v>
          </cell>
          <cell r="EE10489">
            <v>3160.9589999999998</v>
          </cell>
          <cell r="EF10489">
            <v>1586.6379999999999</v>
          </cell>
        </row>
        <row r="10490">
          <cell r="A10490">
            <v>45404</v>
          </cell>
          <cell r="F10490">
            <v>144.24359999999999</v>
          </cell>
          <cell r="K10490">
            <v>5010.6000000000004</v>
          </cell>
          <cell r="Q10490">
            <v>591.24199999999996</v>
          </cell>
          <cell r="AG10490">
            <v>551.02</v>
          </cell>
          <cell r="EE10490">
            <v>3163.5909999999999</v>
          </cell>
          <cell r="EF10490">
            <v>1591.4069999999999</v>
          </cell>
        </row>
        <row r="10491">
          <cell r="A10491">
            <v>45405</v>
          </cell>
          <cell r="F10491">
            <v>144.25960000000001</v>
          </cell>
          <cell r="K10491">
            <v>5070.55</v>
          </cell>
          <cell r="Q10491">
            <v>591.82500000000005</v>
          </cell>
          <cell r="AG10491">
            <v>546.95000000000005</v>
          </cell>
          <cell r="EE10491">
            <v>3170.0070000000001</v>
          </cell>
          <cell r="EF10491">
            <v>1597.56</v>
          </cell>
        </row>
        <row r="10492">
          <cell r="A10492">
            <v>45406</v>
          </cell>
          <cell r="F10492">
            <v>144.2756</v>
          </cell>
          <cell r="K10492">
            <v>5071.63</v>
          </cell>
          <cell r="Q10492">
            <v>590.55399999999997</v>
          </cell>
          <cell r="AG10492">
            <v>549.55999999999995</v>
          </cell>
          <cell r="EE10492">
            <v>3162.3159999999998</v>
          </cell>
          <cell r="EF10492">
            <v>1597.019</v>
          </cell>
        </row>
        <row r="10493">
          <cell r="A10493">
            <v>45407</v>
          </cell>
          <cell r="F10493">
            <v>144.29159999999999</v>
          </cell>
          <cell r="K10493">
            <v>5048.42</v>
          </cell>
          <cell r="Q10493">
            <v>588.90599999999995</v>
          </cell>
          <cell r="AG10493">
            <v>548.88</v>
          </cell>
          <cell r="EE10493">
            <v>3151.5929999999998</v>
          </cell>
          <cell r="EF10493">
            <v>1591.6669999999999</v>
          </cell>
        </row>
        <row r="10494">
          <cell r="A10494">
            <v>45408</v>
          </cell>
          <cell r="F10494">
            <v>144.30760000000001</v>
          </cell>
          <cell r="K10494">
            <v>5099.96</v>
          </cell>
          <cell r="Q10494">
            <v>590.096</v>
          </cell>
          <cell r="AG10494">
            <v>549.44000000000005</v>
          </cell>
          <cell r="EE10494">
            <v>3160.9920000000002</v>
          </cell>
          <cell r="EF10494">
            <v>1596.308</v>
          </cell>
        </row>
        <row r="10495">
          <cell r="A10495">
            <v>45409</v>
          </cell>
          <cell r="F10495">
            <v>144.30760000000001</v>
          </cell>
          <cell r="K10495">
            <v>5099.96</v>
          </cell>
          <cell r="Q10495">
            <v>590.096</v>
          </cell>
          <cell r="AG10495">
            <v>549.44000000000005</v>
          </cell>
          <cell r="EE10495">
            <v>3160.9920000000002</v>
          </cell>
          <cell r="EF10495">
            <v>1596.308</v>
          </cell>
        </row>
        <row r="10496">
          <cell r="A10496">
            <v>45410</v>
          </cell>
          <cell r="F10496">
            <v>144.30760000000001</v>
          </cell>
          <cell r="K10496">
            <v>5099.96</v>
          </cell>
          <cell r="Q10496">
            <v>590.096</v>
          </cell>
          <cell r="AG10496">
            <v>549.44000000000005</v>
          </cell>
          <cell r="EE10496">
            <v>3160.9920000000002</v>
          </cell>
          <cell r="EF10496">
            <v>1596.308</v>
          </cell>
        </row>
        <row r="10497">
          <cell r="A10497">
            <v>45411</v>
          </cell>
          <cell r="F10497">
            <v>144.35560000000001</v>
          </cell>
          <cell r="K10497">
            <v>5116.17</v>
          </cell>
          <cell r="Q10497">
            <v>591.67899999999997</v>
          </cell>
          <cell r="AG10497">
            <v>548.16</v>
          </cell>
          <cell r="EE10497">
            <v>3172.567</v>
          </cell>
          <cell r="EF10497">
            <v>1600.92</v>
          </cell>
        </row>
        <row r="10498">
          <cell r="A10498">
            <v>45412</v>
          </cell>
          <cell r="F10498">
            <v>144.3716</v>
          </cell>
          <cell r="K10498">
            <v>5035.6899999999996</v>
          </cell>
          <cell r="Q10498">
            <v>589.79100000000005</v>
          </cell>
          <cell r="AG10498">
            <v>546.16999999999996</v>
          </cell>
          <cell r="EE10498">
            <v>3160.9459999999999</v>
          </cell>
          <cell r="EF10498">
            <v>1598.183</v>
          </cell>
        </row>
        <row r="10499">
          <cell r="A10499">
            <v>45413</v>
          </cell>
          <cell r="F10499">
            <v>144.3716</v>
          </cell>
          <cell r="K10499">
            <v>5018.3900000000003</v>
          </cell>
          <cell r="Q10499">
            <v>591.68799999999999</v>
          </cell>
          <cell r="AG10499">
            <v>541.41999999999996</v>
          </cell>
          <cell r="EE10499">
            <v>3170.7910000000002</v>
          </cell>
          <cell r="EF10499">
            <v>1599.5419999999999</v>
          </cell>
        </row>
        <row r="10500">
          <cell r="A10500">
            <v>45414</v>
          </cell>
          <cell r="F10500">
            <v>144.40350000000001</v>
          </cell>
          <cell r="K10500">
            <v>5064.2</v>
          </cell>
          <cell r="Q10500">
            <v>593.44899999999996</v>
          </cell>
          <cell r="AG10500">
            <v>541.22</v>
          </cell>
          <cell r="EE10500">
            <v>3183.1019999999999</v>
          </cell>
          <cell r="EF10500">
            <v>1605.136</v>
          </cell>
        </row>
        <row r="10501">
          <cell r="A10501">
            <v>45415</v>
          </cell>
          <cell r="F10501">
            <v>144.4195</v>
          </cell>
          <cell r="K10501">
            <v>5127.79</v>
          </cell>
          <cell r="Q10501">
            <v>596.07799999999997</v>
          </cell>
          <cell r="AG10501">
            <v>541.92999999999995</v>
          </cell>
          <cell r="EE10501">
            <v>3200.3159999999998</v>
          </cell>
          <cell r="EF10501">
            <v>1613.096</v>
          </cell>
        </row>
        <row r="10502">
          <cell r="A10502">
            <v>45416</v>
          </cell>
          <cell r="F10502">
            <v>144.4195</v>
          </cell>
          <cell r="K10502">
            <v>5127.79</v>
          </cell>
          <cell r="Q10502">
            <v>596.07799999999997</v>
          </cell>
          <cell r="AG10502">
            <v>541.92999999999995</v>
          </cell>
          <cell r="EE10502">
            <v>3200.3159999999998</v>
          </cell>
          <cell r="EF10502">
            <v>1613.096</v>
          </cell>
        </row>
        <row r="10503">
          <cell r="A10503">
            <v>45417</v>
          </cell>
          <cell r="F10503">
            <v>144.4195</v>
          </cell>
          <cell r="K10503">
            <v>5127.79</v>
          </cell>
          <cell r="Q10503">
            <v>596.07799999999997</v>
          </cell>
          <cell r="AG10503">
            <v>541.92999999999995</v>
          </cell>
          <cell r="EE10503">
            <v>3200.3159999999998</v>
          </cell>
          <cell r="EF10503">
            <v>1613.096</v>
          </cell>
        </row>
        <row r="10504">
          <cell r="A10504">
            <v>45418</v>
          </cell>
          <cell r="F10504">
            <v>144.4676</v>
          </cell>
          <cell r="K10504">
            <v>5180.74</v>
          </cell>
          <cell r="Q10504">
            <v>596.55499999999995</v>
          </cell>
          <cell r="AG10504">
            <v>544.39</v>
          </cell>
          <cell r="EE10504">
            <v>3207.2750000000001</v>
          </cell>
          <cell r="EF10504">
            <v>1616.37</v>
          </cell>
        </row>
        <row r="10505">
          <cell r="A10505">
            <v>45419</v>
          </cell>
          <cell r="F10505">
            <v>144.4836</v>
          </cell>
          <cell r="K10505">
            <v>5187.7</v>
          </cell>
          <cell r="Q10505">
            <v>597.66499999999996</v>
          </cell>
          <cell r="AG10505">
            <v>544.16</v>
          </cell>
          <cell r="EE10505">
            <v>3213.3939999999998</v>
          </cell>
          <cell r="EF10505">
            <v>1616.924</v>
          </cell>
        </row>
        <row r="10506">
          <cell r="A10506">
            <v>45420</v>
          </cell>
          <cell r="F10506">
            <v>144.49959999999999</v>
          </cell>
          <cell r="K10506">
            <v>5187.67</v>
          </cell>
          <cell r="Q10506">
            <v>596.62400000000002</v>
          </cell>
          <cell r="AG10506">
            <v>542.91999999999996</v>
          </cell>
          <cell r="EE10506">
            <v>3205.6869999999999</v>
          </cell>
          <cell r="EF10506">
            <v>1614.703</v>
          </cell>
        </row>
        <row r="10507">
          <cell r="A10507">
            <v>45421</v>
          </cell>
          <cell r="F10507">
            <v>144.51560000000001</v>
          </cell>
          <cell r="K10507">
            <v>5214.08</v>
          </cell>
          <cell r="Q10507">
            <v>597.65200000000004</v>
          </cell>
          <cell r="AG10507">
            <v>542.37</v>
          </cell>
          <cell r="EE10507">
            <v>3211.1329999999998</v>
          </cell>
          <cell r="EF10507">
            <v>1614.395</v>
          </cell>
        </row>
        <row r="10508">
          <cell r="A10508">
            <v>45422</v>
          </cell>
          <cell r="F10508">
            <v>144.5316</v>
          </cell>
          <cell r="K10508">
            <v>5222.68</v>
          </cell>
          <cell r="Q10508">
            <v>596.524</v>
          </cell>
          <cell r="AG10508">
            <v>544.28</v>
          </cell>
          <cell r="EE10508">
            <v>3203.056</v>
          </cell>
          <cell r="EF10508">
            <v>1613.443</v>
          </cell>
        </row>
        <row r="10509">
          <cell r="A10509">
            <v>45423</v>
          </cell>
          <cell r="F10509">
            <v>144.5316</v>
          </cell>
          <cell r="K10509">
            <v>5222.68</v>
          </cell>
          <cell r="Q10509">
            <v>596.524</v>
          </cell>
          <cell r="AG10509">
            <v>544.28</v>
          </cell>
          <cell r="EE10509">
            <v>3203.056</v>
          </cell>
          <cell r="EF10509">
            <v>1613.443</v>
          </cell>
        </row>
        <row r="10510">
          <cell r="A10510">
            <v>45424</v>
          </cell>
          <cell r="F10510">
            <v>144.5316</v>
          </cell>
          <cell r="K10510">
            <v>5222.68</v>
          </cell>
          <cell r="Q10510">
            <v>596.524</v>
          </cell>
          <cell r="AG10510">
            <v>544.28</v>
          </cell>
          <cell r="EE10510">
            <v>3203.056</v>
          </cell>
          <cell r="EF10510">
            <v>1613.443</v>
          </cell>
        </row>
        <row r="10511">
          <cell r="A10511">
            <v>45425</v>
          </cell>
          <cell r="F10511">
            <v>144.5797</v>
          </cell>
          <cell r="K10511">
            <v>5221.42</v>
          </cell>
          <cell r="Q10511">
            <v>597.01700000000005</v>
          </cell>
          <cell r="AG10511">
            <v>541.20000000000005</v>
          </cell>
          <cell r="EE10511">
            <v>3205.9690000000001</v>
          </cell>
          <cell r="EF10511">
            <v>1613.8240000000001</v>
          </cell>
        </row>
        <row r="10512">
          <cell r="A10512">
            <v>45426</v>
          </cell>
          <cell r="F10512">
            <v>144.59569999999999</v>
          </cell>
          <cell r="K10512">
            <v>5246.68</v>
          </cell>
          <cell r="Q10512">
            <v>598.351</v>
          </cell>
          <cell r="AG10512">
            <v>546.01</v>
          </cell>
          <cell r="EE10512">
            <v>3213.5520000000001</v>
          </cell>
          <cell r="EF10512">
            <v>1614.47</v>
          </cell>
        </row>
        <row r="10513">
          <cell r="A10513">
            <v>45427</v>
          </cell>
          <cell r="F10513">
            <v>144.61179999999999</v>
          </cell>
          <cell r="K10513">
            <v>5308.15</v>
          </cell>
          <cell r="Q10513">
            <v>601.73</v>
          </cell>
          <cell r="AG10513">
            <v>543.17999999999995</v>
          </cell>
          <cell r="EE10513">
            <v>3234.2939999999999</v>
          </cell>
          <cell r="EF10513">
            <v>1620.3920000000001</v>
          </cell>
        </row>
        <row r="10514">
          <cell r="A10514">
            <v>45428</v>
          </cell>
          <cell r="F10514">
            <v>144.62780000000001</v>
          </cell>
          <cell r="K10514">
            <v>5297.1</v>
          </cell>
          <cell r="Q10514">
            <v>600.88599999999997</v>
          </cell>
          <cell r="AG10514">
            <v>540.96</v>
          </cell>
          <cell r="EE10514">
            <v>3231.0430000000001</v>
          </cell>
          <cell r="EF10514">
            <v>1620.962</v>
          </cell>
        </row>
        <row r="10515">
          <cell r="A10515">
            <v>45429</v>
          </cell>
          <cell r="F10515">
            <v>144.6438</v>
          </cell>
          <cell r="K10515">
            <v>5303.27</v>
          </cell>
          <cell r="Q10515">
            <v>599.66200000000003</v>
          </cell>
          <cell r="AG10515">
            <v>542.45000000000005</v>
          </cell>
          <cell r="EE10515">
            <v>3223.9389999999999</v>
          </cell>
          <cell r="EF10515">
            <v>1619.982</v>
          </cell>
        </row>
        <row r="10516">
          <cell r="A10516">
            <v>45430</v>
          </cell>
          <cell r="F10516">
            <v>144.6438</v>
          </cell>
          <cell r="K10516">
            <v>5303.27</v>
          </cell>
          <cell r="Q10516">
            <v>599.66200000000003</v>
          </cell>
          <cell r="AG10516">
            <v>542.45000000000005</v>
          </cell>
          <cell r="EE10516">
            <v>3223.9389999999999</v>
          </cell>
          <cell r="EF10516">
            <v>1619.982</v>
          </cell>
        </row>
        <row r="10517">
          <cell r="A10517">
            <v>45431</v>
          </cell>
          <cell r="F10517">
            <v>144.6438</v>
          </cell>
          <cell r="K10517">
            <v>5303.27</v>
          </cell>
          <cell r="Q10517">
            <v>599.66200000000003</v>
          </cell>
          <cell r="AG10517">
            <v>542.45000000000005</v>
          </cell>
          <cell r="EE10517">
            <v>3223.9389999999999</v>
          </cell>
          <cell r="EF10517">
            <v>1619.982</v>
          </cell>
        </row>
        <row r="10518">
          <cell r="A10518">
            <v>45432</v>
          </cell>
          <cell r="F10518">
            <v>144.6919</v>
          </cell>
          <cell r="K10518">
            <v>5308.13</v>
          </cell>
          <cell r="Q10518">
            <v>599.03300000000002</v>
          </cell>
          <cell r="AG10518">
            <v>544.36</v>
          </cell>
          <cell r="EE10518">
            <v>3222.402</v>
          </cell>
          <cell r="EF10518">
            <v>1620.953</v>
          </cell>
        </row>
        <row r="10519">
          <cell r="A10519">
            <v>45433</v>
          </cell>
          <cell r="F10519">
            <v>144.7079</v>
          </cell>
          <cell r="K10519">
            <v>5321.41</v>
          </cell>
          <cell r="Q10519">
            <v>600.15800000000002</v>
          </cell>
          <cell r="AG10519">
            <v>546.20000000000005</v>
          </cell>
          <cell r="EE10519">
            <v>3228.471</v>
          </cell>
          <cell r="EF10519">
            <v>1622.0840000000001</v>
          </cell>
        </row>
        <row r="10520">
          <cell r="A10520">
            <v>45434</v>
          </cell>
          <cell r="F10520">
            <v>144.72399999999999</v>
          </cell>
          <cell r="K10520">
            <v>5307.01</v>
          </cell>
          <cell r="Q10520">
            <v>599.80999999999995</v>
          </cell>
          <cell r="AG10520">
            <v>545.07000000000005</v>
          </cell>
          <cell r="EE10520">
            <v>3225.46</v>
          </cell>
          <cell r="EF10520">
            <v>1619.67</v>
          </cell>
        </row>
        <row r="10521">
          <cell r="A10521">
            <v>45435</v>
          </cell>
          <cell r="F10521">
            <v>144.74</v>
          </cell>
          <cell r="K10521">
            <v>5267.84</v>
          </cell>
          <cell r="Q10521">
            <v>598.13199999999995</v>
          </cell>
          <cell r="AG10521">
            <v>548.75</v>
          </cell>
          <cell r="EE10521">
            <v>3215.4</v>
          </cell>
          <cell r="EF10521">
            <v>1617.029</v>
          </cell>
        </row>
        <row r="10522">
          <cell r="A10522">
            <v>45436</v>
          </cell>
          <cell r="F10522">
            <v>144.7561</v>
          </cell>
          <cell r="K10522">
            <v>5304.72</v>
          </cell>
          <cell r="Q10522">
            <v>598.51300000000003</v>
          </cell>
          <cell r="AG10522">
            <v>548.12</v>
          </cell>
          <cell r="EE10522">
            <v>3218.377</v>
          </cell>
          <cell r="EF10522">
            <v>1616.78</v>
          </cell>
        </row>
        <row r="10523">
          <cell r="A10523">
            <v>45437</v>
          </cell>
          <cell r="F10523">
            <v>144.7561</v>
          </cell>
          <cell r="K10523">
            <v>5304.72</v>
          </cell>
          <cell r="Q10523">
            <v>598.51300000000003</v>
          </cell>
          <cell r="AG10523">
            <v>548.12</v>
          </cell>
          <cell r="EE10523">
            <v>3218.377</v>
          </cell>
          <cell r="EF10523">
            <v>1616.78</v>
          </cell>
        </row>
        <row r="10524">
          <cell r="A10524">
            <v>45438</v>
          </cell>
          <cell r="F10524">
            <v>144.7561</v>
          </cell>
          <cell r="K10524">
            <v>5304.72</v>
          </cell>
          <cell r="Q10524">
            <v>598.51300000000003</v>
          </cell>
          <cell r="AG10524">
            <v>548.12</v>
          </cell>
          <cell r="EE10524">
            <v>3218.377</v>
          </cell>
          <cell r="EF10524">
            <v>1616.78</v>
          </cell>
        </row>
        <row r="10525">
          <cell r="A10525">
            <v>45439</v>
          </cell>
          <cell r="F10525">
            <v>144.80430000000001</v>
          </cell>
          <cell r="K10525">
            <v>5304.72</v>
          </cell>
          <cell r="Q10525">
            <v>598.51300000000003</v>
          </cell>
          <cell r="AG10525">
            <v>548.12</v>
          </cell>
          <cell r="EE10525">
            <v>3219.5859999999998</v>
          </cell>
          <cell r="EF10525">
            <v>1617.6610000000001</v>
          </cell>
        </row>
        <row r="10526">
          <cell r="A10526">
            <v>45440</v>
          </cell>
          <cell r="F10526">
            <v>144.82040000000001</v>
          </cell>
          <cell r="K10526">
            <v>5306.04</v>
          </cell>
          <cell r="Q10526">
            <v>596.32600000000002</v>
          </cell>
          <cell r="AG10526">
            <v>550.54</v>
          </cell>
          <cell r="EE10526">
            <v>3206.3739999999998</v>
          </cell>
          <cell r="EF10526">
            <v>1616.6389999999999</v>
          </cell>
        </row>
        <row r="10527">
          <cell r="A10527">
            <v>45441</v>
          </cell>
          <cell r="F10527">
            <v>144.8364</v>
          </cell>
          <cell r="K10527">
            <v>5266.95</v>
          </cell>
          <cell r="Q10527">
            <v>594.16600000000005</v>
          </cell>
          <cell r="AG10527">
            <v>551.27</v>
          </cell>
          <cell r="EE10527">
            <v>3193.4940000000001</v>
          </cell>
          <cell r="EF10527">
            <v>1611.662</v>
          </cell>
        </row>
        <row r="10528">
          <cell r="A10528">
            <v>45442</v>
          </cell>
          <cell r="F10528">
            <v>144.85249999999999</v>
          </cell>
          <cell r="K10528">
            <v>5235.4799999999996</v>
          </cell>
          <cell r="Q10528">
            <v>596.29300000000001</v>
          </cell>
          <cell r="AG10528">
            <v>547.20000000000005</v>
          </cell>
          <cell r="EE10528">
            <v>3206.9520000000002</v>
          </cell>
          <cell r="EF10528">
            <v>1613.0909999999999</v>
          </cell>
        </row>
        <row r="10529">
          <cell r="A10529">
            <v>45443</v>
          </cell>
          <cell r="F10529">
            <v>144.86859999999999</v>
          </cell>
          <cell r="K10529">
            <v>5277.51</v>
          </cell>
          <cell r="Q10529">
            <v>598.38300000000004</v>
          </cell>
          <cell r="AG10529">
            <v>546.16999999999996</v>
          </cell>
          <cell r="EE10529">
            <v>3219.5279999999998</v>
          </cell>
          <cell r="EF10529">
            <v>1616.317</v>
          </cell>
        </row>
        <row r="10530">
          <cell r="A10530">
            <v>45444</v>
          </cell>
          <cell r="F10530">
            <v>144.86859999999999</v>
          </cell>
          <cell r="K10530">
            <v>5277.51</v>
          </cell>
          <cell r="Q10530">
            <v>598.38300000000004</v>
          </cell>
          <cell r="AG10530">
            <v>546.16999999999996</v>
          </cell>
          <cell r="EE10530">
            <v>3219.5279999999998</v>
          </cell>
          <cell r="EF10530">
            <v>1616.317</v>
          </cell>
        </row>
        <row r="10531">
          <cell r="A10531">
            <v>45445</v>
          </cell>
          <cell r="F10531">
            <v>144.86859999999999</v>
          </cell>
          <cell r="K10531">
            <v>5277.51</v>
          </cell>
          <cell r="Q10531">
            <v>598.38300000000004</v>
          </cell>
          <cell r="AG10531">
            <v>546.16999999999996</v>
          </cell>
          <cell r="EE10531">
            <v>3219.5279999999998</v>
          </cell>
          <cell r="EF10531">
            <v>1616.317</v>
          </cell>
        </row>
        <row r="10532">
          <cell r="A10532">
            <v>45446</v>
          </cell>
          <cell r="F10532">
            <v>144.91659999999999</v>
          </cell>
          <cell r="K10532">
            <v>5283.4</v>
          </cell>
          <cell r="Q10532">
            <v>601.34400000000005</v>
          </cell>
          <cell r="AG10532">
            <v>546.13</v>
          </cell>
          <cell r="EE10532">
            <v>3237.806</v>
          </cell>
          <cell r="EF10532">
            <v>1621.434</v>
          </cell>
        </row>
        <row r="10533">
          <cell r="A10533">
            <v>45447</v>
          </cell>
          <cell r="F10533">
            <v>144.93270000000001</v>
          </cell>
          <cell r="K10533">
            <v>5291.34</v>
          </cell>
          <cell r="Q10533">
            <v>603.90700000000004</v>
          </cell>
          <cell r="AG10533">
            <v>544.04</v>
          </cell>
          <cell r="EE10533">
            <v>3250.4290000000001</v>
          </cell>
          <cell r="EF10533">
            <v>1622.85</v>
          </cell>
        </row>
        <row r="10534">
          <cell r="A10534">
            <v>45448</v>
          </cell>
          <cell r="F10534">
            <v>144.94880000000001</v>
          </cell>
          <cell r="K10534">
            <v>5354.03</v>
          </cell>
          <cell r="Q10534">
            <v>605.56299999999999</v>
          </cell>
          <cell r="AG10534">
            <v>543.96</v>
          </cell>
          <cell r="EE10534">
            <v>3257.5680000000002</v>
          </cell>
          <cell r="EF10534">
            <v>1625.951</v>
          </cell>
        </row>
        <row r="10535">
          <cell r="A10535">
            <v>45449</v>
          </cell>
          <cell r="F10535">
            <v>144.9649</v>
          </cell>
          <cell r="K10535">
            <v>5352.96</v>
          </cell>
          <cell r="Q10535">
            <v>605.56500000000005</v>
          </cell>
          <cell r="AG10535">
            <v>547.30999999999995</v>
          </cell>
          <cell r="EE10535">
            <v>3256.4140000000002</v>
          </cell>
          <cell r="EF10535">
            <v>1626.6210000000001</v>
          </cell>
        </row>
        <row r="10536">
          <cell r="A10536">
            <v>45450</v>
          </cell>
          <cell r="F10536">
            <v>144.98099999999999</v>
          </cell>
          <cell r="K10536">
            <v>5346.99</v>
          </cell>
          <cell r="Q10536">
            <v>600.97199999999998</v>
          </cell>
          <cell r="AG10536">
            <v>545.55999999999995</v>
          </cell>
          <cell r="EE10536">
            <v>3230.94</v>
          </cell>
          <cell r="EF10536">
            <v>1622.8119999999999</v>
          </cell>
        </row>
        <row r="10537">
          <cell r="A10537">
            <v>45451</v>
          </cell>
          <cell r="F10537">
            <v>144.98099999999999</v>
          </cell>
          <cell r="K10537">
            <v>5346.99</v>
          </cell>
          <cell r="Q10537">
            <v>600.97199999999998</v>
          </cell>
          <cell r="AG10537">
            <v>545.55999999999995</v>
          </cell>
          <cell r="EE10537">
            <v>3230.94</v>
          </cell>
          <cell r="EF10537">
            <v>1622.8119999999999</v>
          </cell>
        </row>
        <row r="10538">
          <cell r="A10538">
            <v>45452</v>
          </cell>
          <cell r="F10538">
            <v>144.98099999999999</v>
          </cell>
          <cell r="K10538">
            <v>5346.99</v>
          </cell>
          <cell r="Q10538">
            <v>600.97199999999998</v>
          </cell>
          <cell r="AG10538">
            <v>545.55999999999995</v>
          </cell>
          <cell r="EE10538">
            <v>3230.94</v>
          </cell>
          <cell r="EF10538">
            <v>1622.8119999999999</v>
          </cell>
        </row>
        <row r="10539">
          <cell r="A10539">
            <v>45453</v>
          </cell>
          <cell r="F10539">
            <v>145.0292</v>
          </cell>
          <cell r="K10539">
            <v>5360.79</v>
          </cell>
          <cell r="Q10539">
            <v>599.95500000000004</v>
          </cell>
          <cell r="AG10539">
            <v>543.48</v>
          </cell>
          <cell r="EE10539">
            <v>3226.0819999999999</v>
          </cell>
          <cell r="EF10539">
            <v>1622.836</v>
          </cell>
        </row>
        <row r="10540">
          <cell r="A10540">
            <v>45454</v>
          </cell>
          <cell r="F10540">
            <v>145.0454</v>
          </cell>
          <cell r="K10540">
            <v>5375.32</v>
          </cell>
          <cell r="Q10540">
            <v>602.20399999999995</v>
          </cell>
          <cell r="AG10540">
            <v>544.76</v>
          </cell>
          <cell r="EE10540">
            <v>3238.509</v>
          </cell>
          <cell r="EF10540">
            <v>1623.6030000000001</v>
          </cell>
        </row>
        <row r="10541">
          <cell r="A10541">
            <v>45455</v>
          </cell>
          <cell r="F10541">
            <v>145.06139999999999</v>
          </cell>
          <cell r="K10541">
            <v>5421.03</v>
          </cell>
          <cell r="Q10541">
            <v>604.42100000000005</v>
          </cell>
          <cell r="AG10541">
            <v>547.12</v>
          </cell>
          <cell r="EE10541">
            <v>3253.0450000000001</v>
          </cell>
          <cell r="EF10541">
            <v>1632.18</v>
          </cell>
        </row>
        <row r="10542">
          <cell r="A10542">
            <v>45456</v>
          </cell>
          <cell r="F10542">
            <v>145.07650000000001</v>
          </cell>
          <cell r="K10542">
            <v>5433.74</v>
          </cell>
          <cell r="Q10542">
            <v>607.56899999999996</v>
          </cell>
          <cell r="AG10542">
            <v>547.39</v>
          </cell>
          <cell r="EE10542">
            <v>3268.7379999999998</v>
          </cell>
          <cell r="EF10542">
            <v>1631.8240000000001</v>
          </cell>
        </row>
        <row r="10543">
          <cell r="A10543">
            <v>45457</v>
          </cell>
          <cell r="F10543">
            <v>145.0916</v>
          </cell>
          <cell r="K10543">
            <v>5431.6</v>
          </cell>
          <cell r="Q10543">
            <v>608.80799999999999</v>
          </cell>
          <cell r="AG10543">
            <v>545.17999999999995</v>
          </cell>
          <cell r="EE10543">
            <v>3269.652</v>
          </cell>
          <cell r="EF10543">
            <v>1627.348</v>
          </cell>
        </row>
        <row r="10544">
          <cell r="A10544">
            <v>45458</v>
          </cell>
          <cell r="F10544">
            <v>145.0916</v>
          </cell>
          <cell r="K10544">
            <v>5431.6</v>
          </cell>
          <cell r="Q10544">
            <v>608.80799999999999</v>
          </cell>
          <cell r="AG10544">
            <v>545.17999999999995</v>
          </cell>
          <cell r="EE10544">
            <v>3269.652</v>
          </cell>
          <cell r="EF10544">
            <v>1627.348</v>
          </cell>
        </row>
        <row r="10545">
          <cell r="A10545">
            <v>45459</v>
          </cell>
          <cell r="F10545">
            <v>145.0916</v>
          </cell>
          <cell r="K10545">
            <v>5431.6</v>
          </cell>
          <cell r="Q10545">
            <v>608.80799999999999</v>
          </cell>
          <cell r="AG10545">
            <v>545.17999999999995</v>
          </cell>
          <cell r="EE10545">
            <v>3269.652</v>
          </cell>
          <cell r="EF10545">
            <v>1627.348</v>
          </cell>
        </row>
        <row r="10546">
          <cell r="A10546">
            <v>45460</v>
          </cell>
          <cell r="F10546">
            <v>145.1369</v>
          </cell>
          <cell r="K10546">
            <v>5473.23</v>
          </cell>
          <cell r="Q10546">
            <v>606.63699999999994</v>
          </cell>
          <cell r="AG10546">
            <v>542.75</v>
          </cell>
          <cell r="EE10546">
            <v>3256.1509999999998</v>
          </cell>
          <cell r="EF10546">
            <v>1626.7460000000001</v>
          </cell>
        </row>
        <row r="10547">
          <cell r="A10547">
            <v>45461</v>
          </cell>
          <cell r="F10547">
            <v>145.15199999999999</v>
          </cell>
          <cell r="K10547">
            <v>5487.03</v>
          </cell>
          <cell r="Q10547">
            <v>608.83100000000002</v>
          </cell>
          <cell r="AG10547">
            <v>545.30999999999995</v>
          </cell>
          <cell r="EE10547">
            <v>3268.6469999999999</v>
          </cell>
          <cell r="EF10547">
            <v>1630.4349999999999</v>
          </cell>
        </row>
        <row r="10548">
          <cell r="A10548">
            <v>45462</v>
          </cell>
          <cell r="F10548">
            <v>145.16720000000001</v>
          </cell>
          <cell r="K10548">
            <v>5487.03</v>
          </cell>
          <cell r="Q10548">
            <v>608.83100000000002</v>
          </cell>
          <cell r="AG10548">
            <v>545.30999999999995</v>
          </cell>
          <cell r="EE10548">
            <v>3269.0549999999998</v>
          </cell>
          <cell r="EF10548">
            <v>1630.731</v>
          </cell>
        </row>
        <row r="10549">
          <cell r="A10549">
            <v>45463</v>
          </cell>
          <cell r="F10549">
            <v>145.1823</v>
          </cell>
          <cell r="K10549">
            <v>5473.17</v>
          </cell>
          <cell r="Q10549">
            <v>607.59199999999998</v>
          </cell>
          <cell r="AG10549">
            <v>543.99</v>
          </cell>
          <cell r="EE10549">
            <v>3260.5320000000002</v>
          </cell>
          <cell r="EF10549">
            <v>1630.2090000000001</v>
          </cell>
        </row>
        <row r="10550">
          <cell r="A10550">
            <v>45464</v>
          </cell>
          <cell r="F10550">
            <v>145.19739999999999</v>
          </cell>
          <cell r="K10550">
            <v>5464.62</v>
          </cell>
          <cell r="Q10550">
            <v>607.77800000000002</v>
          </cell>
          <cell r="AG10550">
            <v>539.5</v>
          </cell>
          <cell r="EE10550">
            <v>3259.567</v>
          </cell>
          <cell r="EF10550">
            <v>1631.049</v>
          </cell>
        </row>
        <row r="10551">
          <cell r="A10551">
            <v>45465</v>
          </cell>
          <cell r="F10551">
            <v>145.19739999999999</v>
          </cell>
          <cell r="K10551">
            <v>5464.62</v>
          </cell>
          <cell r="Q10551">
            <v>607.77800000000002</v>
          </cell>
          <cell r="AG10551">
            <v>539.5</v>
          </cell>
          <cell r="EE10551">
            <v>3259.567</v>
          </cell>
          <cell r="EF10551">
            <v>1631.049</v>
          </cell>
        </row>
        <row r="10552">
          <cell r="A10552">
            <v>45466</v>
          </cell>
          <cell r="F10552">
            <v>145.19739999999999</v>
          </cell>
          <cell r="K10552">
            <v>5464.62</v>
          </cell>
          <cell r="Q10552">
            <v>607.77800000000002</v>
          </cell>
          <cell r="AG10552">
            <v>539.5</v>
          </cell>
          <cell r="EE10552">
            <v>3259.567</v>
          </cell>
          <cell r="EF10552">
            <v>1631.049</v>
          </cell>
        </row>
        <row r="10553">
          <cell r="A10553">
            <v>45467</v>
          </cell>
          <cell r="F10553">
            <v>145.24279999999999</v>
          </cell>
          <cell r="K10553">
            <v>5447.87</v>
          </cell>
          <cell r="Q10553">
            <v>608.24599999999998</v>
          </cell>
          <cell r="AG10553">
            <v>540.39</v>
          </cell>
          <cell r="EE10553">
            <v>3265.136</v>
          </cell>
          <cell r="EF10553">
            <v>1632.943</v>
          </cell>
        </row>
        <row r="10554">
          <cell r="A10554">
            <v>45468</v>
          </cell>
          <cell r="F10554">
            <v>145.25790000000001</v>
          </cell>
          <cell r="K10554">
            <v>5469.3</v>
          </cell>
          <cell r="Q10554">
            <v>608.70299999999997</v>
          </cell>
          <cell r="AG10554">
            <v>540.17999999999995</v>
          </cell>
          <cell r="EE10554">
            <v>3266.27</v>
          </cell>
          <cell r="EF10554">
            <v>1633.2819999999999</v>
          </cell>
        </row>
        <row r="10555">
          <cell r="A10555">
            <v>45469</v>
          </cell>
          <cell r="F10555">
            <v>145.273</v>
          </cell>
          <cell r="K10555">
            <v>5477.9</v>
          </cell>
          <cell r="Q10555">
            <v>605.86199999999997</v>
          </cell>
          <cell r="AG10555">
            <v>539.16</v>
          </cell>
          <cell r="EE10555">
            <v>3247.9389999999999</v>
          </cell>
          <cell r="EF10555">
            <v>1630.8520000000001</v>
          </cell>
        </row>
        <row r="10556">
          <cell r="A10556">
            <v>45470</v>
          </cell>
          <cell r="F10556">
            <v>145.28809999999999</v>
          </cell>
          <cell r="K10556">
            <v>5482.87</v>
          </cell>
          <cell r="Q10556">
            <v>606.86199999999997</v>
          </cell>
          <cell r="AG10556">
            <v>539.58000000000004</v>
          </cell>
          <cell r="EE10556">
            <v>3254.6320000000001</v>
          </cell>
          <cell r="EF10556">
            <v>1630.9369999999999</v>
          </cell>
        </row>
        <row r="10557">
          <cell r="A10557">
            <v>45471</v>
          </cell>
          <cell r="F10557">
            <v>145.3032</v>
          </cell>
          <cell r="K10557">
            <v>5460.48</v>
          </cell>
          <cell r="Q10557">
            <v>604.22199999999998</v>
          </cell>
          <cell r="AG10557">
            <v>539.30999999999995</v>
          </cell>
          <cell r="EE10557">
            <v>3239.2710000000002</v>
          </cell>
          <cell r="EF10557">
            <v>1631.33</v>
          </cell>
        </row>
        <row r="10558">
          <cell r="A10558">
            <v>45472</v>
          </cell>
          <cell r="F10558">
            <v>145.3032</v>
          </cell>
          <cell r="K10558">
            <v>5460.48</v>
          </cell>
          <cell r="Q10558">
            <v>604.22199999999998</v>
          </cell>
          <cell r="AG10558">
            <v>539.30999999999995</v>
          </cell>
          <cell r="EE10558">
            <v>3239.2710000000002</v>
          </cell>
          <cell r="EF10558">
            <v>1631.33</v>
          </cell>
        </row>
        <row r="10559">
          <cell r="A10559">
            <v>45473</v>
          </cell>
          <cell r="F10559">
            <v>145.3032</v>
          </cell>
          <cell r="K10559">
            <v>5460.48</v>
          </cell>
          <cell r="Q10559">
            <v>604.22199999999998</v>
          </cell>
          <cell r="AG10559">
            <v>539.30999999999995</v>
          </cell>
          <cell r="EE10559">
            <v>3240.0839999999998</v>
          </cell>
          <cell r="EF10559">
            <v>1631.92</v>
          </cell>
        </row>
        <row r="10560">
          <cell r="A10560">
            <v>45474</v>
          </cell>
          <cell r="F10560">
            <v>145.3485</v>
          </cell>
          <cell r="K10560">
            <v>5475.09</v>
          </cell>
          <cell r="Q10560">
            <v>600.86199999999997</v>
          </cell>
          <cell r="AG10560">
            <v>540.38</v>
          </cell>
          <cell r="EE10560">
            <v>3223.7779999999998</v>
          </cell>
          <cell r="EF10560">
            <v>1628.85</v>
          </cell>
        </row>
        <row r="10561">
          <cell r="A10561">
            <v>45475</v>
          </cell>
          <cell r="F10561">
            <v>145.36369999999999</v>
          </cell>
          <cell r="K10561">
            <v>5509.01</v>
          </cell>
          <cell r="Q10561">
            <v>602.44399999999996</v>
          </cell>
          <cell r="AG10561">
            <v>540.09</v>
          </cell>
          <cell r="EE10561">
            <v>3235.8009999999999</v>
          </cell>
          <cell r="EF10561">
            <v>1629.604</v>
          </cell>
        </row>
        <row r="10562">
          <cell r="A10562">
            <v>45476</v>
          </cell>
          <cell r="F10562">
            <v>145.37880000000001</v>
          </cell>
          <cell r="K10562">
            <v>5537.02</v>
          </cell>
          <cell r="Q10562">
            <v>605.47400000000005</v>
          </cell>
          <cell r="AG10562">
            <v>541.05999999999995</v>
          </cell>
          <cell r="EE10562">
            <v>3254.569</v>
          </cell>
          <cell r="EF10562">
            <v>1631.9280000000001</v>
          </cell>
        </row>
        <row r="10563">
          <cell r="A10563">
            <v>45477</v>
          </cell>
          <cell r="F10563">
            <v>145.3939</v>
          </cell>
          <cell r="K10563">
            <v>5537.02</v>
          </cell>
          <cell r="Q10563">
            <v>605.47400000000005</v>
          </cell>
          <cell r="AG10563">
            <v>541.05999999999995</v>
          </cell>
          <cell r="EE10563">
            <v>3254.9789999999998</v>
          </cell>
          <cell r="EF10563">
            <v>1632.2280000000001</v>
          </cell>
        </row>
        <row r="10564">
          <cell r="A10564">
            <v>45478</v>
          </cell>
          <cell r="F10564">
            <v>145.4091</v>
          </cell>
          <cell r="K10564">
            <v>5567.19</v>
          </cell>
          <cell r="Q10564">
            <v>607.88499999999999</v>
          </cell>
          <cell r="AG10564">
            <v>542.05999999999995</v>
          </cell>
          <cell r="EE10564">
            <v>3269.558</v>
          </cell>
          <cell r="EF10564">
            <v>1635.424</v>
          </cell>
        </row>
        <row r="10565">
          <cell r="A10565">
            <v>45479</v>
          </cell>
          <cell r="F10565">
            <v>145.4091</v>
          </cell>
          <cell r="K10565">
            <v>5567.19</v>
          </cell>
          <cell r="Q10565">
            <v>607.88499999999999</v>
          </cell>
          <cell r="AG10565">
            <v>542.05999999999995</v>
          </cell>
          <cell r="EE10565">
            <v>3269.558</v>
          </cell>
          <cell r="EF10565">
            <v>1635.424</v>
          </cell>
        </row>
        <row r="10566">
          <cell r="A10566">
            <v>45480</v>
          </cell>
          <cell r="F10566">
            <v>145.4091</v>
          </cell>
          <cell r="K10566">
            <v>5567.19</v>
          </cell>
          <cell r="Q10566">
            <v>607.88499999999999</v>
          </cell>
          <cell r="AG10566">
            <v>542.05999999999995</v>
          </cell>
          <cell r="EE10566">
            <v>3269.558</v>
          </cell>
          <cell r="EF10566">
            <v>1635.424</v>
          </cell>
        </row>
        <row r="10567">
          <cell r="A10567">
            <v>45481</v>
          </cell>
          <cell r="F10567">
            <v>145.4545</v>
          </cell>
          <cell r="K10567">
            <v>5572.85</v>
          </cell>
          <cell r="Q10567">
            <v>608.06299999999999</v>
          </cell>
          <cell r="AG10567">
            <v>540.74</v>
          </cell>
          <cell r="EE10567">
            <v>3273.1149999999998</v>
          </cell>
          <cell r="EF10567">
            <v>1639.5229999999999</v>
          </cell>
        </row>
        <row r="10568">
          <cell r="A10568">
            <v>45482</v>
          </cell>
          <cell r="F10568">
            <v>145.46960000000001</v>
          </cell>
          <cell r="K10568">
            <v>5576.98</v>
          </cell>
          <cell r="Q10568">
            <v>607.48400000000004</v>
          </cell>
          <cell r="AG10568">
            <v>544.37</v>
          </cell>
          <cell r="EE10568">
            <v>3268.6179999999999</v>
          </cell>
          <cell r="EF10568">
            <v>1639.7139999999999</v>
          </cell>
        </row>
        <row r="10569">
          <cell r="A10569">
            <v>45483</v>
          </cell>
          <cell r="F10569">
            <v>145.48480000000001</v>
          </cell>
          <cell r="K10569">
            <v>5633.91</v>
          </cell>
          <cell r="Q10569">
            <v>607.99400000000003</v>
          </cell>
          <cell r="AG10569">
            <v>542.38</v>
          </cell>
          <cell r="EE10569">
            <v>3271.462</v>
          </cell>
          <cell r="EF10569">
            <v>1641.7460000000001</v>
          </cell>
        </row>
        <row r="10570">
          <cell r="A10570">
            <v>45484</v>
          </cell>
          <cell r="F10570">
            <v>145.4999</v>
          </cell>
          <cell r="K10570">
            <v>5584.54</v>
          </cell>
          <cell r="Q10570">
            <v>610.90499999999997</v>
          </cell>
          <cell r="AG10570">
            <v>541.35</v>
          </cell>
          <cell r="EE10570">
            <v>3287.7950000000001</v>
          </cell>
          <cell r="EF10570">
            <v>1647.0820000000001</v>
          </cell>
        </row>
        <row r="10571">
          <cell r="A10571">
            <v>45485</v>
          </cell>
          <cell r="F10571">
            <v>145.51509999999999</v>
          </cell>
          <cell r="K10571">
            <v>5615.35</v>
          </cell>
          <cell r="Q10571">
            <v>612.11900000000003</v>
          </cell>
          <cell r="AG10571">
            <v>541.74</v>
          </cell>
          <cell r="EE10571">
            <v>3295.65</v>
          </cell>
          <cell r="EF10571">
            <v>1649.818</v>
          </cell>
        </row>
        <row r="10572">
          <cell r="A10572">
            <v>45486</v>
          </cell>
          <cell r="F10572">
            <v>145.51509999999999</v>
          </cell>
          <cell r="K10572">
            <v>5615.35</v>
          </cell>
          <cell r="Q10572">
            <v>612.11900000000003</v>
          </cell>
          <cell r="AG10572">
            <v>541.74</v>
          </cell>
          <cell r="EE10572">
            <v>3295.65</v>
          </cell>
          <cell r="EF10572">
            <v>1649.818</v>
          </cell>
        </row>
        <row r="10573">
          <cell r="A10573">
            <v>45487</v>
          </cell>
          <cell r="F10573">
            <v>145.51509999999999</v>
          </cell>
          <cell r="K10573">
            <v>5615.35</v>
          </cell>
          <cell r="Q10573">
            <v>612.11900000000003</v>
          </cell>
          <cell r="AG10573">
            <v>541.74</v>
          </cell>
          <cell r="EE10573">
            <v>3295.65</v>
          </cell>
          <cell r="EF10573">
            <v>1649.818</v>
          </cell>
        </row>
        <row r="10574">
          <cell r="A10574">
            <v>45488</v>
          </cell>
          <cell r="F10574">
            <v>145.56049999999999</v>
          </cell>
          <cell r="K10574">
            <v>5631.22</v>
          </cell>
          <cell r="Q10574">
            <v>610.65899999999999</v>
          </cell>
          <cell r="AG10574">
            <v>542.17999999999995</v>
          </cell>
          <cell r="EE10574">
            <v>3288.0819999999999</v>
          </cell>
          <cell r="EF10574">
            <v>1652.1189999999999</v>
          </cell>
        </row>
        <row r="10575">
          <cell r="A10575">
            <v>45489</v>
          </cell>
          <cell r="F10575">
            <v>145.57560000000001</v>
          </cell>
          <cell r="K10575">
            <v>5667.2</v>
          </cell>
          <cell r="Q10575">
            <v>612.92100000000005</v>
          </cell>
          <cell r="AG10575">
            <v>541.17999999999995</v>
          </cell>
          <cell r="EE10575">
            <v>3300.636</v>
          </cell>
          <cell r="EF10575">
            <v>1656.5920000000001</v>
          </cell>
        </row>
        <row r="10576">
          <cell r="A10576">
            <v>45490</v>
          </cell>
          <cell r="F10576">
            <v>145.5908</v>
          </cell>
          <cell r="K10576">
            <v>5588.27</v>
          </cell>
          <cell r="Q10576">
            <v>613.13</v>
          </cell>
          <cell r="AG10576">
            <v>541.19000000000005</v>
          </cell>
          <cell r="EE10576">
            <v>3301.0129999999999</v>
          </cell>
          <cell r="EF10576">
            <v>1656.5340000000001</v>
          </cell>
        </row>
        <row r="10577">
          <cell r="A10577">
            <v>45491</v>
          </cell>
          <cell r="F10577">
            <v>145.60599999999999</v>
          </cell>
          <cell r="K10577">
            <v>5544.59</v>
          </cell>
          <cell r="Q10577">
            <v>611.70600000000002</v>
          </cell>
          <cell r="AG10577">
            <v>539.91999999999996</v>
          </cell>
          <cell r="EE10577">
            <v>3292.444</v>
          </cell>
          <cell r="EF10577">
            <v>1656.297</v>
          </cell>
        </row>
        <row r="10578">
          <cell r="A10578">
            <v>45492</v>
          </cell>
          <cell r="F10578">
            <v>145.62110000000001</v>
          </cell>
          <cell r="K10578">
            <v>5505</v>
          </cell>
          <cell r="Q10578">
            <v>610.53099999999995</v>
          </cell>
          <cell r="AG10578">
            <v>534.80999999999995</v>
          </cell>
          <cell r="EE10578">
            <v>3284.002</v>
          </cell>
          <cell r="EF10578">
            <v>1654.75</v>
          </cell>
        </row>
        <row r="10579">
          <cell r="A10579">
            <v>45493</v>
          </cell>
          <cell r="F10579">
            <v>145.62110000000001</v>
          </cell>
          <cell r="K10579">
            <v>5505</v>
          </cell>
          <cell r="Q10579">
            <v>610.53099999999995</v>
          </cell>
          <cell r="AG10579">
            <v>534.80999999999995</v>
          </cell>
          <cell r="EE10579">
            <v>3284.002</v>
          </cell>
          <cell r="EF10579">
            <v>1654.75</v>
          </cell>
        </row>
        <row r="10580">
          <cell r="A10580">
            <v>45494</v>
          </cell>
          <cell r="F10580">
            <v>145.62110000000001</v>
          </cell>
          <cell r="K10580">
            <v>5505</v>
          </cell>
          <cell r="Q10580">
            <v>610.53099999999995</v>
          </cell>
          <cell r="AG10580">
            <v>534.80999999999995</v>
          </cell>
          <cell r="EE10580">
            <v>3284.002</v>
          </cell>
          <cell r="EF10580">
            <v>1654.75</v>
          </cell>
        </row>
        <row r="10581">
          <cell r="A10581">
            <v>45495</v>
          </cell>
          <cell r="F10581">
            <v>145.66659999999999</v>
          </cell>
          <cell r="K10581">
            <v>5564.41</v>
          </cell>
          <cell r="Q10581">
            <v>609.95500000000004</v>
          </cell>
          <cell r="AG10581">
            <v>538.66</v>
          </cell>
          <cell r="EE10581">
            <v>3282.107</v>
          </cell>
          <cell r="EF10581">
            <v>1657.2170000000001</v>
          </cell>
        </row>
        <row r="10582">
          <cell r="A10582">
            <v>45496</v>
          </cell>
          <cell r="F10582">
            <v>145.68180000000001</v>
          </cell>
          <cell r="K10582">
            <v>5555.74</v>
          </cell>
          <cell r="Q10582">
            <v>610.16700000000003</v>
          </cell>
          <cell r="AG10582">
            <v>537.72</v>
          </cell>
          <cell r="EE10582">
            <v>3282.056</v>
          </cell>
          <cell r="EF10582">
            <v>1659.357</v>
          </cell>
        </row>
        <row r="10583">
          <cell r="A10583">
            <v>45497</v>
          </cell>
          <cell r="F10583">
            <v>145.6969</v>
          </cell>
          <cell r="K10583">
            <v>5427.13</v>
          </cell>
          <cell r="Q10583">
            <v>608.94799999999998</v>
          </cell>
          <cell r="AG10583">
            <v>537.63</v>
          </cell>
          <cell r="EE10583">
            <v>3270.4259999999999</v>
          </cell>
          <cell r="EF10583">
            <v>1657.854</v>
          </cell>
        </row>
        <row r="10584">
          <cell r="A10584">
            <v>45498</v>
          </cell>
          <cell r="F10584">
            <v>145.71209999999999</v>
          </cell>
          <cell r="K10584">
            <v>5399.22</v>
          </cell>
          <cell r="Q10584">
            <v>610.18799999999999</v>
          </cell>
          <cell r="AG10584">
            <v>535.5</v>
          </cell>
          <cell r="EE10584">
            <v>3276.3319999999999</v>
          </cell>
          <cell r="EF10584">
            <v>1657.7460000000001</v>
          </cell>
        </row>
        <row r="10585">
          <cell r="A10585">
            <v>45499</v>
          </cell>
          <cell r="F10585">
            <v>145.72730000000001</v>
          </cell>
          <cell r="K10585">
            <v>5459.1</v>
          </cell>
          <cell r="Q10585">
            <v>612.29700000000003</v>
          </cell>
          <cell r="AG10585">
            <v>533.44000000000005</v>
          </cell>
          <cell r="EE10585">
            <v>3289.1170000000002</v>
          </cell>
          <cell r="EF10585">
            <v>1659.8589999999999</v>
          </cell>
        </row>
        <row r="10586">
          <cell r="A10586">
            <v>45500</v>
          </cell>
          <cell r="F10586">
            <v>145.72730000000001</v>
          </cell>
          <cell r="K10586">
            <v>5459.1</v>
          </cell>
          <cell r="Q10586">
            <v>612.29700000000003</v>
          </cell>
          <cell r="AG10586">
            <v>533.44000000000005</v>
          </cell>
          <cell r="EE10586">
            <v>3289.1170000000002</v>
          </cell>
          <cell r="EF10586">
            <v>1659.8589999999999</v>
          </cell>
        </row>
        <row r="10587">
          <cell r="A10587">
            <v>45501</v>
          </cell>
          <cell r="F10587">
            <v>145.72730000000001</v>
          </cell>
          <cell r="K10587">
            <v>5459.1</v>
          </cell>
          <cell r="Q10587">
            <v>612.29700000000003</v>
          </cell>
          <cell r="AG10587">
            <v>533.44000000000005</v>
          </cell>
          <cell r="EE10587">
            <v>3289.1170000000002</v>
          </cell>
          <cell r="EF10587">
            <v>1659.8589999999999</v>
          </cell>
        </row>
        <row r="10588">
          <cell r="A10588">
            <v>45502</v>
          </cell>
          <cell r="F10588">
            <v>145.77279999999999</v>
          </cell>
          <cell r="K10588">
            <v>5463.54</v>
          </cell>
          <cell r="Q10588">
            <v>613.14</v>
          </cell>
          <cell r="AG10588">
            <v>532.95000000000005</v>
          </cell>
          <cell r="EE10588">
            <v>3295.4920000000002</v>
          </cell>
          <cell r="EF10588">
            <v>1660.404</v>
          </cell>
        </row>
        <row r="10589">
          <cell r="A10589">
            <v>45503</v>
          </cell>
          <cell r="F10589">
            <v>145.78800000000001</v>
          </cell>
          <cell r="K10589">
            <v>5436.44</v>
          </cell>
          <cell r="Q10589">
            <v>614.07799999999997</v>
          </cell>
          <cell r="AG10589">
            <v>533.53</v>
          </cell>
          <cell r="EE10589">
            <v>3298.9839999999999</v>
          </cell>
          <cell r="EF10589">
            <v>1660.182</v>
          </cell>
        </row>
        <row r="10590">
          <cell r="A10590">
            <v>45504</v>
          </cell>
          <cell r="F10590">
            <v>145.8032</v>
          </cell>
          <cell r="K10590">
            <v>5522.3</v>
          </cell>
          <cell r="Q10590">
            <v>617.09299999999996</v>
          </cell>
          <cell r="AG10590">
            <v>535.21</v>
          </cell>
          <cell r="EE10590">
            <v>3316.6579999999999</v>
          </cell>
          <cell r="EF10590">
            <v>1663.944</v>
          </cell>
        </row>
        <row r="10591">
          <cell r="A10591">
            <v>45505</v>
          </cell>
          <cell r="F10591">
            <v>145.81829999999999</v>
          </cell>
          <cell r="K10591">
            <v>5446.68</v>
          </cell>
          <cell r="Q10591">
            <v>619.91600000000005</v>
          </cell>
          <cell r="AG10591">
            <v>531.4</v>
          </cell>
          <cell r="EE10591">
            <v>3325.5520000000001</v>
          </cell>
          <cell r="EF10591">
            <v>1663.434</v>
          </cell>
        </row>
        <row r="10592">
          <cell r="A10592">
            <v>45506</v>
          </cell>
          <cell r="F10592">
            <v>145.83349999999999</v>
          </cell>
          <cell r="K10592">
            <v>5346.56</v>
          </cell>
          <cell r="Q10592">
            <v>627.70299999999997</v>
          </cell>
          <cell r="AG10592">
            <v>531.64</v>
          </cell>
          <cell r="EE10592">
            <v>3357.163</v>
          </cell>
          <cell r="EF10592">
            <v>1657.723</v>
          </cell>
        </row>
        <row r="10593">
          <cell r="A10593">
            <v>45507</v>
          </cell>
          <cell r="F10593">
            <v>145.83349999999999</v>
          </cell>
          <cell r="K10593">
            <v>5346.56</v>
          </cell>
          <cell r="Q10593">
            <v>627.70299999999997</v>
          </cell>
          <cell r="AG10593">
            <v>531.64</v>
          </cell>
          <cell r="EE10593">
            <v>3357.163</v>
          </cell>
          <cell r="EF10593">
            <v>1657.723</v>
          </cell>
        </row>
        <row r="10594">
          <cell r="A10594">
            <v>45508</v>
          </cell>
          <cell r="F10594">
            <v>145.83349999999999</v>
          </cell>
          <cell r="K10594">
            <v>5346.56</v>
          </cell>
          <cell r="Q10594">
            <v>627.70299999999997</v>
          </cell>
          <cell r="AG10594">
            <v>531.64</v>
          </cell>
          <cell r="EE10594">
            <v>3357.163</v>
          </cell>
          <cell r="EF10594">
            <v>1657.723</v>
          </cell>
        </row>
        <row r="10595">
          <cell r="A10595">
            <v>45509</v>
          </cell>
          <cell r="F10595">
            <v>145.87909999999999</v>
          </cell>
          <cell r="K10595">
            <v>5186.33</v>
          </cell>
          <cell r="Q10595">
            <v>628.44600000000003</v>
          </cell>
          <cell r="AG10595">
            <v>531</v>
          </cell>
          <cell r="EE10595">
            <v>3347.3330000000001</v>
          </cell>
          <cell r="EF10595">
            <v>1648.201</v>
          </cell>
        </row>
        <row r="10596">
          <cell r="A10596">
            <v>45510</v>
          </cell>
          <cell r="F10596">
            <v>145.89420000000001</v>
          </cell>
          <cell r="K10596">
            <v>5240.03</v>
          </cell>
          <cell r="Q10596">
            <v>623.84900000000005</v>
          </cell>
          <cell r="AG10596">
            <v>531.63</v>
          </cell>
          <cell r="EE10596">
            <v>3330.4319999999998</v>
          </cell>
          <cell r="EF10596">
            <v>1655.454</v>
          </cell>
        </row>
        <row r="10597">
          <cell r="A10597">
            <v>45511</v>
          </cell>
          <cell r="F10597">
            <v>145.90940000000001</v>
          </cell>
          <cell r="K10597">
            <v>5199.5</v>
          </cell>
          <cell r="Q10597">
            <v>622.11300000000006</v>
          </cell>
          <cell r="AG10597">
            <v>531.99</v>
          </cell>
          <cell r="EE10597">
            <v>3323.547</v>
          </cell>
          <cell r="EF10597">
            <v>1659.8530000000001</v>
          </cell>
        </row>
        <row r="10598">
          <cell r="A10598">
            <v>45512</v>
          </cell>
          <cell r="F10598">
            <v>145.9246</v>
          </cell>
          <cell r="K10598">
            <v>5319.31</v>
          </cell>
          <cell r="Q10598">
            <v>620.65499999999997</v>
          </cell>
          <cell r="AG10598">
            <v>531.66999999999996</v>
          </cell>
          <cell r="EE10598">
            <v>3319.0419999999999</v>
          </cell>
          <cell r="EF10598">
            <v>1661.769</v>
          </cell>
        </row>
        <row r="10599">
          <cell r="A10599">
            <v>45513</v>
          </cell>
          <cell r="F10599">
            <v>145.93979999999999</v>
          </cell>
          <cell r="K10599">
            <v>5344.16</v>
          </cell>
          <cell r="Q10599">
            <v>622.55799999999999</v>
          </cell>
          <cell r="AG10599">
            <v>535.59</v>
          </cell>
          <cell r="EE10599">
            <v>3331.1880000000001</v>
          </cell>
          <cell r="EF10599">
            <v>1662.664</v>
          </cell>
        </row>
        <row r="10600">
          <cell r="A10600">
            <v>45514</v>
          </cell>
          <cell r="F10600">
            <v>145.93979999999999</v>
          </cell>
          <cell r="K10600">
            <v>5344.16</v>
          </cell>
          <cell r="Q10600">
            <v>622.55799999999999</v>
          </cell>
          <cell r="AG10600">
            <v>535.59</v>
          </cell>
          <cell r="EE10600">
            <v>3331.1880000000001</v>
          </cell>
          <cell r="EF10600">
            <v>1662.664</v>
          </cell>
        </row>
        <row r="10601">
          <cell r="A10601">
            <v>45515</v>
          </cell>
          <cell r="F10601">
            <v>145.93979999999999</v>
          </cell>
          <cell r="K10601">
            <v>5344.16</v>
          </cell>
          <cell r="Q10601">
            <v>622.55799999999999</v>
          </cell>
          <cell r="AG10601">
            <v>535.59</v>
          </cell>
          <cell r="EE10601">
            <v>3331.1880000000001</v>
          </cell>
          <cell r="EF10601">
            <v>1662.664</v>
          </cell>
        </row>
        <row r="10602">
          <cell r="A10602">
            <v>45516</v>
          </cell>
          <cell r="F10602">
            <v>145.9854</v>
          </cell>
          <cell r="K10602">
            <v>5344.39</v>
          </cell>
          <cell r="Q10602">
            <v>623.78</v>
          </cell>
          <cell r="AG10602">
            <v>536</v>
          </cell>
          <cell r="EE10602">
            <v>3338.6179999999999</v>
          </cell>
          <cell r="EF10602">
            <v>1663.665</v>
          </cell>
        </row>
        <row r="10603">
          <cell r="A10603">
            <v>45517</v>
          </cell>
          <cell r="F10603">
            <v>146.00059999999999</v>
          </cell>
          <cell r="K10603">
            <v>5434.43</v>
          </cell>
          <cell r="Q10603">
            <v>625.77599999999995</v>
          </cell>
          <cell r="AG10603">
            <v>534.30999999999995</v>
          </cell>
          <cell r="EE10603">
            <v>3352.1309999999999</v>
          </cell>
          <cell r="EF10603">
            <v>1666.336</v>
          </cell>
        </row>
        <row r="10604">
          <cell r="A10604">
            <v>45518</v>
          </cell>
          <cell r="F10604">
            <v>146.01580000000001</v>
          </cell>
          <cell r="K10604">
            <v>5455.21</v>
          </cell>
          <cell r="Q10604">
            <v>626.57000000000005</v>
          </cell>
          <cell r="AG10604">
            <v>533.30999999999995</v>
          </cell>
          <cell r="EE10604">
            <v>3362.7089999999998</v>
          </cell>
          <cell r="EF10604">
            <v>1669.944</v>
          </cell>
        </row>
        <row r="10605">
          <cell r="A10605">
            <v>45519</v>
          </cell>
          <cell r="F10605">
            <v>146.03100000000001</v>
          </cell>
          <cell r="K10605">
            <v>5543.22</v>
          </cell>
          <cell r="Q10605">
            <v>623.55799999999999</v>
          </cell>
          <cell r="AG10605">
            <v>532.41</v>
          </cell>
          <cell r="EE10605">
            <v>3354.7710000000002</v>
          </cell>
          <cell r="EF10605">
            <v>1672.442</v>
          </cell>
        </row>
        <row r="10606">
          <cell r="A10606">
            <v>45520</v>
          </cell>
          <cell r="F10606">
            <v>146.0462</v>
          </cell>
          <cell r="K10606">
            <v>5554.25</v>
          </cell>
          <cell r="Q10606">
            <v>624.79100000000005</v>
          </cell>
          <cell r="AG10606">
            <v>530.21</v>
          </cell>
          <cell r="EE10606">
            <v>3361.3719999999998</v>
          </cell>
          <cell r="EF10606">
            <v>1675.029</v>
          </cell>
        </row>
        <row r="10607">
          <cell r="A10607">
            <v>45521</v>
          </cell>
          <cell r="F10607">
            <v>146.0462</v>
          </cell>
          <cell r="K10607">
            <v>5554.25</v>
          </cell>
          <cell r="Q10607">
            <v>624.79100000000005</v>
          </cell>
          <cell r="AG10607">
            <v>530.21</v>
          </cell>
          <cell r="EE10607">
            <v>3361.3719999999998</v>
          </cell>
          <cell r="EF10607">
            <v>1675.029</v>
          </cell>
        </row>
        <row r="10608">
          <cell r="A10608">
            <v>45522</v>
          </cell>
          <cell r="F10608">
            <v>146.0462</v>
          </cell>
          <cell r="K10608">
            <v>5554.25</v>
          </cell>
          <cell r="Q10608">
            <v>624.79100000000005</v>
          </cell>
          <cell r="AG10608">
            <v>530.21</v>
          </cell>
          <cell r="EE10608">
            <v>3361.3719999999998</v>
          </cell>
          <cell r="EF10608">
            <v>1675.029</v>
          </cell>
        </row>
        <row r="10609">
          <cell r="A10609">
            <v>45523</v>
          </cell>
          <cell r="F10609">
            <v>146.09180000000001</v>
          </cell>
          <cell r="K10609">
            <v>5608.25</v>
          </cell>
          <cell r="Q10609">
            <v>625.46799999999996</v>
          </cell>
          <cell r="AG10609">
            <v>533.70000000000005</v>
          </cell>
          <cell r="EE10609">
            <v>3368.51</v>
          </cell>
          <cell r="EF10609">
            <v>1679.473</v>
          </cell>
        </row>
        <row r="10610">
          <cell r="A10610">
            <v>45524</v>
          </cell>
          <cell r="F10610">
            <v>146.1071</v>
          </cell>
          <cell r="K10610">
            <v>5597.12</v>
          </cell>
          <cell r="Q10610">
            <v>627.60900000000004</v>
          </cell>
          <cell r="AG10610">
            <v>534.37</v>
          </cell>
          <cell r="EE10610">
            <v>3378.2330000000002</v>
          </cell>
          <cell r="EF10610">
            <v>1680.6010000000001</v>
          </cell>
        </row>
        <row r="10611">
          <cell r="A10611">
            <v>45525</v>
          </cell>
          <cell r="F10611">
            <v>146.1223</v>
          </cell>
          <cell r="K10611">
            <v>5620.85</v>
          </cell>
          <cell r="Q10611">
            <v>628.53300000000002</v>
          </cell>
          <cell r="AG10611">
            <v>535.12</v>
          </cell>
          <cell r="EE10611">
            <v>3383.6909999999998</v>
          </cell>
          <cell r="EF10611">
            <v>1682.748</v>
          </cell>
        </row>
        <row r="10612">
          <cell r="A10612">
            <v>45526</v>
          </cell>
          <cell r="F10612">
            <v>146.13749999999999</v>
          </cell>
          <cell r="K10612">
            <v>5570.64</v>
          </cell>
          <cell r="Q10612">
            <v>626.06600000000003</v>
          </cell>
          <cell r="AG10612">
            <v>534.73</v>
          </cell>
          <cell r="EE10612">
            <v>3371.4679999999998</v>
          </cell>
          <cell r="EF10612">
            <v>1682.8630000000001</v>
          </cell>
        </row>
        <row r="10613">
          <cell r="A10613">
            <v>45527</v>
          </cell>
          <cell r="F10613">
            <v>146.15270000000001</v>
          </cell>
          <cell r="K10613">
            <v>5634.61</v>
          </cell>
          <cell r="Q10613">
            <v>628.33399999999995</v>
          </cell>
          <cell r="AG10613">
            <v>536.67999999999995</v>
          </cell>
          <cell r="EE10613">
            <v>3385.739</v>
          </cell>
          <cell r="EF10613">
            <v>1687.3869999999999</v>
          </cell>
        </row>
        <row r="10614">
          <cell r="A10614">
            <v>45528</v>
          </cell>
          <cell r="F10614">
            <v>146.15270000000001</v>
          </cell>
          <cell r="K10614">
            <v>5634.61</v>
          </cell>
          <cell r="Q10614">
            <v>628.33399999999995</v>
          </cell>
          <cell r="AG10614">
            <v>536.67999999999995</v>
          </cell>
          <cell r="EE10614">
            <v>3385.739</v>
          </cell>
          <cell r="EF10614">
            <v>1687.3869999999999</v>
          </cell>
        </row>
        <row r="10615">
          <cell r="A10615">
            <v>45529</v>
          </cell>
          <cell r="F10615">
            <v>146.15270000000001</v>
          </cell>
          <cell r="K10615">
            <v>5634.61</v>
          </cell>
          <cell r="Q10615">
            <v>628.33399999999995</v>
          </cell>
          <cell r="AG10615">
            <v>536.67999999999995</v>
          </cell>
          <cell r="EE10615">
            <v>3385.739</v>
          </cell>
          <cell r="EF10615">
            <v>1687.3869999999999</v>
          </cell>
        </row>
        <row r="10616">
          <cell r="A10616">
            <v>45530</v>
          </cell>
          <cell r="F10616">
            <v>146.19839999999999</v>
          </cell>
          <cell r="K10616">
            <v>5616.84</v>
          </cell>
          <cell r="Q10616">
            <v>627.83100000000002</v>
          </cell>
          <cell r="AG10616">
            <v>536.51</v>
          </cell>
          <cell r="EE10616">
            <v>3384.6120000000001</v>
          </cell>
          <cell r="EF10616">
            <v>1689.875</v>
          </cell>
        </row>
        <row r="10617">
          <cell r="A10617">
            <v>45531</v>
          </cell>
          <cell r="F10617">
            <v>146.21360000000001</v>
          </cell>
          <cell r="K10617">
            <v>5625.8</v>
          </cell>
          <cell r="Q10617">
            <v>627.70000000000005</v>
          </cell>
          <cell r="AG10617">
            <v>537.29</v>
          </cell>
          <cell r="EE10617">
            <v>3383.982</v>
          </cell>
          <cell r="EF10617">
            <v>1689.83</v>
          </cell>
        </row>
        <row r="10618">
          <cell r="A10618">
            <v>45532</v>
          </cell>
          <cell r="F10618">
            <v>146.22880000000001</v>
          </cell>
          <cell r="K10618">
            <v>5592.18</v>
          </cell>
          <cell r="Q10618">
            <v>627.47699999999998</v>
          </cell>
          <cell r="AG10618">
            <v>533.73</v>
          </cell>
          <cell r="EE10618">
            <v>3381.4430000000002</v>
          </cell>
          <cell r="EF10618">
            <v>1689.5650000000001</v>
          </cell>
        </row>
        <row r="10619">
          <cell r="A10619">
            <v>45533</v>
          </cell>
          <cell r="F10619">
            <v>146.2441</v>
          </cell>
          <cell r="K10619">
            <v>5591.96</v>
          </cell>
          <cell r="Q10619">
            <v>626.64099999999996</v>
          </cell>
          <cell r="AG10619">
            <v>535.52</v>
          </cell>
          <cell r="EE10619">
            <v>3377.05</v>
          </cell>
          <cell r="EF10619">
            <v>1690.3009999999999</v>
          </cell>
        </row>
        <row r="10620">
          <cell r="A10620">
            <v>45534</v>
          </cell>
          <cell r="F10620">
            <v>146.2593</v>
          </cell>
          <cell r="K10620">
            <v>5648.4</v>
          </cell>
          <cell r="Q10620">
            <v>624.96400000000006</v>
          </cell>
          <cell r="AG10620">
            <v>536.35</v>
          </cell>
          <cell r="EE10620">
            <v>3367.3690000000001</v>
          </cell>
          <cell r="EF10620">
            <v>1690.3340000000001</v>
          </cell>
        </row>
        <row r="10621">
          <cell r="A10621">
            <v>45535</v>
          </cell>
          <cell r="F10621">
            <v>146.2593</v>
          </cell>
          <cell r="K10621">
            <v>5648.4</v>
          </cell>
          <cell r="Q10621">
            <v>624.96400000000006</v>
          </cell>
          <cell r="AG10621">
            <v>536.35</v>
          </cell>
          <cell r="EE10621">
            <v>3367.4810000000002</v>
          </cell>
          <cell r="EF10621">
            <v>1690.4110000000001</v>
          </cell>
        </row>
        <row r="10622">
          <cell r="A10622">
            <v>45536</v>
          </cell>
          <cell r="F10622">
            <v>146.2593</v>
          </cell>
          <cell r="K10622">
            <v>5648.4</v>
          </cell>
          <cell r="Q10622">
            <v>624.96400000000006</v>
          </cell>
          <cell r="AG10622">
            <v>536.35</v>
          </cell>
          <cell r="EE10622">
            <v>3367.4810000000002</v>
          </cell>
          <cell r="EF10622">
            <v>1690.4110000000001</v>
          </cell>
        </row>
        <row r="10623">
          <cell r="A10623">
            <v>45537</v>
          </cell>
          <cell r="F10623">
            <v>146.3049</v>
          </cell>
          <cell r="K10623">
            <v>5648.4</v>
          </cell>
          <cell r="Q10623">
            <v>624.96400000000006</v>
          </cell>
          <cell r="AG10623">
            <v>536.35</v>
          </cell>
          <cell r="EE10623">
            <v>3368.2579999999998</v>
          </cell>
          <cell r="EF10623">
            <v>1690.954</v>
          </cell>
        </row>
        <row r="10624">
          <cell r="A10624">
            <v>45538</v>
          </cell>
          <cell r="F10624">
            <v>146.3201</v>
          </cell>
          <cell r="K10624">
            <v>5528.93</v>
          </cell>
          <cell r="Q10624">
            <v>628.33299999999997</v>
          </cell>
          <cell r="AG10624">
            <v>535.57000000000005</v>
          </cell>
          <cell r="EE10624">
            <v>3381.8420000000001</v>
          </cell>
          <cell r="EF10624">
            <v>1687.9449999999999</v>
          </cell>
        </row>
        <row r="10625">
          <cell r="A10625">
            <v>45539</v>
          </cell>
          <cell r="F10625">
            <v>146.33529999999999</v>
          </cell>
          <cell r="K10625">
            <v>5520.07</v>
          </cell>
          <cell r="Q10625">
            <v>631.38699999999994</v>
          </cell>
          <cell r="AG10625">
            <v>534.53</v>
          </cell>
          <cell r="EE10625">
            <v>3397.3519999999999</v>
          </cell>
          <cell r="EF10625">
            <v>1690.9480000000001</v>
          </cell>
        </row>
        <row r="10626">
          <cell r="A10626">
            <v>45540</v>
          </cell>
          <cell r="F10626">
            <v>146.35059999999999</v>
          </cell>
          <cell r="K10626">
            <v>5503.41</v>
          </cell>
          <cell r="Q10626">
            <v>632.553</v>
          </cell>
          <cell r="AG10626">
            <v>535.49</v>
          </cell>
          <cell r="EE10626">
            <v>3404.8679999999999</v>
          </cell>
          <cell r="EF10626">
            <v>1695.057</v>
          </cell>
        </row>
        <row r="10627">
          <cell r="A10627">
            <v>45541</v>
          </cell>
          <cell r="F10627">
            <v>146.36580000000001</v>
          </cell>
          <cell r="K10627">
            <v>5408.42</v>
          </cell>
          <cell r="Q10627">
            <v>633.58100000000002</v>
          </cell>
          <cell r="AG10627">
            <v>524.65</v>
          </cell>
          <cell r="EE10627">
            <v>3409.03</v>
          </cell>
          <cell r="EF10627">
            <v>1694.588</v>
          </cell>
        </row>
        <row r="10628">
          <cell r="A10628">
            <v>45542</v>
          </cell>
          <cell r="F10628">
            <v>146.36580000000001</v>
          </cell>
          <cell r="K10628">
            <v>5408.42</v>
          </cell>
          <cell r="Q10628">
            <v>633.58100000000002</v>
          </cell>
          <cell r="AG10628">
            <v>524.65</v>
          </cell>
          <cell r="EE10628">
            <v>3409.03</v>
          </cell>
          <cell r="EF10628">
            <v>1694.588</v>
          </cell>
        </row>
        <row r="10629">
          <cell r="A10629">
            <v>45543</v>
          </cell>
          <cell r="F10629">
            <v>146.36580000000001</v>
          </cell>
          <cell r="K10629">
            <v>5408.42</v>
          </cell>
          <cell r="Q10629">
            <v>633.58100000000002</v>
          </cell>
          <cell r="AG10629">
            <v>524.65</v>
          </cell>
          <cell r="EE10629">
            <v>3409.03</v>
          </cell>
          <cell r="EF10629">
            <v>1694.588</v>
          </cell>
        </row>
        <row r="10630">
          <cell r="A10630">
            <v>45544</v>
          </cell>
          <cell r="F10630">
            <v>146.41149999999999</v>
          </cell>
          <cell r="K10630">
            <v>5471.05</v>
          </cell>
          <cell r="Q10630">
            <v>634.21</v>
          </cell>
          <cell r="AG10630">
            <v>527.54999999999995</v>
          </cell>
          <cell r="EE10630">
            <v>3414.616</v>
          </cell>
          <cell r="EF10630">
            <v>1696.9749999999999</v>
          </cell>
        </row>
        <row r="10631">
          <cell r="A10631">
            <v>45545</v>
          </cell>
          <cell r="F10631">
            <v>146.42679999999999</v>
          </cell>
          <cell r="K10631">
            <v>5495.52</v>
          </cell>
          <cell r="Q10631">
            <v>636.34400000000005</v>
          </cell>
          <cell r="AG10631">
            <v>533.79</v>
          </cell>
          <cell r="EE10631">
            <v>3423.616</v>
          </cell>
          <cell r="EF10631">
            <v>1696.183</v>
          </cell>
        </row>
        <row r="10632">
          <cell r="A10632">
            <v>45546</v>
          </cell>
          <cell r="F10632">
            <v>146.44200000000001</v>
          </cell>
          <cell r="K10632">
            <v>5554.13</v>
          </cell>
          <cell r="Q10632">
            <v>635.85699999999997</v>
          </cell>
          <cell r="AG10632">
            <v>536.38</v>
          </cell>
          <cell r="EE10632">
            <v>3421.37</v>
          </cell>
          <cell r="EF10632">
            <v>1695.8610000000001</v>
          </cell>
        </row>
        <row r="10633">
          <cell r="A10633">
            <v>45547</v>
          </cell>
          <cell r="F10633">
            <v>146.4573</v>
          </cell>
          <cell r="K10633">
            <v>5595.76</v>
          </cell>
          <cell r="Q10633">
            <v>634.99</v>
          </cell>
          <cell r="AG10633">
            <v>537.04999999999995</v>
          </cell>
          <cell r="EE10633">
            <v>3419.4769999999999</v>
          </cell>
          <cell r="EF10633">
            <v>1698.4090000000001</v>
          </cell>
        </row>
        <row r="10634">
          <cell r="A10634">
            <v>45548</v>
          </cell>
          <cell r="F10634">
            <v>146.4725</v>
          </cell>
          <cell r="K10634">
            <v>5626.02</v>
          </cell>
          <cell r="Q10634">
            <v>636.16099999999994</v>
          </cell>
          <cell r="AG10634">
            <v>531.19000000000005</v>
          </cell>
          <cell r="EE10634">
            <v>3428.4409999999998</v>
          </cell>
          <cell r="EF10634">
            <v>1701.864</v>
          </cell>
        </row>
        <row r="10635">
          <cell r="A10635">
            <v>45549</v>
          </cell>
          <cell r="F10635">
            <v>146.4725</v>
          </cell>
          <cell r="K10635">
            <v>5626.02</v>
          </cell>
          <cell r="Q10635">
            <v>636.16099999999994</v>
          </cell>
          <cell r="AG10635">
            <v>531.19000000000005</v>
          </cell>
          <cell r="EE10635">
            <v>3428.4409999999998</v>
          </cell>
          <cell r="EF10635">
            <v>1701.864</v>
          </cell>
        </row>
        <row r="10636">
          <cell r="A10636">
            <v>45550</v>
          </cell>
          <cell r="F10636">
            <v>146.4725</v>
          </cell>
          <cell r="K10636">
            <v>5626.02</v>
          </cell>
          <cell r="Q10636">
            <v>636.16099999999994</v>
          </cell>
          <cell r="AG10636">
            <v>531.19000000000005</v>
          </cell>
          <cell r="EE10636">
            <v>3428.4409999999998</v>
          </cell>
          <cell r="EF10636">
            <v>1701.864</v>
          </cell>
        </row>
        <row r="10637">
          <cell r="A10637">
            <v>45551</v>
          </cell>
          <cell r="F10637">
            <v>146.51830000000001</v>
          </cell>
          <cell r="K10637">
            <v>5633.09</v>
          </cell>
          <cell r="Q10637">
            <v>637.89400000000001</v>
          </cell>
          <cell r="AG10637">
            <v>532.86</v>
          </cell>
          <cell r="EE10637">
            <v>3441.4650000000001</v>
          </cell>
          <cell r="EF10637">
            <v>1706.835</v>
          </cell>
        </row>
        <row r="10638">
          <cell r="A10638">
            <v>45552</v>
          </cell>
          <cell r="F10638">
            <v>146.5335</v>
          </cell>
          <cell r="K10638">
            <v>5634.58</v>
          </cell>
          <cell r="Q10638">
            <v>636.87199999999996</v>
          </cell>
          <cell r="AG10638">
            <v>533.08000000000004</v>
          </cell>
          <cell r="EE10638">
            <v>3439.28</v>
          </cell>
          <cell r="EF10638">
            <v>1709.5219999999999</v>
          </cell>
        </row>
        <row r="10639">
          <cell r="A10639">
            <v>45553</v>
          </cell>
          <cell r="F10639">
            <v>146.5488</v>
          </cell>
          <cell r="K10639">
            <v>5618.26</v>
          </cell>
          <cell r="Q10639">
            <v>634.48500000000001</v>
          </cell>
          <cell r="AG10639">
            <v>533.84</v>
          </cell>
          <cell r="EE10639">
            <v>3428.5549999999998</v>
          </cell>
          <cell r="EF10639">
            <v>1710.8879999999999</v>
          </cell>
        </row>
        <row r="10640">
          <cell r="A10640">
            <v>45554</v>
          </cell>
          <cell r="F10640">
            <v>146.56299999999999</v>
          </cell>
          <cell r="K10640">
            <v>5713.64</v>
          </cell>
          <cell r="Q10640">
            <v>634.30399999999997</v>
          </cell>
          <cell r="AG10640">
            <v>533.03</v>
          </cell>
          <cell r="EE10640">
            <v>3433.3679999999999</v>
          </cell>
          <cell r="EF10640">
            <v>1716.8209999999999</v>
          </cell>
        </row>
        <row r="10641">
          <cell r="A10641">
            <v>45555</v>
          </cell>
          <cell r="F10641">
            <v>146.57730000000001</v>
          </cell>
          <cell r="K10641">
            <v>5702.55</v>
          </cell>
          <cell r="Q10641">
            <v>634.23099999999999</v>
          </cell>
          <cell r="AG10641">
            <v>534.17999999999995</v>
          </cell>
          <cell r="EE10641">
            <v>3430.788</v>
          </cell>
          <cell r="EF10641">
            <v>1715.489</v>
          </cell>
        </row>
        <row r="10642">
          <cell r="A10642">
            <v>45556</v>
          </cell>
          <cell r="F10642">
            <v>146.57730000000001</v>
          </cell>
          <cell r="K10642">
            <v>5702.55</v>
          </cell>
          <cell r="Q10642">
            <v>634.23099999999999</v>
          </cell>
          <cell r="AG10642">
            <v>534.17999999999995</v>
          </cell>
          <cell r="EE10642">
            <v>3430.788</v>
          </cell>
          <cell r="EF10642">
            <v>1715.489</v>
          </cell>
        </row>
        <row r="10643">
          <cell r="A10643">
            <v>45557</v>
          </cell>
          <cell r="F10643">
            <v>146.57730000000001</v>
          </cell>
          <cell r="K10643">
            <v>5702.55</v>
          </cell>
          <cell r="Q10643">
            <v>634.23099999999999</v>
          </cell>
          <cell r="AG10643">
            <v>534.17999999999995</v>
          </cell>
          <cell r="EE10643">
            <v>3430.788</v>
          </cell>
          <cell r="EF10643">
            <v>1715.489</v>
          </cell>
        </row>
        <row r="10644">
          <cell r="A10644">
            <v>45558</v>
          </cell>
          <cell r="F10644">
            <v>146.62</v>
          </cell>
          <cell r="K10644">
            <v>5718.57</v>
          </cell>
          <cell r="Q10644">
            <v>633.74599999999998</v>
          </cell>
          <cell r="AG10644">
            <v>535.27</v>
          </cell>
          <cell r="EE10644">
            <v>3431.4</v>
          </cell>
          <cell r="EF10644">
            <v>1715.5530000000001</v>
          </cell>
        </row>
        <row r="10645">
          <cell r="A10645">
            <v>45559</v>
          </cell>
          <cell r="F10645">
            <v>146.63419999999999</v>
          </cell>
          <cell r="K10645">
            <v>5732.93</v>
          </cell>
          <cell r="Q10645">
            <v>634.41800000000001</v>
          </cell>
          <cell r="AG10645">
            <v>537.42999999999995</v>
          </cell>
          <cell r="EE10645">
            <v>3436.3409999999999</v>
          </cell>
          <cell r="EF10645">
            <v>1714.9</v>
          </cell>
        </row>
        <row r="10646">
          <cell r="A10646">
            <v>45560</v>
          </cell>
          <cell r="F10646">
            <v>146.64850000000001</v>
          </cell>
          <cell r="K10646">
            <v>5722.26</v>
          </cell>
          <cell r="Q10646">
            <v>632.45399999999995</v>
          </cell>
          <cell r="AG10646">
            <v>538.16</v>
          </cell>
          <cell r="EE10646">
            <v>3424.123</v>
          </cell>
          <cell r="EF10646">
            <v>1714.3989999999999</v>
          </cell>
        </row>
        <row r="10647">
          <cell r="A10647">
            <v>45561</v>
          </cell>
          <cell r="F10647">
            <v>146.6627</v>
          </cell>
          <cell r="K10647">
            <v>5745.37</v>
          </cell>
          <cell r="Q10647">
            <v>632.12800000000004</v>
          </cell>
          <cell r="AG10647">
            <v>537.35</v>
          </cell>
          <cell r="EE10647">
            <v>3422.5030000000002</v>
          </cell>
          <cell r="EF10647">
            <v>1714.635</v>
          </cell>
        </row>
        <row r="10648">
          <cell r="A10648">
            <v>45562</v>
          </cell>
          <cell r="F10648">
            <v>146.67699999999999</v>
          </cell>
          <cell r="K10648">
            <v>5738.17</v>
          </cell>
          <cell r="Q10648">
            <v>633.85500000000002</v>
          </cell>
          <cell r="AG10648">
            <v>538.49</v>
          </cell>
          <cell r="EE10648">
            <v>3432.05</v>
          </cell>
          <cell r="EF10648">
            <v>1717.4939999999999</v>
          </cell>
        </row>
        <row r="10649">
          <cell r="A10649">
            <v>45563</v>
          </cell>
          <cell r="F10649">
            <v>146.67699999999999</v>
          </cell>
          <cell r="K10649">
            <v>5738.17</v>
          </cell>
          <cell r="Q10649">
            <v>633.85500000000002</v>
          </cell>
          <cell r="AG10649">
            <v>538.49</v>
          </cell>
          <cell r="EE10649">
            <v>3432.05</v>
          </cell>
          <cell r="EF10649">
            <v>1717.4939999999999</v>
          </cell>
        </row>
        <row r="10650">
          <cell r="A10650">
            <v>45564</v>
          </cell>
          <cell r="F10650">
            <v>146.67699999999999</v>
          </cell>
          <cell r="K10650">
            <v>5738.17</v>
          </cell>
          <cell r="Q10650">
            <v>633.85500000000002</v>
          </cell>
          <cell r="AG10650">
            <v>538.49</v>
          </cell>
          <cell r="EE10650">
            <v>3432.05</v>
          </cell>
          <cell r="EF10650">
            <v>1717.4939999999999</v>
          </cell>
        </row>
        <row r="10651">
          <cell r="A10651">
            <v>45565</v>
          </cell>
          <cell r="F10651">
            <v>146.71979999999999</v>
          </cell>
          <cell r="K10651">
            <v>5762.48</v>
          </cell>
          <cell r="Q10651">
            <v>632.48099999999999</v>
          </cell>
          <cell r="AG10651">
            <v>540.27</v>
          </cell>
          <cell r="EE10651">
            <v>3425.5010000000002</v>
          </cell>
          <cell r="EF10651">
            <v>1718.0350000000001</v>
          </cell>
        </row>
        <row r="10652">
          <cell r="A10652">
            <v>45566</v>
          </cell>
          <cell r="F10652">
            <v>146.73400000000001</v>
          </cell>
          <cell r="K10652">
            <v>5708.75</v>
          </cell>
          <cell r="Q10652">
            <v>634.28700000000003</v>
          </cell>
          <cell r="AG10652">
            <v>538.79999999999995</v>
          </cell>
          <cell r="EE10652">
            <v>3435.6959999999999</v>
          </cell>
          <cell r="EF10652">
            <v>1718.096</v>
          </cell>
        </row>
        <row r="10653">
          <cell r="A10653">
            <v>45567</v>
          </cell>
          <cell r="F10653">
            <v>146.7483</v>
          </cell>
          <cell r="K10653">
            <v>5709.54</v>
          </cell>
          <cell r="Q10653">
            <v>632.67899999999997</v>
          </cell>
          <cell r="AG10653">
            <v>539.54999999999995</v>
          </cell>
          <cell r="EE10653">
            <v>3429.6669999999999</v>
          </cell>
          <cell r="EF10653">
            <v>1717.55</v>
          </cell>
        </row>
        <row r="10654">
          <cell r="A10654">
            <v>45568</v>
          </cell>
          <cell r="F10654">
            <v>146.76249999999999</v>
          </cell>
          <cell r="K10654">
            <v>5699.94</v>
          </cell>
          <cell r="Q10654">
            <v>630.28099999999995</v>
          </cell>
          <cell r="AG10654">
            <v>538.74</v>
          </cell>
          <cell r="EE10654">
            <v>3418.0169999999998</v>
          </cell>
          <cell r="EF10654">
            <v>1716.049</v>
          </cell>
        </row>
        <row r="10655">
          <cell r="A10655">
            <v>45569</v>
          </cell>
          <cell r="F10655">
            <v>146.77680000000001</v>
          </cell>
          <cell r="K10655">
            <v>5751.07</v>
          </cell>
          <cell r="Q10655">
            <v>625.822</v>
          </cell>
          <cell r="AG10655">
            <v>538.29</v>
          </cell>
          <cell r="EE10655">
            <v>3396.7750000000001</v>
          </cell>
          <cell r="EF10655">
            <v>1714.6510000000001</v>
          </cell>
        </row>
        <row r="10656">
          <cell r="A10656">
            <v>45570</v>
          </cell>
          <cell r="F10656">
            <v>146.77680000000001</v>
          </cell>
          <cell r="K10656">
            <v>5751.07</v>
          </cell>
          <cell r="Q10656">
            <v>625.822</v>
          </cell>
          <cell r="AG10656">
            <v>538.29</v>
          </cell>
          <cell r="EE10656">
            <v>3396.7750000000001</v>
          </cell>
          <cell r="EF10656">
            <v>1714.6510000000001</v>
          </cell>
        </row>
        <row r="10657">
          <cell r="A10657">
            <v>45571</v>
          </cell>
          <cell r="F10657">
            <v>146.77680000000001</v>
          </cell>
          <cell r="K10657">
            <v>5751.07</v>
          </cell>
          <cell r="Q10657">
            <v>625.822</v>
          </cell>
          <cell r="AG10657">
            <v>538.29</v>
          </cell>
          <cell r="EE10657">
            <v>3396.7750000000001</v>
          </cell>
          <cell r="EF10657">
            <v>1714.6510000000001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E4865-5752-46A0-AE5C-72A81EFD8B19}">
  <sheetPr codeName="Sheet1"/>
  <dimension ref="A1:B283"/>
  <sheetViews>
    <sheetView workbookViewId="0">
      <selection activeCell="B73" sqref="B73"/>
    </sheetView>
  </sheetViews>
  <sheetFormatPr defaultRowHeight="15" x14ac:dyDescent="0.25"/>
  <cols>
    <col min="1" max="1" width="10.7109375" bestFit="1" customWidth="1"/>
  </cols>
  <sheetData>
    <row r="1" spans="1:2" x14ac:dyDescent="0.25">
      <c r="B1" t="s">
        <v>42</v>
      </c>
    </row>
    <row r="2" spans="1:2" x14ac:dyDescent="0.25">
      <c r="A2" s="15">
        <v>37011</v>
      </c>
      <c r="B2">
        <v>1249.46</v>
      </c>
    </row>
    <row r="3" spans="1:2" x14ac:dyDescent="0.25">
      <c r="A3" s="15">
        <f>+EOMONTH(A2,1)</f>
        <v>37042</v>
      </c>
      <c r="B3">
        <v>1255.82</v>
      </c>
    </row>
    <row r="4" spans="1:2" x14ac:dyDescent="0.25">
      <c r="A4" s="15">
        <f t="shared" ref="A4:A67" si="0">+EOMONTH(A3,1)</f>
        <v>37072</v>
      </c>
      <c r="B4">
        <v>1224.42</v>
      </c>
    </row>
    <row r="5" spans="1:2" x14ac:dyDescent="0.25">
      <c r="A5" s="15">
        <f t="shared" si="0"/>
        <v>37103</v>
      </c>
      <c r="B5">
        <v>1211.23</v>
      </c>
    </row>
    <row r="6" spans="1:2" x14ac:dyDescent="0.25">
      <c r="A6" s="15">
        <f t="shared" si="0"/>
        <v>37134</v>
      </c>
      <c r="B6">
        <v>1133.58</v>
      </c>
    </row>
    <row r="7" spans="1:2" x14ac:dyDescent="0.25">
      <c r="A7" s="15">
        <f t="shared" si="0"/>
        <v>37164</v>
      </c>
      <c r="B7">
        <v>1040.94</v>
      </c>
    </row>
    <row r="8" spans="1:2" x14ac:dyDescent="0.25">
      <c r="A8" s="15">
        <f t="shared" si="0"/>
        <v>37195</v>
      </c>
      <c r="B8">
        <v>1059.78</v>
      </c>
    </row>
    <row r="9" spans="1:2" x14ac:dyDescent="0.25">
      <c r="A9" s="15">
        <f t="shared" si="0"/>
        <v>37225</v>
      </c>
      <c r="B9">
        <v>1139.45</v>
      </c>
    </row>
    <row r="10" spans="1:2" x14ac:dyDescent="0.25">
      <c r="A10" s="15">
        <f t="shared" si="0"/>
        <v>37256</v>
      </c>
      <c r="B10">
        <v>1148.08</v>
      </c>
    </row>
    <row r="11" spans="1:2" x14ac:dyDescent="0.25">
      <c r="A11" s="15">
        <f t="shared" si="0"/>
        <v>37287</v>
      </c>
      <c r="B11">
        <v>1130.21</v>
      </c>
    </row>
    <row r="12" spans="1:2" x14ac:dyDescent="0.25">
      <c r="A12" s="15">
        <f t="shared" si="0"/>
        <v>37315</v>
      </c>
      <c r="B12">
        <v>1106.73</v>
      </c>
    </row>
    <row r="13" spans="1:2" x14ac:dyDescent="0.25">
      <c r="A13" s="15">
        <f t="shared" si="0"/>
        <v>37346</v>
      </c>
      <c r="B13">
        <v>1147.3900000000001</v>
      </c>
    </row>
    <row r="14" spans="1:2" x14ac:dyDescent="0.25">
      <c r="A14" s="15">
        <f t="shared" si="0"/>
        <v>37376</v>
      </c>
      <c r="B14">
        <v>1076.92</v>
      </c>
    </row>
    <row r="15" spans="1:2" x14ac:dyDescent="0.25">
      <c r="A15" s="15">
        <f t="shared" si="0"/>
        <v>37407</v>
      </c>
      <c r="B15">
        <v>1067.1400000000001</v>
      </c>
    </row>
    <row r="16" spans="1:2" x14ac:dyDescent="0.25">
      <c r="A16" s="15">
        <f t="shared" si="0"/>
        <v>37437</v>
      </c>
      <c r="B16">
        <v>989.81</v>
      </c>
    </row>
    <row r="17" spans="1:2" x14ac:dyDescent="0.25">
      <c r="A17" s="15">
        <f t="shared" si="0"/>
        <v>37468</v>
      </c>
      <c r="B17">
        <v>911.62</v>
      </c>
    </row>
    <row r="18" spans="1:2" x14ac:dyDescent="0.25">
      <c r="A18" s="15">
        <f t="shared" si="0"/>
        <v>37499</v>
      </c>
      <c r="B18">
        <v>916.07</v>
      </c>
    </row>
    <row r="19" spans="1:2" x14ac:dyDescent="0.25">
      <c r="A19" s="15">
        <f t="shared" si="0"/>
        <v>37529</v>
      </c>
      <c r="B19">
        <v>815.28</v>
      </c>
    </row>
    <row r="20" spans="1:2" x14ac:dyDescent="0.25">
      <c r="A20" s="15">
        <f t="shared" si="0"/>
        <v>37560</v>
      </c>
      <c r="B20">
        <v>885.76</v>
      </c>
    </row>
    <row r="21" spans="1:2" x14ac:dyDescent="0.25">
      <c r="A21" s="15">
        <f t="shared" si="0"/>
        <v>37590</v>
      </c>
      <c r="B21">
        <v>936.31</v>
      </c>
    </row>
    <row r="22" spans="1:2" x14ac:dyDescent="0.25">
      <c r="A22" s="15">
        <f t="shared" si="0"/>
        <v>37621</v>
      </c>
      <c r="B22">
        <v>879.82</v>
      </c>
    </row>
    <row r="23" spans="1:2" x14ac:dyDescent="0.25">
      <c r="A23" s="15">
        <f t="shared" si="0"/>
        <v>37652</v>
      </c>
      <c r="B23">
        <v>855.7</v>
      </c>
    </row>
    <row r="24" spans="1:2" x14ac:dyDescent="0.25">
      <c r="A24" s="15">
        <f t="shared" si="0"/>
        <v>37680</v>
      </c>
      <c r="B24">
        <v>841.15</v>
      </c>
    </row>
    <row r="25" spans="1:2" x14ac:dyDescent="0.25">
      <c r="A25" s="15">
        <f t="shared" si="0"/>
        <v>37711</v>
      </c>
      <c r="B25">
        <v>848.18</v>
      </c>
    </row>
    <row r="26" spans="1:2" x14ac:dyDescent="0.25">
      <c r="A26" s="15">
        <f t="shared" si="0"/>
        <v>37741</v>
      </c>
      <c r="B26">
        <v>916.92</v>
      </c>
    </row>
    <row r="27" spans="1:2" x14ac:dyDescent="0.25">
      <c r="A27" s="15">
        <f t="shared" si="0"/>
        <v>37772</v>
      </c>
      <c r="B27">
        <v>963.59</v>
      </c>
    </row>
    <row r="28" spans="1:2" x14ac:dyDescent="0.25">
      <c r="A28" s="15">
        <f t="shared" si="0"/>
        <v>37802</v>
      </c>
      <c r="B28">
        <v>974.5</v>
      </c>
    </row>
    <row r="29" spans="1:2" x14ac:dyDescent="0.25">
      <c r="A29" s="15">
        <f t="shared" si="0"/>
        <v>37833</v>
      </c>
      <c r="B29">
        <v>990.31</v>
      </c>
    </row>
    <row r="30" spans="1:2" x14ac:dyDescent="0.25">
      <c r="A30" s="15">
        <f t="shared" si="0"/>
        <v>37864</v>
      </c>
      <c r="B30">
        <v>1008.01</v>
      </c>
    </row>
    <row r="31" spans="1:2" x14ac:dyDescent="0.25">
      <c r="A31" s="15">
        <f t="shared" si="0"/>
        <v>37894</v>
      </c>
      <c r="B31">
        <v>995.97</v>
      </c>
    </row>
    <row r="32" spans="1:2" x14ac:dyDescent="0.25">
      <c r="A32" s="15">
        <f t="shared" si="0"/>
        <v>37925</v>
      </c>
      <c r="B32">
        <v>1050.71</v>
      </c>
    </row>
    <row r="33" spans="1:2" x14ac:dyDescent="0.25">
      <c r="A33" s="15">
        <f t="shared" si="0"/>
        <v>37955</v>
      </c>
      <c r="B33">
        <v>1058.2</v>
      </c>
    </row>
    <row r="34" spans="1:2" x14ac:dyDescent="0.25">
      <c r="A34" s="15">
        <f t="shared" si="0"/>
        <v>37986</v>
      </c>
      <c r="B34">
        <v>1111.92</v>
      </c>
    </row>
    <row r="35" spans="1:2" x14ac:dyDescent="0.25">
      <c r="A35" s="15">
        <f t="shared" si="0"/>
        <v>38017</v>
      </c>
      <c r="B35">
        <v>1131.1300000000001</v>
      </c>
    </row>
    <row r="36" spans="1:2" x14ac:dyDescent="0.25">
      <c r="A36" s="15">
        <f t="shared" si="0"/>
        <v>38046</v>
      </c>
      <c r="B36">
        <v>1144.94</v>
      </c>
    </row>
    <row r="37" spans="1:2" x14ac:dyDescent="0.25">
      <c r="A37" s="15">
        <f t="shared" si="0"/>
        <v>38077</v>
      </c>
      <c r="B37">
        <v>1126.21</v>
      </c>
    </row>
    <row r="38" spans="1:2" x14ac:dyDescent="0.25">
      <c r="A38" s="15">
        <f t="shared" si="0"/>
        <v>38107</v>
      </c>
      <c r="B38">
        <v>1107.31</v>
      </c>
    </row>
    <row r="39" spans="1:2" x14ac:dyDescent="0.25">
      <c r="A39" s="15">
        <f t="shared" si="0"/>
        <v>38138</v>
      </c>
      <c r="B39">
        <v>1120.68</v>
      </c>
    </row>
    <row r="40" spans="1:2" x14ac:dyDescent="0.25">
      <c r="A40" s="15">
        <f t="shared" si="0"/>
        <v>38168</v>
      </c>
      <c r="B40">
        <v>1140.8399999999999</v>
      </c>
    </row>
    <row r="41" spans="1:2" x14ac:dyDescent="0.25">
      <c r="A41" s="15">
        <f t="shared" si="0"/>
        <v>38199</v>
      </c>
      <c r="B41">
        <v>1101.72</v>
      </c>
    </row>
    <row r="42" spans="1:2" x14ac:dyDescent="0.25">
      <c r="A42" s="15">
        <f t="shared" si="0"/>
        <v>38230</v>
      </c>
      <c r="B42">
        <v>1104.24</v>
      </c>
    </row>
    <row r="43" spans="1:2" x14ac:dyDescent="0.25">
      <c r="A43" s="15">
        <f t="shared" si="0"/>
        <v>38260</v>
      </c>
      <c r="B43">
        <v>1114.58</v>
      </c>
    </row>
    <row r="44" spans="1:2" x14ac:dyDescent="0.25">
      <c r="A44" s="15">
        <f t="shared" si="0"/>
        <v>38291</v>
      </c>
      <c r="B44">
        <v>1130.2</v>
      </c>
    </row>
    <row r="45" spans="1:2" x14ac:dyDescent="0.25">
      <c r="A45" s="15">
        <f t="shared" si="0"/>
        <v>38321</v>
      </c>
      <c r="B45">
        <v>1173.82</v>
      </c>
    </row>
    <row r="46" spans="1:2" x14ac:dyDescent="0.25">
      <c r="A46" s="15">
        <f t="shared" si="0"/>
        <v>38352</v>
      </c>
      <c r="B46">
        <v>1211.92</v>
      </c>
    </row>
    <row r="47" spans="1:2" x14ac:dyDescent="0.25">
      <c r="A47" s="15">
        <f t="shared" si="0"/>
        <v>38383</v>
      </c>
      <c r="B47">
        <v>1181.27</v>
      </c>
    </row>
    <row r="48" spans="1:2" x14ac:dyDescent="0.25">
      <c r="A48" s="15">
        <f t="shared" si="0"/>
        <v>38411</v>
      </c>
      <c r="B48">
        <v>1203.5999999999999</v>
      </c>
    </row>
    <row r="49" spans="1:2" x14ac:dyDescent="0.25">
      <c r="A49" s="15">
        <f t="shared" si="0"/>
        <v>38442</v>
      </c>
      <c r="B49">
        <v>1180.5899999999999</v>
      </c>
    </row>
    <row r="50" spans="1:2" x14ac:dyDescent="0.25">
      <c r="A50" s="15">
        <f t="shared" si="0"/>
        <v>38472</v>
      </c>
      <c r="B50">
        <v>1156.8499999999999</v>
      </c>
    </row>
    <row r="51" spans="1:2" x14ac:dyDescent="0.25">
      <c r="A51" s="15">
        <f t="shared" si="0"/>
        <v>38503</v>
      </c>
      <c r="B51">
        <v>1191.5</v>
      </c>
    </row>
    <row r="52" spans="1:2" x14ac:dyDescent="0.25">
      <c r="A52" s="15">
        <f t="shared" si="0"/>
        <v>38533</v>
      </c>
      <c r="B52">
        <v>1191.33</v>
      </c>
    </row>
    <row r="53" spans="1:2" x14ac:dyDescent="0.25">
      <c r="A53" s="15">
        <f t="shared" si="0"/>
        <v>38564</v>
      </c>
      <c r="B53">
        <v>1234.18</v>
      </c>
    </row>
    <row r="54" spans="1:2" x14ac:dyDescent="0.25">
      <c r="A54" s="15">
        <f t="shared" si="0"/>
        <v>38595</v>
      </c>
      <c r="B54">
        <v>1220.33</v>
      </c>
    </row>
    <row r="55" spans="1:2" x14ac:dyDescent="0.25">
      <c r="A55" s="15">
        <f t="shared" si="0"/>
        <v>38625</v>
      </c>
      <c r="B55">
        <v>1228.81</v>
      </c>
    </row>
    <row r="56" spans="1:2" x14ac:dyDescent="0.25">
      <c r="A56" s="15">
        <f t="shared" si="0"/>
        <v>38656</v>
      </c>
      <c r="B56">
        <v>1207.01</v>
      </c>
    </row>
    <row r="57" spans="1:2" x14ac:dyDescent="0.25">
      <c r="A57" s="15">
        <f t="shared" si="0"/>
        <v>38686</v>
      </c>
      <c r="B57">
        <v>1249.48</v>
      </c>
    </row>
    <row r="58" spans="1:2" x14ac:dyDescent="0.25">
      <c r="A58" s="15">
        <f t="shared" si="0"/>
        <v>38717</v>
      </c>
      <c r="B58">
        <v>1248.29</v>
      </c>
    </row>
    <row r="59" spans="1:2" x14ac:dyDescent="0.25">
      <c r="A59" s="15">
        <f t="shared" si="0"/>
        <v>38748</v>
      </c>
      <c r="B59">
        <v>1280.0899999999999</v>
      </c>
    </row>
    <row r="60" spans="1:2" x14ac:dyDescent="0.25">
      <c r="A60" s="15">
        <f t="shared" si="0"/>
        <v>38776</v>
      </c>
      <c r="B60">
        <v>1280.6600000000001</v>
      </c>
    </row>
    <row r="61" spans="1:2" x14ac:dyDescent="0.25">
      <c r="A61" s="15">
        <f t="shared" si="0"/>
        <v>38807</v>
      </c>
      <c r="B61">
        <v>1294.83</v>
      </c>
    </row>
    <row r="62" spans="1:2" x14ac:dyDescent="0.25">
      <c r="A62" s="15">
        <f t="shared" si="0"/>
        <v>38837</v>
      </c>
      <c r="B62">
        <v>1310.6099999999999</v>
      </c>
    </row>
    <row r="63" spans="1:2" x14ac:dyDescent="0.25">
      <c r="A63" s="15">
        <f t="shared" si="0"/>
        <v>38868</v>
      </c>
      <c r="B63">
        <v>1270.0899999999999</v>
      </c>
    </row>
    <row r="64" spans="1:2" x14ac:dyDescent="0.25">
      <c r="A64" s="15">
        <f t="shared" si="0"/>
        <v>38898</v>
      </c>
      <c r="B64">
        <v>1270.2</v>
      </c>
    </row>
    <row r="65" spans="1:2" x14ac:dyDescent="0.25">
      <c r="A65" s="15">
        <f t="shared" si="0"/>
        <v>38929</v>
      </c>
      <c r="B65">
        <v>1276.6600000000001</v>
      </c>
    </row>
    <row r="66" spans="1:2" x14ac:dyDescent="0.25">
      <c r="A66" s="15">
        <f t="shared" si="0"/>
        <v>38960</v>
      </c>
      <c r="B66">
        <v>1303.82</v>
      </c>
    </row>
    <row r="67" spans="1:2" x14ac:dyDescent="0.25">
      <c r="A67" s="15">
        <f t="shared" si="0"/>
        <v>38990</v>
      </c>
      <c r="B67">
        <v>1335.85</v>
      </c>
    </row>
    <row r="68" spans="1:2" x14ac:dyDescent="0.25">
      <c r="A68" s="15">
        <f t="shared" ref="A68:A129" si="1">+EOMONTH(A67,1)</f>
        <v>39021</v>
      </c>
      <c r="B68">
        <v>1377.94</v>
      </c>
    </row>
    <row r="69" spans="1:2" x14ac:dyDescent="0.25">
      <c r="A69" s="15">
        <f t="shared" si="1"/>
        <v>39051</v>
      </c>
      <c r="B69">
        <v>1400.63</v>
      </c>
    </row>
    <row r="70" spans="1:2" x14ac:dyDescent="0.25">
      <c r="A70" s="15">
        <f t="shared" si="1"/>
        <v>39082</v>
      </c>
      <c r="B70">
        <v>1418.3</v>
      </c>
    </row>
    <row r="71" spans="1:2" x14ac:dyDescent="0.25">
      <c r="A71" s="15">
        <f t="shared" si="1"/>
        <v>39113</v>
      </c>
      <c r="B71">
        <v>1438.24</v>
      </c>
    </row>
    <row r="72" spans="1:2" x14ac:dyDescent="0.25">
      <c r="A72" s="15">
        <f t="shared" si="1"/>
        <v>39141</v>
      </c>
      <c r="B72">
        <v>1406.82</v>
      </c>
    </row>
    <row r="73" spans="1:2" x14ac:dyDescent="0.25">
      <c r="A73" s="15">
        <f t="shared" si="1"/>
        <v>39172</v>
      </c>
      <c r="B73">
        <f>+INDEX(assets!B:B,MATCH('input-assets'!A73,assets!A:A,1))</f>
        <v>1420.86</v>
      </c>
    </row>
    <row r="74" spans="1:2" x14ac:dyDescent="0.25">
      <c r="A74" s="15">
        <f t="shared" si="1"/>
        <v>39202</v>
      </c>
      <c r="B74">
        <f>+INDEX(assets!B:B,MATCH('input-assets'!A74,assets!A:A,1))</f>
        <v>1482.37</v>
      </c>
    </row>
    <row r="75" spans="1:2" x14ac:dyDescent="0.25">
      <c r="A75" s="15">
        <f t="shared" si="1"/>
        <v>39233</v>
      </c>
      <c r="B75">
        <f>+INDEX(assets!B:B,MATCH('input-assets'!A75,assets!A:A,1))</f>
        <v>1530.62</v>
      </c>
    </row>
    <row r="76" spans="1:2" x14ac:dyDescent="0.25">
      <c r="A76" s="15">
        <f t="shared" si="1"/>
        <v>39263</v>
      </c>
      <c r="B76">
        <f>+INDEX(assets!B:B,MATCH('input-assets'!A76,assets!A:A,1))</f>
        <v>1503.35</v>
      </c>
    </row>
    <row r="77" spans="1:2" x14ac:dyDescent="0.25">
      <c r="A77" s="15">
        <f t="shared" si="1"/>
        <v>39294</v>
      </c>
      <c r="B77">
        <f>+INDEX(assets!B:B,MATCH('input-assets'!A77,assets!A:A,1))</f>
        <v>1455.28</v>
      </c>
    </row>
    <row r="78" spans="1:2" x14ac:dyDescent="0.25">
      <c r="A78" s="15">
        <f t="shared" si="1"/>
        <v>39325</v>
      </c>
      <c r="B78">
        <f>+INDEX(assets!B:B,MATCH('input-assets'!A78,assets!A:A,1))</f>
        <v>1473.99</v>
      </c>
    </row>
    <row r="79" spans="1:2" x14ac:dyDescent="0.25">
      <c r="A79" s="15">
        <f t="shared" si="1"/>
        <v>39355</v>
      </c>
      <c r="B79">
        <f>+INDEX(assets!B:B,MATCH('input-assets'!A79,assets!A:A,1))</f>
        <v>1526.75</v>
      </c>
    </row>
    <row r="80" spans="1:2" x14ac:dyDescent="0.25">
      <c r="A80" s="15">
        <f t="shared" si="1"/>
        <v>39386</v>
      </c>
      <c r="B80">
        <f>+INDEX(assets!B:B,MATCH('input-assets'!A80,assets!A:A,1))</f>
        <v>1549.38</v>
      </c>
    </row>
    <row r="81" spans="1:2" x14ac:dyDescent="0.25">
      <c r="A81" s="15">
        <f t="shared" si="1"/>
        <v>39416</v>
      </c>
      <c r="B81">
        <f>+INDEX(assets!B:B,MATCH('input-assets'!A81,assets!A:A,1))</f>
        <v>1481.14</v>
      </c>
    </row>
    <row r="82" spans="1:2" x14ac:dyDescent="0.25">
      <c r="A82" s="15">
        <f t="shared" si="1"/>
        <v>39447</v>
      </c>
      <c r="B82">
        <f>+INDEX(assets!B:B,MATCH('input-assets'!A82,assets!A:A,1))</f>
        <v>1468.36</v>
      </c>
    </row>
    <row r="83" spans="1:2" x14ac:dyDescent="0.25">
      <c r="A83" s="15">
        <f t="shared" si="1"/>
        <v>39478</v>
      </c>
      <c r="B83">
        <f>+INDEX(assets!B:B,MATCH('input-assets'!A83,assets!A:A,1))</f>
        <v>1378.55</v>
      </c>
    </row>
    <row r="84" spans="1:2" x14ac:dyDescent="0.25">
      <c r="A84" s="15">
        <f t="shared" si="1"/>
        <v>39507</v>
      </c>
      <c r="B84">
        <f>+INDEX(assets!B:B,MATCH('input-assets'!A84,assets!A:A,1))</f>
        <v>1330.63</v>
      </c>
    </row>
    <row r="85" spans="1:2" x14ac:dyDescent="0.25">
      <c r="A85" s="15">
        <f t="shared" si="1"/>
        <v>39538</v>
      </c>
      <c r="B85">
        <f>+INDEX(assets!B:B,MATCH('input-assets'!A85,assets!A:A,1))</f>
        <v>1322.7</v>
      </c>
    </row>
    <row r="86" spans="1:2" x14ac:dyDescent="0.25">
      <c r="A86" s="15">
        <f t="shared" si="1"/>
        <v>39568</v>
      </c>
      <c r="B86">
        <f>+INDEX(assets!B:B,MATCH('input-assets'!A86,assets!A:A,1))</f>
        <v>1385.59</v>
      </c>
    </row>
    <row r="87" spans="1:2" x14ac:dyDescent="0.25">
      <c r="A87" s="15">
        <f t="shared" si="1"/>
        <v>39599</v>
      </c>
      <c r="B87">
        <f>+INDEX(assets!B:B,MATCH('input-assets'!A87,assets!A:A,1))</f>
        <v>1400.38</v>
      </c>
    </row>
    <row r="88" spans="1:2" x14ac:dyDescent="0.25">
      <c r="A88" s="15">
        <f t="shared" si="1"/>
        <v>39629</v>
      </c>
      <c r="B88">
        <f>+INDEX(assets!B:B,MATCH('input-assets'!A88,assets!A:A,1))</f>
        <v>1280</v>
      </c>
    </row>
    <row r="89" spans="1:2" x14ac:dyDescent="0.25">
      <c r="A89" s="15">
        <f t="shared" si="1"/>
        <v>39660</v>
      </c>
      <c r="B89">
        <f>+INDEX(assets!B:B,MATCH('input-assets'!A89,assets!A:A,1))</f>
        <v>1267.3800000000001</v>
      </c>
    </row>
    <row r="90" spans="1:2" x14ac:dyDescent="0.25">
      <c r="A90" s="15">
        <f t="shared" si="1"/>
        <v>39691</v>
      </c>
      <c r="B90">
        <f>+INDEX(assets!B:B,MATCH('input-assets'!A90,assets!A:A,1))</f>
        <v>1282.83</v>
      </c>
    </row>
    <row r="91" spans="1:2" x14ac:dyDescent="0.25">
      <c r="A91" s="15">
        <f t="shared" si="1"/>
        <v>39721</v>
      </c>
      <c r="B91">
        <f>+INDEX(assets!B:B,MATCH('input-assets'!A91,assets!A:A,1))</f>
        <v>1166.3599999999999</v>
      </c>
    </row>
    <row r="92" spans="1:2" x14ac:dyDescent="0.25">
      <c r="A92" s="15">
        <f t="shared" si="1"/>
        <v>39752</v>
      </c>
      <c r="B92">
        <f>+INDEX(assets!B:B,MATCH('input-assets'!A92,assets!A:A,1))</f>
        <v>968.75</v>
      </c>
    </row>
    <row r="93" spans="1:2" x14ac:dyDescent="0.25">
      <c r="A93" s="15">
        <f t="shared" si="1"/>
        <v>39782</v>
      </c>
      <c r="B93">
        <f>+INDEX(assets!B:B,MATCH('input-assets'!A93,assets!A:A,1))</f>
        <v>896.24</v>
      </c>
    </row>
    <row r="94" spans="1:2" x14ac:dyDescent="0.25">
      <c r="A94" s="15">
        <f t="shared" si="1"/>
        <v>39813</v>
      </c>
      <c r="B94">
        <f>+INDEX(assets!B:B,MATCH('input-assets'!A94,assets!A:A,1))</f>
        <v>903.25</v>
      </c>
    </row>
    <row r="95" spans="1:2" x14ac:dyDescent="0.25">
      <c r="A95" s="15">
        <f t="shared" si="1"/>
        <v>39844</v>
      </c>
      <c r="B95">
        <f>+INDEX(assets!B:B,MATCH('input-assets'!A95,assets!A:A,1))</f>
        <v>825.88</v>
      </c>
    </row>
    <row r="96" spans="1:2" x14ac:dyDescent="0.25">
      <c r="A96" s="15">
        <f t="shared" si="1"/>
        <v>39872</v>
      </c>
      <c r="B96">
        <f>+INDEX(assets!B:B,MATCH('input-assets'!A96,assets!A:A,1))</f>
        <v>735.09</v>
      </c>
    </row>
    <row r="97" spans="1:2" x14ac:dyDescent="0.25">
      <c r="A97" s="15">
        <f t="shared" si="1"/>
        <v>39903</v>
      </c>
      <c r="B97">
        <f>+INDEX(assets!B:B,MATCH('input-assets'!A97,assets!A:A,1))</f>
        <v>797.87</v>
      </c>
    </row>
    <row r="98" spans="1:2" x14ac:dyDescent="0.25">
      <c r="A98" s="15">
        <f t="shared" si="1"/>
        <v>39933</v>
      </c>
      <c r="B98">
        <f>+INDEX(assets!B:B,MATCH('input-assets'!A98,assets!A:A,1))</f>
        <v>872.81</v>
      </c>
    </row>
    <row r="99" spans="1:2" x14ac:dyDescent="0.25">
      <c r="A99" s="15">
        <f t="shared" si="1"/>
        <v>39964</v>
      </c>
      <c r="B99">
        <f>+INDEX(assets!B:B,MATCH('input-assets'!A99,assets!A:A,1))</f>
        <v>919.14</v>
      </c>
    </row>
    <row r="100" spans="1:2" x14ac:dyDescent="0.25">
      <c r="A100" s="15">
        <f t="shared" si="1"/>
        <v>39994</v>
      </c>
      <c r="B100">
        <f>+INDEX(assets!B:B,MATCH('input-assets'!A100,assets!A:A,1))</f>
        <v>919.32</v>
      </c>
    </row>
    <row r="101" spans="1:2" x14ac:dyDescent="0.25">
      <c r="A101" s="15">
        <f t="shared" si="1"/>
        <v>40025</v>
      </c>
      <c r="B101">
        <f>+INDEX(assets!B:B,MATCH('input-assets'!A101,assets!A:A,1))</f>
        <v>987.48</v>
      </c>
    </row>
    <row r="102" spans="1:2" x14ac:dyDescent="0.25">
      <c r="A102" s="15">
        <f t="shared" si="1"/>
        <v>40056</v>
      </c>
      <c r="B102">
        <f>+INDEX(assets!B:B,MATCH('input-assets'!A102,assets!A:A,1))</f>
        <v>1020.63</v>
      </c>
    </row>
    <row r="103" spans="1:2" x14ac:dyDescent="0.25">
      <c r="A103" s="15">
        <f t="shared" si="1"/>
        <v>40086</v>
      </c>
      <c r="B103">
        <f>+INDEX(assets!B:B,MATCH('input-assets'!A103,assets!A:A,1))</f>
        <v>1057.08</v>
      </c>
    </row>
    <row r="104" spans="1:2" x14ac:dyDescent="0.25">
      <c r="A104" s="15">
        <f t="shared" si="1"/>
        <v>40117</v>
      </c>
      <c r="B104">
        <f>+INDEX(assets!B:B,MATCH('input-assets'!A104,assets!A:A,1))</f>
        <v>1036.2</v>
      </c>
    </row>
    <row r="105" spans="1:2" x14ac:dyDescent="0.25">
      <c r="A105" s="15">
        <f t="shared" si="1"/>
        <v>40147</v>
      </c>
      <c r="B105">
        <f>+INDEX(assets!B:B,MATCH('input-assets'!A105,assets!A:A,1))</f>
        <v>1095.6300000000001</v>
      </c>
    </row>
    <row r="106" spans="1:2" x14ac:dyDescent="0.25">
      <c r="A106" s="15">
        <f t="shared" si="1"/>
        <v>40178</v>
      </c>
      <c r="B106">
        <f>+INDEX(assets!B:B,MATCH('input-assets'!A106,assets!A:A,1))</f>
        <v>1115.0999999999999</v>
      </c>
    </row>
    <row r="107" spans="1:2" x14ac:dyDescent="0.25">
      <c r="A107" s="15">
        <f t="shared" si="1"/>
        <v>40209</v>
      </c>
      <c r="B107">
        <f>+INDEX(assets!B:B,MATCH('input-assets'!A107,assets!A:A,1))</f>
        <v>1073.8699999999999</v>
      </c>
    </row>
    <row r="108" spans="1:2" x14ac:dyDescent="0.25">
      <c r="A108" s="15">
        <f t="shared" si="1"/>
        <v>40237</v>
      </c>
      <c r="B108">
        <f>+INDEX(assets!B:B,MATCH('input-assets'!A108,assets!A:A,1))</f>
        <v>1104.49</v>
      </c>
    </row>
    <row r="109" spans="1:2" x14ac:dyDescent="0.25">
      <c r="A109" s="15">
        <f t="shared" si="1"/>
        <v>40268</v>
      </c>
      <c r="B109">
        <f>+INDEX(assets!B:B,MATCH('input-assets'!A109,assets!A:A,1))</f>
        <v>1169.43</v>
      </c>
    </row>
    <row r="110" spans="1:2" x14ac:dyDescent="0.25">
      <c r="A110" s="15">
        <f t="shared" si="1"/>
        <v>40298</v>
      </c>
      <c r="B110">
        <f>+INDEX(assets!B:B,MATCH('input-assets'!A110,assets!A:A,1))</f>
        <v>1186.69</v>
      </c>
    </row>
    <row r="111" spans="1:2" x14ac:dyDescent="0.25">
      <c r="A111" s="15">
        <f t="shared" si="1"/>
        <v>40329</v>
      </c>
      <c r="B111">
        <f>+INDEX(assets!B:B,MATCH('input-assets'!A111,assets!A:A,1))</f>
        <v>1089.4100000000001</v>
      </c>
    </row>
    <row r="112" spans="1:2" x14ac:dyDescent="0.25">
      <c r="A112" s="15">
        <f t="shared" si="1"/>
        <v>40359</v>
      </c>
      <c r="B112">
        <f>+INDEX(assets!B:B,MATCH('input-assets'!A112,assets!A:A,1))</f>
        <v>1030.71</v>
      </c>
    </row>
    <row r="113" spans="1:2" x14ac:dyDescent="0.25">
      <c r="A113" s="15">
        <f t="shared" si="1"/>
        <v>40390</v>
      </c>
      <c r="B113">
        <f>+INDEX(assets!B:B,MATCH('input-assets'!A113,assets!A:A,1))</f>
        <v>1101.5999999999999</v>
      </c>
    </row>
    <row r="114" spans="1:2" x14ac:dyDescent="0.25">
      <c r="A114" s="15">
        <f t="shared" si="1"/>
        <v>40421</v>
      </c>
      <c r="B114">
        <f>+INDEX(assets!B:B,MATCH('input-assets'!A114,assets!A:A,1))</f>
        <v>1049.33</v>
      </c>
    </row>
    <row r="115" spans="1:2" x14ac:dyDescent="0.25">
      <c r="A115" s="15">
        <f t="shared" si="1"/>
        <v>40451</v>
      </c>
      <c r="B115">
        <f>+INDEX(assets!B:B,MATCH('input-assets'!A115,assets!A:A,1))</f>
        <v>1141.2</v>
      </c>
    </row>
    <row r="116" spans="1:2" x14ac:dyDescent="0.25">
      <c r="A116" s="15">
        <f t="shared" si="1"/>
        <v>40482</v>
      </c>
      <c r="B116">
        <f>+INDEX(assets!B:B,MATCH('input-assets'!A116,assets!A:A,1))</f>
        <v>1183.26</v>
      </c>
    </row>
    <row r="117" spans="1:2" x14ac:dyDescent="0.25">
      <c r="A117" s="15">
        <f t="shared" si="1"/>
        <v>40512</v>
      </c>
      <c r="B117">
        <f>+INDEX(assets!B:B,MATCH('input-assets'!A117,assets!A:A,1))</f>
        <v>1180.55</v>
      </c>
    </row>
    <row r="118" spans="1:2" x14ac:dyDescent="0.25">
      <c r="A118" s="15">
        <f t="shared" si="1"/>
        <v>40543</v>
      </c>
      <c r="B118">
        <f>+INDEX(assets!B:B,MATCH('input-assets'!A118,assets!A:A,1))</f>
        <v>1257.6400000000001</v>
      </c>
    </row>
    <row r="119" spans="1:2" x14ac:dyDescent="0.25">
      <c r="A119" s="15">
        <f t="shared" si="1"/>
        <v>40574</v>
      </c>
      <c r="B119">
        <f>+INDEX(assets!B:B,MATCH('input-assets'!A119,assets!A:A,1))</f>
        <v>1286.1199999999999</v>
      </c>
    </row>
    <row r="120" spans="1:2" x14ac:dyDescent="0.25">
      <c r="A120" s="15">
        <f t="shared" si="1"/>
        <v>40602</v>
      </c>
      <c r="B120">
        <f>+INDEX(assets!B:B,MATCH('input-assets'!A120,assets!A:A,1))</f>
        <v>1327.22</v>
      </c>
    </row>
    <row r="121" spans="1:2" x14ac:dyDescent="0.25">
      <c r="A121" s="15">
        <f t="shared" si="1"/>
        <v>40633</v>
      </c>
      <c r="B121">
        <f>+INDEX(assets!B:B,MATCH('input-assets'!A121,assets!A:A,1))</f>
        <v>1325.83</v>
      </c>
    </row>
    <row r="122" spans="1:2" x14ac:dyDescent="0.25">
      <c r="A122" s="15">
        <f t="shared" si="1"/>
        <v>40663</v>
      </c>
      <c r="B122">
        <f>+INDEX(assets!B:B,MATCH('input-assets'!A122,assets!A:A,1))</f>
        <v>1363.61</v>
      </c>
    </row>
    <row r="123" spans="1:2" x14ac:dyDescent="0.25">
      <c r="A123" s="15">
        <f t="shared" si="1"/>
        <v>40694</v>
      </c>
      <c r="B123">
        <f>+INDEX(assets!B:B,MATCH('input-assets'!A123,assets!A:A,1))</f>
        <v>1345.2</v>
      </c>
    </row>
    <row r="124" spans="1:2" x14ac:dyDescent="0.25">
      <c r="A124" s="15">
        <f t="shared" si="1"/>
        <v>40724</v>
      </c>
      <c r="B124">
        <f>+INDEX(assets!B:B,MATCH('input-assets'!A124,assets!A:A,1))</f>
        <v>1320.64</v>
      </c>
    </row>
    <row r="125" spans="1:2" x14ac:dyDescent="0.25">
      <c r="A125" s="15">
        <f t="shared" si="1"/>
        <v>40755</v>
      </c>
      <c r="B125">
        <f>+INDEX(assets!B:B,MATCH('input-assets'!A125,assets!A:A,1))</f>
        <v>1292.28</v>
      </c>
    </row>
    <row r="126" spans="1:2" x14ac:dyDescent="0.25">
      <c r="A126" s="15">
        <f t="shared" si="1"/>
        <v>40786</v>
      </c>
      <c r="B126">
        <f>+INDEX(assets!B:B,MATCH('input-assets'!A126,assets!A:A,1))</f>
        <v>1218.8900000000001</v>
      </c>
    </row>
    <row r="127" spans="1:2" x14ac:dyDescent="0.25">
      <c r="A127" s="15">
        <f t="shared" si="1"/>
        <v>40816</v>
      </c>
      <c r="B127">
        <f>+INDEX(assets!B:B,MATCH('input-assets'!A127,assets!A:A,1))</f>
        <v>1131.42</v>
      </c>
    </row>
    <row r="128" spans="1:2" x14ac:dyDescent="0.25">
      <c r="A128" s="15">
        <f t="shared" si="1"/>
        <v>40847</v>
      </c>
      <c r="B128">
        <f>+INDEX(assets!B:B,MATCH('input-assets'!A128,assets!A:A,1))</f>
        <v>1253.3</v>
      </c>
    </row>
    <row r="129" spans="1:2" x14ac:dyDescent="0.25">
      <c r="A129" s="15">
        <f t="shared" si="1"/>
        <v>40877</v>
      </c>
      <c r="B129">
        <f>+INDEX(assets!B:B,MATCH('input-assets'!A129,assets!A:A,1))</f>
        <v>1246.96</v>
      </c>
    </row>
    <row r="130" spans="1:2" x14ac:dyDescent="0.25">
      <c r="A130" s="15">
        <f t="shared" ref="A130:A161" si="2">+EOMONTH(A129,1)</f>
        <v>40908</v>
      </c>
      <c r="B130">
        <f>+INDEX(assets!B:B,MATCH('input-assets'!A130,assets!A:A,1))</f>
        <v>1257.6099999999999</v>
      </c>
    </row>
    <row r="131" spans="1:2" x14ac:dyDescent="0.25">
      <c r="A131" s="15">
        <f t="shared" si="2"/>
        <v>40939</v>
      </c>
      <c r="B131">
        <f>+INDEX(assets!B:B,MATCH('input-assets'!A131,assets!A:A,1))</f>
        <v>1312.41</v>
      </c>
    </row>
    <row r="132" spans="1:2" x14ac:dyDescent="0.25">
      <c r="A132" s="15">
        <f t="shared" si="2"/>
        <v>40968</v>
      </c>
      <c r="B132">
        <f>+INDEX(assets!B:B,MATCH('input-assets'!A132,assets!A:A,1))</f>
        <v>1365.68</v>
      </c>
    </row>
    <row r="133" spans="1:2" x14ac:dyDescent="0.25">
      <c r="A133" s="15">
        <f t="shared" si="2"/>
        <v>40999</v>
      </c>
      <c r="B133">
        <f>+INDEX(assets!B:B,MATCH('input-assets'!A133,assets!A:A,1))</f>
        <v>1408.47</v>
      </c>
    </row>
    <row r="134" spans="1:2" x14ac:dyDescent="0.25">
      <c r="A134" s="15">
        <f t="shared" si="2"/>
        <v>41029</v>
      </c>
      <c r="B134">
        <f>+INDEX(assets!B:B,MATCH('input-assets'!A134,assets!A:A,1))</f>
        <v>1397.91</v>
      </c>
    </row>
    <row r="135" spans="1:2" x14ac:dyDescent="0.25">
      <c r="A135" s="15">
        <f t="shared" si="2"/>
        <v>41060</v>
      </c>
      <c r="B135">
        <f>+INDEX(assets!B:B,MATCH('input-assets'!A135,assets!A:A,1))</f>
        <v>1310.33</v>
      </c>
    </row>
    <row r="136" spans="1:2" x14ac:dyDescent="0.25">
      <c r="A136" s="15">
        <f t="shared" si="2"/>
        <v>41090</v>
      </c>
      <c r="B136">
        <f>+INDEX(assets!B:B,MATCH('input-assets'!A136,assets!A:A,1))</f>
        <v>1362.16</v>
      </c>
    </row>
    <row r="137" spans="1:2" x14ac:dyDescent="0.25">
      <c r="A137" s="15">
        <f t="shared" si="2"/>
        <v>41121</v>
      </c>
      <c r="B137">
        <f>+INDEX(assets!B:B,MATCH('input-assets'!A137,assets!A:A,1))</f>
        <v>1379.32</v>
      </c>
    </row>
    <row r="138" spans="1:2" x14ac:dyDescent="0.25">
      <c r="A138" s="15">
        <f t="shared" si="2"/>
        <v>41152</v>
      </c>
      <c r="B138">
        <f>+INDEX(assets!B:B,MATCH('input-assets'!A138,assets!A:A,1))</f>
        <v>1406.58</v>
      </c>
    </row>
    <row r="139" spans="1:2" x14ac:dyDescent="0.25">
      <c r="A139" s="15">
        <f t="shared" si="2"/>
        <v>41182</v>
      </c>
      <c r="B139">
        <f>+INDEX(assets!B:B,MATCH('input-assets'!A139,assets!A:A,1))</f>
        <v>1440.67</v>
      </c>
    </row>
    <row r="140" spans="1:2" x14ac:dyDescent="0.25">
      <c r="A140" s="15">
        <f t="shared" si="2"/>
        <v>41213</v>
      </c>
      <c r="B140">
        <f>+INDEX(assets!B:B,MATCH('input-assets'!A140,assets!A:A,1))</f>
        <v>1412.16</v>
      </c>
    </row>
    <row r="141" spans="1:2" x14ac:dyDescent="0.25">
      <c r="A141" s="15">
        <f t="shared" si="2"/>
        <v>41243</v>
      </c>
      <c r="B141">
        <f>+INDEX(assets!B:B,MATCH('input-assets'!A141,assets!A:A,1))</f>
        <v>1416.18</v>
      </c>
    </row>
    <row r="142" spans="1:2" x14ac:dyDescent="0.25">
      <c r="A142" s="15">
        <f t="shared" si="2"/>
        <v>41274</v>
      </c>
      <c r="B142">
        <f>+INDEX(assets!B:B,MATCH('input-assets'!A142,assets!A:A,1))</f>
        <v>1426.19</v>
      </c>
    </row>
    <row r="143" spans="1:2" x14ac:dyDescent="0.25">
      <c r="A143" s="15">
        <f t="shared" si="2"/>
        <v>41305</v>
      </c>
      <c r="B143">
        <f>+INDEX(assets!B:B,MATCH('input-assets'!A143,assets!A:A,1))</f>
        <v>1498.11</v>
      </c>
    </row>
    <row r="144" spans="1:2" x14ac:dyDescent="0.25">
      <c r="A144" s="15">
        <f t="shared" si="2"/>
        <v>41333</v>
      </c>
      <c r="B144">
        <f>+INDEX(assets!B:B,MATCH('input-assets'!A144,assets!A:A,1))</f>
        <v>1514.68</v>
      </c>
    </row>
    <row r="145" spans="1:2" x14ac:dyDescent="0.25">
      <c r="A145" s="15">
        <f t="shared" si="2"/>
        <v>41364</v>
      </c>
      <c r="B145">
        <f>+INDEX(assets!B:B,MATCH('input-assets'!A145,assets!A:A,1))</f>
        <v>1569.19</v>
      </c>
    </row>
    <row r="146" spans="1:2" x14ac:dyDescent="0.25">
      <c r="A146" s="15">
        <f t="shared" si="2"/>
        <v>41394</v>
      </c>
      <c r="B146">
        <f>+INDEX(assets!B:B,MATCH('input-assets'!A146,assets!A:A,1))</f>
        <v>1597.57</v>
      </c>
    </row>
    <row r="147" spans="1:2" x14ac:dyDescent="0.25">
      <c r="A147" s="15">
        <f t="shared" si="2"/>
        <v>41425</v>
      </c>
      <c r="B147">
        <f>+INDEX(assets!B:B,MATCH('input-assets'!A147,assets!A:A,1))</f>
        <v>1630.74</v>
      </c>
    </row>
    <row r="148" spans="1:2" x14ac:dyDescent="0.25">
      <c r="A148" s="15">
        <f t="shared" si="2"/>
        <v>41455</v>
      </c>
      <c r="B148">
        <f>+INDEX(assets!B:B,MATCH('input-assets'!A148,assets!A:A,1))</f>
        <v>1606.28</v>
      </c>
    </row>
    <row r="149" spans="1:2" x14ac:dyDescent="0.25">
      <c r="A149" s="15">
        <f t="shared" si="2"/>
        <v>41486</v>
      </c>
      <c r="B149">
        <f>+INDEX(assets!B:B,MATCH('input-assets'!A149,assets!A:A,1))</f>
        <v>1685.73</v>
      </c>
    </row>
    <row r="150" spans="1:2" x14ac:dyDescent="0.25">
      <c r="A150" s="15">
        <f t="shared" si="2"/>
        <v>41517</v>
      </c>
      <c r="B150">
        <f>+INDEX(assets!B:B,MATCH('input-assets'!A150,assets!A:A,1))</f>
        <v>1632.97</v>
      </c>
    </row>
    <row r="151" spans="1:2" x14ac:dyDescent="0.25">
      <c r="A151" s="15">
        <f t="shared" si="2"/>
        <v>41547</v>
      </c>
      <c r="B151">
        <f>+INDEX(assets!B:B,MATCH('input-assets'!A151,assets!A:A,1))</f>
        <v>1681.55</v>
      </c>
    </row>
    <row r="152" spans="1:2" x14ac:dyDescent="0.25">
      <c r="A152" s="15">
        <f t="shared" si="2"/>
        <v>41578</v>
      </c>
      <c r="B152">
        <f>+INDEX(assets!B:B,MATCH('input-assets'!A152,assets!A:A,1))</f>
        <v>1756.54</v>
      </c>
    </row>
    <row r="153" spans="1:2" x14ac:dyDescent="0.25">
      <c r="A153" s="15">
        <f t="shared" si="2"/>
        <v>41608</v>
      </c>
      <c r="B153">
        <f>+INDEX(assets!B:B,MATCH('input-assets'!A153,assets!A:A,1))</f>
        <v>1805.81</v>
      </c>
    </row>
    <row r="154" spans="1:2" x14ac:dyDescent="0.25">
      <c r="A154" s="15">
        <f t="shared" si="2"/>
        <v>41639</v>
      </c>
      <c r="B154">
        <f>+INDEX(assets!B:B,MATCH('input-assets'!A154,assets!A:A,1))</f>
        <v>1848.36</v>
      </c>
    </row>
    <row r="155" spans="1:2" x14ac:dyDescent="0.25">
      <c r="A155" s="15">
        <f t="shared" si="2"/>
        <v>41670</v>
      </c>
      <c r="B155">
        <f>+INDEX(assets!B:B,MATCH('input-assets'!A155,assets!A:A,1))</f>
        <v>1782.59</v>
      </c>
    </row>
    <row r="156" spans="1:2" x14ac:dyDescent="0.25">
      <c r="A156" s="15">
        <f t="shared" si="2"/>
        <v>41698</v>
      </c>
      <c r="B156">
        <f>+INDEX(assets!B:B,MATCH('input-assets'!A156,assets!A:A,1))</f>
        <v>1859.45</v>
      </c>
    </row>
    <row r="157" spans="1:2" x14ac:dyDescent="0.25">
      <c r="A157" s="15">
        <f t="shared" si="2"/>
        <v>41729</v>
      </c>
      <c r="B157">
        <f>+INDEX(assets!B:B,MATCH('input-assets'!A157,assets!A:A,1))</f>
        <v>1872.34</v>
      </c>
    </row>
    <row r="158" spans="1:2" x14ac:dyDescent="0.25">
      <c r="A158" s="15">
        <f t="shared" si="2"/>
        <v>41759</v>
      </c>
      <c r="B158">
        <f>+INDEX(assets!B:B,MATCH('input-assets'!A158,assets!A:A,1))</f>
        <v>1883.95</v>
      </c>
    </row>
    <row r="159" spans="1:2" x14ac:dyDescent="0.25">
      <c r="A159" s="15">
        <f t="shared" si="2"/>
        <v>41790</v>
      </c>
      <c r="B159">
        <f>+INDEX(assets!B:B,MATCH('input-assets'!A159,assets!A:A,1))</f>
        <v>1923.57</v>
      </c>
    </row>
    <row r="160" spans="1:2" x14ac:dyDescent="0.25">
      <c r="A160" s="15">
        <f t="shared" si="2"/>
        <v>41820</v>
      </c>
      <c r="B160">
        <f>+INDEX(assets!B:B,MATCH('input-assets'!A160,assets!A:A,1))</f>
        <v>1960.23</v>
      </c>
    </row>
    <row r="161" spans="1:2" x14ac:dyDescent="0.25">
      <c r="A161" s="15">
        <f t="shared" si="2"/>
        <v>41851</v>
      </c>
      <c r="B161">
        <f>+INDEX(assets!B:B,MATCH('input-assets'!A161,assets!A:A,1))</f>
        <v>1930.67</v>
      </c>
    </row>
    <row r="162" spans="1:2" x14ac:dyDescent="0.25">
      <c r="A162" s="15">
        <f t="shared" ref="A162:A225" si="3">+EOMONTH(A161,1)</f>
        <v>41882</v>
      </c>
      <c r="B162">
        <f>+INDEX(assets!B:B,MATCH('input-assets'!A162,assets!A:A,1))</f>
        <v>2003.37</v>
      </c>
    </row>
    <row r="163" spans="1:2" x14ac:dyDescent="0.25">
      <c r="A163" s="15">
        <f t="shared" si="3"/>
        <v>41912</v>
      </c>
      <c r="B163">
        <f>+INDEX(assets!B:B,MATCH('input-assets'!A163,assets!A:A,1))</f>
        <v>1972.29</v>
      </c>
    </row>
    <row r="164" spans="1:2" x14ac:dyDescent="0.25">
      <c r="A164" s="15">
        <f t="shared" si="3"/>
        <v>41943</v>
      </c>
      <c r="B164">
        <f>+INDEX(assets!B:B,MATCH('input-assets'!A164,assets!A:A,1))</f>
        <v>2018.05</v>
      </c>
    </row>
    <row r="165" spans="1:2" x14ac:dyDescent="0.25">
      <c r="A165" s="15">
        <f t="shared" si="3"/>
        <v>41973</v>
      </c>
      <c r="B165">
        <f>+INDEX(assets!B:B,MATCH('input-assets'!A165,assets!A:A,1))</f>
        <v>2067.56</v>
      </c>
    </row>
    <row r="166" spans="1:2" x14ac:dyDescent="0.25">
      <c r="A166" s="15">
        <f t="shared" si="3"/>
        <v>42004</v>
      </c>
      <c r="B166">
        <f>+INDEX(assets!B:B,MATCH('input-assets'!A166,assets!A:A,1))</f>
        <v>2058.9</v>
      </c>
    </row>
    <row r="167" spans="1:2" x14ac:dyDescent="0.25">
      <c r="A167" s="15">
        <f t="shared" si="3"/>
        <v>42035</v>
      </c>
      <c r="B167">
        <f>+INDEX(assets!B:B,MATCH('input-assets'!A167,assets!A:A,1))</f>
        <v>1994.99</v>
      </c>
    </row>
    <row r="168" spans="1:2" x14ac:dyDescent="0.25">
      <c r="A168" s="15">
        <f t="shared" si="3"/>
        <v>42063</v>
      </c>
      <c r="B168">
        <f>+INDEX(assets!B:B,MATCH('input-assets'!A168,assets!A:A,1))</f>
        <v>2104.5</v>
      </c>
    </row>
    <row r="169" spans="1:2" x14ac:dyDescent="0.25">
      <c r="A169" s="15">
        <f t="shared" si="3"/>
        <v>42094</v>
      </c>
      <c r="B169">
        <f>+INDEX(assets!B:B,MATCH('input-assets'!A169,assets!A:A,1))</f>
        <v>2067.89</v>
      </c>
    </row>
    <row r="170" spans="1:2" x14ac:dyDescent="0.25">
      <c r="A170" s="15">
        <f t="shared" si="3"/>
        <v>42124</v>
      </c>
      <c r="B170">
        <f>+INDEX(assets!B:B,MATCH('input-assets'!A170,assets!A:A,1))</f>
        <v>2085.5100000000002</v>
      </c>
    </row>
    <row r="171" spans="1:2" x14ac:dyDescent="0.25">
      <c r="A171" s="15">
        <f t="shared" si="3"/>
        <v>42155</v>
      </c>
      <c r="B171">
        <f>+INDEX(assets!B:B,MATCH('input-assets'!A171,assets!A:A,1))</f>
        <v>2107.39</v>
      </c>
    </row>
    <row r="172" spans="1:2" x14ac:dyDescent="0.25">
      <c r="A172" s="15">
        <f t="shared" si="3"/>
        <v>42185</v>
      </c>
      <c r="B172">
        <f>+INDEX(assets!B:B,MATCH('input-assets'!A172,assets!A:A,1))</f>
        <v>2063.11</v>
      </c>
    </row>
    <row r="173" spans="1:2" x14ac:dyDescent="0.25">
      <c r="A173" s="15">
        <f t="shared" si="3"/>
        <v>42216</v>
      </c>
      <c r="B173">
        <f>+INDEX(assets!B:B,MATCH('input-assets'!A173,assets!A:A,1))</f>
        <v>2103.84</v>
      </c>
    </row>
    <row r="174" spans="1:2" x14ac:dyDescent="0.25">
      <c r="A174" s="15">
        <f t="shared" si="3"/>
        <v>42247</v>
      </c>
      <c r="B174">
        <f>+INDEX(assets!B:B,MATCH('input-assets'!A174,assets!A:A,1))</f>
        <v>1972.18</v>
      </c>
    </row>
    <row r="175" spans="1:2" x14ac:dyDescent="0.25">
      <c r="A175" s="15">
        <f t="shared" si="3"/>
        <v>42277</v>
      </c>
      <c r="B175">
        <f>+INDEX(assets!B:B,MATCH('input-assets'!A175,assets!A:A,1))</f>
        <v>1920.03</v>
      </c>
    </row>
    <row r="176" spans="1:2" x14ac:dyDescent="0.25">
      <c r="A176" s="15">
        <f t="shared" si="3"/>
        <v>42308</v>
      </c>
      <c r="B176">
        <f>+INDEX(assets!B:B,MATCH('input-assets'!A176,assets!A:A,1))</f>
        <v>2079.36</v>
      </c>
    </row>
    <row r="177" spans="1:2" x14ac:dyDescent="0.25">
      <c r="A177" s="15">
        <f t="shared" si="3"/>
        <v>42338</v>
      </c>
      <c r="B177">
        <f>+INDEX(assets!B:B,MATCH('input-assets'!A177,assets!A:A,1))</f>
        <v>2080.41</v>
      </c>
    </row>
    <row r="178" spans="1:2" x14ac:dyDescent="0.25">
      <c r="A178" s="15">
        <f t="shared" si="3"/>
        <v>42369</v>
      </c>
      <c r="B178">
        <f>+INDEX(assets!B:B,MATCH('input-assets'!A178,assets!A:A,1))</f>
        <v>2043.94</v>
      </c>
    </row>
    <row r="179" spans="1:2" x14ac:dyDescent="0.25">
      <c r="A179" s="15">
        <f t="shared" si="3"/>
        <v>42400</v>
      </c>
      <c r="B179">
        <f>+INDEX(assets!B:B,MATCH('input-assets'!A179,assets!A:A,1))</f>
        <v>1940.24</v>
      </c>
    </row>
    <row r="180" spans="1:2" x14ac:dyDescent="0.25">
      <c r="A180" s="15">
        <f t="shared" si="3"/>
        <v>42429</v>
      </c>
      <c r="B180">
        <f>+INDEX(assets!B:B,MATCH('input-assets'!A180,assets!A:A,1))</f>
        <v>1932.23</v>
      </c>
    </row>
    <row r="181" spans="1:2" x14ac:dyDescent="0.25">
      <c r="A181" s="15">
        <f t="shared" si="3"/>
        <v>42460</v>
      </c>
      <c r="B181">
        <f>+INDEX(assets!B:B,MATCH('input-assets'!A181,assets!A:A,1))</f>
        <v>2059.7399999999998</v>
      </c>
    </row>
    <row r="182" spans="1:2" x14ac:dyDescent="0.25">
      <c r="A182" s="15">
        <f t="shared" si="3"/>
        <v>42490</v>
      </c>
      <c r="B182">
        <f>+INDEX(assets!B:B,MATCH('input-assets'!A182,assets!A:A,1))</f>
        <v>2065.3000000000002</v>
      </c>
    </row>
    <row r="183" spans="1:2" x14ac:dyDescent="0.25">
      <c r="A183" s="15">
        <f t="shared" si="3"/>
        <v>42521</v>
      </c>
      <c r="B183">
        <f>+INDEX(assets!B:B,MATCH('input-assets'!A183,assets!A:A,1))</f>
        <v>2096.96</v>
      </c>
    </row>
    <row r="184" spans="1:2" x14ac:dyDescent="0.25">
      <c r="A184" s="15">
        <f t="shared" si="3"/>
        <v>42551</v>
      </c>
      <c r="B184">
        <f>+INDEX(assets!B:B,MATCH('input-assets'!A184,assets!A:A,1))</f>
        <v>2098.86</v>
      </c>
    </row>
    <row r="185" spans="1:2" x14ac:dyDescent="0.25">
      <c r="A185" s="15">
        <f t="shared" si="3"/>
        <v>42582</v>
      </c>
      <c r="B185">
        <f>+INDEX(assets!B:B,MATCH('input-assets'!A185,assets!A:A,1))</f>
        <v>2173.6</v>
      </c>
    </row>
    <row r="186" spans="1:2" x14ac:dyDescent="0.25">
      <c r="A186" s="15">
        <f t="shared" si="3"/>
        <v>42613</v>
      </c>
      <c r="B186">
        <f>+INDEX(assets!B:B,MATCH('input-assets'!A186,assets!A:A,1))</f>
        <v>2170.9499999999998</v>
      </c>
    </row>
    <row r="187" spans="1:2" x14ac:dyDescent="0.25">
      <c r="A187" s="15">
        <f t="shared" si="3"/>
        <v>42643</v>
      </c>
      <c r="B187">
        <f>+INDEX(assets!B:B,MATCH('input-assets'!A187,assets!A:A,1))</f>
        <v>2168.27</v>
      </c>
    </row>
    <row r="188" spans="1:2" x14ac:dyDescent="0.25">
      <c r="A188" s="15">
        <f t="shared" si="3"/>
        <v>42674</v>
      </c>
      <c r="B188">
        <f>+INDEX(assets!B:B,MATCH('input-assets'!A188,assets!A:A,1))</f>
        <v>2126.15</v>
      </c>
    </row>
    <row r="189" spans="1:2" x14ac:dyDescent="0.25">
      <c r="A189" s="15">
        <f t="shared" si="3"/>
        <v>42704</v>
      </c>
      <c r="B189">
        <f>+INDEX(assets!B:B,MATCH('input-assets'!A189,assets!A:A,1))</f>
        <v>2198.81</v>
      </c>
    </row>
    <row r="190" spans="1:2" x14ac:dyDescent="0.25">
      <c r="A190" s="15">
        <f t="shared" si="3"/>
        <v>42735</v>
      </c>
      <c r="B190">
        <f>+INDEX(assets!B:B,MATCH('input-assets'!A190,assets!A:A,1))</f>
        <v>2238.83</v>
      </c>
    </row>
    <row r="191" spans="1:2" x14ac:dyDescent="0.25">
      <c r="A191" s="15">
        <f t="shared" si="3"/>
        <v>42766</v>
      </c>
      <c r="B191">
        <f>+INDEX(assets!B:B,MATCH('input-assets'!A191,assets!A:A,1))</f>
        <v>2278.87</v>
      </c>
    </row>
    <row r="192" spans="1:2" x14ac:dyDescent="0.25">
      <c r="A192" s="15">
        <f t="shared" si="3"/>
        <v>42794</v>
      </c>
      <c r="B192">
        <f>+INDEX(assets!B:B,MATCH('input-assets'!A192,assets!A:A,1))</f>
        <v>2363.64</v>
      </c>
    </row>
    <row r="193" spans="1:2" x14ac:dyDescent="0.25">
      <c r="A193" s="15">
        <f t="shared" si="3"/>
        <v>42825</v>
      </c>
      <c r="B193">
        <f>+INDEX(assets!B:B,MATCH('input-assets'!A193,assets!A:A,1))</f>
        <v>2362.7199999999998</v>
      </c>
    </row>
    <row r="194" spans="1:2" x14ac:dyDescent="0.25">
      <c r="A194" s="15">
        <f t="shared" si="3"/>
        <v>42855</v>
      </c>
      <c r="B194">
        <f>+INDEX(assets!B:B,MATCH('input-assets'!A194,assets!A:A,1))</f>
        <v>2384.1999999999998</v>
      </c>
    </row>
    <row r="195" spans="1:2" x14ac:dyDescent="0.25">
      <c r="A195" s="15">
        <f t="shared" si="3"/>
        <v>42886</v>
      </c>
      <c r="B195">
        <f>+INDEX(assets!B:B,MATCH('input-assets'!A195,assets!A:A,1))</f>
        <v>2411.8000000000002</v>
      </c>
    </row>
    <row r="196" spans="1:2" x14ac:dyDescent="0.25">
      <c r="A196" s="15">
        <f t="shared" si="3"/>
        <v>42916</v>
      </c>
      <c r="B196">
        <f>+INDEX(assets!B:B,MATCH('input-assets'!A196,assets!A:A,1))</f>
        <v>2423.41</v>
      </c>
    </row>
    <row r="197" spans="1:2" x14ac:dyDescent="0.25">
      <c r="A197" s="15">
        <f t="shared" si="3"/>
        <v>42947</v>
      </c>
      <c r="B197">
        <f>+INDEX(assets!B:B,MATCH('input-assets'!A197,assets!A:A,1))</f>
        <v>2470.3000000000002</v>
      </c>
    </row>
    <row r="198" spans="1:2" x14ac:dyDescent="0.25">
      <c r="A198" s="15">
        <f t="shared" si="3"/>
        <v>42978</v>
      </c>
      <c r="B198">
        <f>+INDEX(assets!B:B,MATCH('input-assets'!A198,assets!A:A,1))</f>
        <v>2471.65</v>
      </c>
    </row>
    <row r="199" spans="1:2" x14ac:dyDescent="0.25">
      <c r="A199" s="15">
        <f t="shared" si="3"/>
        <v>43008</v>
      </c>
      <c r="B199">
        <f>+INDEX(assets!B:B,MATCH('input-assets'!A199,assets!A:A,1))</f>
        <v>2519.36</v>
      </c>
    </row>
    <row r="200" spans="1:2" x14ac:dyDescent="0.25">
      <c r="A200" s="15">
        <f t="shared" si="3"/>
        <v>43039</v>
      </c>
      <c r="B200">
        <f>+INDEX(assets!B:B,MATCH('input-assets'!A200,assets!A:A,1))</f>
        <v>2575.2600000000002</v>
      </c>
    </row>
    <row r="201" spans="1:2" x14ac:dyDescent="0.25">
      <c r="A201" s="15">
        <f t="shared" si="3"/>
        <v>43069</v>
      </c>
      <c r="B201">
        <f>+INDEX(assets!B:B,MATCH('input-assets'!A201,assets!A:A,1))</f>
        <v>2647.58</v>
      </c>
    </row>
    <row r="202" spans="1:2" x14ac:dyDescent="0.25">
      <c r="A202" s="15">
        <f t="shared" si="3"/>
        <v>43100</v>
      </c>
      <c r="B202">
        <f>+INDEX(assets!B:B,MATCH('input-assets'!A202,assets!A:A,1))</f>
        <v>2673.61</v>
      </c>
    </row>
    <row r="203" spans="1:2" x14ac:dyDescent="0.25">
      <c r="A203" s="15">
        <f t="shared" si="3"/>
        <v>43131</v>
      </c>
      <c r="B203">
        <f>+INDEX(assets!B:B,MATCH('input-assets'!A203,assets!A:A,1))</f>
        <v>2823.81</v>
      </c>
    </row>
    <row r="204" spans="1:2" x14ac:dyDescent="0.25">
      <c r="A204" s="15">
        <f t="shared" si="3"/>
        <v>43159</v>
      </c>
      <c r="B204">
        <f>+INDEX(assets!B:B,MATCH('input-assets'!A204,assets!A:A,1))</f>
        <v>2713.83</v>
      </c>
    </row>
    <row r="205" spans="1:2" x14ac:dyDescent="0.25">
      <c r="A205" s="15">
        <f t="shared" si="3"/>
        <v>43190</v>
      </c>
      <c r="B205">
        <f>+INDEX(assets!B:B,MATCH('input-assets'!A205,assets!A:A,1))</f>
        <v>2640.87</v>
      </c>
    </row>
    <row r="206" spans="1:2" x14ac:dyDescent="0.25">
      <c r="A206" s="15">
        <f t="shared" si="3"/>
        <v>43220</v>
      </c>
      <c r="B206">
        <f>+INDEX(assets!B:B,MATCH('input-assets'!A206,assets!A:A,1))</f>
        <v>2648.05</v>
      </c>
    </row>
    <row r="207" spans="1:2" x14ac:dyDescent="0.25">
      <c r="A207" s="15">
        <f t="shared" si="3"/>
        <v>43251</v>
      </c>
      <c r="B207">
        <f>+INDEX(assets!B:B,MATCH('input-assets'!A207,assets!A:A,1))</f>
        <v>2705.27</v>
      </c>
    </row>
    <row r="208" spans="1:2" x14ac:dyDescent="0.25">
      <c r="A208" s="15">
        <f t="shared" si="3"/>
        <v>43281</v>
      </c>
      <c r="B208">
        <f>+INDEX(assets!B:B,MATCH('input-assets'!A208,assets!A:A,1))</f>
        <v>2718.37</v>
      </c>
    </row>
    <row r="209" spans="1:2" x14ac:dyDescent="0.25">
      <c r="A209" s="15">
        <f t="shared" si="3"/>
        <v>43312</v>
      </c>
      <c r="B209">
        <f>+INDEX(assets!B:B,MATCH('input-assets'!A209,assets!A:A,1))</f>
        <v>2816.29</v>
      </c>
    </row>
    <row r="210" spans="1:2" x14ac:dyDescent="0.25">
      <c r="A210" s="15">
        <f t="shared" si="3"/>
        <v>43343</v>
      </c>
      <c r="B210">
        <f>+INDEX(assets!B:B,MATCH('input-assets'!A210,assets!A:A,1))</f>
        <v>2901.52</v>
      </c>
    </row>
    <row r="211" spans="1:2" x14ac:dyDescent="0.25">
      <c r="A211" s="15">
        <f t="shared" si="3"/>
        <v>43373</v>
      </c>
      <c r="B211">
        <f>+INDEX(assets!B:B,MATCH('input-assets'!A211,assets!A:A,1))</f>
        <v>2913.98</v>
      </c>
    </row>
    <row r="212" spans="1:2" x14ac:dyDescent="0.25">
      <c r="A212" s="15">
        <f t="shared" si="3"/>
        <v>43404</v>
      </c>
      <c r="B212">
        <f>+INDEX(assets!B:B,MATCH('input-assets'!A212,assets!A:A,1))</f>
        <v>2711.74</v>
      </c>
    </row>
    <row r="213" spans="1:2" x14ac:dyDescent="0.25">
      <c r="A213" s="15">
        <f t="shared" si="3"/>
        <v>43434</v>
      </c>
      <c r="B213">
        <f>+INDEX(assets!B:B,MATCH('input-assets'!A213,assets!A:A,1))</f>
        <v>2760.17</v>
      </c>
    </row>
    <row r="214" spans="1:2" x14ac:dyDescent="0.25">
      <c r="A214" s="15">
        <f t="shared" si="3"/>
        <v>43465</v>
      </c>
      <c r="B214">
        <f>+INDEX(assets!B:B,MATCH('input-assets'!A214,assets!A:A,1))</f>
        <v>2506.85</v>
      </c>
    </row>
    <row r="215" spans="1:2" x14ac:dyDescent="0.25">
      <c r="A215" s="15">
        <f t="shared" si="3"/>
        <v>43496</v>
      </c>
      <c r="B215">
        <f>+INDEX(assets!B:B,MATCH('input-assets'!A215,assets!A:A,1))</f>
        <v>2704.1</v>
      </c>
    </row>
    <row r="216" spans="1:2" x14ac:dyDescent="0.25">
      <c r="A216" s="15">
        <f t="shared" si="3"/>
        <v>43524</v>
      </c>
      <c r="B216">
        <f>+INDEX(assets!B:B,MATCH('input-assets'!A216,assets!A:A,1))</f>
        <v>2784.49</v>
      </c>
    </row>
    <row r="217" spans="1:2" x14ac:dyDescent="0.25">
      <c r="A217" s="15">
        <f t="shared" si="3"/>
        <v>43555</v>
      </c>
      <c r="B217">
        <f>+INDEX(assets!B:B,MATCH('input-assets'!A217,assets!A:A,1))</f>
        <v>2834.4</v>
      </c>
    </row>
    <row r="218" spans="1:2" x14ac:dyDescent="0.25">
      <c r="A218" s="15">
        <f t="shared" si="3"/>
        <v>43585</v>
      </c>
      <c r="B218">
        <f>+INDEX(assets!B:B,MATCH('input-assets'!A218,assets!A:A,1))</f>
        <v>2945.83</v>
      </c>
    </row>
    <row r="219" spans="1:2" x14ac:dyDescent="0.25">
      <c r="A219" s="15">
        <f t="shared" si="3"/>
        <v>43616</v>
      </c>
      <c r="B219">
        <f>+INDEX(assets!B:B,MATCH('input-assets'!A219,assets!A:A,1))</f>
        <v>2752.06</v>
      </c>
    </row>
    <row r="220" spans="1:2" x14ac:dyDescent="0.25">
      <c r="A220" s="15">
        <f t="shared" si="3"/>
        <v>43646</v>
      </c>
      <c r="B220">
        <f>+INDEX(assets!B:B,MATCH('input-assets'!A220,assets!A:A,1))</f>
        <v>2941.76</v>
      </c>
    </row>
    <row r="221" spans="1:2" x14ac:dyDescent="0.25">
      <c r="A221" s="15">
        <f t="shared" si="3"/>
        <v>43677</v>
      </c>
      <c r="B221">
        <f>+INDEX(assets!B:B,MATCH('input-assets'!A221,assets!A:A,1))</f>
        <v>2980.38</v>
      </c>
    </row>
    <row r="222" spans="1:2" x14ac:dyDescent="0.25">
      <c r="A222" s="15">
        <f t="shared" si="3"/>
        <v>43708</v>
      </c>
      <c r="B222">
        <f>+INDEX(assets!B:B,MATCH('input-assets'!A222,assets!A:A,1))</f>
        <v>2926.46</v>
      </c>
    </row>
    <row r="223" spans="1:2" x14ac:dyDescent="0.25">
      <c r="A223" s="15">
        <f t="shared" si="3"/>
        <v>43738</v>
      </c>
      <c r="B223">
        <f>+INDEX(assets!B:B,MATCH('input-assets'!A223,assets!A:A,1))</f>
        <v>2976.74</v>
      </c>
    </row>
    <row r="224" spans="1:2" x14ac:dyDescent="0.25">
      <c r="A224" s="15">
        <f t="shared" si="3"/>
        <v>43769</v>
      </c>
      <c r="B224">
        <f>+INDEX(assets!B:B,MATCH('input-assets'!A224,assets!A:A,1))</f>
        <v>3037.56</v>
      </c>
    </row>
    <row r="225" spans="1:2" x14ac:dyDescent="0.25">
      <c r="A225" s="15">
        <f t="shared" si="3"/>
        <v>43799</v>
      </c>
      <c r="B225">
        <f>+INDEX(assets!B:B,MATCH('input-assets'!A225,assets!A:A,1))</f>
        <v>3140.98</v>
      </c>
    </row>
    <row r="226" spans="1:2" x14ac:dyDescent="0.25">
      <c r="A226" s="15">
        <f t="shared" ref="A226:A229" si="4">+EOMONTH(A225,1)</f>
        <v>43830</v>
      </c>
      <c r="B226">
        <f>+INDEX(assets!B:B,MATCH('input-assets'!A226,assets!A:A,1))</f>
        <v>3230.78</v>
      </c>
    </row>
    <row r="227" spans="1:2" x14ac:dyDescent="0.25">
      <c r="A227" s="15">
        <f t="shared" si="4"/>
        <v>43861</v>
      </c>
      <c r="B227">
        <f>+INDEX(assets!B:B,MATCH('input-assets'!A227,assets!A:A,1))</f>
        <v>3225.52</v>
      </c>
    </row>
    <row r="228" spans="1:2" x14ac:dyDescent="0.25">
      <c r="A228" s="15">
        <f t="shared" si="4"/>
        <v>43890</v>
      </c>
      <c r="B228">
        <f>+INDEX(assets!B:B,MATCH('input-assets'!A228,assets!A:A,1))</f>
        <v>2954.22</v>
      </c>
    </row>
    <row r="229" spans="1:2" x14ac:dyDescent="0.25">
      <c r="A229" s="15">
        <f t="shared" si="4"/>
        <v>43921</v>
      </c>
      <c r="B229">
        <f>+INDEX(assets!B:B,MATCH('input-assets'!A229,assets!A:A,1))</f>
        <v>2584.59</v>
      </c>
    </row>
    <row r="230" spans="1:2" x14ac:dyDescent="0.25">
      <c r="A230" s="15">
        <f t="shared" ref="A230:A258" si="5">+EOMONTH(A229,1)</f>
        <v>43951</v>
      </c>
      <c r="B230">
        <f>+INDEX(assets!B:B,MATCH('input-assets'!A230,assets!A:A,1))</f>
        <v>2912.43</v>
      </c>
    </row>
    <row r="231" spans="1:2" x14ac:dyDescent="0.25">
      <c r="A231" s="15">
        <f t="shared" si="5"/>
        <v>43982</v>
      </c>
      <c r="B231">
        <f>+INDEX(assets!B:B,MATCH('input-assets'!A231,assets!A:A,1))</f>
        <v>3044.31</v>
      </c>
    </row>
    <row r="232" spans="1:2" x14ac:dyDescent="0.25">
      <c r="A232" s="15">
        <f t="shared" si="5"/>
        <v>44012</v>
      </c>
      <c r="B232">
        <f>+INDEX(assets!B:B,MATCH('input-assets'!A232,assets!A:A,1))</f>
        <v>3100.29</v>
      </c>
    </row>
    <row r="233" spans="1:2" x14ac:dyDescent="0.25">
      <c r="A233" s="15">
        <f t="shared" si="5"/>
        <v>44043</v>
      </c>
      <c r="B233">
        <f>+INDEX(assets!B:B,MATCH('input-assets'!A233,assets!A:A,1))</f>
        <v>3271.12</v>
      </c>
    </row>
    <row r="234" spans="1:2" x14ac:dyDescent="0.25">
      <c r="A234" s="15">
        <f t="shared" si="5"/>
        <v>44074</v>
      </c>
      <c r="B234">
        <f>+INDEX(assets!B:B,MATCH('input-assets'!A234,assets!A:A,1))</f>
        <v>3500.31</v>
      </c>
    </row>
    <row r="235" spans="1:2" x14ac:dyDescent="0.25">
      <c r="A235" s="15">
        <f t="shared" si="5"/>
        <v>44104</v>
      </c>
      <c r="B235">
        <f>+INDEX(assets!B:B,MATCH('input-assets'!A235,assets!A:A,1))</f>
        <v>3363</v>
      </c>
    </row>
    <row r="236" spans="1:2" x14ac:dyDescent="0.25">
      <c r="A236" s="15">
        <f t="shared" si="5"/>
        <v>44135</v>
      </c>
      <c r="B236">
        <f>+INDEX(assets!B:B,MATCH('input-assets'!A236,assets!A:A,1))</f>
        <v>3269.96</v>
      </c>
    </row>
    <row r="237" spans="1:2" x14ac:dyDescent="0.25">
      <c r="A237" s="15">
        <f t="shared" si="5"/>
        <v>44165</v>
      </c>
      <c r="B237">
        <f>+INDEX(assets!B:B,MATCH('input-assets'!A237,assets!A:A,1))</f>
        <v>3621.63</v>
      </c>
    </row>
    <row r="238" spans="1:2" x14ac:dyDescent="0.25">
      <c r="A238" s="15">
        <f t="shared" si="5"/>
        <v>44196</v>
      </c>
      <c r="B238">
        <f>+INDEX(assets!B:B,MATCH('input-assets'!A238,assets!A:A,1))</f>
        <v>3756.07</v>
      </c>
    </row>
    <row r="239" spans="1:2" x14ac:dyDescent="0.25">
      <c r="A239" s="15">
        <f t="shared" si="5"/>
        <v>44227</v>
      </c>
      <c r="B239">
        <f>+INDEX(assets!B:B,MATCH('input-assets'!A239,assets!A:A,1))</f>
        <v>3714.24</v>
      </c>
    </row>
    <row r="240" spans="1:2" x14ac:dyDescent="0.25">
      <c r="A240" s="15">
        <f t="shared" si="5"/>
        <v>44255</v>
      </c>
      <c r="B240">
        <f>+INDEX(assets!B:B,MATCH('input-assets'!A240,assets!A:A,1))</f>
        <v>3811.15</v>
      </c>
    </row>
    <row r="241" spans="1:2" x14ac:dyDescent="0.25">
      <c r="A241" s="15">
        <f t="shared" si="5"/>
        <v>44286</v>
      </c>
      <c r="B241">
        <f>+INDEX(assets!B:B,MATCH('input-assets'!A241,assets!A:A,1))</f>
        <v>3972.89</v>
      </c>
    </row>
    <row r="242" spans="1:2" x14ac:dyDescent="0.25">
      <c r="A242" s="15">
        <f t="shared" si="5"/>
        <v>44316</v>
      </c>
      <c r="B242">
        <f>+INDEX(assets!B:B,MATCH('input-assets'!A242,assets!A:A,1))</f>
        <v>4181.17</v>
      </c>
    </row>
    <row r="243" spans="1:2" x14ac:dyDescent="0.25">
      <c r="A243" s="15">
        <f t="shared" si="5"/>
        <v>44347</v>
      </c>
      <c r="B243">
        <f>+INDEX(assets!B:B,MATCH('input-assets'!A243,assets!A:A,1))</f>
        <v>4204.1099999999997</v>
      </c>
    </row>
    <row r="244" spans="1:2" x14ac:dyDescent="0.25">
      <c r="A244" s="15">
        <f t="shared" si="5"/>
        <v>44377</v>
      </c>
      <c r="B244">
        <f>+INDEX(assets!B:B,MATCH('input-assets'!A244,assets!A:A,1))</f>
        <v>4297.5</v>
      </c>
    </row>
    <row r="245" spans="1:2" x14ac:dyDescent="0.25">
      <c r="A245" s="15">
        <f t="shared" si="5"/>
        <v>44408</v>
      </c>
      <c r="B245">
        <f>+INDEX(assets!B:B,MATCH('input-assets'!A245,assets!A:A,1))</f>
        <v>4395.26</v>
      </c>
    </row>
    <row r="246" spans="1:2" x14ac:dyDescent="0.25">
      <c r="A246" s="15">
        <f t="shared" si="5"/>
        <v>44439</v>
      </c>
      <c r="B246">
        <f>+INDEX(assets!B:B,MATCH('input-assets'!A246,assets!A:A,1))</f>
        <v>4522.68</v>
      </c>
    </row>
    <row r="247" spans="1:2" x14ac:dyDescent="0.25">
      <c r="A247" s="15">
        <f t="shared" si="5"/>
        <v>44469</v>
      </c>
      <c r="B247">
        <f>+INDEX(assets!B:B,MATCH('input-assets'!A247,assets!A:A,1))</f>
        <v>4307.54</v>
      </c>
    </row>
    <row r="248" spans="1:2" x14ac:dyDescent="0.25">
      <c r="A248" s="15">
        <f t="shared" si="5"/>
        <v>44500</v>
      </c>
      <c r="B248">
        <f>+INDEX(assets!B:B,MATCH('input-assets'!A248,assets!A:A,1))</f>
        <v>4605.38</v>
      </c>
    </row>
    <row r="249" spans="1:2" x14ac:dyDescent="0.25">
      <c r="A249" s="15">
        <f t="shared" si="5"/>
        <v>44530</v>
      </c>
      <c r="B249">
        <f>+INDEX(assets!B:B,MATCH('input-assets'!A249,assets!A:A,1))</f>
        <v>4567</v>
      </c>
    </row>
    <row r="250" spans="1:2" x14ac:dyDescent="0.25">
      <c r="A250" s="15">
        <f t="shared" si="5"/>
        <v>44561</v>
      </c>
      <c r="B250">
        <f>+INDEX(assets!B:B,MATCH('input-assets'!A250,assets!A:A,1))</f>
        <v>4766.18</v>
      </c>
    </row>
    <row r="251" spans="1:2" x14ac:dyDescent="0.25">
      <c r="A251" s="15">
        <f t="shared" si="5"/>
        <v>44592</v>
      </c>
      <c r="B251">
        <f>+INDEX(assets!B:B,MATCH('input-assets'!A251,assets!A:A,1))</f>
        <v>4515.55</v>
      </c>
    </row>
    <row r="252" spans="1:2" x14ac:dyDescent="0.25">
      <c r="A252" s="15">
        <f t="shared" si="5"/>
        <v>44620</v>
      </c>
      <c r="B252">
        <f>+INDEX(assets!B:B,MATCH('input-assets'!A252,assets!A:A,1))</f>
        <v>4373.9399999999996</v>
      </c>
    </row>
    <row r="253" spans="1:2" x14ac:dyDescent="0.25">
      <c r="A253" s="15">
        <f t="shared" si="5"/>
        <v>44651</v>
      </c>
      <c r="B253">
        <f>+INDEX(assets!B:B,MATCH('input-assets'!A253,assets!A:A,1))</f>
        <v>4530.41</v>
      </c>
    </row>
    <row r="254" spans="1:2" x14ac:dyDescent="0.25">
      <c r="A254" s="15">
        <f t="shared" si="5"/>
        <v>44681</v>
      </c>
      <c r="B254">
        <f>+INDEX(assets!B:B,MATCH('input-assets'!A254,assets!A:A,1))</f>
        <v>4131.93</v>
      </c>
    </row>
    <row r="255" spans="1:2" x14ac:dyDescent="0.25">
      <c r="A255" s="15">
        <f t="shared" si="5"/>
        <v>44712</v>
      </c>
      <c r="B255">
        <f>+INDEX(assets!B:B,MATCH('input-assets'!A255,assets!A:A,1))</f>
        <v>4132.1499999999996</v>
      </c>
    </row>
    <row r="256" spans="1:2" x14ac:dyDescent="0.25">
      <c r="A256" s="15">
        <f t="shared" si="5"/>
        <v>44742</v>
      </c>
      <c r="B256">
        <f>+INDEX(assets!B:B,MATCH('input-assets'!A256,assets!A:A,1))</f>
        <v>3785.38</v>
      </c>
    </row>
    <row r="257" spans="1:2" x14ac:dyDescent="0.25">
      <c r="A257" s="15">
        <f t="shared" si="5"/>
        <v>44773</v>
      </c>
      <c r="B257">
        <f>+INDEX(assets!B:B,MATCH('input-assets'!A257,assets!A:A,1))</f>
        <v>4130.29</v>
      </c>
    </row>
    <row r="258" spans="1:2" x14ac:dyDescent="0.25">
      <c r="A258" s="15">
        <f t="shared" si="5"/>
        <v>44804</v>
      </c>
      <c r="B258">
        <f>+INDEX(assets!B:B,MATCH('input-assets'!A258,assets!A:A,1))</f>
        <v>3955</v>
      </c>
    </row>
    <row r="259" spans="1:2" x14ac:dyDescent="0.25">
      <c r="A259" s="15">
        <f t="shared" ref="A259:A281" si="6">+EOMONTH(A258,1)</f>
        <v>44834</v>
      </c>
      <c r="B259">
        <f>+INDEX(assets!B:B,MATCH('input-assets'!A259,assets!A:A,1))</f>
        <v>3585.62</v>
      </c>
    </row>
    <row r="260" spans="1:2" x14ac:dyDescent="0.25">
      <c r="A260" s="15">
        <f t="shared" si="6"/>
        <v>44865</v>
      </c>
      <c r="B260">
        <f>+INDEX(assets!B:B,MATCH('input-assets'!A260,assets!A:A,1))</f>
        <v>3871.98</v>
      </c>
    </row>
    <row r="261" spans="1:2" x14ac:dyDescent="0.25">
      <c r="A261" s="15">
        <f t="shared" si="6"/>
        <v>44895</v>
      </c>
      <c r="B261">
        <f>+INDEX(assets!B:B,MATCH('input-assets'!A261,assets!A:A,1))</f>
        <v>4080.11</v>
      </c>
    </row>
    <row r="262" spans="1:2" x14ac:dyDescent="0.25">
      <c r="A262" s="15">
        <f t="shared" si="6"/>
        <v>44926</v>
      </c>
      <c r="B262">
        <f>+INDEX(assets!B:B,MATCH('input-assets'!A262,assets!A:A,1))</f>
        <v>3839.5</v>
      </c>
    </row>
    <row r="263" spans="1:2" x14ac:dyDescent="0.25">
      <c r="A263" s="15">
        <f t="shared" si="6"/>
        <v>44957</v>
      </c>
      <c r="B263">
        <f>+INDEX(assets!B:B,MATCH('input-assets'!A263,assets!A:A,1))</f>
        <v>4076.6</v>
      </c>
    </row>
    <row r="264" spans="1:2" x14ac:dyDescent="0.25">
      <c r="A264" s="15">
        <f t="shared" si="6"/>
        <v>44985</v>
      </c>
      <c r="B264">
        <f>+INDEX(assets!B:B,MATCH('input-assets'!A264,assets!A:A,1))</f>
        <v>3970.15</v>
      </c>
    </row>
    <row r="265" spans="1:2" x14ac:dyDescent="0.25">
      <c r="A265" s="15">
        <f t="shared" si="6"/>
        <v>45016</v>
      </c>
      <c r="B265">
        <f>+INDEX(assets!B:B,MATCH('input-assets'!A265,assets!A:A,1))</f>
        <v>4109.3100000000004</v>
      </c>
    </row>
    <row r="266" spans="1:2" x14ac:dyDescent="0.25">
      <c r="A266" s="15">
        <f t="shared" si="6"/>
        <v>45046</v>
      </c>
      <c r="B266">
        <f>+INDEX(assets!B:B,MATCH('input-assets'!A266,assets!A:A,1))</f>
        <v>4169.4799999999996</v>
      </c>
    </row>
    <row r="267" spans="1:2" x14ac:dyDescent="0.25">
      <c r="A267" s="15">
        <f t="shared" si="6"/>
        <v>45077</v>
      </c>
      <c r="B267">
        <f>+INDEX(assets!B:B,MATCH('input-assets'!A267,assets!A:A,1))</f>
        <v>4179.83</v>
      </c>
    </row>
    <row r="268" spans="1:2" x14ac:dyDescent="0.25">
      <c r="A268" s="15">
        <f t="shared" si="6"/>
        <v>45107</v>
      </c>
      <c r="B268">
        <f>+INDEX(assets!B:B,MATCH('input-assets'!A268,assets!A:A,1))</f>
        <v>4450.38</v>
      </c>
    </row>
    <row r="269" spans="1:2" x14ac:dyDescent="0.25">
      <c r="A269" s="15">
        <f t="shared" si="6"/>
        <v>45138</v>
      </c>
      <c r="B269">
        <f>+INDEX(assets!B:B,MATCH('input-assets'!A269,assets!A:A,1))</f>
        <v>4588.96</v>
      </c>
    </row>
    <row r="270" spans="1:2" x14ac:dyDescent="0.25">
      <c r="A270" s="15">
        <f t="shared" si="6"/>
        <v>45169</v>
      </c>
      <c r="B270">
        <f>+INDEX(assets!B:B,MATCH('input-assets'!A270,assets!A:A,1))</f>
        <v>4507.66</v>
      </c>
    </row>
    <row r="271" spans="1:2" x14ac:dyDescent="0.25">
      <c r="A271" s="15">
        <f t="shared" si="6"/>
        <v>45199</v>
      </c>
      <c r="B271">
        <f>+INDEX(assets!B:B,MATCH('input-assets'!A271,assets!A:A,1))</f>
        <v>4288.05</v>
      </c>
    </row>
    <row r="272" spans="1:2" x14ac:dyDescent="0.25">
      <c r="A272" s="15">
        <f t="shared" si="6"/>
        <v>45230</v>
      </c>
      <c r="B272">
        <f>+INDEX(assets!B:B,MATCH('input-assets'!A272,assets!A:A,1))</f>
        <v>4193.8</v>
      </c>
    </row>
    <row r="273" spans="1:2" x14ac:dyDescent="0.25">
      <c r="A273" s="15">
        <f t="shared" si="6"/>
        <v>45260</v>
      </c>
      <c r="B273">
        <f>+INDEX(assets!B:B,MATCH('input-assets'!A273,assets!A:A,1))</f>
        <v>4567.8</v>
      </c>
    </row>
    <row r="274" spans="1:2" x14ac:dyDescent="0.25">
      <c r="A274" s="15">
        <f t="shared" si="6"/>
        <v>45291</v>
      </c>
      <c r="B274">
        <f>+INDEX(assets!B:B,MATCH('input-assets'!A274,assets!A:A,1))</f>
        <v>4769.83</v>
      </c>
    </row>
    <row r="275" spans="1:2" x14ac:dyDescent="0.25">
      <c r="A275" s="15">
        <f t="shared" si="6"/>
        <v>45322</v>
      </c>
      <c r="B275">
        <f>+INDEX(assets!B:B,MATCH('input-assets'!A275,assets!A:A,1))</f>
        <v>4845.6499999999996</v>
      </c>
    </row>
    <row r="276" spans="1:2" x14ac:dyDescent="0.25">
      <c r="A276" s="15">
        <f t="shared" si="6"/>
        <v>45351</v>
      </c>
      <c r="B276">
        <f>+INDEX(assets!B:B,MATCH('input-assets'!A276,assets!A:A,1))</f>
        <v>5096.2700000000004</v>
      </c>
    </row>
    <row r="277" spans="1:2" x14ac:dyDescent="0.25">
      <c r="A277" s="15">
        <f t="shared" si="6"/>
        <v>45382</v>
      </c>
      <c r="B277">
        <f>+INDEX(assets!B:B,MATCH('input-assets'!A277,assets!A:A,1))</f>
        <v>5254.35</v>
      </c>
    </row>
    <row r="278" spans="1:2" x14ac:dyDescent="0.25">
      <c r="A278" s="15">
        <f t="shared" si="6"/>
        <v>45412</v>
      </c>
      <c r="B278">
        <f>+INDEX(assets!B:B,MATCH('input-assets'!A278,assets!A:A,1))</f>
        <v>5035.6899999999996</v>
      </c>
    </row>
    <row r="279" spans="1:2" x14ac:dyDescent="0.25">
      <c r="A279" s="15">
        <f t="shared" si="6"/>
        <v>45443</v>
      </c>
      <c r="B279">
        <f>+INDEX(assets!B:B,MATCH('input-assets'!A279,assets!A:A,1))</f>
        <v>5277.51</v>
      </c>
    </row>
    <row r="280" spans="1:2" x14ac:dyDescent="0.25">
      <c r="A280" s="15">
        <f t="shared" si="6"/>
        <v>45473</v>
      </c>
      <c r="B280">
        <f>+INDEX(assets!B:B,MATCH('input-assets'!A280,assets!A:A,1))</f>
        <v>5460.48</v>
      </c>
    </row>
    <row r="281" spans="1:2" x14ac:dyDescent="0.25">
      <c r="A281" s="15">
        <f t="shared" si="6"/>
        <v>45504</v>
      </c>
      <c r="B281">
        <f>+INDEX(assets!B:B,MATCH('input-assets'!A281,assets!A:A,1))</f>
        <v>5522.3</v>
      </c>
    </row>
    <row r="282" spans="1:2" x14ac:dyDescent="0.25">
      <c r="A282" s="15"/>
    </row>
    <row r="283" spans="1:2" x14ac:dyDescent="0.25">
      <c r="A283" s="15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05FCC-DB35-42FB-91AB-4C961AD4D417}">
  <sheetPr codeName="Sheet2"/>
  <dimension ref="A1:F281"/>
  <sheetViews>
    <sheetView workbookViewId="0">
      <selection activeCell="H3" sqref="H3"/>
    </sheetView>
  </sheetViews>
  <sheetFormatPr defaultRowHeight="15" x14ac:dyDescent="0.25"/>
  <cols>
    <col min="1" max="1" width="10.7109375" bestFit="1" customWidth="1"/>
  </cols>
  <sheetData>
    <row r="1" spans="1:6" x14ac:dyDescent="0.25">
      <c r="B1" t="s">
        <v>43</v>
      </c>
      <c r="C1" t="s">
        <v>52</v>
      </c>
      <c r="D1" t="s">
        <v>53</v>
      </c>
      <c r="E1" t="s">
        <v>54</v>
      </c>
      <c r="F1" t="s">
        <v>55</v>
      </c>
    </row>
    <row r="2" spans="1:6" x14ac:dyDescent="0.25">
      <c r="A2" s="15">
        <v>37011</v>
      </c>
      <c r="B2">
        <f>+INDEX('mwi-lvl0'!G:G,MATCH('input-macro'!A2,'mwi-lvl0'!$A:$A,1))</f>
        <v>97.290450456289406</v>
      </c>
      <c r="C2">
        <v>45.5</v>
      </c>
      <c r="D2">
        <v>31.602564102564102</v>
      </c>
      <c r="E2">
        <v>38.591269841269842</v>
      </c>
      <c r="F2">
        <v>54.695767195767196</v>
      </c>
    </row>
    <row r="3" spans="1:6" x14ac:dyDescent="0.25">
      <c r="A3" s="15">
        <f>+EOMONTH(A2,1)</f>
        <v>37042</v>
      </c>
      <c r="B3">
        <f>+INDEX('mwi-lvl0'!G:G,MATCH('input-macro'!A3,'mwi-lvl0'!$A:$A,1))</f>
        <v>123.77097654303483</v>
      </c>
      <c r="C3">
        <v>59.78515625</v>
      </c>
      <c r="D3">
        <v>31.21995192307692</v>
      </c>
      <c r="E3">
        <v>46.018518518518519</v>
      </c>
      <c r="F3">
        <v>49.845679012345677</v>
      </c>
    </row>
    <row r="4" spans="1:6" x14ac:dyDescent="0.25">
      <c r="A4" s="15">
        <f t="shared" ref="A4:A67" si="0">+EOMONTH(A3,1)</f>
        <v>37072</v>
      </c>
      <c r="B4">
        <f>+INDEX('mwi-lvl0'!G:G,MATCH('input-macro'!A4,'mwi-lvl0'!$A:$A,1))</f>
        <v>97.563187260317662</v>
      </c>
      <c r="C4">
        <v>58.75</v>
      </c>
      <c r="D4">
        <v>35.209276018099551</v>
      </c>
      <c r="E4">
        <v>36.371527777777771</v>
      </c>
      <c r="F4">
        <v>51.388888888888886</v>
      </c>
    </row>
    <row r="5" spans="1:6" x14ac:dyDescent="0.25">
      <c r="A5" s="15">
        <f t="shared" si="0"/>
        <v>37103</v>
      </c>
      <c r="B5">
        <f>+INDEX('mwi-lvl0'!G:G,MATCH('input-macro'!A5,'mwi-lvl0'!$A:$A,1))</f>
        <v>125.7914164043743</v>
      </c>
      <c r="C5">
        <v>67.8125</v>
      </c>
      <c r="D5">
        <v>31.436965811965816</v>
      </c>
      <c r="E5">
        <v>33.496732026143789</v>
      </c>
      <c r="F5">
        <v>58.360566448801755</v>
      </c>
    </row>
    <row r="6" spans="1:6" x14ac:dyDescent="0.25">
      <c r="A6" s="15">
        <f t="shared" si="0"/>
        <v>37134</v>
      </c>
      <c r="B6">
        <f>+INDEX('mwi-lvl0'!G:G,MATCH('input-macro'!A6,'mwi-lvl0'!$A:$A,1))</f>
        <v>114.89467757379443</v>
      </c>
      <c r="C6">
        <v>55.690789473684212</v>
      </c>
      <c r="D6">
        <v>29.782388663967613</v>
      </c>
      <c r="E6">
        <v>39.351851851851848</v>
      </c>
      <c r="F6">
        <v>49.022633744855966</v>
      </c>
    </row>
    <row r="7" spans="1:6" x14ac:dyDescent="0.25">
      <c r="A7" s="15">
        <f t="shared" si="0"/>
        <v>37164</v>
      </c>
      <c r="B7">
        <f>+INDEX('mwi-lvl0'!G:G,MATCH('input-macro'!A7,'mwi-lvl0'!$A:$A,1))</f>
        <v>116.05553927712131</v>
      </c>
      <c r="C7">
        <v>45.15625</v>
      </c>
      <c r="D7">
        <v>30.04807692307693</v>
      </c>
      <c r="E7">
        <v>37.646198830409354</v>
      </c>
      <c r="F7">
        <v>48.294346978557485</v>
      </c>
    </row>
    <row r="8" spans="1:6" x14ac:dyDescent="0.25">
      <c r="A8" s="15">
        <f t="shared" si="0"/>
        <v>37195</v>
      </c>
      <c r="B8">
        <f>+INDEX('mwi-lvl0'!G:G,MATCH('input-macro'!A8,'mwi-lvl0'!$A:$A,1))</f>
        <v>122.91034436603505</v>
      </c>
      <c r="C8">
        <v>56.517857142857139</v>
      </c>
      <c r="D8">
        <v>25.847069597069599</v>
      </c>
      <c r="E8">
        <v>64.791666666666657</v>
      </c>
      <c r="F8">
        <v>44.675925925925924</v>
      </c>
    </row>
    <row r="9" spans="1:6" x14ac:dyDescent="0.25">
      <c r="A9" s="15">
        <f t="shared" si="0"/>
        <v>37225</v>
      </c>
      <c r="B9">
        <f>+INDEX('mwi-lvl0'!G:G,MATCH('input-macro'!A9,'mwi-lvl0'!$A:$A,1))</f>
        <v>102.35039631035525</v>
      </c>
      <c r="C9">
        <v>34.772727272727273</v>
      </c>
      <c r="D9">
        <v>33.784965034965033</v>
      </c>
      <c r="E9">
        <v>44.841269841269849</v>
      </c>
      <c r="F9">
        <v>46.119929453262785</v>
      </c>
    </row>
    <row r="10" spans="1:6" x14ac:dyDescent="0.25">
      <c r="A10" s="15">
        <f t="shared" si="0"/>
        <v>37256</v>
      </c>
      <c r="B10">
        <f>+INDEX('mwi-lvl0'!G:G,MATCH('input-macro'!A10,'mwi-lvl0'!$A:$A,1))</f>
        <v>122.41601693675959</v>
      </c>
      <c r="C10">
        <v>77.377717391304344</v>
      </c>
      <c r="D10">
        <v>43.102006688963215</v>
      </c>
      <c r="E10">
        <v>33.017676767676768</v>
      </c>
      <c r="F10">
        <v>47.643097643097633</v>
      </c>
    </row>
    <row r="11" spans="1:6" x14ac:dyDescent="0.25">
      <c r="A11" s="15">
        <f t="shared" si="0"/>
        <v>37287</v>
      </c>
      <c r="B11">
        <f>+INDEX('mwi-lvl0'!G:G,MATCH('input-macro'!A11,'mwi-lvl0'!$A:$A,1))</f>
        <v>114.79108651504873</v>
      </c>
      <c r="C11">
        <v>60.364583333333336</v>
      </c>
      <c r="D11">
        <v>42.788461538461533</v>
      </c>
      <c r="E11">
        <v>42.330917874396128</v>
      </c>
      <c r="F11">
        <v>39.090177133655395</v>
      </c>
    </row>
    <row r="12" spans="1:6" x14ac:dyDescent="0.25">
      <c r="A12" s="15">
        <f t="shared" si="0"/>
        <v>37315</v>
      </c>
      <c r="B12">
        <f>+INDEX('mwi-lvl0'!G:G,MATCH('input-macro'!A12,'mwi-lvl0'!$A:$A,1))</f>
        <v>131.94070629615749</v>
      </c>
      <c r="C12">
        <v>56.1</v>
      </c>
      <c r="D12">
        <v>41.807692307692307</v>
      </c>
      <c r="E12">
        <v>52.835648148148145</v>
      </c>
      <c r="F12">
        <v>39.139660493827158</v>
      </c>
    </row>
    <row r="13" spans="1:6" x14ac:dyDescent="0.25">
      <c r="A13" s="15">
        <f t="shared" si="0"/>
        <v>37346</v>
      </c>
      <c r="B13">
        <f>+INDEX('mwi-lvl0'!G:G,MATCH('input-macro'!A13,'mwi-lvl0'!$A:$A,1))</f>
        <v>128.28475774409526</v>
      </c>
      <c r="C13">
        <v>66.92307692307692</v>
      </c>
      <c r="D13">
        <v>50.166420118343197</v>
      </c>
      <c r="E13">
        <v>46.888888888888886</v>
      </c>
      <c r="F13">
        <v>37.703703703703702</v>
      </c>
    </row>
    <row r="14" spans="1:6" x14ac:dyDescent="0.25">
      <c r="A14" s="15">
        <f t="shared" si="0"/>
        <v>37376</v>
      </c>
      <c r="B14">
        <f>+INDEX('mwi-lvl0'!G:G,MATCH('input-macro'!A14,'mwi-lvl0'!$A:$A,1))</f>
        <v>125.05542859343714</v>
      </c>
      <c r="C14">
        <v>56.203703703703695</v>
      </c>
      <c r="D14">
        <v>48.806980056980052</v>
      </c>
      <c r="E14">
        <v>62.019230769230766</v>
      </c>
      <c r="F14">
        <v>40.099715099715098</v>
      </c>
    </row>
    <row r="15" spans="1:6" x14ac:dyDescent="0.25">
      <c r="A15" s="15">
        <f t="shared" si="0"/>
        <v>37407</v>
      </c>
      <c r="B15">
        <f>+INDEX('mwi-lvl0'!G:G,MATCH('input-macro'!A15,'mwi-lvl0'!$A:$A,1))</f>
        <v>133.66926141692775</v>
      </c>
      <c r="C15">
        <v>70.46875</v>
      </c>
      <c r="D15">
        <v>47.063873626373621</v>
      </c>
      <c r="E15">
        <v>66.975308641975303</v>
      </c>
      <c r="F15">
        <v>45.096021947873787</v>
      </c>
    </row>
    <row r="16" spans="1:6" x14ac:dyDescent="0.25">
      <c r="A16" s="15">
        <f t="shared" si="0"/>
        <v>37437</v>
      </c>
      <c r="B16">
        <f>+INDEX('mwi-lvl0'!G:G,MATCH('input-macro'!A16,'mwi-lvl0'!$A:$A,1))</f>
        <v>125.70910833985656</v>
      </c>
      <c r="C16">
        <v>62.596982758620683</v>
      </c>
      <c r="D16">
        <v>38.67705570291777</v>
      </c>
      <c r="E16">
        <v>62.648809523809518</v>
      </c>
      <c r="F16">
        <v>39.831349206349202</v>
      </c>
    </row>
    <row r="17" spans="1:6" x14ac:dyDescent="0.25">
      <c r="A17" s="15">
        <f t="shared" si="0"/>
        <v>37468</v>
      </c>
      <c r="B17">
        <f>+INDEX('mwi-lvl0'!G:G,MATCH('input-macro'!A17,'mwi-lvl0'!$A:$A,1))</f>
        <v>116.04438422886619</v>
      </c>
      <c r="C17">
        <v>72.28125</v>
      </c>
      <c r="D17">
        <v>40.464743589743591</v>
      </c>
      <c r="E17">
        <v>53.448275862068961</v>
      </c>
      <c r="F17">
        <v>36.206896551724142</v>
      </c>
    </row>
    <row r="18" spans="1:6" x14ac:dyDescent="0.25">
      <c r="A18" s="15">
        <f t="shared" si="0"/>
        <v>37499</v>
      </c>
      <c r="B18">
        <f>+INDEX('mwi-lvl0'!G:G,MATCH('input-macro'!A18,'mwi-lvl0'!$A:$A,1))</f>
        <v>116.08901881709889</v>
      </c>
      <c r="C18">
        <v>60.493951612903224</v>
      </c>
      <c r="D18">
        <v>40.198511166253098</v>
      </c>
      <c r="E18">
        <v>65.324074074074062</v>
      </c>
      <c r="F18">
        <v>33.595679012345691</v>
      </c>
    </row>
    <row r="19" spans="1:6" x14ac:dyDescent="0.25">
      <c r="A19" s="15">
        <f t="shared" si="0"/>
        <v>37529</v>
      </c>
      <c r="B19">
        <f>+INDEX('mwi-lvl0'!G:G,MATCH('input-macro'!A19,'mwi-lvl0'!$A:$A,1))</f>
        <v>109.92794746044248</v>
      </c>
      <c r="C19">
        <v>59.609375</v>
      </c>
      <c r="D19">
        <v>37.815504807692307</v>
      </c>
      <c r="E19">
        <v>57.571684587813621</v>
      </c>
      <c r="F19">
        <v>39.979091995221019</v>
      </c>
    </row>
    <row r="20" spans="1:6" x14ac:dyDescent="0.25">
      <c r="A20" s="15">
        <f t="shared" si="0"/>
        <v>37560</v>
      </c>
      <c r="B20">
        <f>+INDEX('mwi-lvl0'!G:G,MATCH('input-macro'!A20,'mwi-lvl0'!$A:$A,1))</f>
        <v>114.1291524471506</v>
      </c>
      <c r="C20">
        <v>57.869318181818187</v>
      </c>
      <c r="D20">
        <v>43.108974358974358</v>
      </c>
      <c r="E20">
        <v>34.982638888888886</v>
      </c>
      <c r="F20">
        <v>40.943287037037038</v>
      </c>
    </row>
    <row r="21" spans="1:6" x14ac:dyDescent="0.25">
      <c r="A21" s="15">
        <f t="shared" si="0"/>
        <v>37590</v>
      </c>
      <c r="B21">
        <f>+INDEX('mwi-lvl0'!G:G,MATCH('input-macro'!A21,'mwi-lvl0'!$A:$A,1))</f>
        <v>114.1932323132371</v>
      </c>
      <c r="C21">
        <v>53.069852941176478</v>
      </c>
      <c r="D21">
        <v>41.713800904977376</v>
      </c>
      <c r="E21">
        <v>44.865319865319861</v>
      </c>
      <c r="F21">
        <v>38.103254769921428</v>
      </c>
    </row>
    <row r="22" spans="1:6" x14ac:dyDescent="0.25">
      <c r="A22" s="15">
        <f t="shared" si="0"/>
        <v>37621</v>
      </c>
      <c r="B22">
        <f>+INDEX('mwi-lvl0'!G:G,MATCH('input-macro'!A22,'mwi-lvl0'!$A:$A,1))</f>
        <v>139.25530787084264</v>
      </c>
      <c r="C22">
        <v>69.517857142857139</v>
      </c>
      <c r="D22">
        <v>36.689560439560445</v>
      </c>
      <c r="E22">
        <v>40.318627450980387</v>
      </c>
      <c r="F22">
        <v>40.482026143790847</v>
      </c>
    </row>
    <row r="23" spans="1:6" x14ac:dyDescent="0.25">
      <c r="A23" s="15">
        <f t="shared" si="0"/>
        <v>37652</v>
      </c>
      <c r="B23">
        <f>+INDEX('mwi-lvl0'!G:G,MATCH('input-macro'!A23,'mwi-lvl0'!$A:$A,1))</f>
        <v>124.00063579709564</v>
      </c>
      <c r="C23">
        <v>49.357638888888893</v>
      </c>
      <c r="D23">
        <v>38.835470085470092</v>
      </c>
      <c r="E23">
        <v>59.44444444444445</v>
      </c>
      <c r="F23">
        <v>44.986772486772487</v>
      </c>
    </row>
    <row r="24" spans="1:6" x14ac:dyDescent="0.25">
      <c r="A24" s="15">
        <f t="shared" si="0"/>
        <v>37680</v>
      </c>
      <c r="B24">
        <f>+INDEX('mwi-lvl0'!G:G,MATCH('input-macro'!A24,'mwi-lvl0'!$A:$A,1))</f>
        <v>123.46396765922356</v>
      </c>
      <c r="C24">
        <v>50.515202702702702</v>
      </c>
      <c r="D24">
        <v>36.369542619542621</v>
      </c>
      <c r="E24">
        <v>50.385802469135797</v>
      </c>
      <c r="F24">
        <v>44.495884773662546</v>
      </c>
    </row>
    <row r="25" spans="1:6" x14ac:dyDescent="0.25">
      <c r="A25" s="15">
        <f t="shared" si="0"/>
        <v>37711</v>
      </c>
      <c r="B25">
        <f>+INDEX('mwi-lvl0'!G:G,MATCH('input-macro'!A25,'mwi-lvl0'!$A:$A,1))</f>
        <v>116.50855969675692</v>
      </c>
      <c r="C25">
        <v>59.490131578947377</v>
      </c>
      <c r="D25">
        <v>40.599696356275309</v>
      </c>
      <c r="E25">
        <v>58.933933933933929</v>
      </c>
      <c r="F25">
        <v>43.668668668668666</v>
      </c>
    </row>
    <row r="26" spans="1:6" x14ac:dyDescent="0.25">
      <c r="A26" s="15">
        <f t="shared" si="0"/>
        <v>37741</v>
      </c>
      <c r="B26">
        <f>+INDEX('mwi-lvl0'!G:G,MATCH('input-macro'!A26,'mwi-lvl0'!$A:$A,1))</f>
        <v>124.47824271748041</v>
      </c>
      <c r="C26">
        <v>58.004807692307686</v>
      </c>
      <c r="D26">
        <v>37.5</v>
      </c>
      <c r="E26">
        <v>58.991228070175438</v>
      </c>
      <c r="F26">
        <v>43.725633528265121</v>
      </c>
    </row>
    <row r="27" spans="1:6" x14ac:dyDescent="0.25">
      <c r="A27" s="15">
        <f t="shared" si="0"/>
        <v>37772</v>
      </c>
      <c r="B27">
        <f>+INDEX('mwi-lvl0'!G:G,MATCH('input-macro'!A27,'mwi-lvl0'!$A:$A,1))</f>
        <v>119.81700153711023</v>
      </c>
      <c r="C27">
        <v>69.7890625</v>
      </c>
      <c r="D27">
        <v>32.656250000000007</v>
      </c>
      <c r="E27">
        <v>40.705128205128204</v>
      </c>
      <c r="F27">
        <v>36.419753086419753</v>
      </c>
    </row>
    <row r="28" spans="1:6" x14ac:dyDescent="0.25">
      <c r="A28" s="15">
        <f t="shared" si="0"/>
        <v>37802</v>
      </c>
      <c r="B28">
        <f>+INDEX('mwi-lvl0'!G:G,MATCH('input-macro'!A28,'mwi-lvl0'!$A:$A,1))</f>
        <v>120.01158540729722</v>
      </c>
      <c r="C28">
        <v>63.490853658536594</v>
      </c>
      <c r="D28">
        <v>33.689024390243901</v>
      </c>
      <c r="E28">
        <v>55.243055555555557</v>
      </c>
      <c r="F28">
        <v>32.083333333333329</v>
      </c>
    </row>
    <row r="29" spans="1:6" x14ac:dyDescent="0.25">
      <c r="A29" s="15">
        <f t="shared" si="0"/>
        <v>37833</v>
      </c>
      <c r="B29">
        <f>+INDEX('mwi-lvl0'!G:G,MATCH('input-macro'!A29,'mwi-lvl0'!$A:$A,1))</f>
        <v>132.06021417860768</v>
      </c>
      <c r="C29">
        <v>77.738095238095241</v>
      </c>
      <c r="D29">
        <v>49.748168498168504</v>
      </c>
      <c r="E29">
        <v>46.205962059620589</v>
      </c>
      <c r="F29">
        <v>33.367208672086718</v>
      </c>
    </row>
    <row r="30" spans="1:6" x14ac:dyDescent="0.25">
      <c r="A30" s="15">
        <f t="shared" si="0"/>
        <v>37864</v>
      </c>
      <c r="B30">
        <f>+INDEX('mwi-lvl0'!G:G,MATCH('input-macro'!A30,'mwi-lvl0'!$A:$A,1))</f>
        <v>137.18797936854764</v>
      </c>
      <c r="C30">
        <v>66.731266149870791</v>
      </c>
      <c r="D30">
        <v>60.140876565295173</v>
      </c>
      <c r="E30">
        <v>37.003968253968246</v>
      </c>
      <c r="F30">
        <v>36.011904761904759</v>
      </c>
    </row>
    <row r="31" spans="1:6" x14ac:dyDescent="0.25">
      <c r="A31" s="15">
        <f t="shared" si="0"/>
        <v>37894</v>
      </c>
      <c r="B31">
        <f>+INDEX('mwi-lvl0'!G:G,MATCH('input-macro'!A31,'mwi-lvl0'!$A:$A,1))</f>
        <v>127.18243190136428</v>
      </c>
      <c r="C31">
        <v>72.10858585858584</v>
      </c>
      <c r="D31">
        <v>57.298951048951054</v>
      </c>
      <c r="E31">
        <v>40.923772609819117</v>
      </c>
      <c r="F31">
        <v>37.844530577088712</v>
      </c>
    </row>
    <row r="32" spans="1:6" x14ac:dyDescent="0.25">
      <c r="A32" s="15">
        <f t="shared" si="0"/>
        <v>37925</v>
      </c>
      <c r="B32">
        <f>+INDEX('mwi-lvl0'!G:G,MATCH('input-macro'!A32,'mwi-lvl0'!$A:$A,1))</f>
        <v>128.08283810488859</v>
      </c>
      <c r="C32">
        <v>65.975308641975289</v>
      </c>
      <c r="D32">
        <v>55.106837606837615</v>
      </c>
      <c r="E32">
        <v>46.243686868686872</v>
      </c>
      <c r="F32">
        <v>37.752525252525253</v>
      </c>
    </row>
    <row r="33" spans="1:6" x14ac:dyDescent="0.25">
      <c r="A33" s="15">
        <f t="shared" si="0"/>
        <v>37955</v>
      </c>
      <c r="B33">
        <f>+INDEX('mwi-lvl0'!G:G,MATCH('input-macro'!A33,'mwi-lvl0'!$A:$A,1))</f>
        <v>120.7176568752754</v>
      </c>
      <c r="C33">
        <v>51.370772946859901</v>
      </c>
      <c r="D33">
        <v>52.048494983277592</v>
      </c>
      <c r="E33">
        <v>52.345679012345677</v>
      </c>
      <c r="F33">
        <v>38.467078189300416</v>
      </c>
    </row>
    <row r="34" spans="1:6" x14ac:dyDescent="0.25">
      <c r="A34" s="15">
        <f t="shared" si="0"/>
        <v>37986</v>
      </c>
      <c r="B34">
        <f>+INDEX('mwi-lvl0'!G:G,MATCH('input-macro'!A34,'mwi-lvl0'!$A:$A,1))</f>
        <v>122.9799703425108</v>
      </c>
      <c r="C34">
        <v>67.174940898345156</v>
      </c>
      <c r="D34">
        <v>56.045417348608837</v>
      </c>
      <c r="E34">
        <v>65.519323671497574</v>
      </c>
      <c r="F34">
        <v>35.386473429951685</v>
      </c>
    </row>
    <row r="35" spans="1:6" x14ac:dyDescent="0.25">
      <c r="A35" s="15">
        <f t="shared" si="0"/>
        <v>38017</v>
      </c>
      <c r="B35">
        <f>+INDEX('mwi-lvl0'!G:G,MATCH('input-macro'!A35,'mwi-lvl0'!$A:$A,1))</f>
        <v>108.12020648382439</v>
      </c>
      <c r="C35">
        <v>62.870370370370367</v>
      </c>
      <c r="D35">
        <v>49.368990384615387</v>
      </c>
      <c r="E35">
        <v>57.683215130023633</v>
      </c>
      <c r="F35">
        <v>38.553979511426313</v>
      </c>
    </row>
    <row r="36" spans="1:6" x14ac:dyDescent="0.25">
      <c r="A36" s="15">
        <f t="shared" si="0"/>
        <v>38046</v>
      </c>
      <c r="B36">
        <f>+INDEX('mwi-lvl0'!G:G,MATCH('input-macro'!A36,'mwi-lvl0'!$A:$A,1))</f>
        <v>90.22923295947902</v>
      </c>
      <c r="C36">
        <v>61.094104308390023</v>
      </c>
      <c r="D36">
        <v>46.605180533751962</v>
      </c>
      <c r="E36">
        <v>46.498842592592588</v>
      </c>
      <c r="F36">
        <v>42.939814814814817</v>
      </c>
    </row>
    <row r="37" spans="1:6" x14ac:dyDescent="0.25">
      <c r="A37" s="15">
        <f t="shared" si="0"/>
        <v>38077</v>
      </c>
      <c r="B37">
        <f>+INDEX('mwi-lvl0'!G:G,MATCH('input-macro'!A37,'mwi-lvl0'!$A:$A,1))</f>
        <v>107.28465121870593</v>
      </c>
      <c r="C37">
        <v>59.238888888888894</v>
      </c>
      <c r="D37">
        <v>47.605769230769241</v>
      </c>
      <c r="E37">
        <v>53.146258503401356</v>
      </c>
      <c r="F37">
        <v>44.493473064901629</v>
      </c>
    </row>
    <row r="38" spans="1:6" x14ac:dyDescent="0.25">
      <c r="A38" s="15">
        <f t="shared" si="0"/>
        <v>38107</v>
      </c>
      <c r="B38">
        <f>+INDEX('mwi-lvl0'!G:G,MATCH('input-macro'!A38,'mwi-lvl0'!$A:$A,1))</f>
        <v>104.83780048069531</v>
      </c>
      <c r="C38">
        <v>72.096949891067538</v>
      </c>
      <c r="D38">
        <v>63.404977375565608</v>
      </c>
      <c r="E38">
        <v>37</v>
      </c>
      <c r="F38">
        <v>43.720720720720728</v>
      </c>
    </row>
    <row r="39" spans="1:6" x14ac:dyDescent="0.25">
      <c r="A39" s="15">
        <f t="shared" si="0"/>
        <v>38138</v>
      </c>
      <c r="B39">
        <f>+INDEX('mwi-lvl0'!G:G,MATCH('input-macro'!A39,'mwi-lvl0'!$A:$A,1))</f>
        <v>103.21624121779818</v>
      </c>
      <c r="C39">
        <v>77.425213675213655</v>
      </c>
      <c r="D39">
        <v>69.110576923076934</v>
      </c>
      <c r="E39">
        <v>43.545751633986924</v>
      </c>
      <c r="F39">
        <v>46.193252075605017</v>
      </c>
    </row>
    <row r="40" spans="1:6" x14ac:dyDescent="0.25">
      <c r="A40" s="15">
        <f t="shared" si="0"/>
        <v>38168</v>
      </c>
      <c r="B40">
        <f>+INDEX('mwi-lvl0'!G:G,MATCH('input-macro'!A40,'mwi-lvl0'!$A:$A,1))</f>
        <v>96.578615231816173</v>
      </c>
      <c r="C40">
        <v>74.392033542976932</v>
      </c>
      <c r="D40">
        <v>72.387518142235137</v>
      </c>
      <c r="E40">
        <v>51.362179487179482</v>
      </c>
      <c r="F40">
        <v>52.312889812889807</v>
      </c>
    </row>
    <row r="41" spans="1:6" x14ac:dyDescent="0.25">
      <c r="A41" s="15">
        <f t="shared" si="0"/>
        <v>38199</v>
      </c>
      <c r="B41">
        <f>+INDEX('mwi-lvl0'!G:G,MATCH('input-macro'!A41,'mwi-lvl0'!$A:$A,1))</f>
        <v>98.811742561140832</v>
      </c>
      <c r="C41">
        <v>67.716049382716051</v>
      </c>
      <c r="D41">
        <v>68.117877492877497</v>
      </c>
      <c r="E41">
        <v>59.538784067085956</v>
      </c>
      <c r="F41">
        <v>53.289138194798575</v>
      </c>
    </row>
    <row r="42" spans="1:6" x14ac:dyDescent="0.25">
      <c r="A42" s="15">
        <f t="shared" si="0"/>
        <v>38230</v>
      </c>
      <c r="B42">
        <f>+INDEX('mwi-lvl0'!G:G,MATCH('input-macro'!A42,'mwi-lvl0'!$A:$A,1))</f>
        <v>98.970992121807342</v>
      </c>
      <c r="C42">
        <v>65.040404040404027</v>
      </c>
      <c r="D42">
        <v>58.08566433566434</v>
      </c>
      <c r="E42">
        <v>60.416666666666664</v>
      </c>
      <c r="F42">
        <v>50.709042375709053</v>
      </c>
    </row>
    <row r="43" spans="1:6" x14ac:dyDescent="0.25">
      <c r="A43" s="15">
        <f t="shared" si="0"/>
        <v>38260</v>
      </c>
      <c r="B43">
        <f>+INDEX('mwi-lvl0'!G:G,MATCH('input-macro'!A43,'mwi-lvl0'!$A:$A,1))</f>
        <v>103.64878276979161</v>
      </c>
      <c r="C43">
        <v>74.211309523809518</v>
      </c>
      <c r="D43">
        <v>59.237637362637365</v>
      </c>
      <c r="E43">
        <v>62.803030303030305</v>
      </c>
      <c r="F43">
        <v>45.249795249795262</v>
      </c>
    </row>
    <row r="44" spans="1:6" x14ac:dyDescent="0.25">
      <c r="A44" s="15">
        <f t="shared" si="0"/>
        <v>38291</v>
      </c>
      <c r="B44">
        <f>+INDEX('mwi-lvl0'!G:G,MATCH('input-macro'!A44,'mwi-lvl0'!$A:$A,1))</f>
        <v>92.942600777060406</v>
      </c>
      <c r="C44">
        <v>64.205653021442501</v>
      </c>
      <c r="D44">
        <v>56.966936572199742</v>
      </c>
      <c r="E44">
        <v>50.322420634920633</v>
      </c>
      <c r="F44">
        <v>43.227155727155726</v>
      </c>
    </row>
    <row r="45" spans="1:6" x14ac:dyDescent="0.25">
      <c r="A45" s="15">
        <f t="shared" si="0"/>
        <v>38321</v>
      </c>
      <c r="B45">
        <f>+INDEX('mwi-lvl0'!G:G,MATCH('input-macro'!A45,'mwi-lvl0'!$A:$A,1))</f>
        <v>105.47086876478102</v>
      </c>
      <c r="C45">
        <v>61.757662835249029</v>
      </c>
      <c r="D45">
        <v>63.569297082228118</v>
      </c>
      <c r="E45">
        <v>57.212475633528257</v>
      </c>
      <c r="F45">
        <v>50.418839892524112</v>
      </c>
    </row>
    <row r="46" spans="1:6" x14ac:dyDescent="0.25">
      <c r="A46" s="15">
        <f t="shared" si="0"/>
        <v>38352</v>
      </c>
      <c r="B46">
        <f>+INDEX('mwi-lvl0'!G:G,MATCH('input-macro'!A46,'mwi-lvl0'!$A:$A,1))</f>
        <v>99.049346498136316</v>
      </c>
      <c r="C46">
        <v>68.088512241054602</v>
      </c>
      <c r="D46">
        <v>64.219361147327248</v>
      </c>
      <c r="E46">
        <v>43.845785440613021</v>
      </c>
      <c r="F46">
        <v>55.257844050947512</v>
      </c>
    </row>
    <row r="47" spans="1:6" x14ac:dyDescent="0.25">
      <c r="A47" s="15">
        <f t="shared" si="0"/>
        <v>38383</v>
      </c>
      <c r="B47">
        <f>+INDEX('mwi-lvl0'!G:G,MATCH('input-macro'!A47,'mwi-lvl0'!$A:$A,1))</f>
        <v>104.07994704082985</v>
      </c>
      <c r="C47">
        <v>70.351851851851848</v>
      </c>
      <c r="D47">
        <v>64.519230769230774</v>
      </c>
      <c r="E47">
        <v>45.032956685499059</v>
      </c>
      <c r="F47">
        <v>50.404641930065658</v>
      </c>
    </row>
    <row r="48" spans="1:6" x14ac:dyDescent="0.25">
      <c r="A48" s="15">
        <f t="shared" si="0"/>
        <v>38411</v>
      </c>
      <c r="B48">
        <f>+INDEX('mwi-lvl0'!G:G,MATCH('input-macro'!A48,'mwi-lvl0'!$A:$A,1))</f>
        <v>105.94339411038561</v>
      </c>
      <c r="C48">
        <v>71.193078324225866</v>
      </c>
      <c r="D48">
        <v>67.110655737704931</v>
      </c>
      <c r="E48">
        <v>40.717592592592588</v>
      </c>
      <c r="F48">
        <v>46.478978978978979</v>
      </c>
    </row>
    <row r="49" spans="1:6" x14ac:dyDescent="0.25">
      <c r="A49" s="15">
        <f t="shared" si="0"/>
        <v>38442</v>
      </c>
      <c r="B49">
        <f>+INDEX('mwi-lvl0'!G:G,MATCH('input-macro'!A49,'mwi-lvl0'!$A:$A,1))</f>
        <v>100.00407554735892</v>
      </c>
      <c r="C49">
        <v>71.738351254480293</v>
      </c>
      <c r="D49">
        <v>74.976736972704714</v>
      </c>
      <c r="E49">
        <v>36.498178506375218</v>
      </c>
      <c r="F49">
        <v>47.282528430069412</v>
      </c>
    </row>
    <row r="50" spans="1:6" x14ac:dyDescent="0.25">
      <c r="A50" s="15">
        <f t="shared" si="0"/>
        <v>38472</v>
      </c>
      <c r="B50">
        <f>+INDEX('mwi-lvl0'!G:G,MATCH('input-macro'!A50,'mwi-lvl0'!$A:$A,1))</f>
        <v>94.959080784111848</v>
      </c>
      <c r="C50">
        <v>71.278659611992936</v>
      </c>
      <c r="D50">
        <v>69.131562881562886</v>
      </c>
      <c r="E50">
        <v>54.81630824372759</v>
      </c>
      <c r="F50">
        <v>53.523684975297876</v>
      </c>
    </row>
    <row r="51" spans="1:6" x14ac:dyDescent="0.25">
      <c r="A51" s="15">
        <f t="shared" si="0"/>
        <v>38503</v>
      </c>
      <c r="B51">
        <f>+INDEX('mwi-lvl0'!G:G,MATCH('input-macro'!A51,'mwi-lvl0'!$A:$A,1))</f>
        <v>82.059115959209379</v>
      </c>
      <c r="C51">
        <v>70.043402777777786</v>
      </c>
      <c r="D51">
        <v>60.697115384615401</v>
      </c>
      <c r="E51">
        <v>58.708112874779545</v>
      </c>
      <c r="F51">
        <v>57.47890747890748</v>
      </c>
    </row>
    <row r="52" spans="1:6" x14ac:dyDescent="0.25">
      <c r="A52" s="15">
        <f t="shared" si="0"/>
        <v>38533</v>
      </c>
      <c r="B52">
        <f>+INDEX('mwi-lvl0'!G:G,MATCH('input-macro'!A52,'mwi-lvl0'!$A:$A,1))</f>
        <v>91.498729478075504</v>
      </c>
      <c r="C52">
        <v>63.538461538461526</v>
      </c>
      <c r="D52">
        <v>55.303254437869818</v>
      </c>
      <c r="E52">
        <v>53.580729166666671</v>
      </c>
      <c r="F52">
        <v>47.65625</v>
      </c>
    </row>
    <row r="53" spans="1:6" x14ac:dyDescent="0.25">
      <c r="A53" s="15">
        <f t="shared" si="0"/>
        <v>38564</v>
      </c>
      <c r="B53">
        <f>+INDEX('mwi-lvl0'!G:G,MATCH('input-macro'!A53,'mwi-lvl0'!$A:$A,1))</f>
        <v>95.175075099883642</v>
      </c>
      <c r="C53">
        <v>61.443602693602692</v>
      </c>
      <c r="D53">
        <v>66.914335664335681</v>
      </c>
      <c r="E53">
        <v>40.854700854700852</v>
      </c>
      <c r="F53">
        <v>43.416493416493417</v>
      </c>
    </row>
    <row r="54" spans="1:6" x14ac:dyDescent="0.25">
      <c r="A54" s="15">
        <f t="shared" si="0"/>
        <v>38595</v>
      </c>
      <c r="B54">
        <f>+INDEX('mwi-lvl0'!G:G,MATCH('input-macro'!A54,'mwi-lvl0'!$A:$A,1))</f>
        <v>100.7849362131915</v>
      </c>
      <c r="C54">
        <v>61.090381426202313</v>
      </c>
      <c r="D54">
        <v>68.929391504018369</v>
      </c>
      <c r="E54">
        <v>57.617845117845121</v>
      </c>
      <c r="F54">
        <v>46.027846027846032</v>
      </c>
    </row>
    <row r="55" spans="1:6" x14ac:dyDescent="0.25">
      <c r="A55" s="15">
        <f t="shared" si="0"/>
        <v>38625</v>
      </c>
      <c r="B55">
        <f>+INDEX('mwi-lvl0'!G:G,MATCH('input-macro'!A55,'mwi-lvl0'!$A:$A,1))</f>
        <v>91.763199145847622</v>
      </c>
      <c r="C55">
        <v>56.339869281045743</v>
      </c>
      <c r="D55">
        <v>71.32352941176471</v>
      </c>
      <c r="E55">
        <v>50.041459369817581</v>
      </c>
      <c r="F55">
        <v>49.394917305365055</v>
      </c>
    </row>
    <row r="56" spans="1:6" x14ac:dyDescent="0.25">
      <c r="A56" s="15">
        <f t="shared" si="0"/>
        <v>38656</v>
      </c>
      <c r="B56">
        <f>+INDEX('mwi-lvl0'!G:G,MATCH('input-macro'!A56,'mwi-lvl0'!$A:$A,1))</f>
        <v>74.510679215485055</v>
      </c>
      <c r="C56">
        <v>50.998389694041862</v>
      </c>
      <c r="D56">
        <v>79.29208472686733</v>
      </c>
      <c r="E56">
        <v>56.290849673202608</v>
      </c>
      <c r="F56">
        <v>54.795972443031268</v>
      </c>
    </row>
    <row r="57" spans="1:6" x14ac:dyDescent="0.25">
      <c r="A57" s="15">
        <f t="shared" si="0"/>
        <v>38686</v>
      </c>
      <c r="B57">
        <f>+INDEX('mwi-lvl0'!G:G,MATCH('input-macro'!A57,'mwi-lvl0'!$A:$A,1))</f>
        <v>85.107256988468166</v>
      </c>
      <c r="C57">
        <v>47.412698412698404</v>
      </c>
      <c r="D57">
        <v>80.322802197802204</v>
      </c>
      <c r="E57">
        <v>60.728663446054753</v>
      </c>
      <c r="F57">
        <v>54.517561039300176</v>
      </c>
    </row>
    <row r="58" spans="1:6" x14ac:dyDescent="0.25">
      <c r="A58" s="15">
        <f t="shared" si="0"/>
        <v>38717</v>
      </c>
      <c r="B58">
        <f>+INDEX('mwi-lvl0'!G:G,MATCH('input-macro'!A58,'mwi-lvl0'!$A:$A,1))</f>
        <v>99.860576427085533</v>
      </c>
      <c r="C58">
        <v>40.125195618153356</v>
      </c>
      <c r="D58">
        <v>75.331798483206938</v>
      </c>
      <c r="E58">
        <v>62.281746031746025</v>
      </c>
      <c r="F58">
        <v>56.100386100386096</v>
      </c>
    </row>
    <row r="59" spans="1:6" x14ac:dyDescent="0.25">
      <c r="A59" s="15">
        <f t="shared" si="0"/>
        <v>38748</v>
      </c>
      <c r="B59">
        <f>+INDEX('mwi-lvl0'!G:G,MATCH('input-macro'!A59,'mwi-lvl0'!$A:$A,1))</f>
        <v>84.833188057489508</v>
      </c>
      <c r="C59">
        <v>39.660493827160494</v>
      </c>
      <c r="D59">
        <v>71.521100427350433</v>
      </c>
      <c r="E59">
        <v>55.027386541471039</v>
      </c>
      <c r="F59">
        <v>53.140464408070038</v>
      </c>
    </row>
    <row r="60" spans="1:6" x14ac:dyDescent="0.25">
      <c r="A60" s="15">
        <f t="shared" si="0"/>
        <v>38776</v>
      </c>
      <c r="B60">
        <f>+INDEX('mwi-lvl0'!G:G,MATCH('input-macro'!A60,'mwi-lvl0'!$A:$A,1))</f>
        <v>89.739658936530816</v>
      </c>
      <c r="C60">
        <v>37.404870624048705</v>
      </c>
      <c r="D60">
        <v>71.693888303477337</v>
      </c>
      <c r="E60">
        <v>58.256172839506178</v>
      </c>
      <c r="F60">
        <v>53.278278278278272</v>
      </c>
    </row>
    <row r="61" spans="1:6" x14ac:dyDescent="0.25">
      <c r="A61" s="15">
        <f t="shared" si="0"/>
        <v>38807</v>
      </c>
      <c r="B61">
        <f>+INDEX('mwi-lvl0'!G:G,MATCH('input-macro'!A61,'mwi-lvl0'!$A:$A,1))</f>
        <v>84.788926834857264</v>
      </c>
      <c r="C61">
        <v>34.196696696696698</v>
      </c>
      <c r="D61">
        <v>75.467775467775482</v>
      </c>
      <c r="E61">
        <v>62.899543378995432</v>
      </c>
      <c r="F61">
        <v>51.240281377267685</v>
      </c>
    </row>
    <row r="62" spans="1:6" x14ac:dyDescent="0.25">
      <c r="A62" s="15">
        <f t="shared" si="0"/>
        <v>38837</v>
      </c>
      <c r="B62">
        <f>+INDEX('mwi-lvl0'!G:G,MATCH('input-macro'!A62,'mwi-lvl0'!$A:$A,1))</f>
        <v>98.328609357334443</v>
      </c>
      <c r="C62">
        <v>35.792592592592584</v>
      </c>
      <c r="D62">
        <v>75.743589743589737</v>
      </c>
      <c r="E62">
        <v>63.926426426426417</v>
      </c>
      <c r="F62">
        <v>53.670562454346246</v>
      </c>
    </row>
    <row r="63" spans="1:6" x14ac:dyDescent="0.25">
      <c r="A63" s="15">
        <f t="shared" si="0"/>
        <v>38868</v>
      </c>
      <c r="B63">
        <f>+INDEX('mwi-lvl0'!G:G,MATCH('input-macro'!A63,'mwi-lvl0'!$A:$A,1))</f>
        <v>97.63189080821553</v>
      </c>
      <c r="C63">
        <v>36.048976608187125</v>
      </c>
      <c r="D63">
        <v>76.632085020242926</v>
      </c>
      <c r="E63">
        <v>45.333333333333321</v>
      </c>
      <c r="F63">
        <v>49.969969969969988</v>
      </c>
    </row>
    <row r="64" spans="1:6" x14ac:dyDescent="0.25">
      <c r="A64" s="15">
        <f t="shared" si="0"/>
        <v>38898</v>
      </c>
      <c r="B64">
        <f>+INDEX('mwi-lvl0'!G:G,MATCH('input-macro'!A64,'mwi-lvl0'!$A:$A,1))</f>
        <v>76.42470960367956</v>
      </c>
      <c r="C64">
        <v>36.911976911976915</v>
      </c>
      <c r="D64">
        <v>80.475774225774245</v>
      </c>
      <c r="E64">
        <v>58.698830409356717</v>
      </c>
      <c r="F64">
        <v>56.324087245139879</v>
      </c>
    </row>
    <row r="65" spans="1:6" x14ac:dyDescent="0.25">
      <c r="A65" s="15">
        <f t="shared" si="0"/>
        <v>38929</v>
      </c>
      <c r="B65">
        <f>+INDEX('mwi-lvl0'!G:G,MATCH('input-macro'!A65,'mwi-lvl0'!$A:$A,1))</f>
        <v>80.118134256364101</v>
      </c>
      <c r="C65">
        <v>36.787749287749286</v>
      </c>
      <c r="D65">
        <v>75.067800788954642</v>
      </c>
      <c r="E65">
        <v>56.457431457431454</v>
      </c>
      <c r="F65">
        <v>58.020358020358024</v>
      </c>
    </row>
    <row r="66" spans="1:6" x14ac:dyDescent="0.25">
      <c r="A66" s="15">
        <f t="shared" si="0"/>
        <v>38960</v>
      </c>
      <c r="B66">
        <f>+INDEX('mwi-lvl0'!G:G,MATCH('input-macro'!A66,'mwi-lvl0'!$A:$A,1))</f>
        <v>81.782190474295419</v>
      </c>
      <c r="C66">
        <v>33.952180028129391</v>
      </c>
      <c r="D66">
        <v>65.713242453748791</v>
      </c>
      <c r="E66">
        <v>57.65669515669515</v>
      </c>
      <c r="F66">
        <v>56.860706860706863</v>
      </c>
    </row>
    <row r="67" spans="1:6" x14ac:dyDescent="0.25">
      <c r="A67" s="15">
        <f t="shared" si="0"/>
        <v>38990</v>
      </c>
      <c r="B67">
        <f>+INDEX('mwi-lvl0'!G:G,MATCH('input-macro'!A67,'mwi-lvl0'!$A:$A,1))</f>
        <v>78.724218262526705</v>
      </c>
      <c r="C67">
        <v>32.541666666666664</v>
      </c>
      <c r="D67">
        <v>57.121394230769226</v>
      </c>
      <c r="E67">
        <v>47.960618846694793</v>
      </c>
      <c r="F67">
        <v>55.656289200592994</v>
      </c>
    </row>
    <row r="68" spans="1:6" x14ac:dyDescent="0.25">
      <c r="A68" s="15">
        <f t="shared" ref="A68:A131" si="1">+EOMONTH(A67,1)</f>
        <v>39021</v>
      </c>
      <c r="B68">
        <f>+INDEX('mwi-lvl0'!G:G,MATCH('input-macro'!A68,'mwi-lvl0'!$A:$A,1))</f>
        <v>80.947870359579767</v>
      </c>
      <c r="C68">
        <v>31.790123456790116</v>
      </c>
      <c r="D68">
        <v>55.312203228869905</v>
      </c>
      <c r="E68">
        <v>44.131944444444443</v>
      </c>
      <c r="F68">
        <v>44.594594594594604</v>
      </c>
    </row>
    <row r="69" spans="1:6" x14ac:dyDescent="0.25">
      <c r="A69" s="15">
        <f t="shared" si="1"/>
        <v>39051</v>
      </c>
      <c r="B69">
        <f>+INDEX('mwi-lvl0'!G:G,MATCH('input-macro'!A69,'mwi-lvl0'!$A:$A,1))</f>
        <v>80.187388640799924</v>
      </c>
      <c r="C69">
        <v>33.563685636856363</v>
      </c>
      <c r="D69">
        <v>50.844277673545967</v>
      </c>
      <c r="E69">
        <v>50.565843621399175</v>
      </c>
      <c r="F69">
        <v>41.591591591591595</v>
      </c>
    </row>
    <row r="70" spans="1:6" x14ac:dyDescent="0.25">
      <c r="A70" s="15">
        <f t="shared" si="1"/>
        <v>39082</v>
      </c>
      <c r="B70">
        <f>+INDEX('mwi-lvl0'!G:G,MATCH('input-macro'!A70,'mwi-lvl0'!$A:$A,1))</f>
        <v>89.821995949869802</v>
      </c>
      <c r="C70">
        <v>43.898929049531453</v>
      </c>
      <c r="D70">
        <v>53.16844300278035</v>
      </c>
      <c r="E70">
        <v>43.90243902439024</v>
      </c>
      <c r="F70">
        <v>36.986376620522961</v>
      </c>
    </row>
    <row r="71" spans="1:6" x14ac:dyDescent="0.25">
      <c r="A71" s="15">
        <f t="shared" si="1"/>
        <v>39113</v>
      </c>
      <c r="B71">
        <f>+INDEX('mwi-lvl0'!G:G,MATCH('input-macro'!A71,'mwi-lvl0'!$A:$A,1))</f>
        <v>102.05533720824747</v>
      </c>
      <c r="C71">
        <v>45.330687830687822</v>
      </c>
      <c r="D71">
        <v>55.883699633699649</v>
      </c>
      <c r="E71">
        <v>49.280455153949127</v>
      </c>
      <c r="F71">
        <v>38.206881580375551</v>
      </c>
    </row>
    <row r="72" spans="1:6" x14ac:dyDescent="0.25">
      <c r="A72" s="15">
        <f t="shared" si="1"/>
        <v>39141</v>
      </c>
      <c r="B72">
        <f>+INDEX('mwi-lvl0'!G:G,MATCH('input-macro'!A72,'mwi-lvl0'!$A:$A,1))</f>
        <v>93.734306919059577</v>
      </c>
      <c r="C72">
        <v>43.999999999999993</v>
      </c>
      <c r="D72">
        <v>56.64027149321268</v>
      </c>
      <c r="E72">
        <v>42.757936507936499</v>
      </c>
      <c r="F72">
        <v>46.916559416559416</v>
      </c>
    </row>
    <row r="73" spans="1:6" x14ac:dyDescent="0.25">
      <c r="A73" s="15">
        <f t="shared" si="1"/>
        <v>39172</v>
      </c>
      <c r="B73">
        <f>+INDEX('mwi-lvl0'!G:G,MATCH('input-macro'!A73,'mwi-lvl0'!$A:$A,1))</f>
        <v>92.6802299875215</v>
      </c>
      <c r="C73">
        <v>45.620155038759684</v>
      </c>
      <c r="D73">
        <v>54.645572450805005</v>
      </c>
      <c r="E73">
        <v>41.274509803921575</v>
      </c>
      <c r="F73">
        <v>56.200317965023849</v>
      </c>
    </row>
    <row r="74" spans="1:6" x14ac:dyDescent="0.25">
      <c r="A74" s="15">
        <f t="shared" si="1"/>
        <v>39202</v>
      </c>
      <c r="B74">
        <f>+INDEX('mwi-lvl0'!G:G,MATCH('input-macro'!A74,'mwi-lvl0'!$A:$A,1))</f>
        <v>84.347973120996897</v>
      </c>
      <c r="C74">
        <v>45.644955300127712</v>
      </c>
      <c r="D74">
        <v>52.713306808134405</v>
      </c>
      <c r="E74">
        <v>55.022609819121442</v>
      </c>
      <c r="F74">
        <v>58.322857741462393</v>
      </c>
    </row>
    <row r="75" spans="1:6" x14ac:dyDescent="0.25">
      <c r="A75" s="15">
        <f t="shared" si="1"/>
        <v>39233</v>
      </c>
      <c r="B75">
        <f>+INDEX('mwi-lvl0'!G:G,MATCH('input-macro'!A75,'mwi-lvl0'!$A:$A,1))</f>
        <v>86.246201091577575</v>
      </c>
      <c r="C75">
        <v>44.267676767676761</v>
      </c>
      <c r="D75">
        <v>57.22792832167832</v>
      </c>
      <c r="E75">
        <v>38.298212005108553</v>
      </c>
      <c r="F75">
        <v>60.417313865589726</v>
      </c>
    </row>
    <row r="76" spans="1:6" x14ac:dyDescent="0.25">
      <c r="A76" s="15">
        <f t="shared" si="1"/>
        <v>39263</v>
      </c>
      <c r="B76">
        <f>+INDEX('mwi-lvl0'!G:G,MATCH('input-macro'!A76,'mwi-lvl0'!$A:$A,1))</f>
        <v>85.868493494330266</v>
      </c>
      <c r="C76">
        <v>44.369538077403242</v>
      </c>
      <c r="D76">
        <v>63.596585998271401</v>
      </c>
      <c r="E76">
        <v>45.596590909090907</v>
      </c>
      <c r="F76">
        <v>55.860974610974615</v>
      </c>
    </row>
    <row r="77" spans="1:6" x14ac:dyDescent="0.25">
      <c r="A77" s="15">
        <f t="shared" si="1"/>
        <v>39294</v>
      </c>
      <c r="B77">
        <f>+INDEX('mwi-lvl0'!G:G,MATCH('input-macro'!A77,'mwi-lvl0'!$A:$A,1))</f>
        <v>78.071264753428352</v>
      </c>
      <c r="C77">
        <v>44.765432098765423</v>
      </c>
      <c r="D77">
        <v>65.870726495726501</v>
      </c>
      <c r="E77">
        <v>42.790262172284642</v>
      </c>
      <c r="F77">
        <v>56.36704119850188</v>
      </c>
    </row>
    <row r="78" spans="1:6" x14ac:dyDescent="0.25">
      <c r="A78" s="15">
        <f t="shared" si="1"/>
        <v>39325</v>
      </c>
      <c r="B78">
        <f>+INDEX('mwi-lvl0'!G:G,MATCH('input-macro'!A78,'mwi-lvl0'!$A:$A,1))</f>
        <v>76.906293955889453</v>
      </c>
      <c r="C78">
        <v>39.264346764346762</v>
      </c>
      <c r="D78">
        <v>59.414623837700759</v>
      </c>
      <c r="E78">
        <v>47.206790123456798</v>
      </c>
      <c r="F78">
        <v>56.781781781781795</v>
      </c>
    </row>
    <row r="79" spans="1:6" x14ac:dyDescent="0.25">
      <c r="A79" s="15">
        <f t="shared" si="1"/>
        <v>39355</v>
      </c>
      <c r="B79">
        <f>+INDEX('mwi-lvl0'!G:G,MATCH('input-macro'!A79,'mwi-lvl0'!$A:$A,1))</f>
        <v>94.872651161565983</v>
      </c>
      <c r="C79">
        <v>28.934178743961347</v>
      </c>
      <c r="D79">
        <v>52.712165551839469</v>
      </c>
      <c r="E79">
        <v>59.050671550671545</v>
      </c>
      <c r="F79">
        <v>53.375903375903384</v>
      </c>
    </row>
    <row r="80" spans="1:6" x14ac:dyDescent="0.25">
      <c r="A80" s="15">
        <f t="shared" si="1"/>
        <v>39386</v>
      </c>
      <c r="B80">
        <f>+INDEX('mwi-lvl0'!G:G,MATCH('input-macro'!A80,'mwi-lvl0'!$A:$A,1))</f>
        <v>84.266011841858642</v>
      </c>
      <c r="C80">
        <v>29.438470728793305</v>
      </c>
      <c r="D80">
        <v>48.107940446650119</v>
      </c>
      <c r="E80">
        <v>52.717391304347821</v>
      </c>
      <c r="F80">
        <v>55.56698002350177</v>
      </c>
    </row>
    <row r="81" spans="1:6" x14ac:dyDescent="0.25">
      <c r="A81" s="15">
        <f t="shared" si="1"/>
        <v>39416</v>
      </c>
      <c r="B81">
        <f>+INDEX('mwi-lvl0'!G:G,MATCH('input-macro'!A81,'mwi-lvl0'!$A:$A,1))</f>
        <v>77.236098550987464</v>
      </c>
      <c r="C81">
        <v>34.438534278959807</v>
      </c>
      <c r="D81">
        <v>42.553191489361701</v>
      </c>
      <c r="E81">
        <v>54.286140979689364</v>
      </c>
      <c r="F81">
        <v>60.713939746197809</v>
      </c>
    </row>
    <row r="82" spans="1:6" x14ac:dyDescent="0.25">
      <c r="A82" s="15">
        <f t="shared" si="1"/>
        <v>39447</v>
      </c>
      <c r="B82">
        <f>+INDEX('mwi-lvl0'!G:G,MATCH('input-macro'!A82,'mwi-lvl0'!$A:$A,1))</f>
        <v>73.571897428162117</v>
      </c>
      <c r="C82">
        <v>36.345029239766085</v>
      </c>
      <c r="D82">
        <v>44.124493927125499</v>
      </c>
      <c r="E82">
        <v>58.03782505910165</v>
      </c>
      <c r="F82">
        <v>69.489170021084902</v>
      </c>
    </row>
    <row r="83" spans="1:6" x14ac:dyDescent="0.25">
      <c r="A83" s="15">
        <f t="shared" si="1"/>
        <v>39478</v>
      </c>
      <c r="B83">
        <f>+INDEX('mwi-lvl0'!G:G,MATCH('input-macro'!A83,'mwi-lvl0'!$A:$A,1))</f>
        <v>93.46785759994458</v>
      </c>
      <c r="C83">
        <v>34.959490740740733</v>
      </c>
      <c r="D83">
        <v>36.408253205128212</v>
      </c>
      <c r="E83">
        <v>70.906432748538009</v>
      </c>
      <c r="F83">
        <v>68.473210052157427</v>
      </c>
    </row>
    <row r="84" spans="1:6" x14ac:dyDescent="0.25">
      <c r="A84" s="15">
        <f t="shared" si="1"/>
        <v>39507</v>
      </c>
      <c r="B84">
        <f>+INDEX('mwi-lvl0'!G:G,MATCH('input-macro'!A84,'mwi-lvl0'!$A:$A,1))</f>
        <v>76.148002172265663</v>
      </c>
      <c r="C84">
        <v>35.741695303550962</v>
      </c>
      <c r="D84">
        <v>42.28786677240285</v>
      </c>
      <c r="E84">
        <v>59.780092592592581</v>
      </c>
      <c r="F84">
        <v>72.330142642642656</v>
      </c>
    </row>
    <row r="85" spans="1:6" x14ac:dyDescent="0.25">
      <c r="A85" s="15">
        <f t="shared" si="1"/>
        <v>39538</v>
      </c>
      <c r="B85">
        <f>+INDEX('mwi-lvl0'!G:G,MATCH('input-macro'!A85,'mwi-lvl0'!$A:$A,1))</f>
        <v>64.916223374319287</v>
      </c>
      <c r="C85">
        <v>40.969387755102041</v>
      </c>
      <c r="D85">
        <v>38.814756671899531</v>
      </c>
      <c r="E85">
        <v>43.571019473081321</v>
      </c>
      <c r="F85">
        <v>66.587721742360927</v>
      </c>
    </row>
    <row r="86" spans="1:6" x14ac:dyDescent="0.25">
      <c r="A86" s="15">
        <f t="shared" si="1"/>
        <v>39568</v>
      </c>
      <c r="B86">
        <f>+INDEX('mwi-lvl0'!G:G,MATCH('input-macro'!A86,'mwi-lvl0'!$A:$A,1))</f>
        <v>73.197259310780737</v>
      </c>
      <c r="C86">
        <v>33.456790123456784</v>
      </c>
      <c r="D86">
        <v>44.119075369075375</v>
      </c>
      <c r="E86">
        <v>51.232993197278915</v>
      </c>
      <c r="F86">
        <v>65.512961941533391</v>
      </c>
    </row>
    <row r="87" spans="1:6" x14ac:dyDescent="0.25">
      <c r="A87" s="15">
        <f t="shared" si="1"/>
        <v>39599</v>
      </c>
      <c r="B87">
        <f>+INDEX('mwi-lvl0'!G:G,MATCH('input-macro'!A87,'mwi-lvl0'!$A:$A,1))</f>
        <v>85.75753836374308</v>
      </c>
      <c r="C87">
        <v>38.361111111111107</v>
      </c>
      <c r="D87">
        <v>49.25</v>
      </c>
      <c r="E87">
        <v>59.25925925925926</v>
      </c>
      <c r="F87">
        <v>62.740012740012752</v>
      </c>
    </row>
    <row r="88" spans="1:6" x14ac:dyDescent="0.25">
      <c r="A88" s="15">
        <f t="shared" si="1"/>
        <v>39629</v>
      </c>
      <c r="B88">
        <f>+INDEX('mwi-lvl0'!G:G,MATCH('input-macro'!A88,'mwi-lvl0'!$A:$A,1))</f>
        <v>68.952730050587078</v>
      </c>
      <c r="C88">
        <v>37.288228822882289</v>
      </c>
      <c r="D88">
        <v>53.155940594059409</v>
      </c>
      <c r="E88">
        <v>64.333333333333343</v>
      </c>
      <c r="F88">
        <v>64.5</v>
      </c>
    </row>
    <row r="89" spans="1:6" x14ac:dyDescent="0.25">
      <c r="A89" s="15">
        <f t="shared" si="1"/>
        <v>39660</v>
      </c>
      <c r="B89">
        <f>+INDEX('mwi-lvl0'!G:G,MATCH('input-macro'!A89,'mwi-lvl0'!$A:$A,1))</f>
        <v>87.465430889047184</v>
      </c>
      <c r="C89">
        <v>37.445533769063182</v>
      </c>
      <c r="D89">
        <v>57.904411764705884</v>
      </c>
      <c r="E89">
        <v>50.027502750275026</v>
      </c>
      <c r="F89">
        <v>69.480867005619487</v>
      </c>
    </row>
    <row r="90" spans="1:6" x14ac:dyDescent="0.25">
      <c r="A90" s="15">
        <f t="shared" si="1"/>
        <v>39691</v>
      </c>
      <c r="B90">
        <f>+INDEX('mwi-lvl0'!G:G,MATCH('input-macro'!A90,'mwi-lvl0'!$A:$A,1))</f>
        <v>75.451071981385411</v>
      </c>
      <c r="C90">
        <v>37.84250269687162</v>
      </c>
      <c r="D90">
        <v>55.456497386109035</v>
      </c>
      <c r="E90">
        <v>75</v>
      </c>
      <c r="F90">
        <v>70.221692280515811</v>
      </c>
    </row>
    <row r="91" spans="1:6" x14ac:dyDescent="0.25">
      <c r="A91" s="15">
        <f t="shared" si="1"/>
        <v>39721</v>
      </c>
      <c r="B91">
        <f>+INDEX('mwi-lvl0'!G:G,MATCH('input-macro'!A91,'mwi-lvl0'!$A:$A,1))</f>
        <v>92.738681571955595</v>
      </c>
      <c r="C91">
        <v>29.890491452991451</v>
      </c>
      <c r="D91">
        <v>51.793639053254438</v>
      </c>
      <c r="E91">
        <v>65.763214670981654</v>
      </c>
      <c r="F91">
        <v>70.169684247354169</v>
      </c>
    </row>
    <row r="92" spans="1:6" x14ac:dyDescent="0.25">
      <c r="A92" s="15">
        <f t="shared" si="1"/>
        <v>39752</v>
      </c>
      <c r="B92">
        <f>+INDEX('mwi-lvl0'!G:G,MATCH('input-macro'!A92,'mwi-lvl0'!$A:$A,1))</f>
        <v>90.833116466220105</v>
      </c>
      <c r="C92">
        <v>28.661375661375658</v>
      </c>
      <c r="D92">
        <v>56.602564102564102</v>
      </c>
      <c r="E92">
        <v>71.981837606837601</v>
      </c>
      <c r="F92">
        <v>63.881670131670148</v>
      </c>
    </row>
    <row r="93" spans="1:6" x14ac:dyDescent="0.25">
      <c r="A93" s="15">
        <f t="shared" si="1"/>
        <v>39782</v>
      </c>
      <c r="B93">
        <f>+INDEX('mwi-lvl0'!G:G,MATCH('input-macro'!A93,'mwi-lvl0'!$A:$A,1))</f>
        <v>90.160468766594462</v>
      </c>
      <c r="C93">
        <v>25.117924528301884</v>
      </c>
      <c r="D93">
        <v>48.172169811320757</v>
      </c>
      <c r="E93">
        <v>76.812169312169303</v>
      </c>
      <c r="F93">
        <v>52.616902616902621</v>
      </c>
    </row>
    <row r="94" spans="1:6" x14ac:dyDescent="0.25">
      <c r="A94" s="15">
        <f t="shared" si="1"/>
        <v>39813</v>
      </c>
      <c r="B94">
        <f>+INDEX('mwi-lvl0'!G:G,MATCH('input-macro'!A94,'mwi-lvl0'!$A:$A,1))</f>
        <v>88.632292285804624</v>
      </c>
      <c r="C94">
        <v>29.909138110072686</v>
      </c>
      <c r="D94">
        <v>40.186915887850475</v>
      </c>
      <c r="E94">
        <v>71.71121593291403</v>
      </c>
      <c r="F94">
        <v>43.859425463199052</v>
      </c>
    </row>
    <row r="95" spans="1:6" x14ac:dyDescent="0.25">
      <c r="A95" s="15">
        <f t="shared" si="1"/>
        <v>39844</v>
      </c>
      <c r="B95">
        <f>+INDEX('mwi-lvl0'!G:G,MATCH('input-macro'!A95,'mwi-lvl0'!$A:$A,1))</f>
        <v>90.510043259560732</v>
      </c>
      <c r="C95">
        <v>25.941358024691358</v>
      </c>
      <c r="D95">
        <v>39.84152421652422</v>
      </c>
      <c r="E95">
        <v>64.031671858774658</v>
      </c>
      <c r="F95">
        <v>39.357581880946363</v>
      </c>
    </row>
    <row r="96" spans="1:6" x14ac:dyDescent="0.25">
      <c r="A96" s="15">
        <f t="shared" si="1"/>
        <v>39872</v>
      </c>
      <c r="B96">
        <f>+INDEX('mwi-lvl0'!G:G,MATCH('input-macro'!A96,'mwi-lvl0'!$A:$A,1))</f>
        <v>89.894850532213482</v>
      </c>
      <c r="C96">
        <v>25.035677879714576</v>
      </c>
      <c r="D96">
        <v>41.42554693013409</v>
      </c>
      <c r="E96">
        <v>56.19855967078189</v>
      </c>
      <c r="F96">
        <v>36.482315648982329</v>
      </c>
    </row>
    <row r="97" spans="1:6" x14ac:dyDescent="0.25">
      <c r="A97" s="15">
        <f t="shared" si="1"/>
        <v>39903</v>
      </c>
      <c r="B97">
        <f>+INDEX('mwi-lvl0'!G:G,MATCH('input-macro'!A97,'mwi-lvl0'!$A:$A,1))</f>
        <v>91.466111686209899</v>
      </c>
      <c r="C97">
        <v>28.234848484848477</v>
      </c>
      <c r="D97">
        <v>45.19667832167832</v>
      </c>
      <c r="E97">
        <v>62.296126401630985</v>
      </c>
      <c r="F97">
        <v>37.288205636829495</v>
      </c>
    </row>
    <row r="98" spans="1:6" x14ac:dyDescent="0.25">
      <c r="A98" s="15">
        <f t="shared" si="1"/>
        <v>39933</v>
      </c>
      <c r="B98">
        <f>+INDEX('mwi-lvl0'!G:G,MATCH('input-macro'!A98,'mwi-lvl0'!$A:$A,1))</f>
        <v>99.412215731622439</v>
      </c>
      <c r="C98">
        <v>28.743743743743739</v>
      </c>
      <c r="D98">
        <v>41.636347886347892</v>
      </c>
      <c r="E98">
        <v>70.681818181818187</v>
      </c>
      <c r="F98">
        <v>39.438984438984448</v>
      </c>
    </row>
    <row r="99" spans="1:6" x14ac:dyDescent="0.25">
      <c r="A99" s="15">
        <f t="shared" si="1"/>
        <v>39964</v>
      </c>
      <c r="B99">
        <f>+INDEX('mwi-lvl0'!G:G,MATCH('input-macro'!A99,'mwi-lvl0'!$A:$A,1))</f>
        <v>98.982614747457291</v>
      </c>
      <c r="C99">
        <v>37.748015873015873</v>
      </c>
      <c r="D99">
        <v>44.74158653846154</v>
      </c>
      <c r="E99">
        <v>66.053553553553556</v>
      </c>
      <c r="F99">
        <v>35.43137732326921</v>
      </c>
    </row>
    <row r="100" spans="1:6" x14ac:dyDescent="0.25">
      <c r="A100" s="15">
        <f t="shared" si="1"/>
        <v>39994</v>
      </c>
      <c r="B100">
        <f>+INDEX('mwi-lvl0'!G:G,MATCH('input-macro'!A100,'mwi-lvl0'!$A:$A,1))</f>
        <v>86.55542114644004</v>
      </c>
      <c r="C100">
        <v>39.599311701081611</v>
      </c>
      <c r="D100">
        <v>49.595813478556849</v>
      </c>
      <c r="E100">
        <v>77.777777777777771</v>
      </c>
      <c r="F100">
        <v>32.927123552123554</v>
      </c>
    </row>
    <row r="101" spans="1:6" x14ac:dyDescent="0.25">
      <c r="A101" s="15">
        <f t="shared" si="1"/>
        <v>40025</v>
      </c>
      <c r="B101">
        <f>+INDEX('mwi-lvl0'!G:G,MATCH('input-macro'!A101,'mwi-lvl0'!$A:$A,1))</f>
        <v>97.001158135751297</v>
      </c>
      <c r="C101">
        <v>43.411306042884995</v>
      </c>
      <c r="D101">
        <v>43.319838056680162</v>
      </c>
      <c r="E101">
        <v>75.331858407079636</v>
      </c>
      <c r="F101">
        <v>37.626564617715054</v>
      </c>
    </row>
    <row r="102" spans="1:6" x14ac:dyDescent="0.25">
      <c r="A102" s="15">
        <f t="shared" si="1"/>
        <v>40056</v>
      </c>
      <c r="B102">
        <f>+INDEX('mwi-lvl0'!G:G,MATCH('input-macro'!A102,'mwi-lvl0'!$A:$A,1))</f>
        <v>109.10321025895891</v>
      </c>
      <c r="C102">
        <v>40.956521739130437</v>
      </c>
      <c r="D102">
        <v>41.580267558528433</v>
      </c>
      <c r="E102">
        <v>72.404970760233908</v>
      </c>
      <c r="F102">
        <v>35.423581476213059</v>
      </c>
    </row>
    <row r="103" spans="1:6" x14ac:dyDescent="0.25">
      <c r="A103" s="15">
        <f t="shared" si="1"/>
        <v>40086</v>
      </c>
      <c r="B103">
        <f>+INDEX('mwi-lvl0'!G:G,MATCH('input-macro'!A103,'mwi-lvl0'!$A:$A,1))</f>
        <v>102.23193536921633</v>
      </c>
      <c r="C103">
        <v>42.974137931034477</v>
      </c>
      <c r="D103">
        <v>37.09797745358091</v>
      </c>
      <c r="E103">
        <v>64.227053140096615</v>
      </c>
      <c r="F103">
        <v>35.757931844888368</v>
      </c>
    </row>
    <row r="104" spans="1:6" x14ac:dyDescent="0.25">
      <c r="A104" s="15">
        <f t="shared" si="1"/>
        <v>40117</v>
      </c>
      <c r="B104">
        <f>+INDEX('mwi-lvl0'!G:G,MATCH('input-macro'!A104,'mwi-lvl0'!$A:$A,1))</f>
        <v>122.04115962797496</v>
      </c>
      <c r="C104">
        <v>45.878442545109209</v>
      </c>
      <c r="D104">
        <v>36.283694937541085</v>
      </c>
      <c r="E104">
        <v>60.835727969348653</v>
      </c>
      <c r="F104">
        <v>35.542870456663557</v>
      </c>
    </row>
    <row r="105" spans="1:6" x14ac:dyDescent="0.25">
      <c r="A105" s="15">
        <f t="shared" si="1"/>
        <v>40147</v>
      </c>
      <c r="B105">
        <f>+INDEX('mwi-lvl0'!G:G,MATCH('input-macro'!A105,'mwi-lvl0'!$A:$A,1))</f>
        <v>109.91971316003918</v>
      </c>
      <c r="C105">
        <v>41.638418079096041</v>
      </c>
      <c r="D105">
        <v>33.609028683181229</v>
      </c>
      <c r="E105">
        <v>60.79059829059829</v>
      </c>
      <c r="F105">
        <v>39.058289058289063</v>
      </c>
    </row>
    <row r="106" spans="1:6" x14ac:dyDescent="0.25">
      <c r="A106" s="15">
        <f t="shared" si="1"/>
        <v>40178</v>
      </c>
      <c r="B106">
        <f>+INDEX('mwi-lvl0'!G:G,MATCH('input-macro'!A106,'mwi-lvl0'!$A:$A,1))</f>
        <v>98.325552938792995</v>
      </c>
      <c r="C106">
        <v>45.214752567693736</v>
      </c>
      <c r="D106">
        <v>41.705720749838406</v>
      </c>
      <c r="E106">
        <v>64.1713747645951</v>
      </c>
      <c r="F106">
        <v>42.24690792487403</v>
      </c>
    </row>
    <row r="107" spans="1:6" x14ac:dyDescent="0.25">
      <c r="A107" s="15">
        <f t="shared" si="1"/>
        <v>40209</v>
      </c>
      <c r="B107">
        <f>+INDEX('mwi-lvl0'!G:G,MATCH('input-macro'!A107,'mwi-lvl0'!$A:$A,1))</f>
        <v>113.1180056097935</v>
      </c>
      <c r="C107">
        <v>42.467592592592588</v>
      </c>
      <c r="D107">
        <v>39.451121794871796</v>
      </c>
      <c r="E107">
        <v>58.158263305322123</v>
      </c>
      <c r="F107">
        <v>40.165796048148984</v>
      </c>
    </row>
    <row r="108" spans="1:6" x14ac:dyDescent="0.25">
      <c r="A108" s="15">
        <f t="shared" si="1"/>
        <v>40237</v>
      </c>
      <c r="B108">
        <f>+INDEX('mwi-lvl0'!G:G,MATCH('input-macro'!A108,'mwi-lvl0'!$A:$A,1))</f>
        <v>119.97497619044699</v>
      </c>
      <c r="C108">
        <v>38.705234159779607</v>
      </c>
      <c r="D108">
        <v>41.846789574062313</v>
      </c>
      <c r="E108">
        <v>65.335648148148138</v>
      </c>
      <c r="F108">
        <v>41.617867867867865</v>
      </c>
    </row>
    <row r="109" spans="1:6" x14ac:dyDescent="0.25">
      <c r="A109" s="15">
        <f t="shared" si="1"/>
        <v>40268</v>
      </c>
      <c r="B109">
        <f>+INDEX('mwi-lvl0'!G:G,MATCH('input-macro'!A109,'mwi-lvl0'!$A:$A,1))</f>
        <v>119.29949773085474</v>
      </c>
      <c r="C109">
        <v>36.352459016393439</v>
      </c>
      <c r="D109">
        <v>42.886979823455235</v>
      </c>
      <c r="E109">
        <v>50.700183654729109</v>
      </c>
      <c r="F109">
        <v>37.804333258878721</v>
      </c>
    </row>
    <row r="110" spans="1:6" x14ac:dyDescent="0.25">
      <c r="A110" s="15">
        <f t="shared" si="1"/>
        <v>40298</v>
      </c>
      <c r="B110">
        <f>+INDEX('mwi-lvl0'!G:G,MATCH('input-macro'!A110,'mwi-lvl0'!$A:$A,1))</f>
        <v>107.04755977900263</v>
      </c>
      <c r="C110">
        <v>32.962962962962962</v>
      </c>
      <c r="D110">
        <v>44.828799249530967</v>
      </c>
      <c r="E110">
        <v>61.600637522768665</v>
      </c>
      <c r="F110">
        <v>38.166445133658243</v>
      </c>
    </row>
    <row r="111" spans="1:6" x14ac:dyDescent="0.25">
      <c r="A111" s="15">
        <f t="shared" si="1"/>
        <v>40329</v>
      </c>
      <c r="B111">
        <f>+INDEX('mwi-lvl0'!G:G,MATCH('input-macro'!A111,'mwi-lvl0'!$A:$A,1))</f>
        <v>104.44262069647777</v>
      </c>
      <c r="C111">
        <v>41.034946236559129</v>
      </c>
      <c r="D111">
        <v>41.078629032258064</v>
      </c>
      <c r="E111">
        <v>57.520325203252021</v>
      </c>
      <c r="F111">
        <v>35.439097634219586</v>
      </c>
    </row>
    <row r="112" spans="1:6" x14ac:dyDescent="0.25">
      <c r="A112" s="15">
        <f t="shared" si="1"/>
        <v>40359</v>
      </c>
      <c r="B112">
        <f>+INDEX('mwi-lvl0'!G:G,MATCH('input-macro'!A112,'mwi-lvl0'!$A:$A,1))</f>
        <v>103.52006543074884</v>
      </c>
      <c r="C112">
        <v>42.917777777777765</v>
      </c>
      <c r="D112">
        <v>38.607692307692304</v>
      </c>
      <c r="E112">
        <v>46.494175627240139</v>
      </c>
      <c r="F112">
        <v>32.675820982272597</v>
      </c>
    </row>
    <row r="113" spans="1:6" x14ac:dyDescent="0.25">
      <c r="A113" s="15">
        <f t="shared" si="1"/>
        <v>40390</v>
      </c>
      <c r="B113">
        <f>+INDEX('mwi-lvl0'!G:G,MATCH('input-macro'!A113,'mwi-lvl0'!$A:$A,1))</f>
        <v>104.8743926264943</v>
      </c>
      <c r="C113">
        <v>41.435185185185183</v>
      </c>
      <c r="D113">
        <v>37.423687423687426</v>
      </c>
      <c r="E113">
        <v>54.255555555555553</v>
      </c>
      <c r="F113">
        <v>29.308108108108115</v>
      </c>
    </row>
    <row r="114" spans="1:6" x14ac:dyDescent="0.25">
      <c r="A114" s="15">
        <f t="shared" si="1"/>
        <v>40421</v>
      </c>
      <c r="B114">
        <f>+INDEX('mwi-lvl0'!G:G,MATCH('input-macro'!A114,'mwi-lvl0'!$A:$A,1))</f>
        <v>87.872524920303931</v>
      </c>
      <c r="C114">
        <v>38.079615048118981</v>
      </c>
      <c r="D114">
        <v>35.130224106602064</v>
      </c>
      <c r="E114">
        <v>48.247354497354493</v>
      </c>
      <c r="F114">
        <v>30.319605319605326</v>
      </c>
    </row>
    <row r="115" spans="1:6" x14ac:dyDescent="0.25">
      <c r="A115" s="15">
        <f t="shared" si="1"/>
        <v>40451</v>
      </c>
      <c r="B115">
        <f>+INDEX('mwi-lvl0'!G:G,MATCH('input-macro'!A115,'mwi-lvl0'!$A:$A,1))</f>
        <v>83.877152919768122</v>
      </c>
      <c r="C115">
        <v>30.013020833333332</v>
      </c>
      <c r="D115">
        <v>35.490534855769226</v>
      </c>
      <c r="E115">
        <v>55.500874890638656</v>
      </c>
      <c r="F115">
        <v>31.627296587926519</v>
      </c>
    </row>
    <row r="116" spans="1:6" x14ac:dyDescent="0.25">
      <c r="A116" s="15">
        <f t="shared" si="1"/>
        <v>40482</v>
      </c>
      <c r="B116">
        <f>+INDEX('mwi-lvl0'!G:G,MATCH('input-macro'!A116,'mwi-lvl0'!$A:$A,1))</f>
        <v>87.02941454992181</v>
      </c>
      <c r="C116">
        <v>32.941429801894913</v>
      </c>
      <c r="D116">
        <v>34.909809183064993</v>
      </c>
      <c r="E116">
        <v>41.254340277777779</v>
      </c>
      <c r="F116">
        <v>35.187922297297298</v>
      </c>
    </row>
    <row r="117" spans="1:6" x14ac:dyDescent="0.25">
      <c r="A117" s="15">
        <f t="shared" si="1"/>
        <v>40512</v>
      </c>
      <c r="B117">
        <f>+INDEX('mwi-lvl0'!G:G,MATCH('input-macro'!A117,'mwi-lvl0'!$A:$A,1))</f>
        <v>88.191654932704921</v>
      </c>
      <c r="C117">
        <v>32.688034188034187</v>
      </c>
      <c r="D117">
        <v>41.893491124260365</v>
      </c>
      <c r="E117">
        <v>43.593884582256671</v>
      </c>
      <c r="F117">
        <v>36.339828200293312</v>
      </c>
    </row>
    <row r="118" spans="1:6" x14ac:dyDescent="0.25">
      <c r="A118" s="15">
        <f t="shared" si="1"/>
        <v>40543</v>
      </c>
      <c r="B118">
        <f>+INDEX('mwi-lvl0'!G:G,MATCH('input-macro'!A118,'mwi-lvl0'!$A:$A,1))</f>
        <v>110.49512127672394</v>
      </c>
      <c r="C118">
        <v>32.544529262086513</v>
      </c>
      <c r="D118">
        <v>47.489724016441571</v>
      </c>
      <c r="E118">
        <v>50.502136752136742</v>
      </c>
      <c r="F118">
        <v>37.515592515592523</v>
      </c>
    </row>
    <row r="119" spans="1:6" x14ac:dyDescent="0.25">
      <c r="A119" s="15">
        <f t="shared" si="1"/>
        <v>40574</v>
      </c>
      <c r="B119">
        <f>+INDEX('mwi-lvl0'!G:G,MATCH('input-macro'!A119,'mwi-lvl0'!$A:$A,1))</f>
        <v>110.34981138661475</v>
      </c>
      <c r="C119">
        <v>30.09890572390572</v>
      </c>
      <c r="D119">
        <v>47.155448717948715</v>
      </c>
      <c r="E119">
        <v>52.237065309584395</v>
      </c>
      <c r="F119">
        <v>39.271714462554158</v>
      </c>
    </row>
    <row r="120" spans="1:6" x14ac:dyDescent="0.25">
      <c r="A120" s="15">
        <f t="shared" si="1"/>
        <v>40602</v>
      </c>
      <c r="B120">
        <f>+INDEX('mwi-lvl0'!G:G,MATCH('input-macro'!A120,'mwi-lvl0'!$A:$A,1))</f>
        <v>125.63178221282061</v>
      </c>
      <c r="C120">
        <v>28.838763575605675</v>
      </c>
      <c r="D120">
        <v>47.241902834008094</v>
      </c>
      <c r="E120">
        <v>39.015151515151516</v>
      </c>
      <c r="F120">
        <v>45.88793338793338</v>
      </c>
    </row>
    <row r="121" spans="1:6" x14ac:dyDescent="0.25">
      <c r="A121" s="15">
        <f t="shared" si="1"/>
        <v>40633</v>
      </c>
      <c r="B121">
        <f>+INDEX('mwi-lvl0'!G:G,MATCH('input-macro'!A121,'mwi-lvl0'!$A:$A,1))</f>
        <v>128.74887555735097</v>
      </c>
      <c r="C121">
        <v>31.604477611940297</v>
      </c>
      <c r="D121">
        <v>41.367680826636047</v>
      </c>
      <c r="E121">
        <v>47.629490392648279</v>
      </c>
      <c r="F121">
        <v>51.598591072275291</v>
      </c>
    </row>
    <row r="122" spans="1:6" x14ac:dyDescent="0.25">
      <c r="A122" s="15">
        <f t="shared" si="1"/>
        <v>40663</v>
      </c>
      <c r="B122">
        <f>+INDEX('mwi-lvl0'!G:G,MATCH('input-macro'!A122,'mwi-lvl0'!$A:$A,1))</f>
        <v>127.54329448107461</v>
      </c>
      <c r="C122">
        <v>32.156378600823047</v>
      </c>
      <c r="D122">
        <v>39.298433048433054</v>
      </c>
      <c r="E122">
        <v>48.33126036484245</v>
      </c>
      <c r="F122">
        <v>55.314643001210158</v>
      </c>
    </row>
    <row r="123" spans="1:6" x14ac:dyDescent="0.25">
      <c r="A123" s="15">
        <f t="shared" si="1"/>
        <v>40694</v>
      </c>
      <c r="B123">
        <f>+INDEX('mwi-lvl0'!G:G,MATCH('input-macro'!A123,'mwi-lvl0'!$A:$A,1))</f>
        <v>120.49276030323725</v>
      </c>
      <c r="C123">
        <v>37.275326797385617</v>
      </c>
      <c r="D123">
        <v>34.876979638009054</v>
      </c>
      <c r="E123">
        <v>50.05144032921811</v>
      </c>
      <c r="F123">
        <v>56.966966966967021</v>
      </c>
    </row>
    <row r="124" spans="1:6" x14ac:dyDescent="0.25">
      <c r="A124" s="15">
        <f t="shared" si="1"/>
        <v>40724</v>
      </c>
      <c r="B124">
        <f>+INDEX('mwi-lvl0'!G:G,MATCH('input-macro'!A124,'mwi-lvl0'!$A:$A,1))</f>
        <v>125.01212153837668</v>
      </c>
      <c r="C124">
        <v>42.769667477696672</v>
      </c>
      <c r="D124">
        <v>34.661005053340823</v>
      </c>
      <c r="E124">
        <v>51.276552287581694</v>
      </c>
      <c r="F124">
        <v>58.482379438261795</v>
      </c>
    </row>
    <row r="125" spans="1:6" x14ac:dyDescent="0.25">
      <c r="A125" s="15">
        <f t="shared" si="1"/>
        <v>40755</v>
      </c>
      <c r="B125">
        <f>+INDEX('mwi-lvl0'!G:G,MATCH('input-macro'!A125,'mwi-lvl0'!$A:$A,1))</f>
        <v>124.35052214888273</v>
      </c>
      <c r="C125">
        <v>39.126409017713357</v>
      </c>
      <c r="D125">
        <v>37.973801560758076</v>
      </c>
      <c r="E125">
        <v>44.444444444444443</v>
      </c>
      <c r="F125">
        <v>54.813572696784377</v>
      </c>
    </row>
    <row r="126" spans="1:6" x14ac:dyDescent="0.25">
      <c r="A126" s="15">
        <f t="shared" si="1"/>
        <v>40786</v>
      </c>
      <c r="B126">
        <f>+INDEX('mwi-lvl0'!G:G,MATCH('input-macro'!A126,'mwi-lvl0'!$A:$A,1))</f>
        <v>121.1032224752546</v>
      </c>
      <c r="C126">
        <v>47.394084732214232</v>
      </c>
      <c r="D126">
        <v>39.838129496402885</v>
      </c>
      <c r="E126">
        <v>54.126409017713357</v>
      </c>
      <c r="F126">
        <v>54.083431257344294</v>
      </c>
    </row>
    <row r="127" spans="1:6" x14ac:dyDescent="0.25">
      <c r="A127" s="15">
        <f t="shared" si="1"/>
        <v>40816</v>
      </c>
      <c r="B127">
        <f>+INDEX('mwi-lvl0'!G:G,MATCH('input-macro'!A127,'mwi-lvl0'!$A:$A,1))</f>
        <v>119.77243343234863</v>
      </c>
      <c r="C127">
        <v>41.55952380952381</v>
      </c>
      <c r="D127">
        <v>39.217032967032971</v>
      </c>
      <c r="E127">
        <v>58.693045563549155</v>
      </c>
      <c r="F127">
        <v>56.060016851383772</v>
      </c>
    </row>
    <row r="128" spans="1:6" x14ac:dyDescent="0.25">
      <c r="A128" s="15">
        <f t="shared" si="1"/>
        <v>40847</v>
      </c>
      <c r="B128">
        <f>+INDEX('mwi-lvl0'!G:G,MATCH('input-macro'!A128,'mwi-lvl0'!$A:$A,1))</f>
        <v>114.71868684541835</v>
      </c>
      <c r="C128">
        <v>40.683609141055946</v>
      </c>
      <c r="D128">
        <v>40.524413529732676</v>
      </c>
      <c r="E128">
        <v>48.422619047619044</v>
      </c>
      <c r="F128">
        <v>56.026383526383519</v>
      </c>
    </row>
    <row r="129" spans="1:6" x14ac:dyDescent="0.25">
      <c r="A129" s="15">
        <f t="shared" si="1"/>
        <v>40877</v>
      </c>
      <c r="B129">
        <f>+INDEX('mwi-lvl0'!G:G,MATCH('input-macro'!A129,'mwi-lvl0'!$A:$A,1))</f>
        <v>107.40656350136041</v>
      </c>
      <c r="C129">
        <v>41.658841940532078</v>
      </c>
      <c r="D129">
        <v>39.924160346695558</v>
      </c>
      <c r="E129">
        <v>52.84672970843183</v>
      </c>
      <c r="F129">
        <v>52.811321960258134</v>
      </c>
    </row>
    <row r="130" spans="1:6" x14ac:dyDescent="0.25">
      <c r="A130" s="15">
        <f t="shared" si="1"/>
        <v>40908</v>
      </c>
      <c r="B130">
        <f>+INDEX('mwi-lvl0'!G:G,MATCH('input-macro'!A130,'mwi-lvl0'!$A:$A,1))</f>
        <v>117.3615393246028</v>
      </c>
      <c r="C130">
        <v>41.256798756798759</v>
      </c>
      <c r="D130">
        <v>38.861619150080685</v>
      </c>
      <c r="E130">
        <v>34.154929577464792</v>
      </c>
      <c r="F130">
        <v>48.85484075624921</v>
      </c>
    </row>
    <row r="131" spans="1:6" x14ac:dyDescent="0.25">
      <c r="A131" s="15">
        <f t="shared" si="1"/>
        <v>40939</v>
      </c>
      <c r="B131">
        <f>+INDEX('mwi-lvl0'!G:G,MATCH('input-macro'!A131,'mwi-lvl0'!$A:$A,1))</f>
        <v>112.50692331126641</v>
      </c>
      <c r="C131">
        <v>41.763117283950606</v>
      </c>
      <c r="D131">
        <v>39.236111111111114</v>
      </c>
      <c r="E131">
        <v>41.452991452991455</v>
      </c>
      <c r="F131">
        <v>47.461097461097467</v>
      </c>
    </row>
    <row r="132" spans="1:6" x14ac:dyDescent="0.25">
      <c r="A132" s="15">
        <f t="shared" ref="A132:A195" si="2">+EOMONTH(A131,1)</f>
        <v>40968</v>
      </c>
      <c r="B132">
        <f>+INDEX('mwi-lvl0'!G:G,MATCH('input-macro'!A132,'mwi-lvl0'!$A:$A,1))</f>
        <v>122.04266435166073</v>
      </c>
      <c r="C132">
        <v>45.770114942528728</v>
      </c>
      <c r="D132">
        <v>39.847480106100804</v>
      </c>
      <c r="E132">
        <v>38.464506172839499</v>
      </c>
      <c r="F132">
        <v>47.237862862862869</v>
      </c>
    </row>
    <row r="133" spans="1:6" x14ac:dyDescent="0.25">
      <c r="A133" s="15">
        <f t="shared" si="2"/>
        <v>40999</v>
      </c>
      <c r="B133">
        <f>+INDEX('mwi-lvl0'!G:G,MATCH('input-macro'!A133,'mwi-lvl0'!$A:$A,1))</f>
        <v>115.75859624581682</v>
      </c>
      <c r="C133">
        <v>57.13089802130898</v>
      </c>
      <c r="D133">
        <v>41.540437302423612</v>
      </c>
      <c r="E133">
        <v>39.78927203065134</v>
      </c>
      <c r="F133">
        <v>42.948120534327437</v>
      </c>
    </row>
    <row r="134" spans="1:6" x14ac:dyDescent="0.25">
      <c r="A134" s="15">
        <f t="shared" si="2"/>
        <v>41029</v>
      </c>
      <c r="B134">
        <f>+INDEX('mwi-lvl0'!G:G,MATCH('input-macro'!A134,'mwi-lvl0'!$A:$A,1))</f>
        <v>98.897797908130684</v>
      </c>
      <c r="C134">
        <v>66.08087679516251</v>
      </c>
      <c r="D134">
        <v>41.463893249607537</v>
      </c>
      <c r="E134">
        <v>53.538812785388131</v>
      </c>
      <c r="F134">
        <v>40.981735159817347</v>
      </c>
    </row>
    <row r="135" spans="1:6" x14ac:dyDescent="0.25">
      <c r="A135" s="15">
        <f t="shared" si="2"/>
        <v>41060</v>
      </c>
      <c r="B135">
        <f>+INDEX('mwi-lvl0'!G:G,MATCH('input-macro'!A135,'mwi-lvl0'!$A:$A,1))</f>
        <v>102.37351502976503</v>
      </c>
      <c r="C135">
        <v>69.162912912912901</v>
      </c>
      <c r="D135">
        <v>42.98986486486487</v>
      </c>
      <c r="E135">
        <v>39.691987906273617</v>
      </c>
      <c r="F135">
        <v>38.484402770117065</v>
      </c>
    </row>
    <row r="136" spans="1:6" x14ac:dyDescent="0.25">
      <c r="A136" s="15">
        <f t="shared" si="2"/>
        <v>41090</v>
      </c>
      <c r="B136">
        <f>+INDEX('mwi-lvl0'!G:G,MATCH('input-macro'!A136,'mwi-lvl0'!$A:$A,1))</f>
        <v>77.394762021040933</v>
      </c>
      <c r="C136">
        <v>73.061148396718863</v>
      </c>
      <c r="D136">
        <v>41.781750129065571</v>
      </c>
      <c r="E136">
        <v>51.848723723723722</v>
      </c>
      <c r="F136">
        <v>35.016435354273199</v>
      </c>
    </row>
    <row r="137" spans="1:6" x14ac:dyDescent="0.25">
      <c r="A137" s="15">
        <f t="shared" si="2"/>
        <v>41121</v>
      </c>
      <c r="B137">
        <f>+INDEX('mwi-lvl0'!G:G,MATCH('input-macro'!A137,'mwi-lvl0'!$A:$A,1))</f>
        <v>82.219145336885134</v>
      </c>
      <c r="C137">
        <v>71.231481481481481</v>
      </c>
      <c r="D137">
        <v>42.269230769230781</v>
      </c>
      <c r="E137">
        <v>42.27255779269202</v>
      </c>
      <c r="F137">
        <v>35.26210774532921</v>
      </c>
    </row>
    <row r="138" spans="1:6" x14ac:dyDescent="0.25">
      <c r="A138" s="15">
        <f t="shared" si="2"/>
        <v>41152</v>
      </c>
      <c r="B138">
        <f>+INDEX('mwi-lvl0'!G:G,MATCH('input-macro'!A138,'mwi-lvl0'!$A:$A,1))</f>
        <v>82.213365414264089</v>
      </c>
      <c r="C138">
        <v>70.719278881530528</v>
      </c>
      <c r="D138">
        <v>40.655247070809992</v>
      </c>
      <c r="E138">
        <v>39.999999999999993</v>
      </c>
      <c r="F138">
        <v>32.906906906906904</v>
      </c>
    </row>
    <row r="139" spans="1:6" x14ac:dyDescent="0.25">
      <c r="A139" s="15">
        <f t="shared" si="2"/>
        <v>41182</v>
      </c>
      <c r="B139">
        <f>+INDEX('mwi-lvl0'!G:G,MATCH('input-macro'!A139,'mwi-lvl0'!$A:$A,1))</f>
        <v>76.583440303675914</v>
      </c>
      <c r="C139">
        <v>68.958333333333329</v>
      </c>
      <c r="D139">
        <v>41.811108299595148</v>
      </c>
      <c r="E139">
        <v>39.900662251655625</v>
      </c>
      <c r="F139">
        <v>35.654197243601224</v>
      </c>
    </row>
    <row r="140" spans="1:6" x14ac:dyDescent="0.25">
      <c r="A140" s="15">
        <f t="shared" si="2"/>
        <v>41213</v>
      </c>
      <c r="B140">
        <f>+INDEX('mwi-lvl0'!G:G,MATCH('input-macro'!A140,'mwi-lvl0'!$A:$A,1))</f>
        <v>83.100245406407652</v>
      </c>
      <c r="C140">
        <v>67.236746550472034</v>
      </c>
      <c r="D140">
        <v>44.557566616390154</v>
      </c>
      <c r="E140">
        <v>36.275584795321635</v>
      </c>
      <c r="F140">
        <v>38.510550023707914</v>
      </c>
    </row>
    <row r="141" spans="1:6" x14ac:dyDescent="0.25">
      <c r="A141" s="15">
        <f t="shared" si="2"/>
        <v>41243</v>
      </c>
      <c r="B141">
        <f>+INDEX('mwi-lvl0'!G:G,MATCH('input-macro'!A141,'mwi-lvl0'!$A:$A,1))</f>
        <v>104.98473277422153</v>
      </c>
      <c r="C141">
        <v>66.659451659451648</v>
      </c>
      <c r="D141">
        <v>40.50636863136863</v>
      </c>
      <c r="E141">
        <v>48.674655047204062</v>
      </c>
      <c r="F141">
        <v>39.401165871754102</v>
      </c>
    </row>
    <row r="142" spans="1:6" x14ac:dyDescent="0.25">
      <c r="A142" s="15">
        <f t="shared" si="2"/>
        <v>41274</v>
      </c>
      <c r="B142">
        <f>+INDEX('mwi-lvl0'!G:G,MATCH('input-macro'!A142,'mwi-lvl0'!$A:$A,1))</f>
        <v>98.754712109216626</v>
      </c>
      <c r="C142">
        <v>67.182795698924721</v>
      </c>
      <c r="D142">
        <v>42.273573200992544</v>
      </c>
      <c r="E142">
        <v>52.146464646464644</v>
      </c>
      <c r="F142">
        <v>37.156312156312161</v>
      </c>
    </row>
    <row r="143" spans="1:6" x14ac:dyDescent="0.25">
      <c r="A143" s="15">
        <f t="shared" si="2"/>
        <v>41305</v>
      </c>
      <c r="B143">
        <f>+INDEX('mwi-lvl0'!G:G,MATCH('input-macro'!A143,'mwi-lvl0'!$A:$A,1))</f>
        <v>114.49861741484213</v>
      </c>
      <c r="C143">
        <v>64.615384615384613</v>
      </c>
      <c r="D143">
        <v>42.893244575936883</v>
      </c>
      <c r="E143">
        <v>52.311827956989248</v>
      </c>
      <c r="F143">
        <v>35.97500726532985</v>
      </c>
    </row>
    <row r="144" spans="1:6" x14ac:dyDescent="0.25">
      <c r="A144" s="15">
        <f t="shared" si="2"/>
        <v>41333</v>
      </c>
      <c r="B144">
        <f>+INDEX('mwi-lvl0'!G:G,MATCH('input-macro'!A144,'mwi-lvl0'!$A:$A,1))</f>
        <v>116.94071536966132</v>
      </c>
      <c r="C144">
        <v>64.56475583864119</v>
      </c>
      <c r="D144">
        <v>36.230939972978184</v>
      </c>
      <c r="E144">
        <v>49.715099715099704</v>
      </c>
      <c r="F144">
        <v>37.892700392700398</v>
      </c>
    </row>
    <row r="145" spans="1:6" x14ac:dyDescent="0.25">
      <c r="A145" s="15">
        <f t="shared" si="2"/>
        <v>41364</v>
      </c>
      <c r="B145">
        <f>+INDEX('mwi-lvl0'!G:G,MATCH('input-macro'!A145,'mwi-lvl0'!$A:$A,1))</f>
        <v>123.00815673723815</v>
      </c>
      <c r="C145">
        <v>72.197609001406462</v>
      </c>
      <c r="D145">
        <v>36.339662447257389</v>
      </c>
      <c r="E145">
        <v>50.778485491861282</v>
      </c>
      <c r="F145">
        <v>39.034257187123437</v>
      </c>
    </row>
    <row r="146" spans="1:6" x14ac:dyDescent="0.25">
      <c r="A146" s="15">
        <f t="shared" si="2"/>
        <v>41394</v>
      </c>
      <c r="B146">
        <f>+INDEX('mwi-lvl0'!G:G,MATCH('input-macro'!A146,'mwi-lvl0'!$A:$A,1))</f>
        <v>111.61786949697449</v>
      </c>
      <c r="C146">
        <v>72.047519217330532</v>
      </c>
      <c r="D146">
        <v>32.106441776253099</v>
      </c>
      <c r="E146">
        <v>46.466244725738399</v>
      </c>
      <c r="F146">
        <v>32.284032866977569</v>
      </c>
    </row>
    <row r="147" spans="1:6" x14ac:dyDescent="0.25">
      <c r="A147" s="15">
        <f t="shared" si="2"/>
        <v>41425</v>
      </c>
      <c r="B147">
        <f>+INDEX('mwi-lvl0'!G:G,MATCH('input-macro'!A147,'mwi-lvl0'!$A:$A,1))</f>
        <v>126.46350871756957</v>
      </c>
      <c r="C147">
        <v>75.262152777777771</v>
      </c>
      <c r="D147">
        <v>40.544507575757578</v>
      </c>
      <c r="E147">
        <v>42.601327742837178</v>
      </c>
      <c r="F147">
        <v>27.424693809996693</v>
      </c>
    </row>
    <row r="148" spans="1:6" x14ac:dyDescent="0.25">
      <c r="A148" s="15">
        <f t="shared" si="2"/>
        <v>41455</v>
      </c>
      <c r="B148">
        <f>+INDEX('mwi-lvl0'!G:G,MATCH('input-macro'!A148,'mwi-lvl0'!$A:$A,1))</f>
        <v>115.02595174952154</v>
      </c>
      <c r="C148">
        <v>74.485852311939254</v>
      </c>
      <c r="D148">
        <v>46.997929606625263</v>
      </c>
      <c r="E148">
        <v>34.782986111111107</v>
      </c>
      <c r="F148">
        <v>25.411184210526319</v>
      </c>
    </row>
    <row r="149" spans="1:6" x14ac:dyDescent="0.25">
      <c r="A149" s="15">
        <f t="shared" si="2"/>
        <v>41486</v>
      </c>
      <c r="B149">
        <f>+INDEX('mwi-lvl0'!G:G,MATCH('input-macro'!A149,'mwi-lvl0'!$A:$A,1))</f>
        <v>124.19026940367688</v>
      </c>
      <c r="C149">
        <v>70.74245541838134</v>
      </c>
      <c r="D149">
        <v>47.914328469884033</v>
      </c>
      <c r="E149">
        <v>44.685990338164252</v>
      </c>
      <c r="F149">
        <v>29.552141222621767</v>
      </c>
    </row>
    <row r="150" spans="1:6" x14ac:dyDescent="0.25">
      <c r="A150" s="15">
        <f t="shared" si="2"/>
        <v>41517</v>
      </c>
      <c r="B150">
        <f>+INDEX('mwi-lvl0'!G:G,MATCH('input-macro'!A150,'mwi-lvl0'!$A:$A,1))</f>
        <v>125.60008405291606</v>
      </c>
      <c r="C150">
        <v>70.591342876618938</v>
      </c>
      <c r="D150">
        <v>47.90853318460681</v>
      </c>
      <c r="E150">
        <v>50.042866941015085</v>
      </c>
      <c r="F150">
        <v>32.965128871561618</v>
      </c>
    </row>
    <row r="151" spans="1:6" x14ac:dyDescent="0.25">
      <c r="A151" s="15">
        <f t="shared" si="2"/>
        <v>41547</v>
      </c>
      <c r="B151">
        <f>+INDEX('mwi-lvl0'!G:G,MATCH('input-macro'!A151,'mwi-lvl0'!$A:$A,1))</f>
        <v>120.08254609488375</v>
      </c>
      <c r="C151">
        <v>61.24661246612466</v>
      </c>
      <c r="D151">
        <v>45.574648928307468</v>
      </c>
      <c r="E151">
        <v>54.942058623040218</v>
      </c>
      <c r="F151">
        <v>36.712948014207292</v>
      </c>
    </row>
    <row r="152" spans="1:6" x14ac:dyDescent="0.25">
      <c r="A152" s="15">
        <f t="shared" si="2"/>
        <v>41578</v>
      </c>
      <c r="B152">
        <f>+INDEX('mwi-lvl0'!G:G,MATCH('input-macro'!A152,'mwi-lvl0'!$A:$A,1))</f>
        <v>132.90820096623909</v>
      </c>
      <c r="C152">
        <v>62.1043771043771</v>
      </c>
      <c r="D152">
        <v>44.455922865013783</v>
      </c>
      <c r="E152">
        <v>55.919715447154474</v>
      </c>
      <c r="F152">
        <v>35.237483953786899</v>
      </c>
    </row>
    <row r="153" spans="1:6" x14ac:dyDescent="0.25">
      <c r="A153" s="15">
        <f t="shared" si="2"/>
        <v>41608</v>
      </c>
      <c r="B153">
        <f>+INDEX('mwi-lvl0'!G:G,MATCH('input-macro'!A153,'mwi-lvl0'!$A:$A,1))</f>
        <v>123.14657245779969</v>
      </c>
      <c r="C153">
        <v>57.571954484605087</v>
      </c>
      <c r="D153">
        <v>45.169313618108802</v>
      </c>
      <c r="E153">
        <v>57.04545454545454</v>
      </c>
      <c r="F153">
        <v>32.477405635300372</v>
      </c>
    </row>
    <row r="154" spans="1:6" x14ac:dyDescent="0.25">
      <c r="A154" s="15">
        <f t="shared" si="2"/>
        <v>41639</v>
      </c>
      <c r="B154">
        <f>+INDEX('mwi-lvl0'!G:G,MATCH('input-macro'!A154,'mwi-lvl0'!$A:$A,1))</f>
        <v>121.75036041827217</v>
      </c>
      <c r="C154">
        <v>63.5379241516966</v>
      </c>
      <c r="D154">
        <v>45.261749228815106</v>
      </c>
      <c r="E154">
        <v>45.021753681392227</v>
      </c>
      <c r="F154">
        <v>32.593532022828157</v>
      </c>
    </row>
    <row r="155" spans="1:6" x14ac:dyDescent="0.25">
      <c r="A155" s="15">
        <f t="shared" si="2"/>
        <v>41670</v>
      </c>
      <c r="B155">
        <f>+INDEX('mwi-lvl0'!G:G,MATCH('input-macro'!A155,'mwi-lvl0'!$A:$A,1))</f>
        <v>127.94735126292156</v>
      </c>
      <c r="C155">
        <v>59.31547619047619</v>
      </c>
      <c r="D155">
        <v>39.744897959183668</v>
      </c>
      <c r="E155">
        <v>43.695941450432471</v>
      </c>
      <c r="F155">
        <v>34.352347935707535</v>
      </c>
    </row>
    <row r="156" spans="1:6" x14ac:dyDescent="0.25">
      <c r="A156" s="15">
        <f t="shared" si="2"/>
        <v>41698</v>
      </c>
      <c r="B156">
        <f>+INDEX('mwi-lvl0'!G:G,MATCH('input-macro'!A156,'mwi-lvl0'!$A:$A,1))</f>
        <v>122.31401882870321</v>
      </c>
      <c r="C156">
        <v>59.630177514792898</v>
      </c>
      <c r="D156">
        <v>38.193153000845307</v>
      </c>
      <c r="E156">
        <v>42.328042328042322</v>
      </c>
      <c r="F156">
        <v>34.539473684210527</v>
      </c>
    </row>
    <row r="157" spans="1:6" x14ac:dyDescent="0.25">
      <c r="A157" s="15">
        <f t="shared" si="2"/>
        <v>41729</v>
      </c>
      <c r="B157">
        <f>+INDEX('mwi-lvl0'!G:G,MATCH('input-macro'!A157,'mwi-lvl0'!$A:$A,1))</f>
        <v>119.0836397054274</v>
      </c>
      <c r="C157">
        <v>63.125816993464049</v>
      </c>
      <c r="D157">
        <v>38.390756302521005</v>
      </c>
      <c r="E157">
        <v>46.738165680473379</v>
      </c>
      <c r="F157">
        <v>33.862763417419288</v>
      </c>
    </row>
    <row r="158" spans="1:6" x14ac:dyDescent="0.25">
      <c r="A158" s="15">
        <f t="shared" si="2"/>
        <v>41759</v>
      </c>
      <c r="B158">
        <f>+INDEX('mwi-lvl0'!G:G,MATCH('input-macro'!A158,'mwi-lvl0'!$A:$A,1))</f>
        <v>127.91134353994605</v>
      </c>
      <c r="C158">
        <v>57.212475633528257</v>
      </c>
      <c r="D158">
        <v>38.899331662489551</v>
      </c>
      <c r="E158">
        <v>43.676470588235297</v>
      </c>
      <c r="F158">
        <v>38.962848297213618</v>
      </c>
    </row>
    <row r="159" spans="1:6" x14ac:dyDescent="0.25">
      <c r="A159" s="15">
        <f t="shared" si="2"/>
        <v>41790</v>
      </c>
      <c r="B159">
        <f>+INDEX('mwi-lvl0'!G:G,MATCH('input-macro'!A159,'mwi-lvl0'!$A:$A,1))</f>
        <v>129.26457985092895</v>
      </c>
      <c r="C159">
        <v>63.115310077519382</v>
      </c>
      <c r="D159">
        <v>35.546096345514947</v>
      </c>
      <c r="E159">
        <v>33.326023391812868</v>
      </c>
      <c r="F159">
        <v>39.135118497999372</v>
      </c>
    </row>
    <row r="160" spans="1:6" x14ac:dyDescent="0.25">
      <c r="A160" s="15">
        <f t="shared" si="2"/>
        <v>41820</v>
      </c>
      <c r="B160">
        <f>+INDEX('mwi-lvl0'!G:G,MATCH('input-macro'!A160,'mwi-lvl0'!$A:$A,1))</f>
        <v>122.89372377185606</v>
      </c>
      <c r="C160">
        <v>64.804110468850354</v>
      </c>
      <c r="D160">
        <v>34.663501238645765</v>
      </c>
      <c r="E160">
        <v>47.151162790697683</v>
      </c>
      <c r="F160">
        <v>46.838025295797621</v>
      </c>
    </row>
    <row r="161" spans="1:6" x14ac:dyDescent="0.25">
      <c r="A161" s="15">
        <f t="shared" si="2"/>
        <v>41851</v>
      </c>
      <c r="B161">
        <f>+INDEX('mwi-lvl0'!G:G,MATCH('input-macro'!A161,'mwi-lvl0'!$A:$A,1))</f>
        <v>126.53129667928954</v>
      </c>
      <c r="C161">
        <v>62.962962962962962</v>
      </c>
      <c r="D161">
        <v>37.846880131362887</v>
      </c>
      <c r="E161">
        <v>52.507225433526017</v>
      </c>
      <c r="F161">
        <v>43.13457053037218</v>
      </c>
    </row>
    <row r="162" spans="1:6" x14ac:dyDescent="0.25">
      <c r="A162" s="15">
        <f t="shared" si="2"/>
        <v>41882</v>
      </c>
      <c r="B162">
        <f>+INDEX('mwi-lvl0'!G:G,MATCH('input-macro'!A162,'mwi-lvl0'!$A:$A,1))</f>
        <v>127.14504406998533</v>
      </c>
      <c r="C162">
        <v>63.882539682539672</v>
      </c>
      <c r="D162">
        <v>35.826530612244895</v>
      </c>
      <c r="E162">
        <v>43.247126436781613</v>
      </c>
      <c r="F162">
        <v>43.037910869126826</v>
      </c>
    </row>
    <row r="163" spans="1:6" x14ac:dyDescent="0.25">
      <c r="A163" s="15">
        <f t="shared" si="2"/>
        <v>41912</v>
      </c>
      <c r="B163">
        <f>+INDEX('mwi-lvl0'!G:G,MATCH('input-macro'!A163,'mwi-lvl0'!$A:$A,1))</f>
        <v>112.78523844183351</v>
      </c>
      <c r="C163">
        <v>57.256944444444436</v>
      </c>
      <c r="D163">
        <v>37.944399350649348</v>
      </c>
      <c r="E163">
        <v>33.192857142857143</v>
      </c>
      <c r="F163">
        <v>39.112781954887218</v>
      </c>
    </row>
    <row r="164" spans="1:6" x14ac:dyDescent="0.25">
      <c r="A164" s="15">
        <f t="shared" si="2"/>
        <v>41943</v>
      </c>
      <c r="B164">
        <f>+INDEX('mwi-lvl0'!G:G,MATCH('input-macro'!A164,'mwi-lvl0'!$A:$A,1))</f>
        <v>118.52311078765692</v>
      </c>
      <c r="C164">
        <v>61.547394852479592</v>
      </c>
      <c r="D164">
        <v>37.661420500403551</v>
      </c>
      <c r="E164">
        <v>43.657670454545453</v>
      </c>
      <c r="F164">
        <v>37.52492025518341</v>
      </c>
    </row>
    <row r="165" spans="1:6" x14ac:dyDescent="0.25">
      <c r="A165" s="15">
        <f t="shared" si="2"/>
        <v>41973</v>
      </c>
      <c r="B165">
        <f>+INDEX('mwi-lvl0'!G:G,MATCH('input-macro'!A165,'mwi-lvl0'!$A:$A,1))</f>
        <v>104.39096392597774</v>
      </c>
      <c r="C165">
        <v>63.420724094881393</v>
      </c>
      <c r="D165">
        <v>38.132022471910098</v>
      </c>
      <c r="E165">
        <v>36.694915254237287</v>
      </c>
      <c r="F165">
        <v>38.844285855882653</v>
      </c>
    </row>
    <row r="166" spans="1:6" x14ac:dyDescent="0.25">
      <c r="A166" s="15">
        <f t="shared" si="2"/>
        <v>42004</v>
      </c>
      <c r="B166">
        <f>+INDEX('mwi-lvl0'!G:G,MATCH('input-macro'!A166,'mwi-lvl0'!$A:$A,1))</f>
        <v>103.42700916533315</v>
      </c>
      <c r="C166">
        <v>65.917132216014892</v>
      </c>
      <c r="D166">
        <v>36.175179569034306</v>
      </c>
      <c r="E166">
        <v>37.823033707865171</v>
      </c>
      <c r="F166">
        <v>37.300413956238906</v>
      </c>
    </row>
    <row r="167" spans="1:6" x14ac:dyDescent="0.25">
      <c r="A167" s="15">
        <f t="shared" si="2"/>
        <v>42035</v>
      </c>
      <c r="B167">
        <f>+INDEX('mwi-lvl0'!G:G,MATCH('input-macro'!A167,'mwi-lvl0'!$A:$A,1))</f>
        <v>104.02197187463301</v>
      </c>
      <c r="C167">
        <v>64.817901234567898</v>
      </c>
      <c r="D167">
        <v>33.464285714285708</v>
      </c>
      <c r="E167">
        <v>21.403631284916202</v>
      </c>
      <c r="F167">
        <v>35.528766049201209</v>
      </c>
    </row>
    <row r="168" spans="1:6" x14ac:dyDescent="0.25">
      <c r="A168" s="15">
        <f t="shared" si="2"/>
        <v>42063</v>
      </c>
      <c r="B168">
        <f>+INDEX('mwi-lvl0'!G:G,MATCH('input-macro'!A168,'mwi-lvl0'!$A:$A,1))</f>
        <v>100.95880992788085</v>
      </c>
      <c r="C168">
        <v>66.589932473910366</v>
      </c>
      <c r="D168">
        <v>36.241120757695342</v>
      </c>
      <c r="E168">
        <v>29.034722222222225</v>
      </c>
      <c r="F168">
        <v>32.119883040935676</v>
      </c>
    </row>
    <row r="169" spans="1:6" x14ac:dyDescent="0.25">
      <c r="A169" s="15">
        <f t="shared" si="2"/>
        <v>42094</v>
      </c>
      <c r="B169">
        <f>+INDEX('mwi-lvl0'!G:G,MATCH('input-macro'!A169,'mwi-lvl0'!$A:$A,1))</f>
        <v>111.49743690959113</v>
      </c>
      <c r="C169">
        <v>72.506105006105003</v>
      </c>
      <c r="D169">
        <v>34.94701726844584</v>
      </c>
      <c r="E169">
        <v>28.328729281767959</v>
      </c>
      <c r="F169">
        <v>32.863235436657938</v>
      </c>
    </row>
    <row r="170" spans="1:6" x14ac:dyDescent="0.25">
      <c r="A170" s="15">
        <f t="shared" si="2"/>
        <v>42124</v>
      </c>
      <c r="B170">
        <f>+INDEX('mwi-lvl0'!G:G,MATCH('input-macro'!A170,'mwi-lvl0'!$A:$A,1))</f>
        <v>89.791620420054272</v>
      </c>
      <c r="C170">
        <v>71.8032786885246</v>
      </c>
      <c r="D170">
        <v>35.827478532396569</v>
      </c>
      <c r="E170">
        <v>41.050824175824182</v>
      </c>
      <c r="F170">
        <v>31.328320802005013</v>
      </c>
    </row>
    <row r="171" spans="1:6" x14ac:dyDescent="0.25">
      <c r="A171" s="15">
        <f t="shared" si="2"/>
        <v>42155</v>
      </c>
      <c r="B171">
        <f>+INDEX('mwi-lvl0'!G:G,MATCH('input-macro'!A171,'mwi-lvl0'!$A:$A,1))</f>
        <v>93.306225334190884</v>
      </c>
      <c r="C171">
        <v>72.122584541062778</v>
      </c>
      <c r="D171">
        <v>39.506987577639748</v>
      </c>
      <c r="E171">
        <v>40.799180327868854</v>
      </c>
      <c r="F171">
        <v>37.652190585754006</v>
      </c>
    </row>
    <row r="172" spans="1:6" x14ac:dyDescent="0.25">
      <c r="A172" s="15">
        <f t="shared" si="2"/>
        <v>42185</v>
      </c>
      <c r="B172">
        <f>+INDEX('mwi-lvl0'!G:G,MATCH('input-macro'!A172,'mwi-lvl0'!$A:$A,1))</f>
        <v>87.002164004286982</v>
      </c>
      <c r="C172">
        <v>72.334834834834837</v>
      </c>
      <c r="D172">
        <v>43.841698841698843</v>
      </c>
      <c r="E172">
        <v>40.951086956521742</v>
      </c>
      <c r="F172">
        <v>37.01849733028223</v>
      </c>
    </row>
    <row r="173" spans="1:6" x14ac:dyDescent="0.25">
      <c r="A173" s="15">
        <f t="shared" si="2"/>
        <v>42216</v>
      </c>
      <c r="B173">
        <f>+INDEX('mwi-lvl0'!G:G,MATCH('input-macro'!A173,'mwi-lvl0'!$A:$A,1))</f>
        <v>85.034791629315947</v>
      </c>
      <c r="C173">
        <v>71.67562724014337</v>
      </c>
      <c r="D173">
        <v>45.568356374807991</v>
      </c>
      <c r="E173">
        <v>37.087837837837839</v>
      </c>
      <c r="F173">
        <v>36.899004267425319</v>
      </c>
    </row>
    <row r="174" spans="1:6" x14ac:dyDescent="0.25">
      <c r="A174" s="15">
        <f t="shared" si="2"/>
        <v>42247</v>
      </c>
      <c r="B174">
        <f>+INDEX('mwi-lvl0'!G:G,MATCH('input-macro'!A174,'mwi-lvl0'!$A:$A,1))</f>
        <v>95.911945548820398</v>
      </c>
      <c r="C174">
        <v>68.031788472964934</v>
      </c>
      <c r="D174">
        <v>45.97975553857907</v>
      </c>
      <c r="E174">
        <v>41.659946236559144</v>
      </c>
      <c r="F174">
        <v>40.567817392944725</v>
      </c>
    </row>
    <row r="175" spans="1:6" x14ac:dyDescent="0.25">
      <c r="A175" s="15">
        <f t="shared" si="2"/>
        <v>42277</v>
      </c>
      <c r="B175">
        <f>+INDEX('mwi-lvl0'!G:G,MATCH('input-macro'!A175,'mwi-lvl0'!$A:$A,1))</f>
        <v>69.030918119614256</v>
      </c>
      <c r="C175">
        <v>66.348995271867608</v>
      </c>
      <c r="D175">
        <v>43.694908814589667</v>
      </c>
      <c r="E175">
        <v>38.77673796791445</v>
      </c>
      <c r="F175">
        <v>35.838258748475468</v>
      </c>
    </row>
    <row r="176" spans="1:6" x14ac:dyDescent="0.25">
      <c r="A176" s="15">
        <f t="shared" si="2"/>
        <v>42308</v>
      </c>
      <c r="B176">
        <f>+INDEX('mwi-lvl0'!G:G,MATCH('input-macro'!A176,'mwi-lvl0'!$A:$A,1))</f>
        <v>103.54049058705507</v>
      </c>
      <c r="C176">
        <v>67.225161669606109</v>
      </c>
      <c r="D176">
        <v>44.729780801209372</v>
      </c>
      <c r="E176">
        <v>40.538563829787236</v>
      </c>
      <c r="F176">
        <v>33.011384845091456</v>
      </c>
    </row>
    <row r="177" spans="1:6" x14ac:dyDescent="0.25">
      <c r="A177" s="15">
        <f t="shared" si="2"/>
        <v>42338</v>
      </c>
      <c r="B177">
        <f>+INDEX('mwi-lvl0'!G:G,MATCH('input-macro'!A177,'mwi-lvl0'!$A:$A,1))</f>
        <v>92.220628064459504</v>
      </c>
      <c r="C177">
        <v>64.378654970760238</v>
      </c>
      <c r="D177">
        <v>47.71616541353383</v>
      </c>
      <c r="E177">
        <v>45.68783068783069</v>
      </c>
      <c r="F177">
        <v>32.808874036944211</v>
      </c>
    </row>
    <row r="178" spans="1:6" x14ac:dyDescent="0.25">
      <c r="A178" s="15">
        <f t="shared" si="2"/>
        <v>42369</v>
      </c>
      <c r="B178">
        <f>+INDEX('mwi-lvl0'!G:G,MATCH('input-macro'!A178,'mwi-lvl0'!$A:$A,1))</f>
        <v>70.380288422830631</v>
      </c>
      <c r="C178">
        <v>70.174520069808025</v>
      </c>
      <c r="D178">
        <v>48.919222139117444</v>
      </c>
      <c r="E178">
        <v>42.381578947368425</v>
      </c>
      <c r="F178">
        <v>34.002770083102497</v>
      </c>
    </row>
    <row r="179" spans="1:6" x14ac:dyDescent="0.25">
      <c r="A179" s="15">
        <f t="shared" si="2"/>
        <v>42400</v>
      </c>
      <c r="B179">
        <f>+INDEX('mwi-lvl0'!G:G,MATCH('input-macro'!A179,'mwi-lvl0'!$A:$A,1))</f>
        <v>67.494770579856024</v>
      </c>
      <c r="C179">
        <v>65.496238425925924</v>
      </c>
      <c r="D179">
        <v>48.344494047619037</v>
      </c>
      <c r="E179">
        <v>51.982984293193716</v>
      </c>
      <c r="F179">
        <v>31.092128226324974</v>
      </c>
    </row>
    <row r="180" spans="1:6" x14ac:dyDescent="0.25">
      <c r="A180" s="15">
        <f t="shared" si="2"/>
        <v>42429</v>
      </c>
      <c r="B180">
        <f>+INDEX('mwi-lvl0'!G:G,MATCH('input-macro'!A180,'mwi-lvl0'!$A:$A,1))</f>
        <v>80.92052453382999</v>
      </c>
      <c r="C180">
        <v>63.313183649971208</v>
      </c>
      <c r="D180">
        <v>45.854922279792746</v>
      </c>
      <c r="E180">
        <v>48.795572916666671</v>
      </c>
      <c r="F180">
        <v>30.190058479532158</v>
      </c>
    </row>
    <row r="181" spans="1:6" x14ac:dyDescent="0.25">
      <c r="A181" s="15">
        <f t="shared" si="2"/>
        <v>42460</v>
      </c>
      <c r="B181">
        <f>+INDEX('mwi-lvl0'!G:G,MATCH('input-macro'!A181,'mwi-lvl0'!$A:$A,1))</f>
        <v>79.030677839876205</v>
      </c>
      <c r="C181">
        <v>70.784650630011441</v>
      </c>
      <c r="D181">
        <v>42.938144329896915</v>
      </c>
      <c r="E181">
        <v>49.747409326424872</v>
      </c>
      <c r="F181">
        <v>32.987910189982728</v>
      </c>
    </row>
    <row r="182" spans="1:6" x14ac:dyDescent="0.25">
      <c r="A182" s="15">
        <f t="shared" si="2"/>
        <v>42490</v>
      </c>
      <c r="B182">
        <f>+INDEX('mwi-lvl0'!G:G,MATCH('input-macro'!A182,'mwi-lvl0'!$A:$A,1))</f>
        <v>73.615321424760282</v>
      </c>
      <c r="C182">
        <v>71.008547008547012</v>
      </c>
      <c r="D182">
        <v>40.377289377289372</v>
      </c>
      <c r="E182">
        <v>47.235824742268044</v>
      </c>
      <c r="F182">
        <v>33.401157533007776</v>
      </c>
    </row>
    <row r="183" spans="1:6" x14ac:dyDescent="0.25">
      <c r="A183" s="15">
        <f t="shared" si="2"/>
        <v>42521</v>
      </c>
      <c r="B183">
        <f>+INDEX('mwi-lvl0'!G:G,MATCH('input-macro'!A183,'mwi-lvl0'!$A:$A,1))</f>
        <v>73.15896732782339</v>
      </c>
      <c r="C183">
        <v>73.208616780045332</v>
      </c>
      <c r="D183">
        <v>37.658527696793001</v>
      </c>
      <c r="E183">
        <v>49.15384615384616</v>
      </c>
      <c r="F183">
        <v>39.748088169140793</v>
      </c>
    </row>
    <row r="184" spans="1:6" x14ac:dyDescent="0.25">
      <c r="A184" s="15">
        <f t="shared" si="2"/>
        <v>42551</v>
      </c>
      <c r="B184">
        <f>+INDEX('mwi-lvl0'!G:G,MATCH('input-macro'!A184,'mwi-lvl0'!$A:$A,1))</f>
        <v>77.233997183724711</v>
      </c>
      <c r="C184">
        <v>73.025944726452337</v>
      </c>
      <c r="D184">
        <v>34.022842639593904</v>
      </c>
      <c r="E184">
        <v>41.428571428571431</v>
      </c>
      <c r="F184">
        <v>41.711421410669523</v>
      </c>
    </row>
    <row r="185" spans="1:6" x14ac:dyDescent="0.25">
      <c r="A185" s="15">
        <f t="shared" si="2"/>
        <v>42582</v>
      </c>
      <c r="B185">
        <f>+INDEX('mwi-lvl0'!G:G,MATCH('input-macro'!A185,'mwi-lvl0'!$A:$A,1))</f>
        <v>80.234424900312248</v>
      </c>
      <c r="C185">
        <v>73.771043771043765</v>
      </c>
      <c r="D185">
        <v>33.017676767676761</v>
      </c>
      <c r="E185">
        <v>47.442893401015226</v>
      </c>
      <c r="F185">
        <v>44.18024757324784</v>
      </c>
    </row>
    <row r="186" spans="1:6" x14ac:dyDescent="0.25">
      <c r="A186" s="15">
        <f t="shared" si="2"/>
        <v>42613</v>
      </c>
      <c r="B186">
        <f>+INDEX('mwi-lvl0'!G:G,MATCH('input-macro'!A186,'mwi-lvl0'!$A:$A,1))</f>
        <v>71.974874721751377</v>
      </c>
      <c r="C186">
        <v>77.573981016192064</v>
      </c>
      <c r="D186">
        <v>33.291457286432163</v>
      </c>
      <c r="E186">
        <v>39.021464646464658</v>
      </c>
      <c r="F186">
        <v>41.046429204323935</v>
      </c>
    </row>
    <row r="187" spans="1:6" x14ac:dyDescent="0.25">
      <c r="A187" s="15">
        <f t="shared" si="2"/>
        <v>42643</v>
      </c>
      <c r="B187">
        <f>+INDEX('mwi-lvl0'!G:G,MATCH('input-macro'!A187,'mwi-lvl0'!$A:$A,1))</f>
        <v>73.564724859820075</v>
      </c>
      <c r="C187">
        <v>72.423611111111114</v>
      </c>
      <c r="D187">
        <v>34.30714285714285</v>
      </c>
      <c r="E187">
        <v>46.463567839195981</v>
      </c>
      <c r="F187">
        <v>43.850833112933088</v>
      </c>
    </row>
    <row r="188" spans="1:6" x14ac:dyDescent="0.25">
      <c r="A188" s="15">
        <f t="shared" si="2"/>
        <v>42674</v>
      </c>
      <c r="B188">
        <f>+INDEX('mwi-lvl0'!G:G,MATCH('input-macro'!A188,'mwi-lvl0'!$A:$A,1))</f>
        <v>68.572667062886651</v>
      </c>
      <c r="C188">
        <v>71.318407960198996</v>
      </c>
      <c r="D188">
        <v>40.213219616204697</v>
      </c>
      <c r="E188">
        <v>47.443749999999994</v>
      </c>
      <c r="F188">
        <v>44.013157894736828</v>
      </c>
    </row>
    <row r="189" spans="1:6" x14ac:dyDescent="0.25">
      <c r="A189" s="15">
        <f t="shared" si="2"/>
        <v>42704</v>
      </c>
      <c r="B189">
        <f>+INDEX('mwi-lvl0'!G:G,MATCH('input-macro'!A189,'mwi-lvl0'!$A:$A,1))</f>
        <v>75.6452000433774</v>
      </c>
      <c r="C189">
        <v>74.108910891089096</v>
      </c>
      <c r="D189">
        <v>46.789250353606789</v>
      </c>
      <c r="E189">
        <v>49.39054726368159</v>
      </c>
      <c r="F189">
        <v>43.453783713013884</v>
      </c>
    </row>
    <row r="190" spans="1:6" x14ac:dyDescent="0.25">
      <c r="A190" s="15">
        <f t="shared" si="2"/>
        <v>42735</v>
      </c>
      <c r="B190">
        <f>+INDEX('mwi-lvl0'!G:G,MATCH('input-macro'!A190,'mwi-lvl0'!$A:$A,1))</f>
        <v>83.095112942905189</v>
      </c>
      <c r="C190">
        <v>67.458949096880119</v>
      </c>
      <c r="D190">
        <v>46.822660098522178</v>
      </c>
      <c r="E190">
        <v>46.819306930693074</v>
      </c>
      <c r="F190">
        <v>39.3303804064617</v>
      </c>
    </row>
    <row r="191" spans="1:6" x14ac:dyDescent="0.25">
      <c r="A191" s="15">
        <f t="shared" si="2"/>
        <v>42766</v>
      </c>
      <c r="B191">
        <f>+INDEX('mwi-lvl0'!G:G,MATCH('input-macro'!A191,'mwi-lvl0'!$A:$A,1))</f>
        <v>88.277694286362745</v>
      </c>
      <c r="C191">
        <v>70.317265795206964</v>
      </c>
      <c r="D191">
        <v>47.944677871148457</v>
      </c>
      <c r="E191">
        <v>48.435960591133011</v>
      </c>
      <c r="F191">
        <v>43.375680580762257</v>
      </c>
    </row>
    <row r="192" spans="1:6" x14ac:dyDescent="0.25">
      <c r="A192" s="15">
        <f t="shared" si="2"/>
        <v>42794</v>
      </c>
      <c r="B192">
        <f>+INDEX('mwi-lvl0'!G:G,MATCH('input-macro'!A192,'mwi-lvl0'!$A:$A,1))</f>
        <v>105.62566362341263</v>
      </c>
      <c r="C192">
        <v>71.455284552845512</v>
      </c>
      <c r="D192">
        <v>45.292682926829272</v>
      </c>
      <c r="E192">
        <v>50.177696078431374</v>
      </c>
      <c r="F192">
        <v>48.98090815273477</v>
      </c>
    </row>
    <row r="193" spans="1:6" x14ac:dyDescent="0.25">
      <c r="A193" s="15">
        <f t="shared" si="2"/>
        <v>42825</v>
      </c>
      <c r="B193">
        <f>+INDEX('mwi-lvl0'!G:G,MATCH('input-macro'!A193,'mwi-lvl0'!$A:$A,1))</f>
        <v>115.22039280732174</v>
      </c>
      <c r="C193">
        <v>77.881607335490827</v>
      </c>
      <c r="D193">
        <v>48.183079056865466</v>
      </c>
      <c r="E193">
        <v>40.445121951219519</v>
      </c>
      <c r="F193">
        <v>51.360718870346602</v>
      </c>
    </row>
    <row r="194" spans="1:6" x14ac:dyDescent="0.25">
      <c r="A194" s="15">
        <f t="shared" si="2"/>
        <v>42855</v>
      </c>
      <c r="B194">
        <f>+INDEX('mwi-lvl0'!G:G,MATCH('input-macro'!A194,'mwi-lvl0'!$A:$A,1))</f>
        <v>110.50594255249305</v>
      </c>
      <c r="C194">
        <v>79.178743961352652</v>
      </c>
      <c r="D194">
        <v>47.217046238785372</v>
      </c>
      <c r="E194">
        <v>40.370145631067956</v>
      </c>
      <c r="F194">
        <v>46.201669221597683</v>
      </c>
    </row>
    <row r="195" spans="1:6" x14ac:dyDescent="0.25">
      <c r="A195" s="15">
        <f t="shared" si="2"/>
        <v>42886</v>
      </c>
      <c r="B195">
        <f>+INDEX('mwi-lvl0'!G:G,MATCH('input-macro'!A195,'mwi-lvl0'!$A:$A,1))</f>
        <v>107.62646033316607</v>
      </c>
      <c r="C195">
        <v>76.589209401709411</v>
      </c>
      <c r="D195">
        <v>45.326236263736263</v>
      </c>
      <c r="E195">
        <v>37.723429951690818</v>
      </c>
      <c r="F195">
        <v>41.372150182218824</v>
      </c>
    </row>
    <row r="196" spans="1:6" x14ac:dyDescent="0.25">
      <c r="A196" s="15">
        <f t="shared" ref="A196:A259" si="3">+EOMONTH(A195,1)</f>
        <v>42916</v>
      </c>
      <c r="B196">
        <f>+INDEX('mwi-lvl0'!G:G,MATCH('input-macro'!A196,'mwi-lvl0'!$A:$A,1))</f>
        <v>106.79206869335735</v>
      </c>
      <c r="C196">
        <v>79.272993088782556</v>
      </c>
      <c r="D196">
        <v>44.275461380724536</v>
      </c>
      <c r="E196">
        <v>46.20192307692308</v>
      </c>
      <c r="F196">
        <v>37.938596491228076</v>
      </c>
    </row>
    <row r="197" spans="1:6" x14ac:dyDescent="0.25">
      <c r="A197" s="15">
        <f t="shared" si="3"/>
        <v>42947</v>
      </c>
      <c r="B197">
        <f>+INDEX('mwi-lvl0'!G:G,MATCH('input-macro'!A197,'mwi-lvl0'!$A:$A,1))</f>
        <v>107.72275570355349</v>
      </c>
      <c r="C197">
        <v>77.18386243386243</v>
      </c>
      <c r="D197">
        <v>44.89965986394558</v>
      </c>
      <c r="E197">
        <v>44.892344497607652</v>
      </c>
      <c r="F197">
        <v>34.193737933350128</v>
      </c>
    </row>
    <row r="198" spans="1:6" x14ac:dyDescent="0.25">
      <c r="A198" s="15">
        <f t="shared" si="3"/>
        <v>42978</v>
      </c>
      <c r="B198">
        <f>+INDEX('mwi-lvl0'!G:G,MATCH('input-macro'!A198,'mwi-lvl0'!$A:$A,1))</f>
        <v>109.29307332267808</v>
      </c>
      <c r="C198">
        <v>76.936545550289637</v>
      </c>
      <c r="D198">
        <v>44.326337169939066</v>
      </c>
      <c r="E198">
        <v>39.339285714285722</v>
      </c>
      <c r="F198">
        <v>33.48788638262323</v>
      </c>
    </row>
    <row r="199" spans="1:6" x14ac:dyDescent="0.25">
      <c r="A199" s="15">
        <f t="shared" si="3"/>
        <v>43008</v>
      </c>
      <c r="B199">
        <f>+INDEX('mwi-lvl0'!G:G,MATCH('input-macro'!A199,'mwi-lvl0'!$A:$A,1))</f>
        <v>98.988559368375959</v>
      </c>
      <c r="C199">
        <v>74.410377358490564</v>
      </c>
      <c r="D199">
        <v>44.969676549865234</v>
      </c>
      <c r="E199">
        <v>36.409952606635073</v>
      </c>
      <c r="F199">
        <v>35.274798370333407</v>
      </c>
    </row>
    <row r="200" spans="1:6" x14ac:dyDescent="0.25">
      <c r="A200" s="15">
        <f t="shared" si="3"/>
        <v>43039</v>
      </c>
      <c r="B200">
        <f>+INDEX('mwi-lvl0'!G:G,MATCH('input-macro'!A200,'mwi-lvl0'!$A:$A,1))</f>
        <v>113.48525036420548</v>
      </c>
      <c r="C200">
        <v>75.779864371413652</v>
      </c>
      <c r="D200">
        <v>46.820925553319917</v>
      </c>
      <c r="E200">
        <v>46.503537735849065</v>
      </c>
      <c r="F200">
        <v>41.695630585898698</v>
      </c>
    </row>
    <row r="201" spans="1:6" x14ac:dyDescent="0.25">
      <c r="A201" s="15">
        <f t="shared" si="3"/>
        <v>43069</v>
      </c>
      <c r="B201">
        <f>+INDEX('mwi-lvl0'!G:G,MATCH('input-macro'!A201,'mwi-lvl0'!$A:$A,1))</f>
        <v>113.765025744043</v>
      </c>
      <c r="C201">
        <v>76.99636552440289</v>
      </c>
      <c r="D201">
        <v>47.980640854472625</v>
      </c>
      <c r="E201">
        <v>43.151408450704224</v>
      </c>
      <c r="F201">
        <v>42.685940202619214</v>
      </c>
    </row>
    <row r="202" spans="1:6" x14ac:dyDescent="0.25">
      <c r="A202" s="15">
        <f t="shared" si="3"/>
        <v>43100</v>
      </c>
      <c r="B202">
        <f>+INDEX('mwi-lvl0'!G:G,MATCH('input-macro'!A202,'mwi-lvl0'!$A:$A,1))</f>
        <v>114.83847700222429</v>
      </c>
      <c r="C202">
        <v>73.42377260981911</v>
      </c>
      <c r="D202">
        <v>49.946843853820596</v>
      </c>
      <c r="E202">
        <v>48.802570093457952</v>
      </c>
      <c r="F202">
        <v>42.650434497458598</v>
      </c>
    </row>
    <row r="203" spans="1:6" x14ac:dyDescent="0.25">
      <c r="A203" s="15">
        <f t="shared" si="3"/>
        <v>43131</v>
      </c>
      <c r="B203">
        <f>+INDEX('mwi-lvl0'!G:G,MATCH('input-macro'!A203,'mwi-lvl0'!$A:$A,1))</f>
        <v>97.529667959285092</v>
      </c>
      <c r="C203">
        <v>75.023148148148138</v>
      </c>
      <c r="D203">
        <v>53.199404761904759</v>
      </c>
      <c r="E203">
        <v>30.79069767441861</v>
      </c>
      <c r="F203">
        <v>43.549571603427175</v>
      </c>
    </row>
    <row r="204" spans="1:6" x14ac:dyDescent="0.25">
      <c r="A204" s="15">
        <f t="shared" si="3"/>
        <v>43159</v>
      </c>
      <c r="B204">
        <f>+INDEX('mwi-lvl0'!G:G,MATCH('input-macro'!A204,'mwi-lvl0'!$A:$A,1))</f>
        <v>94.686101423237602</v>
      </c>
      <c r="C204">
        <v>72.370711725550422</v>
      </c>
      <c r="D204">
        <v>57.095128373930216</v>
      </c>
      <c r="E204">
        <v>41.510416666666671</v>
      </c>
      <c r="F204">
        <v>50.50357374918778</v>
      </c>
    </row>
    <row r="205" spans="1:6" x14ac:dyDescent="0.25">
      <c r="A205" s="15">
        <f t="shared" si="3"/>
        <v>43190</v>
      </c>
      <c r="B205">
        <f>+INDEX('mwi-lvl0'!G:G,MATCH('input-macro'!A205,'mwi-lvl0'!$A:$A,1))</f>
        <v>89.147780653958506</v>
      </c>
      <c r="C205">
        <v>74.239296636085626</v>
      </c>
      <c r="D205">
        <v>56.844692005242457</v>
      </c>
      <c r="E205">
        <v>40.293778801843317</v>
      </c>
      <c r="F205">
        <v>51.026760449510867</v>
      </c>
    </row>
    <row r="206" spans="1:6" x14ac:dyDescent="0.25">
      <c r="A206" s="15">
        <f t="shared" si="3"/>
        <v>43220</v>
      </c>
      <c r="B206">
        <f>+INDEX('mwi-lvl0'!G:G,MATCH('input-macro'!A206,'mwi-lvl0'!$A:$A,1))</f>
        <v>80.736046736253897</v>
      </c>
      <c r="C206">
        <v>72.120750887874166</v>
      </c>
      <c r="D206">
        <v>59.344422700587089</v>
      </c>
      <c r="E206">
        <v>52.075688073394502</v>
      </c>
      <c r="F206">
        <v>46.885562530178653</v>
      </c>
    </row>
    <row r="207" spans="1:6" x14ac:dyDescent="0.25">
      <c r="A207" s="15">
        <f t="shared" si="3"/>
        <v>43251</v>
      </c>
      <c r="B207">
        <f>+INDEX('mwi-lvl0'!G:G,MATCH('input-macro'!A207,'mwi-lvl0'!$A:$A,1))</f>
        <v>83.683926618784312</v>
      </c>
      <c r="C207">
        <v>68.97474747474746</v>
      </c>
      <c r="D207">
        <v>58.404220779220779</v>
      </c>
      <c r="E207">
        <v>51.860730593607308</v>
      </c>
      <c r="F207">
        <v>43.587278699030684</v>
      </c>
    </row>
    <row r="208" spans="1:6" x14ac:dyDescent="0.25">
      <c r="A208" s="15">
        <f t="shared" si="3"/>
        <v>43281</v>
      </c>
      <c r="B208">
        <f>+INDEX('mwi-lvl0'!G:G,MATCH('input-macro'!A208,'mwi-lvl0'!$A:$A,1))</f>
        <v>81.758387485069875</v>
      </c>
      <c r="C208">
        <v>69.604072398190027</v>
      </c>
      <c r="D208">
        <v>57.170329670329636</v>
      </c>
      <c r="E208">
        <v>44.477272727272727</v>
      </c>
      <c r="F208">
        <v>43.401116427432214</v>
      </c>
    </row>
    <row r="209" spans="1:6" x14ac:dyDescent="0.25">
      <c r="A209" s="15">
        <f t="shared" si="3"/>
        <v>43312</v>
      </c>
      <c r="B209">
        <f>+INDEX('mwi-lvl0'!G:G,MATCH('input-macro'!A209,'mwi-lvl0'!$A:$A,1))</f>
        <v>78.045295123466758</v>
      </c>
      <c r="C209">
        <v>68.265765765765764</v>
      </c>
      <c r="D209">
        <v>54.417631917631908</v>
      </c>
      <c r="E209">
        <v>46.617647058823529</v>
      </c>
      <c r="F209">
        <v>43.62546638088434</v>
      </c>
    </row>
    <row r="210" spans="1:6" x14ac:dyDescent="0.25">
      <c r="A210" s="15">
        <f t="shared" si="3"/>
        <v>43343</v>
      </c>
      <c r="B210">
        <f>+INDEX('mwi-lvl0'!G:G,MATCH('input-macro'!A210,'mwi-lvl0'!$A:$A,1))</f>
        <v>73.725041956243359</v>
      </c>
      <c r="C210">
        <v>66.667912306925743</v>
      </c>
      <c r="D210">
        <v>54.096732863549008</v>
      </c>
      <c r="E210">
        <v>43.361486486486484</v>
      </c>
      <c r="F210">
        <v>36.711711711711708</v>
      </c>
    </row>
    <row r="211" spans="1:6" x14ac:dyDescent="0.25">
      <c r="A211" s="15">
        <f t="shared" si="3"/>
        <v>43373</v>
      </c>
      <c r="B211">
        <f>+INDEX('mwi-lvl0'!G:G,MATCH('input-macro'!A211,'mwi-lvl0'!$A:$A,1))</f>
        <v>74.868869946423274</v>
      </c>
      <c r="C211">
        <v>62.518601190476183</v>
      </c>
      <c r="D211">
        <v>54.416454081632658</v>
      </c>
      <c r="E211">
        <v>51.844170403587448</v>
      </c>
      <c r="F211">
        <v>36.979781291794509</v>
      </c>
    </row>
    <row r="212" spans="1:6" x14ac:dyDescent="0.25">
      <c r="A212" s="15">
        <f t="shared" si="3"/>
        <v>43404</v>
      </c>
      <c r="B212">
        <f>+INDEX('mwi-lvl0'!G:G,MATCH('input-macro'!A212,'mwi-lvl0'!$A:$A,1))</f>
        <v>83.298566756738978</v>
      </c>
      <c r="C212">
        <v>59.782716049382707</v>
      </c>
      <c r="D212">
        <v>59.84285714285712</v>
      </c>
      <c r="E212">
        <v>54.045758928571431</v>
      </c>
      <c r="F212">
        <v>40.115914786967416</v>
      </c>
    </row>
    <row r="213" spans="1:6" x14ac:dyDescent="0.25">
      <c r="A213" s="15">
        <f t="shared" si="3"/>
        <v>43434</v>
      </c>
      <c r="B213">
        <f>+INDEX('mwi-lvl0'!G:G,MATCH('input-macro'!A213,'mwi-lvl0'!$A:$A,1))</f>
        <v>76.738224451549485</v>
      </c>
      <c r="C213">
        <v>63.341937069813163</v>
      </c>
      <c r="D213">
        <v>60.472503160556258</v>
      </c>
      <c r="E213">
        <v>47.538888888888891</v>
      </c>
      <c r="F213">
        <v>42.109161793372316</v>
      </c>
    </row>
    <row r="214" spans="1:6" x14ac:dyDescent="0.25">
      <c r="A214" s="15">
        <f t="shared" si="3"/>
        <v>43465</v>
      </c>
      <c r="B214">
        <f>+INDEX('mwi-lvl0'!G:G,MATCH('input-macro'!A214,'mwi-lvl0'!$A:$A,1))</f>
        <v>67.470574917768019</v>
      </c>
      <c r="C214">
        <v>63.597650513950072</v>
      </c>
      <c r="D214">
        <v>57.45752045311518</v>
      </c>
      <c r="E214">
        <v>48.87168141592921</v>
      </c>
      <c r="F214">
        <v>41.18537494177923</v>
      </c>
    </row>
    <row r="215" spans="1:6" x14ac:dyDescent="0.25">
      <c r="A215" s="15">
        <f t="shared" si="3"/>
        <v>43496</v>
      </c>
      <c r="B215">
        <f>+INDEX('mwi-lvl0'!G:G,MATCH('input-macro'!A215,'mwi-lvl0'!$A:$A,1))</f>
        <v>59.408505643651111</v>
      </c>
      <c r="C215">
        <v>64.813596491228068</v>
      </c>
      <c r="D215">
        <v>52.009711779448622</v>
      </c>
      <c r="E215">
        <v>54.730176211453752</v>
      </c>
      <c r="F215">
        <v>43.368884766983534</v>
      </c>
    </row>
    <row r="216" spans="1:6" x14ac:dyDescent="0.25">
      <c r="A216" s="15">
        <f t="shared" si="3"/>
        <v>43524</v>
      </c>
      <c r="B216">
        <f>+INDEX('mwi-lvl0'!G:G,MATCH('input-macro'!A216,'mwi-lvl0'!$A:$A,1))</f>
        <v>71.103522459095785</v>
      </c>
      <c r="C216">
        <v>67.998544395924313</v>
      </c>
      <c r="D216">
        <v>47.598253275109172</v>
      </c>
      <c r="E216">
        <v>44.479166666666671</v>
      </c>
      <c r="F216">
        <v>42.840104647583871</v>
      </c>
    </row>
    <row r="217" spans="1:6" x14ac:dyDescent="0.25">
      <c r="A217" s="15">
        <f t="shared" si="3"/>
        <v>43555</v>
      </c>
      <c r="B217">
        <f>+INDEX('mwi-lvl0'!G:G,MATCH('input-macro'!A217,'mwi-lvl0'!$A:$A,1))</f>
        <v>77.201493914705495</v>
      </c>
      <c r="C217">
        <v>73.363526570048293</v>
      </c>
      <c r="D217">
        <v>43.604037267080741</v>
      </c>
      <c r="E217">
        <v>44.066593886462883</v>
      </c>
      <c r="F217">
        <v>45.286524170688722</v>
      </c>
    </row>
    <row r="218" spans="1:6" x14ac:dyDescent="0.25">
      <c r="A218" s="15">
        <f t="shared" si="3"/>
        <v>43585</v>
      </c>
      <c r="B218">
        <f>+INDEX('mwi-lvl0'!G:G,MATCH('input-macro'!A218,'mwi-lvl0'!$A:$A,1))</f>
        <v>71.503323684155191</v>
      </c>
      <c r="C218">
        <v>75.946368446368453</v>
      </c>
      <c r="D218">
        <v>40.094310451453303</v>
      </c>
      <c r="E218">
        <v>35.788043478260875</v>
      </c>
      <c r="F218">
        <v>46.739130434782602</v>
      </c>
    </row>
    <row r="219" spans="1:6" x14ac:dyDescent="0.25">
      <c r="A219" s="15">
        <f t="shared" si="3"/>
        <v>43616</v>
      </c>
      <c r="B219">
        <f>+INDEX('mwi-lvl0'!G:G,MATCH('input-macro'!A219,'mwi-lvl0'!$A:$A,1))</f>
        <v>83.91657521285579</v>
      </c>
      <c r="C219">
        <v>74.034961685823745</v>
      </c>
      <c r="D219">
        <v>40.614224137931032</v>
      </c>
      <c r="E219">
        <v>37.846320346320354</v>
      </c>
      <c r="F219">
        <v>44.311536416799576</v>
      </c>
    </row>
    <row r="220" spans="1:6" x14ac:dyDescent="0.25">
      <c r="A220" s="15">
        <f t="shared" si="3"/>
        <v>43646</v>
      </c>
      <c r="B220">
        <f>+INDEX('mwi-lvl0'!G:G,MATCH('input-macro'!A220,'mwi-lvl0'!$A:$A,1))</f>
        <v>82.435349319992667</v>
      </c>
      <c r="C220">
        <v>74.682880305197898</v>
      </c>
      <c r="D220">
        <v>35.289699570815444</v>
      </c>
      <c r="E220">
        <v>38.766163793103445</v>
      </c>
      <c r="F220">
        <v>42.313218390804593</v>
      </c>
    </row>
    <row r="221" spans="1:6" x14ac:dyDescent="0.25">
      <c r="A221" s="15">
        <f t="shared" si="3"/>
        <v>43677</v>
      </c>
      <c r="B221">
        <f>+INDEX('mwi-lvl0'!G:G,MATCH('input-macro'!A221,'mwi-lvl0'!$A:$A,1))</f>
        <v>90.579657375700606</v>
      </c>
      <c r="C221">
        <v>73.936372269705586</v>
      </c>
      <c r="D221">
        <v>35.123626373626372</v>
      </c>
      <c r="E221">
        <v>39.125536480686691</v>
      </c>
      <c r="F221">
        <v>38.942850688954138</v>
      </c>
    </row>
    <row r="222" spans="1:6" x14ac:dyDescent="0.25">
      <c r="A222" s="15">
        <f t="shared" si="3"/>
        <v>43708</v>
      </c>
      <c r="B222">
        <f>+INDEX('mwi-lvl0'!G:G,MATCH('input-macro'!A222,'mwi-lvl0'!$A:$A,1))</f>
        <v>84.549231520523051</v>
      </c>
      <c r="C222">
        <v>77.029550827423165</v>
      </c>
      <c r="D222">
        <v>33.066869300911847</v>
      </c>
      <c r="E222">
        <v>44.658119658119659</v>
      </c>
      <c r="F222">
        <v>40.467086519718094</v>
      </c>
    </row>
    <row r="223" spans="1:6" x14ac:dyDescent="0.25">
      <c r="A223" s="15">
        <f t="shared" si="3"/>
        <v>43738</v>
      </c>
      <c r="B223">
        <f>+INDEX('mwi-lvl0'!G:G,MATCH('input-macro'!A223,'mwi-lvl0'!$A:$A,1))</f>
        <v>76.172362557584322</v>
      </c>
      <c r="C223">
        <v>72.80367231638418</v>
      </c>
      <c r="D223">
        <v>35.036319612590795</v>
      </c>
      <c r="E223">
        <v>32.356382978723403</v>
      </c>
      <c r="F223">
        <v>41.61254199328107</v>
      </c>
    </row>
    <row r="224" spans="1:6" x14ac:dyDescent="0.25">
      <c r="A224" s="15">
        <f t="shared" si="3"/>
        <v>43769</v>
      </c>
      <c r="B224">
        <f>+INDEX('mwi-lvl0'!G:G,MATCH('input-macro'!A224,'mwi-lvl0'!$A:$A,1))</f>
        <v>84.924421740250125</v>
      </c>
      <c r="C224">
        <v>74.887482419127991</v>
      </c>
      <c r="D224">
        <v>31.986136226642557</v>
      </c>
      <c r="E224">
        <v>34.66101694915254</v>
      </c>
      <c r="F224">
        <v>41.47338685697293</v>
      </c>
    </row>
    <row r="225" spans="1:6" x14ac:dyDescent="0.25">
      <c r="A225" s="15">
        <f t="shared" si="3"/>
        <v>43799</v>
      </c>
      <c r="B225">
        <f>+INDEX('mwi-lvl0'!G:G,MATCH('input-macro'!A225,'mwi-lvl0'!$A:$A,1))</f>
        <v>93.200647089463189</v>
      </c>
      <c r="C225">
        <v>76.854575163398678</v>
      </c>
      <c r="D225">
        <v>31.319027611044422</v>
      </c>
      <c r="E225">
        <v>34.994725738396625</v>
      </c>
      <c r="F225">
        <v>43.496927973943308</v>
      </c>
    </row>
    <row r="226" spans="1:6" x14ac:dyDescent="0.25">
      <c r="A226" s="15">
        <f t="shared" si="3"/>
        <v>43830</v>
      </c>
      <c r="B226">
        <f>+INDEX('mwi-lvl0'!G:G,MATCH('input-macro'!A226,'mwi-lvl0'!$A:$A,1))</f>
        <v>108.59919272861532</v>
      </c>
      <c r="C226">
        <v>78.819153881915383</v>
      </c>
      <c r="D226">
        <v>28.889719067543332</v>
      </c>
      <c r="E226">
        <v>42.568277310924373</v>
      </c>
      <c r="F226">
        <v>45.525578652513637</v>
      </c>
    </row>
    <row r="227" spans="1:6" x14ac:dyDescent="0.25">
      <c r="A227" s="15">
        <f t="shared" si="3"/>
        <v>43861</v>
      </c>
      <c r="B227">
        <f>+INDEX('mwi-lvl0'!G:G,MATCH('input-macro'!A227,'mwi-lvl0'!$A:$A,1))</f>
        <v>111.63810668667976</v>
      </c>
      <c r="C227">
        <v>79.315972222222214</v>
      </c>
      <c r="D227">
        <v>28.625</v>
      </c>
      <c r="E227">
        <v>38.132845188284527</v>
      </c>
      <c r="F227">
        <v>47.379431843206355</v>
      </c>
    </row>
    <row r="228" spans="1:6" x14ac:dyDescent="0.25">
      <c r="A228" s="15">
        <f t="shared" si="3"/>
        <v>43890</v>
      </c>
      <c r="B228">
        <f>+INDEX('mwi-lvl0'!G:G,MATCH('input-macro'!A228,'mwi-lvl0'!$A:$A,1))</f>
        <v>110.86359191896793</v>
      </c>
      <c r="C228">
        <v>79.529737206085755</v>
      </c>
      <c r="D228">
        <v>33.380260818020155</v>
      </c>
      <c r="E228">
        <v>34.994791666666671</v>
      </c>
      <c r="F228">
        <v>48.790204678362578</v>
      </c>
    </row>
    <row r="229" spans="1:6" x14ac:dyDescent="0.25">
      <c r="A229" s="15">
        <f t="shared" si="3"/>
        <v>43921</v>
      </c>
      <c r="B229">
        <f>+INDEX('mwi-lvl0'!G:G,MATCH('input-macro'!A229,'mwi-lvl0'!$A:$A,1))</f>
        <v>110.49353426427754</v>
      </c>
      <c r="C229">
        <v>76.843434343434325</v>
      </c>
      <c r="D229">
        <v>34.948347107438011</v>
      </c>
      <c r="E229">
        <v>28.174273858921165</v>
      </c>
      <c r="F229">
        <v>49.989080585280625</v>
      </c>
    </row>
    <row r="230" spans="1:6" x14ac:dyDescent="0.25">
      <c r="A230" s="15">
        <f t="shared" si="3"/>
        <v>43951</v>
      </c>
      <c r="B230">
        <f>+INDEX('mwi-lvl0'!G:G,MATCH('input-macro'!A230,'mwi-lvl0'!$A:$A,1))</f>
        <v>90.248954872320937</v>
      </c>
      <c r="C230">
        <v>77.073616826703244</v>
      </c>
      <c r="D230">
        <v>30.815696649029984</v>
      </c>
      <c r="E230">
        <v>46.492768595041326</v>
      </c>
      <c r="F230">
        <v>42.326373785703929</v>
      </c>
    </row>
    <row r="231" spans="1:6" x14ac:dyDescent="0.25">
      <c r="A231" s="15">
        <f t="shared" si="3"/>
        <v>43982</v>
      </c>
      <c r="B231">
        <f>+INDEX('mwi-lvl0'!G:G,MATCH('input-macro'!A231,'mwi-lvl0'!$A:$A,1))</f>
        <v>88.276093265191008</v>
      </c>
      <c r="C231">
        <v>71.648451730418941</v>
      </c>
      <c r="D231">
        <v>28.640222482435597</v>
      </c>
      <c r="E231">
        <v>52.119341563786008</v>
      </c>
      <c r="F231">
        <v>38.910547974875463</v>
      </c>
    </row>
    <row r="232" spans="1:6" x14ac:dyDescent="0.25">
      <c r="A232" s="15">
        <f t="shared" si="3"/>
        <v>44012</v>
      </c>
      <c r="B232">
        <f>+INDEX('mwi-lvl0'!G:G,MATCH('input-macro'!A232,'mwi-lvl0'!$A:$A,1))</f>
        <v>98.879538813090207</v>
      </c>
      <c r="C232">
        <v>75.90589569160997</v>
      </c>
      <c r="D232">
        <v>28.249271137026238</v>
      </c>
      <c r="E232">
        <v>41.096311475409841</v>
      </c>
      <c r="F232">
        <v>39.247195858498721</v>
      </c>
    </row>
    <row r="233" spans="1:6" x14ac:dyDescent="0.25">
      <c r="A233" s="15">
        <f t="shared" si="3"/>
        <v>44043</v>
      </c>
      <c r="B233">
        <f>+INDEX('mwi-lvl0'!G:G,MATCH('input-macro'!A233,'mwi-lvl0'!$A:$A,1))</f>
        <v>112.12568728757208</v>
      </c>
      <c r="C233">
        <v>85.981255645889789</v>
      </c>
      <c r="D233">
        <v>26.88879210220674</v>
      </c>
      <c r="E233">
        <v>37.382653061224495</v>
      </c>
      <c r="F233">
        <v>39.373433583959901</v>
      </c>
    </row>
    <row r="234" spans="1:6" x14ac:dyDescent="0.25">
      <c r="A234" s="15">
        <f t="shared" si="3"/>
        <v>44074</v>
      </c>
      <c r="B234">
        <f>+INDEX('mwi-lvl0'!G:G,MATCH('input-macro'!A234,'mwi-lvl0'!$A:$A,1))</f>
        <v>118.40967679009279</v>
      </c>
      <c r="C234">
        <v>89.092442645074215</v>
      </c>
      <c r="D234">
        <v>26.349045691150952</v>
      </c>
      <c r="E234">
        <v>33.729674796747972</v>
      </c>
      <c r="F234">
        <v>46.095421480530604</v>
      </c>
    </row>
    <row r="235" spans="1:6" x14ac:dyDescent="0.25">
      <c r="A235" s="15">
        <f t="shared" si="3"/>
        <v>44104</v>
      </c>
      <c r="B235">
        <f>+INDEX('mwi-lvl0'!G:G,MATCH('input-macro'!A235,'mwi-lvl0'!$A:$A,1))</f>
        <v>120.46952204873901</v>
      </c>
      <c r="C235">
        <v>91.998207885304652</v>
      </c>
      <c r="D235">
        <v>25.813652073732719</v>
      </c>
      <c r="E235">
        <v>48.132591093117412</v>
      </c>
      <c r="F235">
        <v>46.906740535549403</v>
      </c>
    </row>
    <row r="236" spans="1:6" x14ac:dyDescent="0.25">
      <c r="A236" s="15">
        <f t="shared" si="3"/>
        <v>44135</v>
      </c>
      <c r="B236">
        <f>+INDEX('mwi-lvl0'!G:G,MATCH('input-macro'!A236,'mwi-lvl0'!$A:$A,1))</f>
        <v>119.0895329032966</v>
      </c>
      <c r="C236">
        <v>91.352074966532783</v>
      </c>
      <c r="D236">
        <v>30.196500286861731</v>
      </c>
      <c r="E236">
        <v>40.483870967741943</v>
      </c>
      <c r="F236">
        <v>45.224957555178271</v>
      </c>
    </row>
    <row r="237" spans="1:6" x14ac:dyDescent="0.25">
      <c r="A237" s="15">
        <f t="shared" si="3"/>
        <v>44165</v>
      </c>
      <c r="B237">
        <f>+INDEX('mwi-lvl0'!G:G,MATCH('input-macro'!A237,'mwi-lvl0'!$A:$A,1))</f>
        <v>114.48581019668106</v>
      </c>
      <c r="C237">
        <v>92.433333333333323</v>
      </c>
      <c r="D237">
        <v>26.104285714285716</v>
      </c>
      <c r="E237">
        <v>43.609437751004023</v>
      </c>
      <c r="F237">
        <v>43.993517931374619</v>
      </c>
    </row>
    <row r="238" spans="1:6" x14ac:dyDescent="0.25">
      <c r="A238" s="15">
        <f t="shared" si="3"/>
        <v>44196</v>
      </c>
      <c r="B238">
        <f>+INDEX('mwi-lvl0'!G:G,MATCH('input-macro'!A238,'mwi-lvl0'!$A:$A,1))</f>
        <v>125.11744017169866</v>
      </c>
      <c r="C238">
        <v>90.316511730854359</v>
      </c>
      <c r="D238">
        <v>24.958736482640866</v>
      </c>
      <c r="E238">
        <v>45.314999999999998</v>
      </c>
      <c r="F238">
        <v>47.529824561403508</v>
      </c>
    </row>
    <row r="239" spans="1:6" x14ac:dyDescent="0.25">
      <c r="A239" s="15">
        <f t="shared" si="3"/>
        <v>44227</v>
      </c>
      <c r="B239">
        <f>+INDEX('mwi-lvl0'!G:G,MATCH('input-macro'!A239,'mwi-lvl0'!$A:$A,1))</f>
        <v>132.73246475922252</v>
      </c>
      <c r="C239">
        <v>87.248677248677254</v>
      </c>
      <c r="D239">
        <v>28.636621315192741</v>
      </c>
      <c r="E239">
        <v>50.448207171314735</v>
      </c>
      <c r="F239">
        <v>51.579646326972814</v>
      </c>
    </row>
    <row r="240" spans="1:6" x14ac:dyDescent="0.25">
      <c r="A240" s="15">
        <f t="shared" si="3"/>
        <v>44255</v>
      </c>
      <c r="B240">
        <f>+INDEX('mwi-lvl0'!G:G,MATCH('input-macro'!A240,'mwi-lvl0'!$A:$A,1))</f>
        <v>127.02453947133006</v>
      </c>
      <c r="C240">
        <v>87.838164251207715</v>
      </c>
      <c r="D240">
        <v>31.510446075663467</v>
      </c>
      <c r="E240">
        <v>47.916666666666671</v>
      </c>
      <c r="F240">
        <v>51.639515455304945</v>
      </c>
    </row>
    <row r="241" spans="1:6" x14ac:dyDescent="0.25">
      <c r="A241" s="15">
        <f t="shared" si="3"/>
        <v>44286</v>
      </c>
      <c r="B241">
        <f>+INDEX('mwi-lvl0'!G:G,MATCH('input-macro'!A241,'mwi-lvl0'!$A:$A,1))</f>
        <v>137.78286658270773</v>
      </c>
      <c r="C241">
        <v>90.691163604549416</v>
      </c>
      <c r="D241">
        <v>35.029527559055119</v>
      </c>
      <c r="E241">
        <v>48.58201581027668</v>
      </c>
      <c r="F241">
        <v>52.225920532556735</v>
      </c>
    </row>
    <row r="242" spans="1:6" x14ac:dyDescent="0.25">
      <c r="A242" s="15">
        <f t="shared" si="3"/>
        <v>44316</v>
      </c>
      <c r="B242">
        <f>+INDEX('mwi-lvl0'!G:G,MATCH('input-macro'!A242,'mwi-lvl0'!$A:$A,1))</f>
        <v>153.24114721837583</v>
      </c>
      <c r="C242">
        <v>92.945533769063161</v>
      </c>
      <c r="D242">
        <v>35.070028011204478</v>
      </c>
      <c r="E242">
        <v>46.737204724409445</v>
      </c>
      <c r="F242">
        <v>55.073214532393969</v>
      </c>
    </row>
    <row r="243" spans="1:6" x14ac:dyDescent="0.25">
      <c r="A243" s="15">
        <f t="shared" si="3"/>
        <v>44347</v>
      </c>
      <c r="B243">
        <f>+INDEX('mwi-lvl0'!G:G,MATCH('input-macro'!A243,'mwi-lvl0'!$A:$A,1))</f>
        <v>150.61746287131575</v>
      </c>
      <c r="C243">
        <v>90.891927083333329</v>
      </c>
      <c r="D243">
        <v>35.206473214285715</v>
      </c>
      <c r="E243">
        <v>44.818627450980394</v>
      </c>
      <c r="F243">
        <v>65.235638114895067</v>
      </c>
    </row>
    <row r="244" spans="1:6" x14ac:dyDescent="0.25">
      <c r="A244" s="15">
        <f t="shared" si="3"/>
        <v>44377</v>
      </c>
      <c r="B244">
        <f>+INDEX('mwi-lvl0'!G:G,MATCH('input-macro'!A244,'mwi-lvl0'!$A:$A,1))</f>
        <v>142.30595417613847</v>
      </c>
      <c r="C244">
        <v>85.484219628188484</v>
      </c>
      <c r="D244">
        <v>36.317398554752643</v>
      </c>
      <c r="E244">
        <v>52.3974609375</v>
      </c>
      <c r="F244">
        <v>66.289747807017534</v>
      </c>
    </row>
    <row r="245" spans="1:6" x14ac:dyDescent="0.25">
      <c r="A245" s="15">
        <f t="shared" si="3"/>
        <v>44408</v>
      </c>
      <c r="B245">
        <f>+INDEX('mwi-lvl0'!G:G,MATCH('input-macro'!A245,'mwi-lvl0'!$A:$A,1))</f>
        <v>147.4180502929037</v>
      </c>
      <c r="C245">
        <v>80.676141257536585</v>
      </c>
      <c r="D245">
        <v>34.857419712070879</v>
      </c>
      <c r="E245">
        <v>54.50875486381323</v>
      </c>
      <c r="F245">
        <v>67.922725100689448</v>
      </c>
    </row>
    <row r="246" spans="1:6" x14ac:dyDescent="0.25">
      <c r="A246" s="15">
        <f t="shared" si="3"/>
        <v>44439</v>
      </c>
      <c r="B246">
        <f>+INDEX('mwi-lvl0'!G:G,MATCH('input-macro'!A246,'mwi-lvl0'!$A:$A,1))</f>
        <v>144.10743257891406</v>
      </c>
      <c r="C246">
        <v>79.354354354354342</v>
      </c>
      <c r="D246">
        <v>34.271924986210699</v>
      </c>
      <c r="E246">
        <v>55.106589147286826</v>
      </c>
      <c r="F246">
        <v>72.518019855841146</v>
      </c>
    </row>
    <row r="247" spans="1:6" x14ac:dyDescent="0.25">
      <c r="A247" s="15">
        <f t="shared" si="3"/>
        <v>44469</v>
      </c>
      <c r="B247">
        <f>+INDEX('mwi-lvl0'!G:G,MATCH('input-macro'!A247,'mwi-lvl0'!$A:$A,1))</f>
        <v>134.39053781546988</v>
      </c>
      <c r="C247">
        <v>75.808760683760681</v>
      </c>
      <c r="D247">
        <v>34.656593406593402</v>
      </c>
      <c r="E247">
        <v>55.974903474903485</v>
      </c>
      <c r="F247">
        <v>71.354060827745045</v>
      </c>
    </row>
    <row r="248" spans="1:6" x14ac:dyDescent="0.25">
      <c r="A248" s="15">
        <f t="shared" si="3"/>
        <v>44500</v>
      </c>
      <c r="B248">
        <f>+INDEX('mwi-lvl0'!G:G,MATCH('input-macro'!A248,'mwi-lvl0'!$A:$A,1))</f>
        <v>131.32878763440632</v>
      </c>
      <c r="C248">
        <v>73.515325670498086</v>
      </c>
      <c r="D248">
        <v>37.35905856595511</v>
      </c>
      <c r="E248">
        <v>53.509615384615387</v>
      </c>
      <c r="F248">
        <v>70.732118758434552</v>
      </c>
    </row>
    <row r="249" spans="1:6" x14ac:dyDescent="0.25">
      <c r="A249" s="15">
        <f t="shared" si="3"/>
        <v>44530</v>
      </c>
      <c r="B249">
        <f>+INDEX('mwi-lvl0'!G:G,MATCH('input-macro'!A249,'mwi-lvl0'!$A:$A,1))</f>
        <v>134.10295120478199</v>
      </c>
      <c r="C249">
        <v>78.814673452078026</v>
      </c>
      <c r="D249">
        <v>41.556706652126501</v>
      </c>
      <c r="E249">
        <v>50.756704980842912</v>
      </c>
      <c r="F249">
        <v>74.994958661020362</v>
      </c>
    </row>
    <row r="250" spans="1:6" x14ac:dyDescent="0.25">
      <c r="A250" s="15">
        <f t="shared" si="3"/>
        <v>44561</v>
      </c>
      <c r="B250">
        <f>+INDEX('mwi-lvl0'!G:G,MATCH('input-macro'!A250,'mwi-lvl0'!$A:$A,1))</f>
        <v>139.13289626576233</v>
      </c>
      <c r="C250">
        <v>78.897338403041815</v>
      </c>
      <c r="D250">
        <v>39.813959804454093</v>
      </c>
      <c r="E250">
        <v>44.379770992366417</v>
      </c>
      <c r="F250">
        <v>78.94736842105263</v>
      </c>
    </row>
    <row r="251" spans="1:6" x14ac:dyDescent="0.25">
      <c r="A251" s="15">
        <f t="shared" si="3"/>
        <v>44592</v>
      </c>
      <c r="B251">
        <f>+INDEX('mwi-lvl0'!G:G,MATCH('input-macro'!A251,'mwi-lvl0'!$A:$A,1))</f>
        <v>117.80843274126769</v>
      </c>
      <c r="C251">
        <v>80.046296296296276</v>
      </c>
      <c r="D251">
        <v>48.78382034632034</v>
      </c>
      <c r="E251">
        <v>48.474334600760457</v>
      </c>
      <c r="F251">
        <v>80.855179774531379</v>
      </c>
    </row>
    <row r="252" spans="1:6" x14ac:dyDescent="0.25">
      <c r="A252" s="15">
        <f t="shared" si="3"/>
        <v>44620</v>
      </c>
      <c r="B252">
        <f>+INDEX('mwi-lvl0'!G:G,MATCH('input-macro'!A252,'mwi-lvl0'!$A:$A,1))</f>
        <v>114.50443690706345</v>
      </c>
      <c r="C252">
        <v>82.205450733752627</v>
      </c>
      <c r="D252">
        <v>52.621293800539085</v>
      </c>
      <c r="E252">
        <v>53.243371212121218</v>
      </c>
      <c r="F252">
        <v>81.598883572567786</v>
      </c>
    </row>
    <row r="253" spans="1:6" x14ac:dyDescent="0.25">
      <c r="A253" s="15">
        <f t="shared" si="3"/>
        <v>44651</v>
      </c>
      <c r="B253">
        <f>+INDEX('mwi-lvl0'!G:G,MATCH('input-macro'!A253,'mwi-lvl0'!$A:$A,1))</f>
        <v>110.74888185815323</v>
      </c>
      <c r="C253">
        <v>85.427109440267316</v>
      </c>
      <c r="D253">
        <v>58.598281417830293</v>
      </c>
      <c r="E253">
        <v>54.264150943396231</v>
      </c>
      <c r="F253">
        <v>85.279708705726591</v>
      </c>
    </row>
    <row r="254" spans="1:6" x14ac:dyDescent="0.25">
      <c r="A254" s="15">
        <f t="shared" si="3"/>
        <v>44681</v>
      </c>
      <c r="B254">
        <f>+INDEX('mwi-lvl0'!G:G,MATCH('input-macro'!A254,'mwi-lvl0'!$A:$A,1))</f>
        <v>104.39028939335887</v>
      </c>
      <c r="C254">
        <v>85.741781106949645</v>
      </c>
      <c r="D254">
        <v>64.384697699304439</v>
      </c>
      <c r="E254">
        <v>60.098684210526322</v>
      </c>
      <c r="F254">
        <v>88.609682099986841</v>
      </c>
    </row>
    <row r="255" spans="1:6" x14ac:dyDescent="0.25">
      <c r="A255" s="15">
        <f t="shared" si="3"/>
        <v>44712</v>
      </c>
      <c r="B255">
        <f>+INDEX('mwi-lvl0'!G:G,MATCH('input-macro'!A255,'mwi-lvl0'!$A:$A,1))</f>
        <v>94.013086741307973</v>
      </c>
      <c r="C255">
        <v>79.432006633499171</v>
      </c>
      <c r="D255">
        <v>64.828091684434966</v>
      </c>
      <c r="E255">
        <v>58.548689138576776</v>
      </c>
      <c r="F255">
        <v>87.00965897890795</v>
      </c>
    </row>
    <row r="256" spans="1:6" x14ac:dyDescent="0.25">
      <c r="A256" s="15">
        <f t="shared" si="3"/>
        <v>44742</v>
      </c>
      <c r="B256">
        <f>+INDEX('mwi-lvl0'!G:G,MATCH('input-macro'!A256,'mwi-lvl0'!$A:$A,1))</f>
        <v>88.419134827297782</v>
      </c>
      <c r="C256">
        <v>72.577447335811641</v>
      </c>
      <c r="D256">
        <v>71.642326075411574</v>
      </c>
      <c r="E256">
        <v>63.227611940298516</v>
      </c>
      <c r="F256">
        <v>86.904294317884265</v>
      </c>
    </row>
    <row r="257" spans="1:6" x14ac:dyDescent="0.25">
      <c r="A257" s="15">
        <f t="shared" si="3"/>
        <v>44773</v>
      </c>
      <c r="B257">
        <f>+INDEX('mwi-lvl0'!G:G,MATCH('input-macro'!A257,'mwi-lvl0'!$A:$A,1))</f>
        <v>85.192950300042014</v>
      </c>
      <c r="C257">
        <v>70.232510288065825</v>
      </c>
      <c r="D257">
        <v>68.783068783068785</v>
      </c>
      <c r="E257">
        <v>52.741635687732341</v>
      </c>
      <c r="F257">
        <v>88.603013108980633</v>
      </c>
    </row>
    <row r="258" spans="1:6" x14ac:dyDescent="0.25">
      <c r="A258" s="15">
        <f t="shared" si="3"/>
        <v>44804</v>
      </c>
      <c r="B258">
        <f>+INDEX('mwi-lvl0'!G:G,MATCH('input-macro'!A258,'mwi-lvl0'!$A:$A,1))</f>
        <v>79.599317379791657</v>
      </c>
      <c r="C258">
        <v>66.857318573185722</v>
      </c>
      <c r="D258">
        <v>72.725355824986821</v>
      </c>
      <c r="E258">
        <v>64.828703703703709</v>
      </c>
      <c r="F258">
        <v>87.345679012345684</v>
      </c>
    </row>
    <row r="259" spans="1:6" x14ac:dyDescent="0.25">
      <c r="A259" s="15">
        <f t="shared" si="3"/>
        <v>44834</v>
      </c>
      <c r="B259">
        <f>+INDEX('mwi-lvl0'!G:G,MATCH('input-macro'!A259,'mwi-lvl0'!$A:$A,1))</f>
        <v>76.317305730622479</v>
      </c>
      <c r="C259">
        <v>62.064950980392148</v>
      </c>
      <c r="D259">
        <v>73.247111344537814</v>
      </c>
      <c r="E259">
        <v>66.623616236162363</v>
      </c>
      <c r="F259">
        <v>82.666537191687709</v>
      </c>
    </row>
    <row r="260" spans="1:6" x14ac:dyDescent="0.25">
      <c r="A260" s="15">
        <f t="shared" ref="A260:A281" si="4">+EOMONTH(A259,1)</f>
        <v>44865</v>
      </c>
      <c r="B260">
        <f>+INDEX('mwi-lvl0'!G:G,MATCH('input-macro'!A260,'mwi-lvl0'!$A:$A,1))</f>
        <v>77.363449283390054</v>
      </c>
      <c r="C260">
        <v>58.229548229548222</v>
      </c>
      <c r="D260">
        <v>75.384615384615401</v>
      </c>
      <c r="E260">
        <v>58.690257352941174</v>
      </c>
      <c r="F260">
        <v>78.541021671826613</v>
      </c>
    </row>
    <row r="261" spans="1:6" x14ac:dyDescent="0.25">
      <c r="A261" s="15">
        <f t="shared" si="4"/>
        <v>44895</v>
      </c>
      <c r="B261">
        <f>+INDEX('mwi-lvl0'!G:G,MATCH('input-macro'!A261,'mwi-lvl0'!$A:$A,1))</f>
        <v>66.91616146967624</v>
      </c>
      <c r="C261">
        <v>58.347526358475257</v>
      </c>
      <c r="D261">
        <v>73.897288842544313</v>
      </c>
      <c r="E261">
        <v>57.541208791208796</v>
      </c>
      <c r="F261">
        <v>76.58890816785555</v>
      </c>
    </row>
    <row r="262" spans="1:6" x14ac:dyDescent="0.25">
      <c r="A262" s="15">
        <f t="shared" si="4"/>
        <v>44926</v>
      </c>
      <c r="B262">
        <f>+INDEX('mwi-lvl0'!G:G,MATCH('input-macro'!A262,'mwi-lvl0'!$A:$A,1))</f>
        <v>69.237928596881673</v>
      </c>
      <c r="C262">
        <v>61.703030303030296</v>
      </c>
      <c r="D262">
        <v>66.710389610389626</v>
      </c>
      <c r="E262">
        <v>60.989963503649633</v>
      </c>
      <c r="F262">
        <v>70.982200025611476</v>
      </c>
    </row>
    <row r="263" spans="1:6" x14ac:dyDescent="0.25">
      <c r="A263" s="15">
        <f t="shared" si="4"/>
        <v>44957</v>
      </c>
      <c r="B263">
        <f>+INDEX('mwi-lvl0'!G:G,MATCH('input-macro'!A263,'mwi-lvl0'!$A:$A,1))</f>
        <v>74.519766777941598</v>
      </c>
      <c r="C263">
        <v>63.999597423510465</v>
      </c>
      <c r="D263">
        <v>63.237577639751557</v>
      </c>
      <c r="E263">
        <v>65.49545454545455</v>
      </c>
      <c r="F263">
        <v>66.558213716108469</v>
      </c>
    </row>
    <row r="264" spans="1:6" x14ac:dyDescent="0.25">
      <c r="A264" s="15">
        <f t="shared" si="4"/>
        <v>44985</v>
      </c>
      <c r="B264">
        <f>+INDEX('mwi-lvl0'!G:G,MATCH('input-macro'!A264,'mwi-lvl0'!$A:$A,1))</f>
        <v>81.694066438711673</v>
      </c>
      <c r="C264">
        <v>66.506217408744476</v>
      </c>
      <c r="D264">
        <v>66.874677668901498</v>
      </c>
      <c r="E264">
        <v>54.076086956521749</v>
      </c>
      <c r="F264">
        <v>68.621281464530895</v>
      </c>
    </row>
    <row r="265" spans="1:6" x14ac:dyDescent="0.25">
      <c r="A265" s="15">
        <f t="shared" si="4"/>
        <v>45016</v>
      </c>
      <c r="B265">
        <f>+INDEX('mwi-lvl0'!G:G,MATCH('input-macro'!A265,'mwi-lvl0'!$A:$A,1))</f>
        <v>92.663553946861839</v>
      </c>
      <c r="C265">
        <v>70.579536370903284</v>
      </c>
      <c r="D265">
        <v>62.68499486125387</v>
      </c>
      <c r="E265">
        <v>45.455776173285201</v>
      </c>
      <c r="F265">
        <v>67.239850528849203</v>
      </c>
    </row>
    <row r="266" spans="1:6" x14ac:dyDescent="0.25">
      <c r="A266" s="15">
        <f t="shared" si="4"/>
        <v>45046</v>
      </c>
      <c r="B266">
        <f>+INDEX('mwi-lvl0'!G:G,MATCH('input-macro'!A266,'mwi-lvl0'!$A:$A,1))</f>
        <v>91.20047929088301</v>
      </c>
      <c r="C266">
        <v>75.041816009557934</v>
      </c>
      <c r="D266">
        <v>62.688172043010745</v>
      </c>
      <c r="E266">
        <v>53.048561151079141</v>
      </c>
      <c r="F266">
        <v>62.974883251293704</v>
      </c>
    </row>
    <row r="267" spans="1:6" x14ac:dyDescent="0.25">
      <c r="A267" s="15">
        <f t="shared" si="4"/>
        <v>45077</v>
      </c>
      <c r="B267">
        <f>+INDEX('mwi-lvl0'!G:G,MATCH('input-macro'!A267,'mwi-lvl0'!$A:$A,1))</f>
        <v>89.097145739944835</v>
      </c>
      <c r="C267">
        <v>76.557539682539684</v>
      </c>
      <c r="D267">
        <v>66.517857142857139</v>
      </c>
      <c r="E267">
        <v>52.719534050179213</v>
      </c>
      <c r="F267">
        <v>60.073571024335031</v>
      </c>
    </row>
    <row r="268" spans="1:6" x14ac:dyDescent="0.25">
      <c r="A268" s="15">
        <f t="shared" si="4"/>
        <v>45107</v>
      </c>
      <c r="B268">
        <f>+INDEX('mwi-lvl0'!G:G,MATCH('input-macro'!A268,'mwi-lvl0'!$A:$A,1))</f>
        <v>98.176903315590295</v>
      </c>
      <c r="C268">
        <v>79.084618426255432</v>
      </c>
      <c r="D268">
        <v>65.734621250635485</v>
      </c>
      <c r="E268">
        <v>53.504464285714292</v>
      </c>
      <c r="F268">
        <v>56.619674185463658</v>
      </c>
    </row>
    <row r="269" spans="1:6" x14ac:dyDescent="0.25">
      <c r="A269" s="15">
        <f t="shared" si="4"/>
        <v>45138</v>
      </c>
      <c r="B269">
        <f>+INDEX('mwi-lvl0'!G:G,MATCH('input-macro'!A269,'mwi-lvl0'!$A:$A,1))</f>
        <v>92.593917652497964</v>
      </c>
      <c r="C269">
        <v>77.791568163908579</v>
      </c>
      <c r="D269">
        <v>65.966312056737578</v>
      </c>
      <c r="E269">
        <v>47.037366548042705</v>
      </c>
      <c r="F269">
        <v>56.174689392520435</v>
      </c>
    </row>
    <row r="270" spans="1:6" x14ac:dyDescent="0.25">
      <c r="A270" s="15">
        <f t="shared" si="4"/>
        <v>45169</v>
      </c>
      <c r="B270">
        <f>+INDEX('mwi-lvl0'!G:G,MATCH('input-macro'!A270,'mwi-lvl0'!$A:$A,1))</f>
        <v>88.231494719780144</v>
      </c>
      <c r="C270">
        <v>74.898900667451898</v>
      </c>
      <c r="D270">
        <v>65.711761736496697</v>
      </c>
      <c r="E270">
        <v>54.277482269503551</v>
      </c>
      <c r="F270">
        <v>54.4388453403011</v>
      </c>
    </row>
    <row r="271" spans="1:6" x14ac:dyDescent="0.25">
      <c r="A271" s="15">
        <f t="shared" si="4"/>
        <v>45199</v>
      </c>
      <c r="B271">
        <f>+INDEX('mwi-lvl0'!G:G,MATCH('input-macro'!A271,'mwi-lvl0'!$A:$A,1))</f>
        <v>78.044566570709776</v>
      </c>
      <c r="C271">
        <v>68.97300469483568</v>
      </c>
      <c r="D271">
        <v>66.287726358148902</v>
      </c>
      <c r="E271">
        <v>40.658127208480565</v>
      </c>
      <c r="F271">
        <v>58.02492095964292</v>
      </c>
    </row>
    <row r="272" spans="1:6" x14ac:dyDescent="0.25">
      <c r="A272" s="15">
        <f t="shared" si="4"/>
        <v>45230</v>
      </c>
      <c r="B272">
        <f>+INDEX('mwi-lvl0'!G:G,MATCH('input-macro'!A272,'mwi-lvl0'!$A:$A,1))</f>
        <v>78.044785303332631</v>
      </c>
      <c r="C272">
        <v>64.662768031189088</v>
      </c>
      <c r="D272">
        <v>69.812030075187977</v>
      </c>
      <c r="E272">
        <v>59.608274647887328</v>
      </c>
      <c r="F272">
        <v>60.566468989374847</v>
      </c>
    </row>
    <row r="273" spans="1:6" x14ac:dyDescent="0.25">
      <c r="A273" s="15">
        <f t="shared" si="4"/>
        <v>45260</v>
      </c>
      <c r="B273">
        <f>+INDEX('mwi-lvl0'!G:G,MATCH('input-macro'!A273,'mwi-lvl0'!$A:$A,1))</f>
        <v>78.292520863324185</v>
      </c>
      <c r="C273">
        <v>63.885003885003876</v>
      </c>
      <c r="D273">
        <v>60.300949050949058</v>
      </c>
      <c r="E273">
        <v>62.302631578947377</v>
      </c>
      <c r="F273">
        <v>59.199753770390885</v>
      </c>
    </row>
    <row r="274" spans="1:6" x14ac:dyDescent="0.25">
      <c r="A274" s="15">
        <f t="shared" si="4"/>
        <v>45291</v>
      </c>
      <c r="B274">
        <f>+INDEX('mwi-lvl0'!G:G,MATCH('input-macro'!A274,'mwi-lvl0'!$A:$A,1))</f>
        <v>82.808781919913287</v>
      </c>
      <c r="C274">
        <v>64.670925280681388</v>
      </c>
      <c r="D274">
        <v>48.247884519661525</v>
      </c>
      <c r="E274">
        <v>59.029720279720287</v>
      </c>
      <c r="F274">
        <v>56.253833885412831</v>
      </c>
    </row>
    <row r="275" spans="1:6" x14ac:dyDescent="0.25">
      <c r="A275" s="15">
        <f t="shared" si="4"/>
        <v>45322</v>
      </c>
      <c r="B275">
        <f>+INDEX('mwi-lvl0'!G:G,MATCH('input-macro'!A275,'mwi-lvl0'!$A:$A,1))</f>
        <v>85.025707384790465</v>
      </c>
      <c r="C275">
        <v>68.947723765432102</v>
      </c>
      <c r="D275">
        <v>46.625744047619044</v>
      </c>
      <c r="E275">
        <v>51.084494773519168</v>
      </c>
      <c r="F275">
        <v>55.415978971819783</v>
      </c>
    </row>
    <row r="276" spans="1:6" x14ac:dyDescent="0.25">
      <c r="A276" s="15">
        <f t="shared" si="4"/>
        <v>45351</v>
      </c>
      <c r="B276">
        <f>+INDEX('mwi-lvl0'!G:G,MATCH('input-macro'!A276,'mwi-lvl0'!$A:$A,1))</f>
        <v>82.646312908998055</v>
      </c>
      <c r="C276">
        <v>68.838908112264505</v>
      </c>
      <c r="D276">
        <v>48.11789421651013</v>
      </c>
      <c r="E276">
        <v>42.152777777777779</v>
      </c>
      <c r="F276">
        <v>56.451023391812861</v>
      </c>
    </row>
    <row r="277" spans="1:6" x14ac:dyDescent="0.25">
      <c r="A277" s="15">
        <f t="shared" si="4"/>
        <v>45382</v>
      </c>
      <c r="B277">
        <f>+INDEX('mwi-lvl0'!G:G,MATCH('input-macro'!A277,'mwi-lvl0'!$A:$A,1))</f>
        <v>87.064642805928486</v>
      </c>
      <c r="C277">
        <v>72.762452107279685</v>
      </c>
      <c r="D277">
        <v>49.864532019704434</v>
      </c>
      <c r="E277">
        <v>49.083044982698965</v>
      </c>
      <c r="F277">
        <v>56.346749226006182</v>
      </c>
    </row>
    <row r="278" spans="1:6" x14ac:dyDescent="0.25">
      <c r="A278" s="15">
        <f t="shared" si="4"/>
        <v>45412</v>
      </c>
      <c r="B278">
        <f>+INDEX('mwi-lvl0'!G:G,MATCH('input-macro'!A278,'mwi-lvl0'!$A:$A,1))</f>
        <v>78.470245686802514</v>
      </c>
      <c r="C278">
        <v>73.896525391370744</v>
      </c>
      <c r="D278">
        <v>51.604074619538515</v>
      </c>
      <c r="E278">
        <v>39.633620689655181</v>
      </c>
      <c r="F278">
        <v>56.908650937689053</v>
      </c>
    </row>
    <row r="279" spans="1:6" x14ac:dyDescent="0.25">
      <c r="A279" s="15">
        <f t="shared" si="4"/>
        <v>45443</v>
      </c>
      <c r="B279">
        <f>+INDEX('mwi-lvl0'!G:G,MATCH('input-macro'!A279,'mwi-lvl0'!$A:$A,1))</f>
        <v>80.830946254869474</v>
      </c>
      <c r="C279">
        <v>72.679794520547944</v>
      </c>
      <c r="D279">
        <v>50.119863013698627</v>
      </c>
      <c r="E279">
        <v>46.817010309278359</v>
      </c>
      <c r="F279">
        <v>56.155422921565076</v>
      </c>
    </row>
    <row r="280" spans="1:6" x14ac:dyDescent="0.25">
      <c r="A280" s="15">
        <f t="shared" si="4"/>
        <v>45473</v>
      </c>
      <c r="B280">
        <f>+INDEX('mwi-lvl0'!G:G,MATCH('input-macro'!A280,'mwi-lvl0'!$A:$A,1))</f>
        <v>69.90265004582227</v>
      </c>
      <c r="C280">
        <v>70.034129692832764</v>
      </c>
      <c r="D280">
        <v>53.196001950268155</v>
      </c>
      <c r="E280">
        <v>44.220890410958901</v>
      </c>
      <c r="F280">
        <v>54.803532804614271</v>
      </c>
    </row>
    <row r="281" spans="1:6" x14ac:dyDescent="0.25">
      <c r="A281" s="15">
        <f t="shared" si="4"/>
        <v>45504</v>
      </c>
      <c r="B281">
        <f>+INDEX('mwi-lvl0'!G:G,MATCH('input-macro'!A281,'mwi-lvl0'!$A:$A,1))</f>
        <v>74.617861193631427</v>
      </c>
      <c r="C281">
        <v>70.034129692832764</v>
      </c>
      <c r="D281">
        <v>47.293488824101068</v>
      </c>
      <c r="E281">
        <v>51.915529010238913</v>
      </c>
      <c r="F281">
        <v>48.919226393629117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C431-314F-4DE3-99DE-34AA165BD22F}"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AB236-3064-4DB9-9C94-3DE1B46F1D29}">
  <dimension ref="A1:F268"/>
  <sheetViews>
    <sheetView workbookViewId="0">
      <selection activeCell="D268" sqref="D108:D268"/>
    </sheetView>
  </sheetViews>
  <sheetFormatPr defaultRowHeight="15" x14ac:dyDescent="0.25"/>
  <cols>
    <col min="1" max="1" width="10.7109375" bestFit="1" customWidth="1"/>
  </cols>
  <sheetData>
    <row r="1" spans="1:6" x14ac:dyDescent="0.25">
      <c r="B1" t="s">
        <v>43</v>
      </c>
      <c r="C1" t="s">
        <v>52</v>
      </c>
      <c r="D1" t="s">
        <v>53</v>
      </c>
      <c r="E1" t="s">
        <v>54</v>
      </c>
      <c r="F1" t="s">
        <v>55</v>
      </c>
    </row>
    <row r="2" spans="1:6" x14ac:dyDescent="0.25">
      <c r="A2" s="15">
        <v>37376</v>
      </c>
      <c r="B2">
        <v>5.7877955326106595E-2</v>
      </c>
      <c r="C2">
        <v>2.3292616056057369E-2</v>
      </c>
      <c r="D2">
        <v>0.1235376024831419</v>
      </c>
      <c r="E2">
        <v>2.4841120083089065E-2</v>
      </c>
      <c r="F2">
        <v>8.0009603870419291E-2</v>
      </c>
    </row>
    <row r="3" spans="1:6" x14ac:dyDescent="0.25">
      <c r="A3" s="15">
        <v>37407</v>
      </c>
      <c r="B3">
        <v>2.0946307641829053E-2</v>
      </c>
      <c r="C3">
        <v>7.0363111002673291E-3</v>
      </c>
      <c r="D3">
        <v>5.5970097451545922E-2</v>
      </c>
      <c r="E3">
        <v>-8.4459808282502866E-3</v>
      </c>
      <c r="F3">
        <v>8.0009603870419291E-2</v>
      </c>
    </row>
    <row r="4" spans="1:6" x14ac:dyDescent="0.25">
      <c r="A4" s="15">
        <v>37437</v>
      </c>
      <c r="B4">
        <v>5.7877955326106595E-2</v>
      </c>
      <c r="C4">
        <v>1.6175427816706497E-3</v>
      </c>
      <c r="D4">
        <v>3.344759577434727E-2</v>
      </c>
      <c r="E4">
        <v>2.4841120083089065E-2</v>
      </c>
      <c r="F4">
        <v>4.3355631499013544E-2</v>
      </c>
    </row>
    <row r="5" spans="1:6" x14ac:dyDescent="0.25">
      <c r="A5" s="15">
        <v>37468</v>
      </c>
      <c r="B5">
        <v>2.4804837996902813E-3</v>
      </c>
      <c r="C5">
        <v>7.0363111002673291E-3</v>
      </c>
      <c r="D5">
        <v>5.5970097451545922E-2</v>
      </c>
      <c r="E5">
        <v>-8.4459808282502866E-3</v>
      </c>
      <c r="F5">
        <v>-2.4618339652436698E-3</v>
      </c>
    </row>
    <row r="6" spans="1:6" x14ac:dyDescent="0.25">
      <c r="A6" s="15">
        <v>37499</v>
      </c>
      <c r="B6">
        <v>1.3559978104973544E-2</v>
      </c>
      <c r="C6">
        <v>1.0287572091425338E-2</v>
      </c>
      <c r="D6">
        <v>6.9483598457865114E-2</v>
      </c>
      <c r="E6">
        <v>1.1526279718553328E-2</v>
      </c>
      <c r="F6">
        <v>1.4032453601888928E-2</v>
      </c>
    </row>
    <row r="7" spans="1:6" x14ac:dyDescent="0.25">
      <c r="A7" s="15">
        <v>37529</v>
      </c>
      <c r="B7">
        <v>8.6357584137365419E-3</v>
      </c>
      <c r="C7">
        <v>2.3292616056057369E-2</v>
      </c>
      <c r="D7">
        <v>3.344759577434727E-2</v>
      </c>
      <c r="E7">
        <v>-1.9541681132030069E-2</v>
      </c>
      <c r="F7">
        <v>6.1682617684716431E-2</v>
      </c>
    </row>
    <row r="8" spans="1:6" x14ac:dyDescent="0.25">
      <c r="A8" s="15">
        <v>37560</v>
      </c>
      <c r="B8">
        <v>5.1184586342815364E-3</v>
      </c>
      <c r="C8">
        <v>-4.5753352967255563E-3</v>
      </c>
      <c r="D8">
        <v>0.1235376024831419</v>
      </c>
      <c r="E8">
        <v>-3.2222481479206963E-2</v>
      </c>
      <c r="F8">
        <v>8.0009603870419291E-2</v>
      </c>
    </row>
    <row r="9" spans="1:6" x14ac:dyDescent="0.25">
      <c r="A9" s="15">
        <v>37590</v>
      </c>
      <c r="B9">
        <v>3.9412131483967827E-2</v>
      </c>
      <c r="C9">
        <v>2.3292616056057369E-2</v>
      </c>
      <c r="D9">
        <v>2.2186344935747934E-2</v>
      </c>
      <c r="E9">
        <v>-2.5089531283919962E-2</v>
      </c>
      <c r="F9">
        <v>3.8773884952587809E-2</v>
      </c>
    </row>
    <row r="10" spans="1:6" x14ac:dyDescent="0.25">
      <c r="A10" s="15">
        <v>37621</v>
      </c>
      <c r="B10">
        <v>4.1463889688649905E-2</v>
      </c>
      <c r="C10">
        <v>-5.6074816431249241E-3</v>
      </c>
      <c r="D10">
        <v>3.4175935380823825E-3</v>
      </c>
      <c r="E10">
        <v>-1.9541681132030076E-2</v>
      </c>
      <c r="F10">
        <v>5.5573622289482108E-2</v>
      </c>
    </row>
    <row r="11" spans="1:6" x14ac:dyDescent="0.25">
      <c r="A11" s="15">
        <v>37652</v>
      </c>
      <c r="B11">
        <v>2.8332637178684561E-2</v>
      </c>
      <c r="C11">
        <v>-5.9687328643647022E-3</v>
      </c>
      <c r="D11">
        <v>1.5429594432588336E-2</v>
      </c>
      <c r="E11">
        <v>-1.5103401010518155E-2</v>
      </c>
      <c r="F11">
        <v>8.0009603870419291E-2</v>
      </c>
    </row>
    <row r="12" spans="1:6" x14ac:dyDescent="0.25">
      <c r="A12" s="15">
        <v>37680</v>
      </c>
      <c r="B12">
        <v>4.1591950580665317E-3</v>
      </c>
      <c r="C12">
        <v>-3.5291842509178016E-4</v>
      </c>
      <c r="D12">
        <v>1.2972594249621208E-2</v>
      </c>
      <c r="E12">
        <v>-2.9628681408193511E-2</v>
      </c>
      <c r="F12">
        <v>7.0013065950945003E-2</v>
      </c>
    </row>
    <row r="13" spans="1:6" x14ac:dyDescent="0.25">
      <c r="A13" s="15">
        <v>37711</v>
      </c>
      <c r="B13">
        <v>-9.8300654284022328E-3</v>
      </c>
      <c r="C13">
        <v>-3.8012255369260306E-3</v>
      </c>
      <c r="D13">
        <v>-3.3615674145072438E-4</v>
      </c>
      <c r="E13">
        <v>-1.3993830980140173E-2</v>
      </c>
      <c r="F13">
        <v>8.0009603870419291E-2</v>
      </c>
    </row>
    <row r="14" spans="1:6" x14ac:dyDescent="0.25">
      <c r="A14" s="15">
        <v>37741</v>
      </c>
      <c r="B14">
        <v>1.8105411666115394E-2</v>
      </c>
      <c r="C14">
        <v>5.7858261036680941E-3</v>
      </c>
      <c r="D14">
        <v>-1.2024068059583656E-3</v>
      </c>
      <c r="E14">
        <v>-3.1490896843792915E-2</v>
      </c>
      <c r="F14">
        <v>5.4633776844061455E-2</v>
      </c>
    </row>
    <row r="15" spans="1:6" x14ac:dyDescent="0.25">
      <c r="A15" s="15">
        <v>37772</v>
      </c>
      <c r="B15">
        <v>-1.0709390373265983E-2</v>
      </c>
      <c r="C15">
        <v>2.3916525414701753E-3</v>
      </c>
      <c r="D15">
        <v>-1.9449068612506296E-3</v>
      </c>
      <c r="E15">
        <v>-3.2222481479206963E-2</v>
      </c>
      <c r="F15">
        <v>9.3198000112796123E-3</v>
      </c>
    </row>
    <row r="16" spans="1:6" x14ac:dyDescent="0.25">
      <c r="A16" s="15">
        <v>37802</v>
      </c>
      <c r="B16">
        <v>1.8484197796210557E-2</v>
      </c>
      <c r="C16">
        <v>3.7850501091093221E-3</v>
      </c>
      <c r="D16">
        <v>4.245659644522673E-2</v>
      </c>
      <c r="E16">
        <v>-2.8418241375053895E-2</v>
      </c>
      <c r="F16">
        <v>6.7016591276077772E-3</v>
      </c>
    </row>
    <row r="17" spans="1:6" x14ac:dyDescent="0.25">
      <c r="A17" s="15">
        <v>37833</v>
      </c>
      <c r="B17">
        <v>4.8645043405037211E-2</v>
      </c>
      <c r="C17">
        <v>1.3132425458688594E-2</v>
      </c>
      <c r="D17">
        <v>6.4416035580495426E-2</v>
      </c>
      <c r="E17">
        <v>-2.9250418897837381E-2</v>
      </c>
      <c r="F17">
        <v>5.2519124591864974E-2</v>
      </c>
    </row>
    <row r="18" spans="1:6" x14ac:dyDescent="0.25">
      <c r="A18" s="15">
        <v>37864</v>
      </c>
      <c r="B18">
        <v>4.9188155870982478E-2</v>
      </c>
      <c r="C18">
        <v>1.5642590194509115E-2</v>
      </c>
      <c r="D18">
        <v>9.9690247766108034E-2</v>
      </c>
      <c r="E18">
        <v>-3.3900822701627434E-2</v>
      </c>
      <c r="F18">
        <v>5.4136211608250509E-2</v>
      </c>
    </row>
    <row r="19" spans="1:6" x14ac:dyDescent="0.25">
      <c r="A19" s="15">
        <v>37894</v>
      </c>
      <c r="B19">
        <v>4.5567406098014074E-2</v>
      </c>
      <c r="C19">
        <v>1.7873847737460688E-2</v>
      </c>
      <c r="D19">
        <v>0.10852260136500945</v>
      </c>
      <c r="E19">
        <v>-2.6938814667883261E-2</v>
      </c>
      <c r="F19">
        <v>4.9464626894247812E-2</v>
      </c>
    </row>
    <row r="20" spans="1:6" x14ac:dyDescent="0.25">
      <c r="A20" s="15">
        <v>37925</v>
      </c>
      <c r="B20">
        <v>3.4552704157089206E-2</v>
      </c>
      <c r="C20">
        <v>1.4736666079325771E-2</v>
      </c>
      <c r="D20">
        <v>7.3751019828281722E-2</v>
      </c>
      <c r="E20">
        <v>3.1378256947060118E-4</v>
      </c>
      <c r="F20">
        <v>4.5284787939613852E-2</v>
      </c>
    </row>
    <row r="21" spans="1:6" x14ac:dyDescent="0.25">
      <c r="A21" s="15">
        <v>37955</v>
      </c>
      <c r="B21">
        <v>2.0946307641829053E-2</v>
      </c>
      <c r="C21">
        <v>-1.0918413776276909E-3</v>
      </c>
      <c r="D21">
        <v>6.2726847954705525E-2</v>
      </c>
      <c r="E21">
        <v>-8.4459808282502866E-3</v>
      </c>
      <c r="F21">
        <v>5.2519124591864974E-2</v>
      </c>
    </row>
    <row r="22" spans="1:6" x14ac:dyDescent="0.25">
      <c r="A22" s="15">
        <v>37986</v>
      </c>
      <c r="B22">
        <v>-1.2468040262993486E-2</v>
      </c>
      <c r="C22">
        <v>-1.4788962575274537E-3</v>
      </c>
      <c r="D22">
        <v>0.11066760152474267</v>
      </c>
      <c r="E22">
        <v>1.8500719909500619E-2</v>
      </c>
      <c r="F22">
        <v>2.2410504429638815E-2</v>
      </c>
    </row>
    <row r="23" spans="1:6" x14ac:dyDescent="0.25">
      <c r="A23" s="15">
        <v>38017</v>
      </c>
      <c r="B23">
        <v>-1.2627917525695986E-2</v>
      </c>
      <c r="C23">
        <v>2.033692424591373E-2</v>
      </c>
      <c r="D23">
        <v>6.8255098366381564E-2</v>
      </c>
      <c r="E23">
        <v>-1.449818099394835E-2</v>
      </c>
      <c r="F23">
        <v>2.0030376353573506E-2</v>
      </c>
    </row>
    <row r="24" spans="1:6" x14ac:dyDescent="0.25">
      <c r="A24" s="15">
        <v>38046</v>
      </c>
      <c r="B24">
        <v>-1.2773892417728704E-2</v>
      </c>
      <c r="C24">
        <v>1.6224657379626917E-2</v>
      </c>
      <c r="D24">
        <v>7.6534120722031654E-2</v>
      </c>
      <c r="E24">
        <v>-2.147136814138308E-2</v>
      </c>
      <c r="F24">
        <v>5.1323886362362597E-2</v>
      </c>
    </row>
    <row r="25" spans="1:6" x14ac:dyDescent="0.25">
      <c r="A25" s="15">
        <v>38077</v>
      </c>
      <c r="B25">
        <v>2.4804837996902813E-3</v>
      </c>
      <c r="C25">
        <v>1.6175427816706497E-3</v>
      </c>
      <c r="D25">
        <v>3.9078221193646928E-2</v>
      </c>
      <c r="E25">
        <v>-2.2315606207975014E-2</v>
      </c>
      <c r="F25">
        <v>5.7100871138290696E-2</v>
      </c>
    </row>
    <row r="26" spans="1:6" x14ac:dyDescent="0.25">
      <c r="A26" s="15">
        <v>38107</v>
      </c>
      <c r="B26">
        <v>-1.0076276412964082E-2</v>
      </c>
      <c r="C26">
        <v>1.9391102866667759E-2</v>
      </c>
      <c r="D26">
        <v>0.1235376024831419</v>
      </c>
      <c r="E26">
        <v>-3.1081209447961045E-2</v>
      </c>
      <c r="F26">
        <v>4.9220267078438448E-2</v>
      </c>
    </row>
    <row r="27" spans="1:6" x14ac:dyDescent="0.25">
      <c r="A27" s="15">
        <v>38138</v>
      </c>
      <c r="B27">
        <v>-7.4626521153075189E-3</v>
      </c>
      <c r="C27">
        <v>1.2038251086664266E-2</v>
      </c>
      <c r="D27">
        <v>0.1235376024831419</v>
      </c>
      <c r="E27">
        <v>-5.8854346043011041E-3</v>
      </c>
      <c r="F27">
        <v>8.0009603870419291E-2</v>
      </c>
    </row>
    <row r="28" spans="1:6" x14ac:dyDescent="0.25">
      <c r="A28" s="15">
        <v>38168</v>
      </c>
      <c r="B28">
        <v>-1.0513984829962929E-2</v>
      </c>
      <c r="C28">
        <v>1.365925015632994E-2</v>
      </c>
      <c r="D28">
        <v>0.1235376024831419</v>
      </c>
      <c r="E28">
        <v>-1.7075969953412339E-2</v>
      </c>
      <c r="F28">
        <v>8.0009603870419291E-2</v>
      </c>
    </row>
    <row r="29" spans="1:6" x14ac:dyDescent="0.25">
      <c r="A29" s="15">
        <v>38199</v>
      </c>
      <c r="B29">
        <v>-1.0709390373265983E-2</v>
      </c>
      <c r="C29">
        <v>-6.897664576124134E-3</v>
      </c>
      <c r="D29">
        <v>8.0101349248544493E-2</v>
      </c>
      <c r="E29">
        <v>3.4422694972280551E-3</v>
      </c>
      <c r="F29">
        <v>7.6082392544911531E-2</v>
      </c>
    </row>
    <row r="30" spans="1:6" x14ac:dyDescent="0.25">
      <c r="A30" s="15">
        <v>38230</v>
      </c>
      <c r="B30">
        <v>-1.34383298573259E-2</v>
      </c>
      <c r="C30">
        <v>-2.5099801784544788E-4</v>
      </c>
      <c r="D30">
        <v>2.5681215885658068E-2</v>
      </c>
      <c r="E30">
        <v>2.0249795819456046E-2</v>
      </c>
      <c r="F30">
        <v>7.2426023379783613E-2</v>
      </c>
    </row>
    <row r="31" spans="1:6" x14ac:dyDescent="0.25">
      <c r="A31" s="15">
        <v>38260</v>
      </c>
      <c r="B31">
        <v>-3.674790814355974E-3</v>
      </c>
      <c r="C31">
        <v>4.8688037728286584E-3</v>
      </c>
      <c r="D31">
        <v>2.894309543890753E-2</v>
      </c>
      <c r="E31">
        <v>1.1526279718553328E-2</v>
      </c>
      <c r="F31">
        <v>6.5348014921856989E-2</v>
      </c>
    </row>
    <row r="32" spans="1:6" x14ac:dyDescent="0.25">
      <c r="A32" s="15">
        <v>38291</v>
      </c>
      <c r="B32">
        <v>-1.1219966147703E-2</v>
      </c>
      <c r="C32">
        <v>-8.296429105988188E-4</v>
      </c>
      <c r="D32">
        <v>2.7635337277005671E-2</v>
      </c>
      <c r="E32">
        <v>-7.3722033794974065E-3</v>
      </c>
      <c r="F32">
        <v>5.5179493554305695E-2</v>
      </c>
    </row>
    <row r="33" spans="1:6" x14ac:dyDescent="0.25">
      <c r="A33" s="15">
        <v>38321</v>
      </c>
      <c r="B33">
        <v>7.0969397602249733E-3</v>
      </c>
      <c r="C33">
        <v>1.6180482637899226E-2</v>
      </c>
      <c r="D33">
        <v>4.330119025812168E-2</v>
      </c>
      <c r="E33">
        <v>-6.3655370212915771E-3</v>
      </c>
      <c r="F33">
        <v>6.9700674140961427E-2</v>
      </c>
    </row>
    <row r="34" spans="1:6" x14ac:dyDescent="0.25">
      <c r="A34" s="15">
        <v>38352</v>
      </c>
      <c r="B34">
        <v>-2.5556499754384766E-3</v>
      </c>
      <c r="C34">
        <v>2.6027733850518629E-3</v>
      </c>
      <c r="D34">
        <v>3.7542596079292466E-2</v>
      </c>
      <c r="E34">
        <v>-3.16460814634262E-2</v>
      </c>
      <c r="F34">
        <v>7.3345245257436423E-2</v>
      </c>
    </row>
    <row r="35" spans="1:6" x14ac:dyDescent="0.25">
      <c r="A35" s="15">
        <v>38383</v>
      </c>
      <c r="B35">
        <v>2.9636107096953183E-2</v>
      </c>
      <c r="C35">
        <v>1.277383049642852E-2</v>
      </c>
      <c r="D35">
        <v>7.98174521685798E-2</v>
      </c>
      <c r="E35">
        <v>-2.8026628423155786E-2</v>
      </c>
      <c r="F35">
        <v>6.3838733706563816E-2</v>
      </c>
    </row>
    <row r="36" spans="1:6" x14ac:dyDescent="0.25">
      <c r="A36" s="15">
        <v>38411</v>
      </c>
      <c r="B36">
        <v>5.1546815723087586E-2</v>
      </c>
      <c r="C36">
        <v>1.4003298938463062E-2</v>
      </c>
      <c r="D36">
        <v>8.8788599895463977E-2</v>
      </c>
      <c r="E36">
        <v>-2.4614001270900826E-2</v>
      </c>
      <c r="F36">
        <v>3.9166606085138583E-2</v>
      </c>
    </row>
    <row r="37" spans="1:6" x14ac:dyDescent="0.25">
      <c r="A37" s="15">
        <v>38442</v>
      </c>
      <c r="B37">
        <v>2.0946307641829053E-2</v>
      </c>
      <c r="C37">
        <v>1.8776975790560136E-2</v>
      </c>
      <c r="D37">
        <v>0.10852260136500945</v>
      </c>
      <c r="E37">
        <v>-3.0637381435809859E-2</v>
      </c>
      <c r="F37">
        <v>3.4192138406162087E-2</v>
      </c>
    </row>
    <row r="38" spans="1:6" x14ac:dyDescent="0.25">
      <c r="A38" s="15">
        <v>38472</v>
      </c>
      <c r="B38">
        <v>1.1962933880788573E-2</v>
      </c>
      <c r="C38">
        <v>-4.3280198752809577E-4</v>
      </c>
      <c r="D38">
        <v>2.8577865681979987E-2</v>
      </c>
      <c r="E38">
        <v>1.0446698067374749E-2</v>
      </c>
      <c r="F38">
        <v>5.9205997929891702E-2</v>
      </c>
    </row>
    <row r="39" spans="1:6" x14ac:dyDescent="0.25">
      <c r="A39" s="15">
        <v>38503</v>
      </c>
      <c r="B39">
        <v>-6.2664853886912411E-3</v>
      </c>
      <c r="C39">
        <v>-4.0864238694837502E-3</v>
      </c>
      <c r="D39">
        <v>1.3295883747380043E-2</v>
      </c>
      <c r="E39">
        <v>5.5696406081031241E-3</v>
      </c>
      <c r="F39">
        <v>5.975346124411611E-2</v>
      </c>
    </row>
    <row r="40" spans="1:6" x14ac:dyDescent="0.25">
      <c r="A40" s="15">
        <v>38533</v>
      </c>
      <c r="B40">
        <v>2.7575064918494256E-2</v>
      </c>
      <c r="C40">
        <v>-7.5526805267237323E-3</v>
      </c>
      <c r="D40">
        <v>-4.6674070639889289E-3</v>
      </c>
      <c r="E40">
        <v>-9.2994962362333428E-3</v>
      </c>
      <c r="F40">
        <v>6.7016591276077772E-3</v>
      </c>
    </row>
    <row r="41" spans="1:6" x14ac:dyDescent="0.25">
      <c r="A41" s="15">
        <v>38564</v>
      </c>
      <c r="B41">
        <v>3.2025801947112319E-2</v>
      </c>
      <c r="C41">
        <v>-2.7174718732066944E-3</v>
      </c>
      <c r="D41">
        <v>2.5564720187327736E-2</v>
      </c>
      <c r="E41">
        <v>-3.1746951466187834E-2</v>
      </c>
      <c r="F41">
        <v>-1.0708977748809967E-2</v>
      </c>
    </row>
    <row r="42" spans="1:6" x14ac:dyDescent="0.25">
      <c r="A42" s="15">
        <v>38595</v>
      </c>
      <c r="B42">
        <v>3.625942985238316E-2</v>
      </c>
      <c r="C42">
        <v>-2.0830794846880604E-3</v>
      </c>
      <c r="D42">
        <v>4.7730157813546406E-2</v>
      </c>
      <c r="E42">
        <v>-1.2505383378413625E-2</v>
      </c>
      <c r="F42">
        <v>7.5956584537396205E-3</v>
      </c>
    </row>
    <row r="43" spans="1:6" x14ac:dyDescent="0.25">
      <c r="A43" s="15">
        <v>38625</v>
      </c>
      <c r="B43">
        <v>8.6357584137365419E-3</v>
      </c>
      <c r="C43">
        <v>-8.4458840957231853E-3</v>
      </c>
      <c r="D43">
        <v>4.9535096972346308E-2</v>
      </c>
      <c r="E43">
        <v>-2.5882081305618518E-2</v>
      </c>
      <c r="F43">
        <v>4.3355631499013544E-2</v>
      </c>
    </row>
    <row r="44" spans="1:6" x14ac:dyDescent="0.25">
      <c r="A44" s="15">
        <v>38656</v>
      </c>
      <c r="B44">
        <v>-5.6788337119524322E-3</v>
      </c>
      <c r="C44">
        <v>-7.7077794410306145E-3</v>
      </c>
      <c r="D44">
        <v>8.8968181304185823E-2</v>
      </c>
      <c r="E44">
        <v>-1.478913195644381E-3</v>
      </c>
      <c r="F44">
        <v>6.2108826665779271E-2</v>
      </c>
    </row>
    <row r="45" spans="1:6" x14ac:dyDescent="0.25">
      <c r="A45" s="15">
        <v>38686</v>
      </c>
      <c r="B45">
        <v>-8.7693871706222108E-4</v>
      </c>
      <c r="C45">
        <v>-7.7421479504508894E-3</v>
      </c>
      <c r="D45">
        <v>6.5183848137672654E-2</v>
      </c>
      <c r="E45">
        <v>-6.9329307868257611E-3</v>
      </c>
      <c r="F45">
        <v>3.5025183232784945E-2</v>
      </c>
    </row>
    <row r="46" spans="1:6" x14ac:dyDescent="0.25">
      <c r="A46" s="15">
        <v>38717</v>
      </c>
      <c r="B46">
        <v>3.4898263433667233E-2</v>
      </c>
      <c r="C46">
        <v>-8.4974914130431529E-3</v>
      </c>
      <c r="D46">
        <v>4.245659644522673E-2</v>
      </c>
      <c r="E46">
        <v>1.0046853011382695E-2</v>
      </c>
      <c r="F46">
        <v>2.6250444392357519E-2</v>
      </c>
    </row>
    <row r="47" spans="1:6" x14ac:dyDescent="0.25">
      <c r="A47" s="15">
        <v>38748</v>
      </c>
      <c r="B47">
        <v>1.6776218935103324E-3</v>
      </c>
      <c r="C47">
        <v>-8.5131979878796653E-3</v>
      </c>
      <c r="D47">
        <v>3.540607418106019E-2</v>
      </c>
      <c r="E47">
        <v>1.6848759708529976E-3</v>
      </c>
      <c r="F47">
        <v>2.9809598231320095E-2</v>
      </c>
    </row>
    <row r="48" spans="1:6" x14ac:dyDescent="0.25">
      <c r="A48" s="15">
        <v>38776</v>
      </c>
      <c r="B48">
        <v>4.4449331445986576E-3</v>
      </c>
      <c r="C48">
        <v>-8.5282361978295182E-3</v>
      </c>
      <c r="D48">
        <v>2.8655574140900739E-2</v>
      </c>
      <c r="E48">
        <v>1.0676396291029767E-2</v>
      </c>
      <c r="F48">
        <v>4.9594605519678328E-2</v>
      </c>
    </row>
    <row r="49" spans="1:6" x14ac:dyDescent="0.25">
      <c r="A49" s="15">
        <v>38807</v>
      </c>
      <c r="B49">
        <v>5.5581211067134116E-3</v>
      </c>
      <c r="C49">
        <v>-8.5426478156981258E-3</v>
      </c>
      <c r="D49">
        <v>2.2186344935747934E-2</v>
      </c>
      <c r="E49">
        <v>2.4841120083089065E-2</v>
      </c>
      <c r="F49">
        <v>3.8773884952587823E-2</v>
      </c>
    </row>
    <row r="50" spans="1:6" x14ac:dyDescent="0.25">
      <c r="A50" s="15">
        <v>38837</v>
      </c>
      <c r="B50">
        <v>3.9788985031766567E-2</v>
      </c>
      <c r="C50">
        <v>-7.8929485530092377E-3</v>
      </c>
      <c r="D50">
        <v>3.528616733983287E-2</v>
      </c>
      <c r="E50">
        <v>-3.6906806980589457E-3</v>
      </c>
      <c r="F50">
        <v>1.9418343419728139E-2</v>
      </c>
    </row>
    <row r="51" spans="1:6" x14ac:dyDescent="0.25">
      <c r="A51" s="15">
        <v>38868</v>
      </c>
      <c r="B51">
        <v>5.4923423511364394E-2</v>
      </c>
      <c r="C51">
        <v>-7.2692372608279057E-3</v>
      </c>
      <c r="D51">
        <v>6.9483598457865114E-2</v>
      </c>
      <c r="E51">
        <v>-2.9749725411507472E-2</v>
      </c>
      <c r="F51">
        <v>-3.5614531363858427E-3</v>
      </c>
    </row>
    <row r="52" spans="1:6" x14ac:dyDescent="0.25">
      <c r="A52" s="15">
        <v>38898</v>
      </c>
      <c r="B52">
        <v>1.3942588677997615E-3</v>
      </c>
      <c r="C52">
        <v>-5.3949809247485839E-3</v>
      </c>
      <c r="D52">
        <v>9.7040541686437595E-2</v>
      </c>
      <c r="E52">
        <v>-5.1825395624327045E-3</v>
      </c>
      <c r="F52">
        <v>5.6292327630097908E-2</v>
      </c>
    </row>
    <row r="53" spans="1:6" x14ac:dyDescent="0.25">
      <c r="A53" s="15">
        <v>38929</v>
      </c>
      <c r="B53">
        <v>2.4804837996902813E-3</v>
      </c>
      <c r="C53">
        <v>-4.2180538691257751E-3</v>
      </c>
      <c r="D53">
        <v>4.0377596290408387E-2</v>
      </c>
      <c r="E53">
        <v>6.9172965154448013E-3</v>
      </c>
      <c r="F53">
        <v>7.1550994861633341E-2</v>
      </c>
    </row>
    <row r="54" spans="1:6" x14ac:dyDescent="0.25">
      <c r="A54" s="15">
        <v>38960</v>
      </c>
      <c r="B54">
        <v>-2.0488692181928128E-3</v>
      </c>
      <c r="C54">
        <v>-6.1527665053736462E-3</v>
      </c>
      <c r="D54">
        <v>1.3899764129986164E-2</v>
      </c>
      <c r="E54">
        <v>-1.2842390382578124E-2</v>
      </c>
      <c r="F54">
        <v>5.926207233943491E-2</v>
      </c>
    </row>
    <row r="55" spans="1:6" x14ac:dyDescent="0.25">
      <c r="A55" s="15">
        <v>38990</v>
      </c>
      <c r="B55">
        <v>8.6357584137365419E-3</v>
      </c>
      <c r="C55">
        <v>-5.0053962743919593E-3</v>
      </c>
      <c r="D55">
        <v>-1.5874068346284301E-3</v>
      </c>
      <c r="E55">
        <v>-1.5843114364103478E-2</v>
      </c>
      <c r="F55">
        <v>4.1319299700602094E-2</v>
      </c>
    </row>
    <row r="56" spans="1:6" x14ac:dyDescent="0.25">
      <c r="A56" s="15">
        <v>39021</v>
      </c>
      <c r="B56">
        <v>4.4448265259096578E-2</v>
      </c>
      <c r="C56">
        <v>-2.7174718732066944E-3</v>
      </c>
      <c r="D56">
        <v>-6.6834072141158029E-3</v>
      </c>
      <c r="E56">
        <v>-2.8418241375053895E-2</v>
      </c>
      <c r="F56">
        <v>-1.5957160156533971E-2</v>
      </c>
    </row>
    <row r="57" spans="1:6" x14ac:dyDescent="0.25">
      <c r="A57" s="15">
        <v>39051</v>
      </c>
      <c r="B57">
        <v>2.6222257311011563E-2</v>
      </c>
      <c r="C57">
        <v>-2.2530060173269794E-3</v>
      </c>
      <c r="D57">
        <v>-9.1842824003501994E-3</v>
      </c>
      <c r="E57">
        <v>-2.6278356316467796E-2</v>
      </c>
      <c r="F57">
        <v>-2.2097890592782471E-2</v>
      </c>
    </row>
    <row r="58" spans="1:6" x14ac:dyDescent="0.25">
      <c r="A58" s="15">
        <v>39082</v>
      </c>
      <c r="B58">
        <v>1.6410842136742335E-2</v>
      </c>
      <c r="C58">
        <v>1.4166269414210328E-2</v>
      </c>
      <c r="D58">
        <v>-2.1142489791243051E-3</v>
      </c>
      <c r="E58">
        <v>-3.2389334115354031E-2</v>
      </c>
      <c r="F58">
        <v>-2.6094000362597385E-2</v>
      </c>
    </row>
    <row r="59" spans="1:6" x14ac:dyDescent="0.25">
      <c r="A59" s="15">
        <v>39113</v>
      </c>
      <c r="B59">
        <v>5.5330945140983995E-2</v>
      </c>
      <c r="C59">
        <v>1.6565869177799421E-2</v>
      </c>
      <c r="D59">
        <v>4.7119901861972496E-3</v>
      </c>
      <c r="E59">
        <v>-2.1072122553241077E-2</v>
      </c>
      <c r="F59">
        <v>-2.2368732753162316E-2</v>
      </c>
    </row>
    <row r="60" spans="1:6" x14ac:dyDescent="0.25">
      <c r="A60" s="15">
        <v>39141</v>
      </c>
      <c r="B60">
        <v>3.9099151418846831E-2</v>
      </c>
      <c r="C60">
        <v>1.7782004206637017E-2</v>
      </c>
      <c r="D60">
        <v>6.7259836149590243E-3</v>
      </c>
      <c r="E60">
        <v>-3.044931871879664E-2</v>
      </c>
      <c r="F60">
        <v>3.5953902825733783E-3</v>
      </c>
    </row>
    <row r="61" spans="1:6" x14ac:dyDescent="0.25">
      <c r="A61" s="15">
        <v>39172</v>
      </c>
      <c r="B61">
        <v>4.433635117520484E-2</v>
      </c>
      <c r="C61">
        <v>2.2750739224197701E-2</v>
      </c>
      <c r="D61">
        <v>-3.3615674145072438E-4</v>
      </c>
      <c r="E61">
        <v>-3.6185231587699748E-2</v>
      </c>
      <c r="F61">
        <v>4.3355631499013544E-2</v>
      </c>
    </row>
    <row r="62" spans="1:6" x14ac:dyDescent="0.25">
      <c r="A62" s="15">
        <v>39202</v>
      </c>
      <c r="B62">
        <v>5.8103864597480979E-3</v>
      </c>
      <c r="C62">
        <v>2.1693635240733759E-2</v>
      </c>
      <c r="D62">
        <v>-4.9514234785815988E-3</v>
      </c>
      <c r="E62">
        <v>-2.3179615657859507E-2</v>
      </c>
      <c r="F62">
        <v>3.8548553155222612E-2</v>
      </c>
    </row>
    <row r="63" spans="1:6" x14ac:dyDescent="0.25">
      <c r="A63" s="15">
        <v>39233</v>
      </c>
      <c r="B63">
        <v>1.2606903326024443E-2</v>
      </c>
      <c r="C63">
        <v>1.9621837517653166E-2</v>
      </c>
      <c r="D63">
        <v>3.6597709754716146E-3</v>
      </c>
      <c r="E63">
        <v>-2.3478865110790639E-2</v>
      </c>
      <c r="F63">
        <v>5.8726652170893359E-2</v>
      </c>
    </row>
    <row r="64" spans="1:6" x14ac:dyDescent="0.25">
      <c r="A64" s="15">
        <v>39263</v>
      </c>
      <c r="B64">
        <v>4.7326055987741575E-2</v>
      </c>
      <c r="C64">
        <v>1.7099737977661164E-2</v>
      </c>
      <c r="D64">
        <v>1.414259433674841E-2</v>
      </c>
      <c r="E64">
        <v>-2.7995548030148001E-2</v>
      </c>
      <c r="F64">
        <v>1.7174222662295124E-2</v>
      </c>
    </row>
    <row r="65" spans="1:6" x14ac:dyDescent="0.25">
      <c r="A65" s="15">
        <v>39294</v>
      </c>
      <c r="B65">
        <v>3.1333333553032111E-2</v>
      </c>
      <c r="C65">
        <v>1.9228539817109858E-2</v>
      </c>
      <c r="D65">
        <v>2.6409314000222686E-2</v>
      </c>
      <c r="E65">
        <v>-2.9250418897837381E-2</v>
      </c>
      <c r="F65">
        <v>1.6437870538762424E-2</v>
      </c>
    </row>
    <row r="66" spans="1:6" x14ac:dyDescent="0.25">
      <c r="A66" s="15">
        <v>39325</v>
      </c>
      <c r="B66">
        <v>2.3787203617542704E-2</v>
      </c>
      <c r="C66">
        <v>1.4289124080542885E-2</v>
      </c>
      <c r="D66">
        <v>2.9982595516316705E-2</v>
      </c>
      <c r="E66">
        <v>-2.3297148927155533E-2</v>
      </c>
      <c r="F66">
        <v>1.9107619007160494E-2</v>
      </c>
    </row>
    <row r="67" spans="1:6" x14ac:dyDescent="0.25">
      <c r="A67" s="15">
        <v>39355</v>
      </c>
      <c r="B67">
        <v>5.563967364827159E-2</v>
      </c>
      <c r="C67">
        <v>6.3231217828943476E-4</v>
      </c>
      <c r="D67">
        <v>3.344759577434727E-2</v>
      </c>
      <c r="E67">
        <v>5.6758195583785295E-3</v>
      </c>
      <c r="F67">
        <v>1.3366017740590631E-2</v>
      </c>
    </row>
    <row r="68" spans="1:6" x14ac:dyDescent="0.25">
      <c r="A68" s="15">
        <v>39386</v>
      </c>
      <c r="B68">
        <v>3.6931647684277549E-2</v>
      </c>
      <c r="C68">
        <v>2.9115770070071711E-3</v>
      </c>
      <c r="D68">
        <v>2.0673639599219668E-2</v>
      </c>
      <c r="E68">
        <v>2.98093440997068E-3</v>
      </c>
      <c r="F68">
        <v>6.5238600078957279E-2</v>
      </c>
    </row>
    <row r="69" spans="1:6" x14ac:dyDescent="0.25">
      <c r="A69" s="15">
        <v>39416</v>
      </c>
      <c r="B69">
        <v>2.8549882165062671E-2</v>
      </c>
      <c r="C69">
        <v>8.4706909493076285E-3</v>
      </c>
      <c r="D69">
        <v>1.821178581624229E-2</v>
      </c>
      <c r="E69">
        <v>-3.5508189295239065E-3</v>
      </c>
      <c r="F69">
        <v>7.5158342821262644E-2</v>
      </c>
    </row>
    <row r="70" spans="1:6" x14ac:dyDescent="0.25">
      <c r="A70" s="15">
        <v>39447</v>
      </c>
      <c r="B70">
        <v>-2.0690670019960847E-3</v>
      </c>
      <c r="C70">
        <v>-1.2096406889015327E-3</v>
      </c>
      <c r="D70">
        <v>1.7779768520643849E-2</v>
      </c>
      <c r="E70">
        <v>9.403624008265013E-3</v>
      </c>
      <c r="F70">
        <v>8.0009603870419291E-2</v>
      </c>
    </row>
    <row r="71" spans="1:6" x14ac:dyDescent="0.25">
      <c r="A71" s="15">
        <v>39478</v>
      </c>
      <c r="B71">
        <v>1.6725547906483049E-2</v>
      </c>
      <c r="C71">
        <v>-2.2530060173269794E-3</v>
      </c>
      <c r="D71">
        <v>-7.7364072925302854E-3</v>
      </c>
      <c r="E71">
        <v>1.4379459796668131E-2</v>
      </c>
      <c r="F71">
        <v>7.8438719340216179E-2</v>
      </c>
    </row>
    <row r="72" spans="1:6" x14ac:dyDescent="0.25">
      <c r="A72" s="15">
        <v>39507</v>
      </c>
      <c r="B72">
        <v>-4.5417309008413641E-3</v>
      </c>
      <c r="C72">
        <v>-1.4352844400739601E-3</v>
      </c>
      <c r="D72">
        <v>3.6290724270701628E-3</v>
      </c>
      <c r="E72">
        <v>1.0776147867030184E-2</v>
      </c>
      <c r="F72">
        <v>7.2265806890544834E-2</v>
      </c>
    </row>
    <row r="73" spans="1:6" x14ac:dyDescent="0.25">
      <c r="A73" s="15">
        <v>39538</v>
      </c>
      <c r="B73">
        <v>-1.4959460940107448E-2</v>
      </c>
      <c r="C73">
        <v>1.6175427816706462E-3</v>
      </c>
      <c r="D73">
        <v>1.5407183983158265E-3</v>
      </c>
      <c r="E73">
        <v>-7.5213391362686441E-3</v>
      </c>
      <c r="F73">
        <v>5.09918757430564E-2</v>
      </c>
    </row>
    <row r="74" spans="1:6" x14ac:dyDescent="0.25">
      <c r="A74" s="15">
        <v>39568</v>
      </c>
      <c r="B74">
        <v>8.2984830924189325E-3</v>
      </c>
      <c r="C74">
        <v>-3.430077021953656E-3</v>
      </c>
      <c r="D74">
        <v>2.5425882848221712E-2</v>
      </c>
      <c r="E74">
        <v>-1.5285796084004946E-2</v>
      </c>
      <c r="F74">
        <v>3.9338757814475905E-2</v>
      </c>
    </row>
    <row r="75" spans="1:6" x14ac:dyDescent="0.25">
      <c r="A75" s="15">
        <v>39599</v>
      </c>
      <c r="B75">
        <v>3.2924139323216355E-2</v>
      </c>
      <c r="C75">
        <v>4.459171992713673E-4</v>
      </c>
      <c r="D75">
        <v>2.8577865681979987E-2</v>
      </c>
      <c r="E75">
        <v>1.8543560451214053E-2</v>
      </c>
      <c r="F75">
        <v>2.3542673460415817E-2</v>
      </c>
    </row>
    <row r="76" spans="1:6" x14ac:dyDescent="0.25">
      <c r="A76" s="15">
        <v>39629</v>
      </c>
      <c r="B76">
        <v>-8.1065885364692818E-3</v>
      </c>
      <c r="C76">
        <v>-1.164630802802883E-4</v>
      </c>
      <c r="D76">
        <v>2.2636794969291905E-2</v>
      </c>
      <c r="E76">
        <v>1.1526279718553328E-2</v>
      </c>
      <c r="F76">
        <v>4.7754108183582208E-2</v>
      </c>
    </row>
    <row r="77" spans="1:6" x14ac:dyDescent="0.25">
      <c r="A77" s="15">
        <v>39660</v>
      </c>
      <c r="B77">
        <v>4.6215329741597901E-2</v>
      </c>
      <c r="C77">
        <v>-2.3624637995453036E-4</v>
      </c>
      <c r="D77">
        <v>3.996726731248372E-2</v>
      </c>
      <c r="E77">
        <v>3.1378256947060118E-4</v>
      </c>
      <c r="F77">
        <v>5.6859726583215656E-2</v>
      </c>
    </row>
    <row r="78" spans="1:6" x14ac:dyDescent="0.25">
      <c r="A78" s="15">
        <v>39691</v>
      </c>
      <c r="B78">
        <v>3.1977838768301563E-2</v>
      </c>
      <c r="C78">
        <v>5.5584651951955076E-3</v>
      </c>
      <c r="D78">
        <v>4.6317596732746491E-2</v>
      </c>
      <c r="E78">
        <v>1.8788919917390998E-2</v>
      </c>
      <c r="F78">
        <v>5.8588451185831517E-2</v>
      </c>
    </row>
    <row r="79" spans="1:6" x14ac:dyDescent="0.25">
      <c r="A79" s="15">
        <v>39721</v>
      </c>
      <c r="B79">
        <v>3.1362926219445794E-2</v>
      </c>
      <c r="C79">
        <v>1.1204594422264774E-2</v>
      </c>
      <c r="D79">
        <v>5.2505097193515371E-2</v>
      </c>
      <c r="E79">
        <v>-3.3248883803519216E-3</v>
      </c>
      <c r="F79">
        <v>6.732169035724038E-2</v>
      </c>
    </row>
    <row r="80" spans="1:6" x14ac:dyDescent="0.25">
      <c r="A80" s="15">
        <v>39752</v>
      </c>
      <c r="B80">
        <v>4.1048343723144684E-2</v>
      </c>
      <c r="C80">
        <v>6.830535088168721E-3</v>
      </c>
      <c r="D80">
        <v>7.3931079801717009E-2</v>
      </c>
      <c r="E80">
        <v>7.9868917735501574E-3</v>
      </c>
      <c r="F80">
        <v>4.2427682831383012E-2</v>
      </c>
    </row>
    <row r="81" spans="1:6" x14ac:dyDescent="0.25">
      <c r="A81" s="15">
        <v>39782</v>
      </c>
      <c r="B81">
        <v>5.1414916981358028E-2</v>
      </c>
      <c r="C81">
        <v>-3.9366947448909477E-3</v>
      </c>
      <c r="D81">
        <v>6.7794410832075228E-2</v>
      </c>
      <c r="E81">
        <v>1.1526279718553328E-2</v>
      </c>
      <c r="F81">
        <v>-7.9599298209545311E-3</v>
      </c>
    </row>
    <row r="82" spans="1:6" x14ac:dyDescent="0.25">
      <c r="A82" s="15">
        <v>39813</v>
      </c>
      <c r="B82">
        <v>5.5142277719863811E-2</v>
      </c>
      <c r="C82">
        <v>-7.907986932612094E-4</v>
      </c>
      <c r="D82">
        <v>4.1789263062198614E-2</v>
      </c>
      <c r="E82">
        <v>2.6497194755294856E-3</v>
      </c>
      <c r="F82">
        <v>-2.7237204179249415E-2</v>
      </c>
    </row>
    <row r="83" spans="1:6" x14ac:dyDescent="0.25">
      <c r="A83" s="15">
        <v>39844</v>
      </c>
      <c r="B83">
        <v>2.8152482799736867E-2</v>
      </c>
      <c r="C83">
        <v>-3.2725652131605013E-3</v>
      </c>
      <c r="D83">
        <v>6.0914061234345632E-2</v>
      </c>
      <c r="E83">
        <v>-1.9812307968707626E-2</v>
      </c>
      <c r="F83">
        <v>-2.8611314254600218E-2</v>
      </c>
    </row>
    <row r="84" spans="1:6" x14ac:dyDescent="0.25">
      <c r="A84" s="15">
        <v>39872</v>
      </c>
      <c r="B84">
        <v>5.1648520776951354E-2</v>
      </c>
      <c r="C84">
        <v>-4.519375555053301E-3</v>
      </c>
      <c r="D84">
        <v>4.8643500520409014E-2</v>
      </c>
      <c r="E84">
        <v>-1.6868018408227711E-2</v>
      </c>
      <c r="F84">
        <v>-2.8627470868927904E-2</v>
      </c>
    </row>
    <row r="85" spans="1:6" x14ac:dyDescent="0.25">
      <c r="A85" s="15">
        <v>39903</v>
      </c>
      <c r="B85">
        <v>5.7877955326106595E-2</v>
      </c>
      <c r="C85">
        <v>-4.5753352967255571E-3</v>
      </c>
      <c r="D85">
        <v>7.205759864954496E-2</v>
      </c>
      <c r="E85">
        <v>1.2952869757610723E-2</v>
      </c>
      <c r="F85">
        <v>-2.7334172360126151E-2</v>
      </c>
    </row>
    <row r="86" spans="1:6" x14ac:dyDescent="0.25">
      <c r="A86" s="15">
        <v>39933</v>
      </c>
      <c r="B86">
        <v>5.7008975380594185E-2</v>
      </c>
      <c r="C86">
        <v>1.8725436437222586E-3</v>
      </c>
      <c r="D86">
        <v>4.404642009302899E-2</v>
      </c>
      <c r="E86">
        <v>7.6101501995722229E-3</v>
      </c>
      <c r="F86">
        <v>-2.4777634791364238E-2</v>
      </c>
    </row>
    <row r="87" spans="1:6" x14ac:dyDescent="0.25">
      <c r="A87" s="15">
        <v>39964</v>
      </c>
      <c r="B87">
        <v>4.6712573468069202E-2</v>
      </c>
      <c r="C87">
        <v>8.5485255147594238E-3</v>
      </c>
      <c r="D87">
        <v>3.8685386862067885E-2</v>
      </c>
      <c r="E87">
        <v>-4.5753876990247827E-3</v>
      </c>
      <c r="F87">
        <v>-2.6116432414232272E-2</v>
      </c>
    </row>
    <row r="88" spans="1:6" x14ac:dyDescent="0.25">
      <c r="A88" s="15">
        <v>39994</v>
      </c>
      <c r="B88">
        <v>5.4481941745943133E-2</v>
      </c>
      <c r="C88">
        <v>1.2455079418864003E-2</v>
      </c>
      <c r="D88">
        <v>4.2767251640774294E-2</v>
      </c>
      <c r="E88">
        <v>-4.1116336689251548E-4</v>
      </c>
      <c r="F88">
        <v>-2.7424453080252764E-2</v>
      </c>
    </row>
    <row r="89" spans="1:6" x14ac:dyDescent="0.25">
      <c r="A89" s="15">
        <v>40025</v>
      </c>
      <c r="B89">
        <v>4.0251487113155952E-2</v>
      </c>
      <c r="C89">
        <v>1.6642309483234169E-2</v>
      </c>
      <c r="D89">
        <v>5.294468677848942E-3</v>
      </c>
      <c r="E89">
        <v>1.6519344855254234E-2</v>
      </c>
      <c r="F89">
        <v>-2.6203611523995127E-2</v>
      </c>
    </row>
    <row r="90" spans="1:6" x14ac:dyDescent="0.25">
      <c r="A90" s="15">
        <v>40056</v>
      </c>
      <c r="B90">
        <v>5.7877955326106595E-2</v>
      </c>
      <c r="C90">
        <v>1.3429240015465662E-2</v>
      </c>
      <c r="D90">
        <v>6.6230432149870597E-3</v>
      </c>
      <c r="E90">
        <v>-1.4804191114685891E-2</v>
      </c>
      <c r="F90">
        <v>-2.7481258926624567E-2</v>
      </c>
    </row>
    <row r="91" spans="1:6" x14ac:dyDescent="0.25">
      <c r="A91" s="15">
        <v>40086</v>
      </c>
      <c r="B91">
        <v>3.9001779843031409E-2</v>
      </c>
      <c r="C91">
        <v>2.2931364834817593E-2</v>
      </c>
      <c r="D91">
        <v>4.1459331445589664E-4</v>
      </c>
      <c r="E91">
        <v>-1.3623974303347518E-2</v>
      </c>
      <c r="F91">
        <v>-2.6286916006657415E-2</v>
      </c>
    </row>
    <row r="92" spans="1:6" x14ac:dyDescent="0.25">
      <c r="A92" s="15">
        <v>40117</v>
      </c>
      <c r="B92">
        <v>5.5442901632637751E-2</v>
      </c>
      <c r="C92">
        <v>2.3292616056057376E-2</v>
      </c>
      <c r="D92">
        <v>-8.6274073588810014E-3</v>
      </c>
      <c r="E92">
        <v>-2.636980439589455E-2</v>
      </c>
      <c r="F92">
        <v>-2.2702076950552895E-2</v>
      </c>
    </row>
    <row r="93" spans="1:6" x14ac:dyDescent="0.25">
      <c r="A93" s="15">
        <v>40147</v>
      </c>
      <c r="B93">
        <v>5.2257921982846955E-2</v>
      </c>
      <c r="C93">
        <v>2.3292616056057369E-2</v>
      </c>
      <c r="D93">
        <v>-1.3153959448071913E-3</v>
      </c>
      <c r="E93">
        <v>-2.9431327054964228E-2</v>
      </c>
      <c r="F93">
        <v>-9.6332633422578431E-3</v>
      </c>
    </row>
    <row r="94" spans="1:6" x14ac:dyDescent="0.25">
      <c r="A94" s="15">
        <v>40178</v>
      </c>
      <c r="B94">
        <v>3.8816459747124631E-2</v>
      </c>
      <c r="C94">
        <v>2.2243822187941881E-2</v>
      </c>
      <c r="D94">
        <v>6.2508888261055204E-2</v>
      </c>
      <c r="E94">
        <v>-2.2405087662037759E-2</v>
      </c>
      <c r="F94">
        <v>1.7343134977370729E-2</v>
      </c>
    </row>
    <row r="95" spans="1:6" x14ac:dyDescent="0.25">
      <c r="A95" s="15">
        <v>40209</v>
      </c>
      <c r="B95">
        <v>5.2377497160363121E-2</v>
      </c>
      <c r="C95">
        <v>2.2946737227210773E-2</v>
      </c>
      <c r="D95">
        <v>5.7407703941579874E-2</v>
      </c>
      <c r="E95">
        <v>-1.9777759861897726E-2</v>
      </c>
      <c r="F95">
        <v>2.8538068199934603E-2</v>
      </c>
    </row>
    <row r="96" spans="1:6" x14ac:dyDescent="0.25">
      <c r="A96" s="15">
        <v>40237</v>
      </c>
      <c r="B96">
        <v>5.4767921836904279E-2</v>
      </c>
      <c r="C96">
        <v>2.2265902058849575E-2</v>
      </c>
      <c r="D96">
        <v>5.9526281926893077E-2</v>
      </c>
      <c r="E96">
        <v>-2.4893417178000893E-3</v>
      </c>
      <c r="F96">
        <v>4.5284787939613838E-2</v>
      </c>
    </row>
    <row r="97" spans="1:6" x14ac:dyDescent="0.25">
      <c r="A97" s="15">
        <v>40268</v>
      </c>
      <c r="B97">
        <v>5.4030908692327684E-2</v>
      </c>
      <c r="C97">
        <v>2.0244558876846737E-2</v>
      </c>
      <c r="D97">
        <v>4.8931815677421352E-2</v>
      </c>
      <c r="E97">
        <v>-2.8556937628851142E-2</v>
      </c>
      <c r="F97">
        <v>2.502864531331065E-2</v>
      </c>
    </row>
    <row r="98" spans="1:6" x14ac:dyDescent="0.25">
      <c r="A98" s="15">
        <v>40298</v>
      </c>
      <c r="B98">
        <v>3.1226250811679498E-2</v>
      </c>
      <c r="C98">
        <v>1.424271432809178E-2</v>
      </c>
      <c r="D98">
        <v>6.6418680703854566E-2</v>
      </c>
      <c r="E98">
        <v>-2.3888450323201534E-2</v>
      </c>
      <c r="F98">
        <v>1.7660063238646599E-2</v>
      </c>
    </row>
    <row r="99" spans="1:6" x14ac:dyDescent="0.25">
      <c r="A99" s="15">
        <v>40329</v>
      </c>
      <c r="B99">
        <v>2.9990792788999063E-2</v>
      </c>
      <c r="C99">
        <v>1.2012730984692854E-2</v>
      </c>
      <c r="D99">
        <v>4.2180810710403895E-2</v>
      </c>
      <c r="E99">
        <v>-2.407053839887896E-2</v>
      </c>
      <c r="F99">
        <v>2.278452455587765E-2</v>
      </c>
    </row>
    <row r="100" spans="1:6" x14ac:dyDescent="0.25">
      <c r="A100" s="15">
        <v>40359</v>
      </c>
      <c r="B100">
        <v>4.7432640829543252E-2</v>
      </c>
      <c r="C100">
        <v>1.1469848815482794E-2</v>
      </c>
      <c r="D100">
        <v>1.2972594249621208E-2</v>
      </c>
      <c r="E100">
        <v>-3.9715681684356949E-2</v>
      </c>
      <c r="F100">
        <v>2.0030376353573506E-2</v>
      </c>
    </row>
    <row r="101" spans="1:6" x14ac:dyDescent="0.25">
      <c r="A101" s="15">
        <v>40390</v>
      </c>
      <c r="B101">
        <v>3.3503067854483419E-2</v>
      </c>
      <c r="C101">
        <v>4.1101762082251213E-3</v>
      </c>
      <c r="D101">
        <v>2.894309543890753E-2</v>
      </c>
      <c r="E101">
        <v>-3.3744177520868196E-2</v>
      </c>
      <c r="F101">
        <v>-7.9599298209545311E-3</v>
      </c>
    </row>
    <row r="102" spans="1:6" x14ac:dyDescent="0.25">
      <c r="A102" s="15">
        <v>40421</v>
      </c>
      <c r="B102">
        <v>-8.6721424812054131E-3</v>
      </c>
      <c r="C102">
        <v>3.6562872975783121E-3</v>
      </c>
      <c r="D102">
        <v>2.5865763526577421E-2</v>
      </c>
      <c r="E102">
        <v>-3.7119028147918835E-2</v>
      </c>
      <c r="F102">
        <v>5.3217862945036803E-4</v>
      </c>
    </row>
    <row r="103" spans="1:6" x14ac:dyDescent="0.25">
      <c r="A103" s="15">
        <v>40451</v>
      </c>
      <c r="B103">
        <v>-2.9506408597623004E-3</v>
      </c>
      <c r="C103">
        <v>-5.0762298471840736E-3</v>
      </c>
      <c r="D103">
        <v>5.3320391371875497E-2</v>
      </c>
      <c r="E103">
        <v>-2.3457810651011171E-2</v>
      </c>
      <c r="F103">
        <v>6.7016591276077633E-3</v>
      </c>
    </row>
    <row r="104" spans="1:6" x14ac:dyDescent="0.25">
      <c r="A104" s="15">
        <v>40482</v>
      </c>
      <c r="B104">
        <v>-1.4551101297428003E-2</v>
      </c>
      <c r="C104">
        <v>-4.169491344985999E-3</v>
      </c>
      <c r="D104">
        <v>5.4002111868101374E-2</v>
      </c>
      <c r="E104">
        <v>-3.5915918473530331E-2</v>
      </c>
      <c r="F104">
        <v>2.0224483885990477E-2</v>
      </c>
    </row>
    <row r="105" spans="1:6" x14ac:dyDescent="0.25">
      <c r="A105" s="15">
        <v>40512</v>
      </c>
      <c r="B105">
        <v>-9.5933240970927612E-3</v>
      </c>
      <c r="C105">
        <v>-2.0297051250771159E-3</v>
      </c>
      <c r="D105">
        <v>9.2352600160866827E-2</v>
      </c>
      <c r="E105">
        <v>-3.2771169955767503E-2</v>
      </c>
      <c r="F105">
        <v>1.339805792622998E-2</v>
      </c>
    </row>
    <row r="106" spans="1:6" x14ac:dyDescent="0.25">
      <c r="A106" s="15">
        <v>40543</v>
      </c>
      <c r="B106">
        <v>4.0994916384722573E-2</v>
      </c>
      <c r="C106">
        <v>-3.9560474888859368E-3</v>
      </c>
      <c r="D106">
        <v>7.8492599128744567E-2</v>
      </c>
      <c r="E106">
        <v>-2.7784201357695052E-2</v>
      </c>
      <c r="F106">
        <v>6.7016591276077633E-3</v>
      </c>
    </row>
    <row r="107" spans="1:6" x14ac:dyDescent="0.25">
      <c r="A107" s="15">
        <v>40574</v>
      </c>
      <c r="B107">
        <v>2.2339954724254617E-2</v>
      </c>
      <c r="C107">
        <v>-4.3124300952842084E-3</v>
      </c>
      <c r="D107">
        <v>8.6566703503589387E-2</v>
      </c>
      <c r="E107">
        <v>-1.7238799936905962E-2</v>
      </c>
      <c r="F107">
        <v>2.0879139007113773E-2</v>
      </c>
    </row>
    <row r="108" spans="1:6" x14ac:dyDescent="0.25">
      <c r="A108" s="15">
        <v>40602</v>
      </c>
      <c r="B108">
        <v>2.9575197287688287E-2</v>
      </c>
      <c r="C108">
        <v>-2.5351581727679276E-3</v>
      </c>
      <c r="D108">
        <v>7.5545729750419524E-2</v>
      </c>
      <c r="E108">
        <v>-3.9866515333346307E-2</v>
      </c>
      <c r="F108">
        <v>4.5068433946275493E-2</v>
      </c>
    </row>
    <row r="109" spans="1:6" x14ac:dyDescent="0.25">
      <c r="A109" s="15">
        <v>40633</v>
      </c>
      <c r="B109">
        <v>3.2572937468360874E-2</v>
      </c>
      <c r="C109">
        <v>1.9185854660371312E-3</v>
      </c>
      <c r="D109">
        <v>5.2216347172012817E-2</v>
      </c>
      <c r="E109">
        <v>-1.2760975390831313E-2</v>
      </c>
      <c r="F109">
        <v>7.1864276676773572E-2</v>
      </c>
    </row>
    <row r="110" spans="1:6" x14ac:dyDescent="0.25">
      <c r="A110" s="15">
        <v>40663</v>
      </c>
      <c r="B110">
        <v>4.7713281651534808E-2</v>
      </c>
      <c r="C110">
        <v>7.4837323375826527E-3</v>
      </c>
      <c r="D110">
        <v>3.1794568128314334E-2</v>
      </c>
      <c r="E110">
        <v>-2.7685314382510644E-2</v>
      </c>
      <c r="F110">
        <v>7.2947829376845713E-2</v>
      </c>
    </row>
    <row r="111" spans="1:6" x14ac:dyDescent="0.25">
      <c r="A111" s="15">
        <v>40694</v>
      </c>
      <c r="B111">
        <v>4.2433811749045078E-2</v>
      </c>
      <c r="C111">
        <v>4.3761884711380501E-3</v>
      </c>
      <c r="D111">
        <v>2.4029095072973274E-2</v>
      </c>
      <c r="E111">
        <v>-2.0550381159646414E-2</v>
      </c>
      <c r="F111">
        <v>7.7010642494576995E-2</v>
      </c>
    </row>
    <row r="112" spans="1:6" x14ac:dyDescent="0.25">
      <c r="A112" s="15">
        <v>40724</v>
      </c>
      <c r="B112">
        <v>5.0558169298592123E-2</v>
      </c>
      <c r="C112">
        <v>8.9402026716661649E-3</v>
      </c>
      <c r="D112">
        <v>3.7099893343622729E-2</v>
      </c>
      <c r="E112">
        <v>-9.4888602839908465E-4</v>
      </c>
      <c r="F112">
        <v>7.8028308066559512E-2</v>
      </c>
    </row>
    <row r="113" spans="1:6" x14ac:dyDescent="0.25">
      <c r="A113" s="15">
        <v>40755</v>
      </c>
      <c r="B113">
        <v>4.6007068570445959E-2</v>
      </c>
      <c r="C113">
        <v>5.2945641407183969E-3</v>
      </c>
      <c r="D113">
        <v>6.3209472990645499E-2</v>
      </c>
      <c r="E113">
        <v>-2.4495118767646044E-2</v>
      </c>
      <c r="F113">
        <v>7.9027801039042347E-2</v>
      </c>
    </row>
    <row r="114" spans="1:6" x14ac:dyDescent="0.25">
      <c r="A114" s="15">
        <v>40786</v>
      </c>
      <c r="B114">
        <v>5.657064036383129E-2</v>
      </c>
      <c r="C114">
        <v>1.9839949516774532E-2</v>
      </c>
      <c r="D114">
        <v>7.9289855825282599E-2</v>
      </c>
      <c r="E114">
        <v>1.2750309423178521E-3</v>
      </c>
      <c r="F114">
        <v>7.6117146627438154E-2</v>
      </c>
    </row>
    <row r="115" spans="1:6" x14ac:dyDescent="0.25">
      <c r="A115" s="15">
        <v>40816</v>
      </c>
      <c r="B115">
        <v>5.7230031682522775E-2</v>
      </c>
      <c r="C115">
        <v>2.1296227728153327E-2</v>
      </c>
      <c r="D115">
        <v>7.3751019828281694E-2</v>
      </c>
      <c r="E115">
        <v>-4.9420754691619287E-3</v>
      </c>
      <c r="F115">
        <v>7.5186712768918515E-2</v>
      </c>
    </row>
    <row r="116" spans="1:6" x14ac:dyDescent="0.25">
      <c r="A116" s="15">
        <v>40847</v>
      </c>
      <c r="B116">
        <v>5.3381928651498892E-2</v>
      </c>
      <c r="C116">
        <v>1.8769122503141878E-2</v>
      </c>
      <c r="D116">
        <v>8.2409555942170434E-2</v>
      </c>
      <c r="E116">
        <v>4.0005003820766036E-3</v>
      </c>
      <c r="F116">
        <v>7.1403888618002287E-2</v>
      </c>
    </row>
    <row r="117" spans="1:6" x14ac:dyDescent="0.25">
      <c r="A117" s="15">
        <v>40877</v>
      </c>
      <c r="B117">
        <v>4.8963419678177536E-2</v>
      </c>
      <c r="C117">
        <v>1.9929242616928394E-2</v>
      </c>
      <c r="D117">
        <v>4.781539856842227E-2</v>
      </c>
      <c r="E117">
        <v>5.3279919626487565E-3</v>
      </c>
      <c r="F117">
        <v>6.7686285573136315E-2</v>
      </c>
    </row>
    <row r="118" spans="1:6" x14ac:dyDescent="0.25">
      <c r="A118" s="15">
        <v>40908</v>
      </c>
      <c r="B118">
        <v>2.7575064918494256E-2</v>
      </c>
      <c r="C118">
        <v>1.9402218288859751E-2</v>
      </c>
      <c r="D118">
        <v>1.6122594484194445E-2</v>
      </c>
      <c r="E118">
        <v>-3.6042979019702569E-2</v>
      </c>
      <c r="F118">
        <v>6.0272849516585417E-2</v>
      </c>
    </row>
    <row r="119" spans="1:6" x14ac:dyDescent="0.25">
      <c r="A119" s="15">
        <v>40939</v>
      </c>
      <c r="B119">
        <v>2.3450148162797023E-2</v>
      </c>
      <c r="C119">
        <v>2.1363901908760245E-2</v>
      </c>
      <c r="D119">
        <v>1.8178103111839691E-2</v>
      </c>
      <c r="E119">
        <v>-2.6500001661519088E-2</v>
      </c>
      <c r="F119">
        <v>5.11213036115995E-2</v>
      </c>
    </row>
    <row r="120" spans="1:6" x14ac:dyDescent="0.25">
      <c r="A120" s="15">
        <v>40968</v>
      </c>
      <c r="B120">
        <v>1.7532457855887432E-2</v>
      </c>
      <c r="C120">
        <v>2.2472970428034339E-2</v>
      </c>
      <c r="D120">
        <v>2.247024201571262E-2</v>
      </c>
      <c r="E120">
        <v>-7.6068102170400442E-3</v>
      </c>
      <c r="F120">
        <v>2.7338769622432868E-2</v>
      </c>
    </row>
    <row r="121" spans="1:6" x14ac:dyDescent="0.25">
      <c r="A121" s="15">
        <v>40999</v>
      </c>
      <c r="B121">
        <v>6.1736485681180356E-3</v>
      </c>
      <c r="C121">
        <v>2.3292616056057369E-2</v>
      </c>
      <c r="D121">
        <v>6.0474597786985648E-2</v>
      </c>
      <c r="E121">
        <v>-2.3425176238352993E-2</v>
      </c>
      <c r="F121">
        <v>-5.2108818930991022E-3</v>
      </c>
    </row>
    <row r="122" spans="1:6" x14ac:dyDescent="0.25">
      <c r="A122" s="15">
        <v>41029</v>
      </c>
      <c r="B122">
        <v>-1.1712256839308939E-2</v>
      </c>
      <c r="C122">
        <v>2.3292616056057369E-2</v>
      </c>
      <c r="D122">
        <v>6.7696689233889037E-2</v>
      </c>
      <c r="E122">
        <v>-4.6808060983010574E-4</v>
      </c>
      <c r="F122">
        <v>-1.4503118277337711E-2</v>
      </c>
    </row>
    <row r="123" spans="1:6" x14ac:dyDescent="0.25">
      <c r="A123" s="15">
        <v>41060</v>
      </c>
      <c r="B123">
        <v>3.6145483419895014E-4</v>
      </c>
      <c r="C123">
        <v>2.3026119253503431E-2</v>
      </c>
      <c r="D123">
        <v>9.4738338043445253E-2</v>
      </c>
      <c r="E123">
        <v>-2.6999446909980414E-2</v>
      </c>
      <c r="F123">
        <v>-1.733373259134683E-2</v>
      </c>
    </row>
    <row r="124" spans="1:6" x14ac:dyDescent="0.25">
      <c r="A124" s="15">
        <v>41090</v>
      </c>
      <c r="B124">
        <v>-1.5384825445956173E-2</v>
      </c>
      <c r="C124">
        <v>2.2499625570409076E-2</v>
      </c>
      <c r="D124">
        <v>9.1676502549543792E-2</v>
      </c>
      <c r="E124">
        <v>-6.0103392981522841E-3</v>
      </c>
      <c r="F124">
        <v>-2.1012319982479516E-2</v>
      </c>
    </row>
    <row r="125" spans="1:6" x14ac:dyDescent="0.25">
      <c r="A125" s="15">
        <v>41121</v>
      </c>
      <c r="B125">
        <v>-1.4793996568762117E-2</v>
      </c>
      <c r="C125">
        <v>2.2768219121999625E-2</v>
      </c>
      <c r="D125">
        <v>7.5586469880073781E-2</v>
      </c>
      <c r="E125">
        <v>-1.1667313174508937E-2</v>
      </c>
      <c r="F125">
        <v>-1.7537258085741202E-2</v>
      </c>
    </row>
    <row r="126" spans="1:6" x14ac:dyDescent="0.25">
      <c r="A126" s="15">
        <v>41152</v>
      </c>
      <c r="B126">
        <v>-1.4212620953603167E-2</v>
      </c>
      <c r="C126">
        <v>2.0171405504545683E-2</v>
      </c>
      <c r="D126">
        <v>6.191603789432637E-2</v>
      </c>
      <c r="E126">
        <v>-3.1613803062542474E-2</v>
      </c>
      <c r="F126">
        <v>-1.9395969200833127E-2</v>
      </c>
    </row>
    <row r="127" spans="1:6" x14ac:dyDescent="0.25">
      <c r="A127" s="15">
        <v>41182</v>
      </c>
      <c r="B127">
        <v>-1.4812906782630156E-2</v>
      </c>
      <c r="C127">
        <v>2.2002433123058156E-2</v>
      </c>
      <c r="D127">
        <v>6.6695098250211957E-2</v>
      </c>
      <c r="E127">
        <v>-3.5392681566001193E-2</v>
      </c>
      <c r="F127">
        <v>-1.6861608825438794E-2</v>
      </c>
    </row>
    <row r="128" spans="1:6" x14ac:dyDescent="0.25">
      <c r="A128" s="15">
        <v>41213</v>
      </c>
      <c r="B128">
        <v>-1.1332534034980454E-2</v>
      </c>
      <c r="C128">
        <v>2.1500582438883663E-2</v>
      </c>
      <c r="D128">
        <v>7.3527008207787389E-2</v>
      </c>
      <c r="E128">
        <v>-3.0724749154737253E-2</v>
      </c>
      <c r="F128">
        <v>-1.2635475902976371E-2</v>
      </c>
    </row>
    <row r="129" spans="1:6" x14ac:dyDescent="0.25">
      <c r="A129" s="15">
        <v>41243</v>
      </c>
      <c r="B129">
        <v>2.1523364636895886E-2</v>
      </c>
      <c r="C129">
        <v>2.0752568406715174E-2</v>
      </c>
      <c r="D129">
        <v>5.9137324249901979E-2</v>
      </c>
      <c r="E129">
        <v>-1.364709034564706E-2</v>
      </c>
      <c r="F129">
        <v>-8.475376307427427E-3</v>
      </c>
    </row>
    <row r="130" spans="1:6" x14ac:dyDescent="0.25">
      <c r="A130" s="15">
        <v>41274</v>
      </c>
      <c r="B130">
        <v>4.7003138323158805E-5</v>
      </c>
      <c r="C130">
        <v>2.1024294434319229E-2</v>
      </c>
      <c r="D130">
        <v>6.9064575170847478E-2</v>
      </c>
      <c r="E130">
        <v>1.9164250160224994E-2</v>
      </c>
      <c r="F130">
        <v>-7.7894462285293918E-3</v>
      </c>
    </row>
    <row r="131" spans="1:6" x14ac:dyDescent="0.25">
      <c r="A131" s="15">
        <v>41305</v>
      </c>
      <c r="B131">
        <v>2.5491741202970909E-2</v>
      </c>
      <c r="C131">
        <v>2.004135506489936E-2</v>
      </c>
      <c r="D131">
        <v>7.052309853527429E-2</v>
      </c>
      <c r="E131">
        <v>9.4778427393939907E-3</v>
      </c>
      <c r="F131">
        <v>-7.9599298209545311E-3</v>
      </c>
    </row>
    <row r="132" spans="1:6" x14ac:dyDescent="0.25">
      <c r="A132" s="15">
        <v>41333</v>
      </c>
      <c r="B132">
        <v>1.7281334970870213E-2</v>
      </c>
      <c r="C132">
        <v>1.8577046679568658E-2</v>
      </c>
      <c r="D132">
        <v>3.6886145648728746E-2</v>
      </c>
      <c r="E132">
        <v>1.010331967959531E-2</v>
      </c>
      <c r="F132">
        <v>-3.930790873258018E-3</v>
      </c>
    </row>
    <row r="133" spans="1:6" x14ac:dyDescent="0.25">
      <c r="A133" s="15">
        <v>41364</v>
      </c>
      <c r="B133">
        <v>3.1018575192086562E-2</v>
      </c>
      <c r="C133">
        <v>1.6149694181543564E-2</v>
      </c>
      <c r="D133">
        <v>2.8328845393165755E-2</v>
      </c>
      <c r="E133">
        <v>9.2062696550357301E-3</v>
      </c>
      <c r="F133">
        <v>1.1699928087344914E-2</v>
      </c>
    </row>
    <row r="134" spans="1:6" x14ac:dyDescent="0.25">
      <c r="A134" s="15">
        <v>41394</v>
      </c>
      <c r="B134">
        <v>4.0106335387807619E-2</v>
      </c>
      <c r="C134">
        <v>1.0092007520528617E-2</v>
      </c>
      <c r="D134">
        <v>6.6915411503067502E-3</v>
      </c>
      <c r="E134">
        <v>-2.0209091676618329E-2</v>
      </c>
      <c r="F134">
        <v>-4.322091961536819E-3</v>
      </c>
    </row>
    <row r="135" spans="1:6" x14ac:dyDescent="0.25">
      <c r="A135" s="15">
        <v>41425</v>
      </c>
      <c r="B135">
        <v>5.071211323811245E-2</v>
      </c>
      <c r="C135">
        <v>9.9478881072745003E-3</v>
      </c>
      <c r="D135">
        <v>4.3868454759319782E-2</v>
      </c>
      <c r="E135">
        <v>-2.9809344099706939E-3</v>
      </c>
      <c r="F135">
        <v>-1.2719475487092295E-2</v>
      </c>
    </row>
    <row r="136" spans="1:6" x14ac:dyDescent="0.25">
      <c r="A136" s="15">
        <v>41455</v>
      </c>
      <c r="B136">
        <v>5.7877955326106595E-2</v>
      </c>
      <c r="C136">
        <v>6.6750598790275492E-3</v>
      </c>
      <c r="D136">
        <v>8.0494599277828885E-2</v>
      </c>
      <c r="E136">
        <v>-3.6801659382354177E-2</v>
      </c>
      <c r="F136">
        <v>-1.1218060698412826E-2</v>
      </c>
    </row>
    <row r="137" spans="1:6" x14ac:dyDescent="0.25">
      <c r="A137" s="15">
        <v>41486</v>
      </c>
      <c r="B137">
        <v>5.7877955326106595E-2</v>
      </c>
      <c r="C137">
        <v>5.6019312512270332E-3</v>
      </c>
      <c r="D137">
        <v>8.279837150820904E-2</v>
      </c>
      <c r="E137">
        <v>-4.5298513092691811E-3</v>
      </c>
      <c r="F137">
        <v>4.0065141002985222E-3</v>
      </c>
    </row>
    <row r="138" spans="1:6" x14ac:dyDescent="0.25">
      <c r="A138" s="15">
        <v>41517</v>
      </c>
      <c r="B138">
        <v>5.7877955326106595E-2</v>
      </c>
      <c r="C138">
        <v>6.205696978438641E-3</v>
      </c>
      <c r="D138">
        <v>9.0986833635803704E-2</v>
      </c>
      <c r="E138">
        <v>8.3190553971688105E-3</v>
      </c>
      <c r="F138">
        <v>2.8640533101733846E-2</v>
      </c>
    </row>
    <row r="139" spans="1:6" x14ac:dyDescent="0.25">
      <c r="A139" s="15">
        <v>41547</v>
      </c>
      <c r="B139">
        <v>5.7877955326106595E-2</v>
      </c>
      <c r="C139">
        <v>-3.1647576163123387E-5</v>
      </c>
      <c r="D139">
        <v>6.8700207095179947E-2</v>
      </c>
      <c r="E139">
        <v>1.2780576274632784E-2</v>
      </c>
      <c r="F139">
        <v>3.4590551149329546E-2</v>
      </c>
    </row>
    <row r="140" spans="1:6" x14ac:dyDescent="0.25">
      <c r="A140" s="15">
        <v>41578</v>
      </c>
      <c r="B140">
        <v>5.7877955326106595E-2</v>
      </c>
      <c r="C140">
        <v>2.0073822290517032E-3</v>
      </c>
      <c r="D140">
        <v>5.4511805976043839E-2</v>
      </c>
      <c r="E140">
        <v>2.053056025284368E-2</v>
      </c>
      <c r="F140">
        <v>1.4348890773440627E-2</v>
      </c>
    </row>
    <row r="141" spans="1:6" x14ac:dyDescent="0.25">
      <c r="A141" s="15">
        <v>41608</v>
      </c>
      <c r="B141">
        <v>4.0994916384722573E-2</v>
      </c>
      <c r="C141">
        <v>-8.5960844968783166E-4</v>
      </c>
      <c r="D141">
        <v>7.8170849104784598E-2</v>
      </c>
      <c r="E141">
        <v>3.4422694972280551E-3</v>
      </c>
      <c r="F141">
        <v>6.7993509516254061E-4</v>
      </c>
    </row>
    <row r="142" spans="1:6" x14ac:dyDescent="0.25">
      <c r="A142" s="15">
        <v>41639</v>
      </c>
      <c r="B142">
        <v>4.7924745311904132E-2</v>
      </c>
      <c r="C142">
        <v>3.231643982954769E-3</v>
      </c>
      <c r="D142">
        <v>6.6033342881783627E-2</v>
      </c>
      <c r="E142">
        <v>-2.1902468430706621E-2</v>
      </c>
      <c r="F142">
        <v>9.0412743853570746E-3</v>
      </c>
    </row>
    <row r="143" spans="1:6" x14ac:dyDescent="0.25">
      <c r="A143" s="15">
        <v>41670</v>
      </c>
      <c r="B143">
        <v>3.4470572991001099E-2</v>
      </c>
      <c r="C143">
        <v>1.9991461843887233E-3</v>
      </c>
      <c r="D143">
        <v>3.8840307443535664E-2</v>
      </c>
      <c r="E143">
        <v>-2.3917450265915057E-2</v>
      </c>
      <c r="F143">
        <v>1.9607987427398527E-2</v>
      </c>
    </row>
    <row r="144" spans="1:6" x14ac:dyDescent="0.25">
      <c r="A144" s="15">
        <v>41698</v>
      </c>
      <c r="B144">
        <v>2.5336783240659244E-2</v>
      </c>
      <c r="C144">
        <v>2.1480515681066882E-3</v>
      </c>
      <c r="D144">
        <v>6.3057597979335703E-2</v>
      </c>
      <c r="E144">
        <v>-2.2179819665795894E-2</v>
      </c>
      <c r="F144">
        <v>1.4647625166164267E-2</v>
      </c>
    </row>
    <row r="145" spans="1:6" x14ac:dyDescent="0.25">
      <c r="A145" s="15">
        <v>41729</v>
      </c>
      <c r="B145">
        <v>1.6329851681294361E-2</v>
      </c>
      <c r="C145">
        <v>-1.8871332452824463E-4</v>
      </c>
      <c r="D145">
        <v>6.4416035580495426E-2</v>
      </c>
      <c r="E145">
        <v>-1.4456151826131004E-2</v>
      </c>
      <c r="F145">
        <v>6.7016591276077633E-3</v>
      </c>
    </row>
    <row r="146" spans="1:6" x14ac:dyDescent="0.25">
      <c r="A146" s="15">
        <v>41759</v>
      </c>
      <c r="B146">
        <v>3.8520677919174927E-2</v>
      </c>
      <c r="C146">
        <v>-3.1659216650905568E-3</v>
      </c>
      <c r="D146">
        <v>9.6510600470503513E-2</v>
      </c>
      <c r="E146">
        <v>-1.1889474025975046E-2</v>
      </c>
      <c r="F146">
        <v>5.5742146300385126E-2</v>
      </c>
    </row>
    <row r="147" spans="1:6" x14ac:dyDescent="0.25">
      <c r="A147" s="15">
        <v>41790</v>
      </c>
      <c r="B147">
        <v>2.3475872551711068E-2</v>
      </c>
      <c r="C147">
        <v>-1.6485641500862541E-3</v>
      </c>
      <c r="D147">
        <v>2.72770473696353E-2</v>
      </c>
      <c r="E147">
        <v>-2.9421414279231249E-2</v>
      </c>
      <c r="F147">
        <v>6.8712146632657234E-2</v>
      </c>
    </row>
    <row r="148" spans="1:6" x14ac:dyDescent="0.25">
      <c r="A148" s="15">
        <v>41820</v>
      </c>
      <c r="B148">
        <v>2.8232142899271562E-2</v>
      </c>
      <c r="C148">
        <v>-1.5185095501398134E-4</v>
      </c>
      <c r="D148">
        <v>-5.6597818713642611E-4</v>
      </c>
      <c r="E148">
        <v>1.2160319735912167E-2</v>
      </c>
      <c r="F148">
        <v>7.8513523365463952E-2</v>
      </c>
    </row>
    <row r="149" spans="1:6" x14ac:dyDescent="0.25">
      <c r="A149" s="15">
        <v>41851</v>
      </c>
      <c r="B149">
        <v>2.2443536602002469E-2</v>
      </c>
      <c r="C149">
        <v>1.1049565893709624E-3</v>
      </c>
      <c r="D149">
        <v>8.4902290509649651E-3</v>
      </c>
      <c r="E149">
        <v>4.5989641234908119E-3</v>
      </c>
      <c r="F149">
        <v>6.9607800900155489E-2</v>
      </c>
    </row>
    <row r="150" spans="1:6" x14ac:dyDescent="0.25">
      <c r="A150" s="15">
        <v>41882</v>
      </c>
      <c r="B150">
        <v>2.1194171049106085E-2</v>
      </c>
      <c r="C150">
        <v>2.1266887981830889E-3</v>
      </c>
      <c r="D150">
        <v>2.0067880638954434E-3</v>
      </c>
      <c r="E150">
        <v>-2.0733165728409109E-2</v>
      </c>
      <c r="F150">
        <v>6.229761722114939E-2</v>
      </c>
    </row>
    <row r="151" spans="1:6" x14ac:dyDescent="0.25">
      <c r="A151" s="15">
        <v>41912</v>
      </c>
      <c r="B151">
        <v>1.060544629023134E-2</v>
      </c>
      <c r="C151">
        <v>3.7850501091093221E-3</v>
      </c>
      <c r="D151">
        <v>1.633049449967628E-2</v>
      </c>
      <c r="E151">
        <v>-3.9513941678833681E-2</v>
      </c>
      <c r="F151">
        <v>3.6757916472160493E-2</v>
      </c>
    </row>
    <row r="152" spans="1:6" x14ac:dyDescent="0.25">
      <c r="A152" s="15">
        <v>41943</v>
      </c>
      <c r="B152">
        <v>5.0485785062128925E-3</v>
      </c>
      <c r="C152">
        <v>6.9286534515534889E-3</v>
      </c>
      <c r="D152">
        <v>2.1515144554639369E-2</v>
      </c>
      <c r="E152">
        <v>-2.9388196633397558E-2</v>
      </c>
      <c r="F152">
        <v>3.6316126871392559E-2</v>
      </c>
    </row>
    <row r="153" spans="1:6" x14ac:dyDescent="0.25">
      <c r="A153" s="15">
        <v>41973</v>
      </c>
      <c r="B153">
        <v>-4.3517259643689223E-4</v>
      </c>
      <c r="C153">
        <v>1.1955982336888001E-2</v>
      </c>
      <c r="D153">
        <v>2.0408252698074357E-2</v>
      </c>
      <c r="E153">
        <v>-3.8229176380501287E-2</v>
      </c>
      <c r="F153">
        <v>5.3242558257090095E-2</v>
      </c>
    </row>
    <row r="154" spans="1:6" x14ac:dyDescent="0.25">
      <c r="A154" s="15">
        <v>42004</v>
      </c>
      <c r="B154">
        <v>4.2872559500819335E-4</v>
      </c>
      <c r="C154">
        <v>9.4800693615952475E-3</v>
      </c>
      <c r="D154">
        <v>1.1366711777093677E-2</v>
      </c>
      <c r="E154">
        <v>-2.2587559646793147E-2</v>
      </c>
      <c r="F154">
        <v>4.6230452861476728E-2</v>
      </c>
    </row>
    <row r="155" spans="1:6" x14ac:dyDescent="0.25">
      <c r="A155" s="15">
        <v>42035</v>
      </c>
      <c r="B155">
        <v>-4.9538089159759779E-3</v>
      </c>
      <c r="C155">
        <v>1.1680969659064486E-2</v>
      </c>
      <c r="D155">
        <v>1.999259477238443E-2</v>
      </c>
      <c r="E155">
        <v>-4.130078172775406E-2</v>
      </c>
      <c r="F155">
        <v>3.2883067964326163E-2</v>
      </c>
    </row>
    <row r="156" spans="1:6" x14ac:dyDescent="0.25">
      <c r="A156" s="15">
        <v>42063</v>
      </c>
      <c r="B156">
        <v>-2.6422931371611197E-3</v>
      </c>
      <c r="C156">
        <v>1.2594918601279405E-2</v>
      </c>
      <c r="D156">
        <v>4.6815790318232915E-2</v>
      </c>
      <c r="E156">
        <v>-3.4431395088070041E-2</v>
      </c>
      <c r="F156">
        <v>1.5451317048523983E-2</v>
      </c>
    </row>
    <row r="157" spans="1:6" x14ac:dyDescent="0.25">
      <c r="A157" s="15">
        <v>42094</v>
      </c>
      <c r="B157">
        <v>1.195013705206914E-2</v>
      </c>
      <c r="C157">
        <v>1.3497150249363373E-2</v>
      </c>
      <c r="D157">
        <v>3.9511346225900752E-2</v>
      </c>
      <c r="E157">
        <v>-3.8745777811648924E-2</v>
      </c>
      <c r="F157">
        <v>2.0799340808917689E-2</v>
      </c>
    </row>
    <row r="158" spans="1:6" x14ac:dyDescent="0.25">
      <c r="A158" s="15">
        <v>42124</v>
      </c>
      <c r="B158">
        <v>-1.3162538945561034E-2</v>
      </c>
      <c r="C158">
        <v>1.7080015436010221E-2</v>
      </c>
      <c r="D158">
        <v>4.1768010406688164E-2</v>
      </c>
      <c r="E158">
        <v>-1.0354158587499038E-2</v>
      </c>
      <c r="F158">
        <v>-5.4385100654693007E-3</v>
      </c>
    </row>
    <row r="159" spans="1:6" x14ac:dyDescent="0.25">
      <c r="A159" s="15">
        <v>42155</v>
      </c>
      <c r="B159">
        <v>-1.177793714170801E-2</v>
      </c>
      <c r="C159">
        <v>1.2798039439028359E-2</v>
      </c>
      <c r="D159">
        <v>8.0773358792258387E-2</v>
      </c>
      <c r="E159">
        <v>7.9868917735501574E-3</v>
      </c>
      <c r="F159">
        <v>1.8764991806804604E-2</v>
      </c>
    </row>
    <row r="160" spans="1:6" x14ac:dyDescent="0.25">
      <c r="A160" s="15">
        <v>42185</v>
      </c>
      <c r="B160">
        <v>-1.2733496850122166E-2</v>
      </c>
      <c r="C160">
        <v>1.2046115772177467E-2</v>
      </c>
      <c r="D160">
        <v>0.10653948800978441</v>
      </c>
      <c r="E160">
        <v>-1.7866858444667087E-2</v>
      </c>
      <c r="F160">
        <v>-6.4384441753490111E-3</v>
      </c>
    </row>
    <row r="161" spans="1:6" x14ac:dyDescent="0.25">
      <c r="A161" s="15">
        <v>42216</v>
      </c>
      <c r="B161">
        <v>-1.4138757658234613E-2</v>
      </c>
      <c r="C161">
        <v>1.2522814022846464E-2</v>
      </c>
      <c r="D161">
        <v>9.5666006657608549E-2</v>
      </c>
      <c r="E161">
        <v>-3.2579128988971313E-2</v>
      </c>
      <c r="F161">
        <v>2.3489999085033395E-3</v>
      </c>
    </row>
    <row r="162" spans="1:6" x14ac:dyDescent="0.25">
      <c r="A162" s="15">
        <v>42247</v>
      </c>
      <c r="B162">
        <v>-8.6448883288032657E-3</v>
      </c>
      <c r="C162">
        <v>8.9547570267270206E-3</v>
      </c>
      <c r="D162">
        <v>0.10926868837709056</v>
      </c>
      <c r="E162">
        <v>-6.9987155712355337E-3</v>
      </c>
      <c r="F162">
        <v>1.7174222662295124E-2</v>
      </c>
    </row>
    <row r="163" spans="1:6" x14ac:dyDescent="0.25">
      <c r="A163" s="15">
        <v>42277</v>
      </c>
      <c r="B163">
        <v>-1.552939377474136E-2</v>
      </c>
      <c r="C163">
        <v>1.3859945279240924E-2</v>
      </c>
      <c r="D163">
        <v>8.7668433145381058E-2</v>
      </c>
      <c r="E163">
        <v>4.293526927941313E-3</v>
      </c>
      <c r="F163">
        <v>1.3489431788979205E-2</v>
      </c>
    </row>
    <row r="164" spans="1:6" x14ac:dyDescent="0.25">
      <c r="A164" s="15">
        <v>42308</v>
      </c>
      <c r="B164">
        <v>6.2189634732521225E-3</v>
      </c>
      <c r="C164">
        <v>1.0726392593299425E-2</v>
      </c>
      <c r="D164">
        <v>9.3691833389430795E-2</v>
      </c>
      <c r="E164">
        <v>-1.1917641659494268E-2</v>
      </c>
      <c r="F164">
        <v>7.1514011198949567E-3</v>
      </c>
    </row>
    <row r="165" spans="1:6" x14ac:dyDescent="0.25">
      <c r="A165" s="15">
        <v>42338</v>
      </c>
      <c r="B165">
        <v>7.8851151681211366E-3</v>
      </c>
      <c r="C165">
        <v>7.0363111002673291E-3</v>
      </c>
      <c r="D165">
        <v>0.10293775338814312</v>
      </c>
      <c r="E165">
        <v>9.4153903924683938E-3</v>
      </c>
      <c r="F165">
        <v>8.9066350775075798E-4</v>
      </c>
    </row>
    <row r="166" spans="1:6" x14ac:dyDescent="0.25">
      <c r="A166" s="15">
        <v>42369</v>
      </c>
      <c r="B166">
        <v>-1.2851745693479487E-2</v>
      </c>
      <c r="C166">
        <v>8.7112031260153933E-3</v>
      </c>
      <c r="D166">
        <v>0.1120716016292953</v>
      </c>
      <c r="E166">
        <v>2.2462394644829631E-3</v>
      </c>
      <c r="F166">
        <v>1.3366017740590638E-2</v>
      </c>
    </row>
    <row r="167" spans="1:6" x14ac:dyDescent="0.25">
      <c r="A167" s="15">
        <v>42400</v>
      </c>
      <c r="B167">
        <v>-1.4205501599832705E-2</v>
      </c>
      <c r="C167">
        <v>6.448733812708652E-3</v>
      </c>
      <c r="D167">
        <v>0.11458287290064124</v>
      </c>
      <c r="E167">
        <v>2.4841120083089079E-2</v>
      </c>
      <c r="F167">
        <v>6.4808520651294249E-3</v>
      </c>
    </row>
    <row r="168" spans="1:6" x14ac:dyDescent="0.25">
      <c r="A168" s="15">
        <v>42429</v>
      </c>
      <c r="B168">
        <v>-6.2548460418005158E-3</v>
      </c>
      <c r="C168">
        <v>3.2399285058013899E-3</v>
      </c>
      <c r="D168">
        <v>0.10492619391156455</v>
      </c>
      <c r="E168">
        <v>2.3645176337771474E-2</v>
      </c>
      <c r="F168">
        <v>1.8773326675076724E-2</v>
      </c>
    </row>
    <row r="169" spans="1:6" x14ac:dyDescent="0.25">
      <c r="A169" s="15">
        <v>42460</v>
      </c>
      <c r="B169">
        <v>-1.0709390373265983E-2</v>
      </c>
      <c r="C169">
        <v>4.9075092608186315E-3</v>
      </c>
      <c r="D169">
        <v>9.6188850446543517E-2</v>
      </c>
      <c r="E169">
        <v>2.4444845072239783E-2</v>
      </c>
      <c r="F169">
        <v>3.1573997522490252E-2</v>
      </c>
    </row>
    <row r="170" spans="1:6" x14ac:dyDescent="0.25">
      <c r="A170" s="15">
        <v>42490</v>
      </c>
      <c r="B170">
        <v>1.8591397315232891E-4</v>
      </c>
      <c r="C170">
        <v>5.4010614893298687E-3</v>
      </c>
      <c r="D170">
        <v>7.8759137610131563E-2</v>
      </c>
      <c r="E170">
        <v>1.9931691616963745E-3</v>
      </c>
      <c r="F170">
        <v>4.0319207752269867E-2</v>
      </c>
    </row>
    <row r="171" spans="1:6" x14ac:dyDescent="0.25">
      <c r="A171" s="15">
        <v>42521</v>
      </c>
      <c r="B171">
        <v>-6.4265606418119486E-3</v>
      </c>
      <c r="C171">
        <v>7.2275617468060376E-3</v>
      </c>
      <c r="D171">
        <v>4.5636243740831244E-2</v>
      </c>
      <c r="E171">
        <v>5.6520854400816667E-3</v>
      </c>
      <c r="F171">
        <v>3.7965341444395034E-2</v>
      </c>
    </row>
    <row r="172" spans="1:6" x14ac:dyDescent="0.25">
      <c r="A172" s="15">
        <v>42551</v>
      </c>
      <c r="B172">
        <v>1.0363554796626713E-2</v>
      </c>
      <c r="C172">
        <v>6.5609805460044614E-3</v>
      </c>
      <c r="D172">
        <v>4.998119971570009E-3</v>
      </c>
      <c r="E172">
        <v>-5.5260596956766619E-3</v>
      </c>
      <c r="F172">
        <v>4.7856996527080892E-2</v>
      </c>
    </row>
    <row r="173" spans="1:6" x14ac:dyDescent="0.25">
      <c r="A173" s="15">
        <v>42582</v>
      </c>
      <c r="B173">
        <v>1.7510805531663703E-2</v>
      </c>
      <c r="C173">
        <v>8.3594987129479159E-3</v>
      </c>
      <c r="D173">
        <v>-2.1693836221529424E-3</v>
      </c>
      <c r="E173">
        <v>1.0519925504954696E-2</v>
      </c>
      <c r="F173">
        <v>5.6355005421430696E-2</v>
      </c>
    </row>
    <row r="174" spans="1:6" x14ac:dyDescent="0.25">
      <c r="A174" s="15">
        <v>42613</v>
      </c>
      <c r="B174">
        <v>-7.4462307512860523E-3</v>
      </c>
      <c r="C174">
        <v>1.333210550511087E-2</v>
      </c>
      <c r="D174">
        <v>-3.0050080962632838E-3</v>
      </c>
      <c r="E174">
        <v>-1.2486611574713442E-2</v>
      </c>
      <c r="F174">
        <v>3.1067016484322585E-2</v>
      </c>
    </row>
    <row r="175" spans="1:6" x14ac:dyDescent="0.25">
      <c r="A175" s="15">
        <v>42643</v>
      </c>
      <c r="B175">
        <v>3.2407853474880691E-2</v>
      </c>
      <c r="C175">
        <v>1.114710085920274E-2</v>
      </c>
      <c r="D175">
        <v>8.5951801305418473E-3</v>
      </c>
      <c r="E175">
        <v>5.3279919626487565E-3</v>
      </c>
      <c r="F175">
        <v>5.8522792480284885E-2</v>
      </c>
    </row>
    <row r="176" spans="1:6" x14ac:dyDescent="0.25">
      <c r="A176" s="15">
        <v>42674</v>
      </c>
      <c r="B176">
        <v>-1.3452884201240887E-2</v>
      </c>
      <c r="C176">
        <v>8.8012813526102476E-3</v>
      </c>
      <c r="D176">
        <v>3.3962395812683233E-2</v>
      </c>
      <c r="E176">
        <v>3.5373754998318865E-3</v>
      </c>
      <c r="F176">
        <v>6.6814173816713215E-2</v>
      </c>
    </row>
    <row r="177" spans="1:6" x14ac:dyDescent="0.25">
      <c r="A177" s="15">
        <v>42704</v>
      </c>
      <c r="B177">
        <v>1.2214503559080936E-3</v>
      </c>
      <c r="C177">
        <v>1.4240809887492462E-2</v>
      </c>
      <c r="D177">
        <v>5.2898847222837025E-2</v>
      </c>
      <c r="E177">
        <v>-2.7720431729083422E-3</v>
      </c>
      <c r="F177">
        <v>6.6264364231142139E-2</v>
      </c>
    </row>
    <row r="178" spans="1:6" x14ac:dyDescent="0.25">
      <c r="A178" s="15">
        <v>42735</v>
      </c>
      <c r="B178">
        <v>4.4941445967772088E-2</v>
      </c>
      <c r="C178">
        <v>2.903352213202065E-3</v>
      </c>
      <c r="D178">
        <v>4.9480563069980214E-2</v>
      </c>
      <c r="E178">
        <v>-1.1115348647348366E-3</v>
      </c>
      <c r="F178">
        <v>5.1431930496102923E-2</v>
      </c>
    </row>
    <row r="179" spans="1:6" x14ac:dyDescent="0.25">
      <c r="A179" s="15">
        <v>42766</v>
      </c>
      <c r="B179">
        <v>5.2483444990200884E-2</v>
      </c>
      <c r="C179">
        <v>9.7761377782094733E-3</v>
      </c>
      <c r="D179">
        <v>5.5970097451545922E-2</v>
      </c>
      <c r="E179">
        <v>-1.3308141635524569E-2</v>
      </c>
      <c r="F179">
        <v>6.8272095863845542E-2</v>
      </c>
    </row>
    <row r="180" spans="1:6" x14ac:dyDescent="0.25">
      <c r="A180" s="15">
        <v>42794</v>
      </c>
      <c r="B180">
        <v>5.2100937811247527E-2</v>
      </c>
      <c r="C180">
        <v>1.2939438598179913E-2</v>
      </c>
      <c r="D180">
        <v>5.4837681166100175E-2</v>
      </c>
      <c r="E180">
        <v>-6.0284818793820763E-3</v>
      </c>
      <c r="F180">
        <v>7.5095104781515723E-2</v>
      </c>
    </row>
    <row r="181" spans="1:6" x14ac:dyDescent="0.25">
      <c r="A181" s="15">
        <v>42825</v>
      </c>
      <c r="B181">
        <v>5.5826197121424517E-2</v>
      </c>
      <c r="C181">
        <v>1.173257697638445E-2</v>
      </c>
      <c r="D181">
        <v>7.9994099240557823E-2</v>
      </c>
      <c r="E181">
        <v>-2.6199101314297937E-2</v>
      </c>
      <c r="F181">
        <v>7.2067909856614709E-2</v>
      </c>
    </row>
    <row r="182" spans="1:6" x14ac:dyDescent="0.25">
      <c r="A182" s="15">
        <v>42855</v>
      </c>
      <c r="B182">
        <v>5.6245617306912007E-2</v>
      </c>
      <c r="C182">
        <v>1.2335327632817677E-2</v>
      </c>
      <c r="D182">
        <v>8.8447296002644546E-2</v>
      </c>
      <c r="E182">
        <v>-2.2238978443446147E-2</v>
      </c>
      <c r="F182">
        <v>6.6644066983608349E-2</v>
      </c>
    </row>
    <row r="183" spans="1:6" x14ac:dyDescent="0.25">
      <c r="A183" s="15">
        <v>42886</v>
      </c>
      <c r="B183">
        <v>5.5442901632637751E-2</v>
      </c>
      <c r="C183">
        <v>8.2867960968665659E-3</v>
      </c>
      <c r="D183">
        <v>9.3837600271451369E-2</v>
      </c>
      <c r="E183">
        <v>-3.075931220837886E-2</v>
      </c>
      <c r="F183">
        <v>3.3487254322096607E-2</v>
      </c>
    </row>
    <row r="184" spans="1:6" x14ac:dyDescent="0.25">
      <c r="A184" s="15">
        <v>42916</v>
      </c>
      <c r="B184">
        <v>5.3438085112696196E-2</v>
      </c>
      <c r="C184">
        <v>1.0145440463396573E-2</v>
      </c>
      <c r="D184">
        <v>0.11024563428020499</v>
      </c>
      <c r="E184">
        <v>8.3075221261478399E-4</v>
      </c>
      <c r="F184">
        <v>8.5043135065293735E-3</v>
      </c>
    </row>
    <row r="185" spans="1:6" x14ac:dyDescent="0.25">
      <c r="A185" s="15">
        <v>42947</v>
      </c>
      <c r="B185">
        <v>5.1856491029756993E-2</v>
      </c>
      <c r="C185">
        <v>8.2732038686426576E-3</v>
      </c>
      <c r="D185">
        <v>0.11252116144538168</v>
      </c>
      <c r="E185">
        <v>-1.0978695028026109E-2</v>
      </c>
      <c r="F185">
        <v>-1.1426120686511387E-2</v>
      </c>
    </row>
    <row r="186" spans="1:6" x14ac:dyDescent="0.25">
      <c r="A186" s="15">
        <v>42978</v>
      </c>
      <c r="B186">
        <v>5.6680172157967862E-2</v>
      </c>
      <c r="C186">
        <v>4.839513133268674E-3</v>
      </c>
      <c r="D186">
        <v>0.11038933123375025</v>
      </c>
      <c r="E186">
        <v>-6.4667478010895646E-3</v>
      </c>
      <c r="F186">
        <v>-4.9879861151648774E-3</v>
      </c>
    </row>
    <row r="187" spans="1:6" x14ac:dyDescent="0.25">
      <c r="A187" s="15">
        <v>43008</v>
      </c>
      <c r="B187">
        <v>5.1921237957674726E-2</v>
      </c>
      <c r="C187">
        <v>7.2111100782865784E-3</v>
      </c>
      <c r="D187">
        <v>0.10973348855195562</v>
      </c>
      <c r="E187">
        <v>-2.8847752354555053E-2</v>
      </c>
      <c r="F187">
        <v>-7.4869753387428496E-3</v>
      </c>
    </row>
    <row r="188" spans="1:6" x14ac:dyDescent="0.25">
      <c r="A188" s="15">
        <v>43039</v>
      </c>
      <c r="B188">
        <v>5.7877955326106595E-2</v>
      </c>
      <c r="C188">
        <v>8.8618854535913449E-3</v>
      </c>
      <c r="D188">
        <v>8.4514658400722836E-2</v>
      </c>
      <c r="E188">
        <v>-7.5559513921182181E-3</v>
      </c>
      <c r="F188">
        <v>1.7678249784285435E-2</v>
      </c>
    </row>
    <row r="189" spans="1:6" x14ac:dyDescent="0.25">
      <c r="A189" s="15">
        <v>43069</v>
      </c>
      <c r="B189">
        <v>5.5520616112216536E-2</v>
      </c>
      <c r="C189">
        <v>8.0739475868071182E-3</v>
      </c>
      <c r="D189">
        <v>5.884531043161384E-2</v>
      </c>
      <c r="E189">
        <v>-1.8361287482691797E-2</v>
      </c>
      <c r="F189">
        <v>2.3273933869998674E-2</v>
      </c>
    </row>
    <row r="190" spans="1:6" x14ac:dyDescent="0.25">
      <c r="A190" s="15">
        <v>43100</v>
      </c>
      <c r="B190">
        <v>5.2015789027014911E-2</v>
      </c>
      <c r="C190">
        <v>1.1078884290331516E-2</v>
      </c>
      <c r="D190">
        <v>6.4192598063856535E-2</v>
      </c>
      <c r="E190">
        <v>-4.7474140603236958E-3</v>
      </c>
      <c r="F190">
        <v>4.1028395157971895E-2</v>
      </c>
    </row>
    <row r="191" spans="1:6" x14ac:dyDescent="0.25">
      <c r="A191" s="15">
        <v>43131</v>
      </c>
      <c r="B191">
        <v>3.3386441598638329E-2</v>
      </c>
      <c r="C191">
        <v>9.6030960932868108E-3</v>
      </c>
      <c r="D191">
        <v>7.3751019828281694E-2</v>
      </c>
      <c r="E191">
        <v>-3.8229176380501287E-2</v>
      </c>
      <c r="F191">
        <v>2.8501126906391193E-2</v>
      </c>
    </row>
    <row r="192" spans="1:6" x14ac:dyDescent="0.25">
      <c r="A192" s="15">
        <v>43159</v>
      </c>
      <c r="B192">
        <v>9.9248211601336601E-3</v>
      </c>
      <c r="C192">
        <v>5.5894148476577452E-3</v>
      </c>
      <c r="D192">
        <v>0.10160469509068666</v>
      </c>
      <c r="E192">
        <v>-2.4653836245813427E-2</v>
      </c>
      <c r="F192">
        <v>3.3376539544494696E-2</v>
      </c>
    </row>
    <row r="193" spans="1:6" x14ac:dyDescent="0.25">
      <c r="A193" s="15">
        <v>43190</v>
      </c>
      <c r="B193">
        <v>-7.1371327847569947E-3</v>
      </c>
      <c r="C193">
        <v>1.7868792916267973E-3</v>
      </c>
      <c r="D193">
        <v>8.9050021789931461E-2</v>
      </c>
      <c r="E193">
        <v>-6.712277655784693E-3</v>
      </c>
      <c r="F193">
        <v>2.445592699500744E-2</v>
      </c>
    </row>
    <row r="194" spans="1:6" x14ac:dyDescent="0.25">
      <c r="A194" s="15">
        <v>43220</v>
      </c>
      <c r="B194">
        <v>-8.7138239180829646E-3</v>
      </c>
      <c r="C194">
        <v>4.5257673684045985E-5</v>
      </c>
      <c r="D194">
        <v>0.10043161630653394</v>
      </c>
      <c r="E194">
        <v>1.2423134250879556E-2</v>
      </c>
      <c r="F194">
        <v>3.0441278539139992E-2</v>
      </c>
    </row>
    <row r="195" spans="1:6" x14ac:dyDescent="0.25">
      <c r="A195" s="15">
        <v>43251</v>
      </c>
      <c r="B195">
        <v>-6.0861355085184265E-3</v>
      </c>
      <c r="C195">
        <v>-6.7286444577743104E-4</v>
      </c>
      <c r="D195">
        <v>0.1082130137130892</v>
      </c>
      <c r="E195">
        <v>1.4546140419788224E-2</v>
      </c>
      <c r="F195">
        <v>3.5798111422435025E-2</v>
      </c>
    </row>
    <row r="196" spans="1:6" x14ac:dyDescent="0.25">
      <c r="A196" s="15">
        <v>43281</v>
      </c>
      <c r="B196">
        <v>-6.8944729201647868E-3</v>
      </c>
      <c r="C196">
        <v>-1.8838152088072064E-3</v>
      </c>
      <c r="D196">
        <v>0.10829160134780741</v>
      </c>
      <c r="E196">
        <v>-9.2994962362333497E-3</v>
      </c>
      <c r="F196">
        <v>4.7866889637032686E-2</v>
      </c>
    </row>
    <row r="197" spans="1:6" x14ac:dyDescent="0.25">
      <c r="A197" s="15">
        <v>43312</v>
      </c>
      <c r="B197">
        <v>-9.2019761820709804E-3</v>
      </c>
      <c r="C197">
        <v>-1.7553640288844258E-3</v>
      </c>
      <c r="D197">
        <v>9.3201171652629422E-2</v>
      </c>
      <c r="E197">
        <v>-4.7096735830999478E-3</v>
      </c>
      <c r="F197">
        <v>6.2056637810955245E-2</v>
      </c>
    </row>
    <row r="198" spans="1:6" x14ac:dyDescent="0.25">
      <c r="A198" s="15">
        <v>43343</v>
      </c>
      <c r="B198">
        <v>-1.2985815357431025E-2</v>
      </c>
      <c r="C198">
        <v>-2.7834873248038126E-3</v>
      </c>
      <c r="D198">
        <v>9.3355163687302067E-2</v>
      </c>
      <c r="E198">
        <v>-1.6644811426232836E-4</v>
      </c>
      <c r="F198">
        <v>4.3169570725554607E-2</v>
      </c>
    </row>
    <row r="199" spans="1:6" x14ac:dyDescent="0.25">
      <c r="A199" s="15">
        <v>43373</v>
      </c>
      <c r="B199">
        <v>-6.2861194384968115E-3</v>
      </c>
      <c r="C199">
        <v>-3.4728153357989587E-3</v>
      </c>
      <c r="D199">
        <v>9.1460100094404417E-2</v>
      </c>
      <c r="E199">
        <v>1.7443986547235876E-2</v>
      </c>
      <c r="F199">
        <v>3.4469820015036373E-2</v>
      </c>
    </row>
    <row r="200" spans="1:6" x14ac:dyDescent="0.25">
      <c r="A200" s="15">
        <v>43404</v>
      </c>
      <c r="B200">
        <v>-7.4483762561330796E-3</v>
      </c>
      <c r="C200">
        <v>-4.808735224303304E-3</v>
      </c>
      <c r="D200">
        <v>0.10452363121796915</v>
      </c>
      <c r="E200">
        <v>3.0957777791990396E-3</v>
      </c>
      <c r="F200">
        <v>1.7016344820063659E-2</v>
      </c>
    </row>
    <row r="201" spans="1:6" x14ac:dyDescent="0.25">
      <c r="A201" s="15">
        <v>43434</v>
      </c>
      <c r="B201">
        <v>-1.3030808227706286E-2</v>
      </c>
      <c r="C201">
        <v>-4.0179762696698979E-3</v>
      </c>
      <c r="D201">
        <v>9.9888975722083301E-2</v>
      </c>
      <c r="E201">
        <v>-7.8994761864223384E-4</v>
      </c>
      <c r="F201">
        <v>2.1179978214313049E-2</v>
      </c>
    </row>
    <row r="202" spans="1:6" x14ac:dyDescent="0.25">
      <c r="A202" s="15">
        <v>43465</v>
      </c>
      <c r="B202">
        <v>-1.5617860961012892E-2</v>
      </c>
      <c r="C202">
        <v>-2.4263141725059771E-3</v>
      </c>
      <c r="D202">
        <v>7.8492599128744595E-2</v>
      </c>
      <c r="E202">
        <v>-6.9555136232649362E-3</v>
      </c>
      <c r="F202">
        <v>1.8190217632078232E-2</v>
      </c>
    </row>
    <row r="203" spans="1:6" x14ac:dyDescent="0.25">
      <c r="A203" s="15">
        <v>43496</v>
      </c>
      <c r="B203">
        <v>-1.5254020286324181E-2</v>
      </c>
      <c r="C203">
        <v>-2.4599462501446743E-3</v>
      </c>
      <c r="D203">
        <v>4.4597349079891158E-2</v>
      </c>
      <c r="E203">
        <v>2.4511544826541144E-2</v>
      </c>
      <c r="F203">
        <v>2.3939913460694642E-2</v>
      </c>
    </row>
    <row r="204" spans="1:6" x14ac:dyDescent="0.25">
      <c r="A204" s="15">
        <v>43524</v>
      </c>
      <c r="B204">
        <v>-5.4334407040834767E-3</v>
      </c>
      <c r="C204">
        <v>2.3115722214909137E-3</v>
      </c>
      <c r="D204">
        <v>1.3033111495507099E-2</v>
      </c>
      <c r="E204">
        <v>-3.0347772318256583E-3</v>
      </c>
      <c r="F204">
        <v>-2.8680972058134392E-3</v>
      </c>
    </row>
    <row r="205" spans="1:6" x14ac:dyDescent="0.25">
      <c r="A205" s="15">
        <v>43555</v>
      </c>
      <c r="B205">
        <v>8.6357584137365315E-3</v>
      </c>
      <c r="C205">
        <v>4.8050535573157544E-3</v>
      </c>
      <c r="D205">
        <v>2.3135493382197038E-3</v>
      </c>
      <c r="E205">
        <v>-1.266410043451606E-3</v>
      </c>
      <c r="F205">
        <v>4.5455431057603718E-3</v>
      </c>
    </row>
    <row r="206" spans="1:6" x14ac:dyDescent="0.25">
      <c r="A206" s="15">
        <v>43585</v>
      </c>
      <c r="B206">
        <v>1.1758434315496592E-2</v>
      </c>
      <c r="C206">
        <v>9.3359835086473837E-3</v>
      </c>
      <c r="D206">
        <v>-8.960626895890212E-3</v>
      </c>
      <c r="E206">
        <v>-3.4588533251302171E-2</v>
      </c>
      <c r="F206">
        <v>2.4760445515471095E-2</v>
      </c>
    </row>
    <row r="207" spans="1:6" x14ac:dyDescent="0.25">
      <c r="A207" s="15">
        <v>43616</v>
      </c>
      <c r="B207">
        <v>2.489046419063539E-2</v>
      </c>
      <c r="C207">
        <v>1.0666359779715591E-2</v>
      </c>
      <c r="D207">
        <v>-7.6614364131609696E-3</v>
      </c>
      <c r="E207">
        <v>-3.2684161103497388E-2</v>
      </c>
      <c r="F207">
        <v>3.1434193883070879E-2</v>
      </c>
    </row>
    <row r="208" spans="1:6" x14ac:dyDescent="0.25">
      <c r="A208" s="15">
        <v>43646</v>
      </c>
      <c r="B208">
        <v>2.5406651565050981E-2</v>
      </c>
      <c r="C208">
        <v>1.0570290438482555E-2</v>
      </c>
      <c r="D208">
        <v>-1.094458144447908E-2</v>
      </c>
      <c r="E208">
        <v>-1.9220066630471235E-2</v>
      </c>
      <c r="F208">
        <v>1.9982083899856229E-2</v>
      </c>
    </row>
    <row r="209" spans="1:6" x14ac:dyDescent="0.25">
      <c r="A209" s="15">
        <v>43677</v>
      </c>
      <c r="B209">
        <v>4.083257947182465E-2</v>
      </c>
      <c r="C209">
        <v>1.1256697963789742E-2</v>
      </c>
      <c r="D209">
        <v>-8.9986573865271334E-3</v>
      </c>
      <c r="E209">
        <v>-2.412932644993902E-2</v>
      </c>
      <c r="F209">
        <v>4.9394489174440295E-3</v>
      </c>
    </row>
    <row r="210" spans="1:6" x14ac:dyDescent="0.25">
      <c r="A210" s="15">
        <v>43708</v>
      </c>
      <c r="B210">
        <v>3.9500484708092892E-2</v>
      </c>
      <c r="C210">
        <v>1.5670042440423762E-2</v>
      </c>
      <c r="D210">
        <v>-1.095082858453239E-2</v>
      </c>
      <c r="E210">
        <v>-5.4198807454012565E-3</v>
      </c>
      <c r="F210">
        <v>4.5810921514323005E-2</v>
      </c>
    </row>
    <row r="211" spans="1:6" x14ac:dyDescent="0.25">
      <c r="A211" s="15">
        <v>43738</v>
      </c>
      <c r="B211">
        <v>2.5870527333066058E-2</v>
      </c>
      <c r="C211">
        <v>1.6170806265901731E-2</v>
      </c>
      <c r="D211">
        <v>-8.3799073404502468E-3</v>
      </c>
      <c r="E211">
        <v>-3.8879901661474835E-2</v>
      </c>
      <c r="F211">
        <v>4.7021028736154102E-2</v>
      </c>
    </row>
    <row r="212" spans="1:6" x14ac:dyDescent="0.25">
      <c r="A212" s="15">
        <v>43769</v>
      </c>
      <c r="B212">
        <v>2.7072410338273199E-2</v>
      </c>
      <c r="C212">
        <v>1.8515881898431862E-2</v>
      </c>
      <c r="D212">
        <v>-1.0956957295390379E-2</v>
      </c>
      <c r="E212">
        <v>-3.7946871209389901E-2</v>
      </c>
      <c r="F212">
        <v>3.414870952894479E-2</v>
      </c>
    </row>
    <row r="213" spans="1:6" x14ac:dyDescent="0.25">
      <c r="A213" s="15">
        <v>43799</v>
      </c>
      <c r="B213">
        <v>4.6031955125489271E-2</v>
      </c>
      <c r="C213">
        <v>1.7464884090774145E-2</v>
      </c>
      <c r="D213">
        <v>-1.095997828729915E-2</v>
      </c>
      <c r="E213">
        <v>-3.1684145615411718E-2</v>
      </c>
      <c r="F213">
        <v>3.3846346213979028E-2</v>
      </c>
    </row>
    <row r="214" spans="1:6" x14ac:dyDescent="0.25">
      <c r="A214" s="15">
        <v>43830</v>
      </c>
      <c r="B214">
        <v>5.7531179291512441E-2</v>
      </c>
      <c r="C214">
        <v>1.8102809779091535E-2</v>
      </c>
      <c r="D214">
        <v>-1.0962970913086713E-2</v>
      </c>
      <c r="E214">
        <v>-1.8916571255760788E-2</v>
      </c>
      <c r="F214">
        <v>4.6453150290963321E-2</v>
      </c>
    </row>
    <row r="215" spans="1:6" x14ac:dyDescent="0.25">
      <c r="A215" s="15">
        <v>43861</v>
      </c>
      <c r="B215">
        <v>5.7877955326106595E-2</v>
      </c>
      <c r="C215">
        <v>1.7519348875496422E-2</v>
      </c>
      <c r="D215">
        <v>-9.071519541485721E-3</v>
      </c>
      <c r="E215">
        <v>-3.3955721713575769E-2</v>
      </c>
      <c r="F215">
        <v>4.4040752477918305E-2</v>
      </c>
    </row>
    <row r="216" spans="1:6" x14ac:dyDescent="0.25">
      <c r="A216" s="15">
        <v>43890</v>
      </c>
      <c r="B216">
        <v>5.6160204271023917E-2</v>
      </c>
      <c r="C216">
        <v>1.5882765425046092E-2</v>
      </c>
      <c r="D216">
        <v>-2.837788305735181E-4</v>
      </c>
      <c r="E216">
        <v>-2.7489299024039775E-2</v>
      </c>
      <c r="F216">
        <v>4.9322557233893533E-2</v>
      </c>
    </row>
    <row r="217" spans="1:6" x14ac:dyDescent="0.25">
      <c r="A217" s="15">
        <v>43921</v>
      </c>
      <c r="B217">
        <v>5.274855981440138E-2</v>
      </c>
      <c r="C217">
        <v>8.3910031799164994E-3</v>
      </c>
      <c r="D217">
        <v>1.5930094469859414E-2</v>
      </c>
      <c r="E217">
        <v>-3.8034514971663047E-2</v>
      </c>
      <c r="F217">
        <v>4.5901046247027816E-2</v>
      </c>
    </row>
    <row r="218" spans="1:6" x14ac:dyDescent="0.25">
      <c r="A218" s="15">
        <v>43951</v>
      </c>
      <c r="B218">
        <v>4.6985672138116913E-2</v>
      </c>
      <c r="C218">
        <v>6.2122587753194475E-3</v>
      </c>
      <c r="D218">
        <v>9.5758198031228783E-3</v>
      </c>
      <c r="E218">
        <v>1.318296492520063E-2</v>
      </c>
      <c r="F218">
        <v>4.5057990316249436E-3</v>
      </c>
    </row>
    <row r="219" spans="1:6" x14ac:dyDescent="0.25">
      <c r="A219" s="15">
        <v>43982</v>
      </c>
      <c r="B219">
        <v>2.8400401669848377E-2</v>
      </c>
      <c r="C219">
        <v>2.8603795519909908E-3</v>
      </c>
      <c r="D219">
        <v>1.8041439793456231E-4</v>
      </c>
      <c r="E219">
        <v>1.5374146429405398E-2</v>
      </c>
      <c r="F219">
        <v>8.1684704962977847E-4</v>
      </c>
    </row>
    <row r="220" spans="1:6" x14ac:dyDescent="0.25">
      <c r="A220" s="15">
        <v>44012</v>
      </c>
      <c r="B220">
        <v>4.3037841188132052E-2</v>
      </c>
      <c r="C220">
        <v>6.6651625852949536E-3</v>
      </c>
      <c r="D220">
        <v>1.6170060241153771E-2</v>
      </c>
      <c r="E220">
        <v>-2.8221327290742365E-3</v>
      </c>
      <c r="F220">
        <v>1.0718532812145388E-2</v>
      </c>
    </row>
    <row r="221" spans="1:6" x14ac:dyDescent="0.25">
      <c r="A221" s="15">
        <v>44043</v>
      </c>
      <c r="B221">
        <v>4.6126976517472836E-2</v>
      </c>
      <c r="C221">
        <v>1.5607817349683892E-2</v>
      </c>
      <c r="D221">
        <v>8.6728439294287366E-3</v>
      </c>
      <c r="E221">
        <v>-9.9590308696747981E-3</v>
      </c>
      <c r="F221">
        <v>2.8027606689152933E-2</v>
      </c>
    </row>
    <row r="222" spans="1:6" x14ac:dyDescent="0.25">
      <c r="A222" s="15">
        <v>44074</v>
      </c>
      <c r="B222">
        <v>5.1861940318712968E-2</v>
      </c>
      <c r="C222">
        <v>1.5201242548650563E-2</v>
      </c>
      <c r="D222">
        <v>1.5918770939604414E-2</v>
      </c>
      <c r="E222">
        <v>-3.0587174647104969E-2</v>
      </c>
      <c r="F222">
        <v>5.0155689721763014E-2</v>
      </c>
    </row>
    <row r="223" spans="1:6" x14ac:dyDescent="0.25">
      <c r="A223" s="15">
        <v>44104</v>
      </c>
      <c r="B223">
        <v>5.6547085139285774E-2</v>
      </c>
      <c r="C223">
        <v>1.8899020122060059E-2</v>
      </c>
      <c r="D223">
        <v>4.2292152201435975E-3</v>
      </c>
      <c r="E223">
        <v>1.9443211827196195E-2</v>
      </c>
      <c r="F223">
        <v>4.88041949596279E-2</v>
      </c>
    </row>
    <row r="224" spans="1:6" x14ac:dyDescent="0.25">
      <c r="A224" s="15">
        <v>44135</v>
      </c>
      <c r="B224">
        <v>5.1584670070489794E-2</v>
      </c>
      <c r="C224">
        <v>1.7460757775953316E-2</v>
      </c>
      <c r="D224">
        <v>4.5365332087842519E-2</v>
      </c>
      <c r="E224">
        <v>5.137544655749185E-3</v>
      </c>
      <c r="F224">
        <v>4.2533793553466315E-2</v>
      </c>
    </row>
    <row r="225" spans="1:6" x14ac:dyDescent="0.25">
      <c r="A225" s="15">
        <v>44165</v>
      </c>
      <c r="B225">
        <v>4.4358334298826421E-2</v>
      </c>
      <c r="C225">
        <v>1.6615919377786462E-2</v>
      </c>
      <c r="D225">
        <v>2.2186344935747934E-2</v>
      </c>
      <c r="E225">
        <v>1.0278013434378099E-2</v>
      </c>
      <c r="F225">
        <v>2.7483152391753002E-2</v>
      </c>
    </row>
    <row r="226" spans="1:6" x14ac:dyDescent="0.25">
      <c r="A226" s="15">
        <v>44196</v>
      </c>
      <c r="B226">
        <v>3.6867951310162045E-2</v>
      </c>
      <c r="C226">
        <v>1.4044584792319036E-2</v>
      </c>
      <c r="D226">
        <v>3.0444595550720779E-2</v>
      </c>
      <c r="E226">
        <v>-2.676216670284802E-3</v>
      </c>
      <c r="F226">
        <v>3.5047397761494889E-2</v>
      </c>
    </row>
    <row r="227" spans="1:6" x14ac:dyDescent="0.25">
      <c r="A227" s="15">
        <v>44227</v>
      </c>
      <c r="B227">
        <v>4.0556032075958717E-2</v>
      </c>
      <c r="C227">
        <v>1.1927588697584691E-2</v>
      </c>
      <c r="D227">
        <v>5.7763925018756435E-2</v>
      </c>
      <c r="E227">
        <v>1.3647227741222734E-2</v>
      </c>
      <c r="F227">
        <v>4.2058145751353151E-2</v>
      </c>
    </row>
    <row r="228" spans="1:6" x14ac:dyDescent="0.25">
      <c r="A228" s="15">
        <v>44255</v>
      </c>
      <c r="B228">
        <v>3.57515056121782E-2</v>
      </c>
      <c r="C228">
        <v>1.240733696671778E-2</v>
      </c>
      <c r="D228">
        <v>4.5552200199978264E-2</v>
      </c>
      <c r="E228">
        <v>1.457637530866724E-2</v>
      </c>
      <c r="F228">
        <v>3.6896781741937626E-2</v>
      </c>
    </row>
    <row r="229" spans="1:6" x14ac:dyDescent="0.25">
      <c r="A229" s="15">
        <v>44286</v>
      </c>
      <c r="B229">
        <v>4.5567406098014074E-2</v>
      </c>
      <c r="C229">
        <v>1.6305256908393229E-2</v>
      </c>
      <c r="D229">
        <v>5.8340887101777372E-2</v>
      </c>
      <c r="E229">
        <v>2.3965143743316979E-2</v>
      </c>
      <c r="F229">
        <v>3.4674427516312153E-2</v>
      </c>
    </row>
    <row r="230" spans="1:6" x14ac:dyDescent="0.25">
      <c r="A230" s="15">
        <v>44316</v>
      </c>
      <c r="B230">
        <v>5.7555408184759196E-2</v>
      </c>
      <c r="C230">
        <v>1.676169878124216E-2</v>
      </c>
      <c r="D230">
        <v>8.2229957485659644E-2</v>
      </c>
      <c r="E230">
        <v>-7.1377541548788698E-3</v>
      </c>
      <c r="F230">
        <v>6.4643746457078904E-2</v>
      </c>
    </row>
    <row r="231" spans="1:6" x14ac:dyDescent="0.25">
      <c r="A231" s="15">
        <v>44347</v>
      </c>
      <c r="B231">
        <v>5.7556810563634611E-2</v>
      </c>
      <c r="C231">
        <v>1.9334559197256313E-2</v>
      </c>
      <c r="D231">
        <v>9.7685687514531244E-2</v>
      </c>
      <c r="E231">
        <v>-2.2050274244188976E-2</v>
      </c>
      <c r="F231">
        <v>7.666293682781268E-2</v>
      </c>
    </row>
    <row r="232" spans="1:6" x14ac:dyDescent="0.25">
      <c r="A232" s="15">
        <v>44377</v>
      </c>
      <c r="B232">
        <v>5.2122373868816588E-2</v>
      </c>
      <c r="C232">
        <v>1.2877321106027385E-2</v>
      </c>
      <c r="D232">
        <v>0.10891260139405186</v>
      </c>
      <c r="E232">
        <v>1.0719319696460249E-2</v>
      </c>
      <c r="F232">
        <v>7.6677424563927857E-2</v>
      </c>
    </row>
    <row r="233" spans="1:6" x14ac:dyDescent="0.25">
      <c r="A233" s="15">
        <v>44408</v>
      </c>
      <c r="B233">
        <v>4.7371538312475911E-2</v>
      </c>
      <c r="C233">
        <v>7.299859019005029E-4</v>
      </c>
      <c r="D233">
        <v>0.11072307566680471</v>
      </c>
      <c r="E233">
        <v>1.8815006987070726E-2</v>
      </c>
      <c r="F233">
        <v>7.6691787405766168E-2</v>
      </c>
    </row>
    <row r="234" spans="1:6" x14ac:dyDescent="0.25">
      <c r="A234" s="15">
        <v>44439</v>
      </c>
      <c r="B234">
        <v>4.2344472609114323E-2</v>
      </c>
      <c r="C234">
        <v>-1.4058043488768546E-3</v>
      </c>
      <c r="D234">
        <v>0.11077807363597356</v>
      </c>
      <c r="E234">
        <v>2.2555310578447736E-2</v>
      </c>
      <c r="F234">
        <v>7.2930510493967537E-2</v>
      </c>
    </row>
    <row r="235" spans="1:6" x14ac:dyDescent="0.25">
      <c r="A235" s="15">
        <v>44469</v>
      </c>
      <c r="B235">
        <v>3.1362926219445794E-2</v>
      </c>
      <c r="C235">
        <v>-4.4959394239256047E-3</v>
      </c>
      <c r="D235">
        <v>0.1131426017090502</v>
      </c>
      <c r="E235">
        <v>3.2187297475182036E-3</v>
      </c>
      <c r="F235">
        <v>7.1081072138923007E-2</v>
      </c>
    </row>
    <row r="236" spans="1:6" x14ac:dyDescent="0.25">
      <c r="A236" s="15">
        <v>44500</v>
      </c>
      <c r="B236">
        <v>3.0218508549796609E-2</v>
      </c>
      <c r="C236">
        <v>-5.0694479093635518E-3</v>
      </c>
      <c r="D236">
        <v>9.766068566253068E-2</v>
      </c>
      <c r="E236">
        <v>1.20928686702357E-2</v>
      </c>
      <c r="F236">
        <v>7.2522835045621514E-2</v>
      </c>
    </row>
    <row r="237" spans="1:6" x14ac:dyDescent="0.25">
      <c r="A237" s="15">
        <v>44530</v>
      </c>
      <c r="B237">
        <v>3.7221271028120846E-2</v>
      </c>
      <c r="C237">
        <v>-3.571616709866849E-3</v>
      </c>
      <c r="D237">
        <v>0.12124717858376578</v>
      </c>
      <c r="E237">
        <v>3.1198762680625311E-3</v>
      </c>
      <c r="F237">
        <v>7.6282081256378031E-2</v>
      </c>
    </row>
    <row r="238" spans="1:6" x14ac:dyDescent="0.25">
      <c r="A238" s="15">
        <v>44561</v>
      </c>
      <c r="B238">
        <v>3.1075240551019095E-2</v>
      </c>
      <c r="C238">
        <v>-2.0864254361042962E-3</v>
      </c>
      <c r="D238">
        <v>0.12125684281962811</v>
      </c>
      <c r="E238">
        <v>-9.7100479514657043E-3</v>
      </c>
      <c r="F238">
        <v>7.4905886198451399E-2</v>
      </c>
    </row>
    <row r="239" spans="1:6" x14ac:dyDescent="0.25">
      <c r="A239" s="15">
        <v>44592</v>
      </c>
      <c r="B239">
        <v>8.2219584396830032E-3</v>
      </c>
      <c r="C239">
        <v>3.4253847141260674E-4</v>
      </c>
      <c r="D239">
        <v>0.12240201416328315</v>
      </c>
      <c r="E239">
        <v>-1.1243216198951075E-2</v>
      </c>
      <c r="F239">
        <v>7.1693156357579321E-2</v>
      </c>
    </row>
    <row r="240" spans="1:6" x14ac:dyDescent="0.25">
      <c r="A240" s="15">
        <v>44620</v>
      </c>
      <c r="B240">
        <v>1.0284032787372353E-2</v>
      </c>
      <c r="C240">
        <v>1.2547800490449283E-3</v>
      </c>
      <c r="D240">
        <v>0.12127592867455288</v>
      </c>
      <c r="E240">
        <v>3.2844326134962021E-4</v>
      </c>
      <c r="F240">
        <v>7.2188044912504246E-2</v>
      </c>
    </row>
    <row r="241" spans="1:6" x14ac:dyDescent="0.25">
      <c r="A241" s="15">
        <v>44651</v>
      </c>
      <c r="B241">
        <v>-3.05926335295135E-3</v>
      </c>
      <c r="C241">
        <v>1.7530119896355667E-3</v>
      </c>
      <c r="D241">
        <v>0.12128535231542205</v>
      </c>
      <c r="E241">
        <v>1.2627569375570358E-3</v>
      </c>
      <c r="F241">
        <v>7.4511508014708419E-2</v>
      </c>
    </row>
    <row r="242" spans="1:6" x14ac:dyDescent="0.25">
      <c r="A242" s="15">
        <v>44681</v>
      </c>
      <c r="B242">
        <v>-1.1694526203611263E-2</v>
      </c>
      <c r="C242">
        <v>4.933169894306734E-4</v>
      </c>
      <c r="D242">
        <v>0.12241615011747227</v>
      </c>
      <c r="E242">
        <v>1.1029045016143282E-2</v>
      </c>
      <c r="F242">
        <v>7.316550114546802E-2</v>
      </c>
    </row>
    <row r="243" spans="1:6" x14ac:dyDescent="0.25">
      <c r="A243" s="15">
        <v>44712</v>
      </c>
      <c r="B243">
        <v>-1.4459238898470079E-2</v>
      </c>
      <c r="C243">
        <v>-2.0994635856312061E-3</v>
      </c>
      <c r="D243">
        <v>0.12242078421815684</v>
      </c>
      <c r="E243">
        <v>1.2186519736629473E-2</v>
      </c>
      <c r="F243">
        <v>6.3197244642212519E-2</v>
      </c>
    </row>
    <row r="244" spans="1:6" x14ac:dyDescent="0.25">
      <c r="A244" s="15">
        <v>44742</v>
      </c>
      <c r="B244">
        <v>-1.4465519150091389E-2</v>
      </c>
      <c r="C244">
        <v>-3.7343271626223687E-3</v>
      </c>
      <c r="D244">
        <v>0.12242538017809505</v>
      </c>
      <c r="E244">
        <v>6.4852701978237448E-3</v>
      </c>
      <c r="F244">
        <v>6.1456358596004027E-2</v>
      </c>
    </row>
    <row r="245" spans="1:6" x14ac:dyDescent="0.25">
      <c r="A245" s="15">
        <v>44773</v>
      </c>
      <c r="B245">
        <v>-1.5682621618806871E-2</v>
      </c>
      <c r="C245">
        <v>-2.291076989120398E-3</v>
      </c>
      <c r="D245">
        <v>0.1224299384662305</v>
      </c>
      <c r="E245">
        <v>-1.0901586633185158E-2</v>
      </c>
      <c r="F245">
        <v>5.9729742107551359E-2</v>
      </c>
    </row>
    <row r="246" spans="1:6" x14ac:dyDescent="0.25">
      <c r="A246" s="15">
        <v>44804</v>
      </c>
      <c r="B246">
        <v>-1.5683857204209489E-2</v>
      </c>
      <c r="C246">
        <v>-3.7791081152174725E-3</v>
      </c>
      <c r="D246">
        <v>0.12298603101349621</v>
      </c>
      <c r="E246">
        <v>5.5481881263127822E-3</v>
      </c>
      <c r="F246">
        <v>5.2631330629736628E-2</v>
      </c>
    </row>
    <row r="247" spans="1:6" x14ac:dyDescent="0.25">
      <c r="A247" s="15">
        <v>44834</v>
      </c>
      <c r="B247">
        <v>-1.5384825445956173E-2</v>
      </c>
      <c r="C247">
        <v>-4.8585461844570903E-3</v>
      </c>
      <c r="D247">
        <v>0.12188961455554199</v>
      </c>
      <c r="E247">
        <v>5.6266146789826152E-3</v>
      </c>
      <c r="F247">
        <v>5.0060626445002393E-2</v>
      </c>
    </row>
    <row r="248" spans="1:6" x14ac:dyDescent="0.25">
      <c r="A248" s="15">
        <v>44865</v>
      </c>
      <c r="B248">
        <v>-1.4490131634178144E-2</v>
      </c>
      <c r="C248">
        <v>-5.5343538655460217E-3</v>
      </c>
      <c r="D248">
        <v>0.12134918126754367</v>
      </c>
      <c r="E248">
        <v>-2.1119980637444233E-3</v>
      </c>
      <c r="F248">
        <v>4.1723268356967116E-2</v>
      </c>
    </row>
    <row r="249" spans="1:6" x14ac:dyDescent="0.25">
      <c r="A249" s="15">
        <v>44895</v>
      </c>
      <c r="B249">
        <v>-1.5687504174026895E-2</v>
      </c>
      <c r="C249">
        <v>-6.4669099517195589E-3</v>
      </c>
      <c r="D249">
        <v>0.11863350937600993</v>
      </c>
      <c r="E249">
        <v>1.4864605727138713E-3</v>
      </c>
      <c r="F249">
        <v>2.5472040140384108E-2</v>
      </c>
    </row>
    <row r="250" spans="1:6" x14ac:dyDescent="0.25">
      <c r="A250" s="15">
        <v>44926</v>
      </c>
      <c r="B250">
        <v>-1.5688700302012526E-2</v>
      </c>
      <c r="C250">
        <v>-5.6945301301706535E-3</v>
      </c>
      <c r="D250">
        <v>0.11702507187768686</v>
      </c>
      <c r="E250">
        <v>1.4681201732640106E-2</v>
      </c>
      <c r="F250">
        <v>7.7447253257333093E-5</v>
      </c>
    </row>
    <row r="251" spans="1:6" x14ac:dyDescent="0.25">
      <c r="A251" s="15">
        <v>44957</v>
      </c>
      <c r="B251">
        <v>-1.2144448683283625E-2</v>
      </c>
      <c r="C251">
        <v>-4.9283293471941401E-3</v>
      </c>
      <c r="D251">
        <v>0.10245654091328396</v>
      </c>
      <c r="E251">
        <v>1.365665417687905E-2</v>
      </c>
      <c r="F251">
        <v>-1.0599015831695747E-2</v>
      </c>
    </row>
    <row r="252" spans="1:6" x14ac:dyDescent="0.25">
      <c r="A252" s="15">
        <v>44985</v>
      </c>
      <c r="B252">
        <v>-7.4513338046473063E-3</v>
      </c>
      <c r="C252">
        <v>-4.6863629913581582E-3</v>
      </c>
      <c r="D252">
        <v>9.7156664263634299E-2</v>
      </c>
      <c r="E252">
        <v>-8.0481270324972293E-3</v>
      </c>
      <c r="F252">
        <v>-8.0475488784160637E-3</v>
      </c>
    </row>
    <row r="253" spans="1:6" x14ac:dyDescent="0.25">
      <c r="A253" s="15">
        <v>45016</v>
      </c>
      <c r="B253">
        <v>4.2391336894177824E-3</v>
      </c>
      <c r="C253">
        <v>-3.8012255369260324E-3</v>
      </c>
      <c r="D253">
        <v>6.0796347810945631E-2</v>
      </c>
      <c r="E253">
        <v>-2.535371462448615E-2</v>
      </c>
      <c r="F253">
        <v>-1.4679824755712259E-2</v>
      </c>
    </row>
    <row r="254" spans="1:6" x14ac:dyDescent="0.25">
      <c r="A254" s="15">
        <v>45046</v>
      </c>
      <c r="B254">
        <v>8.8303916031134966E-3</v>
      </c>
      <c r="C254">
        <v>-8.6695178337763135E-4</v>
      </c>
      <c r="D254">
        <v>4.6088683672221617E-2</v>
      </c>
      <c r="E254">
        <v>-1.9366255040270706E-2</v>
      </c>
      <c r="F254">
        <v>-2.0825039491234501E-2</v>
      </c>
    </row>
    <row r="255" spans="1:6" x14ac:dyDescent="0.25">
      <c r="A255" s="15">
        <v>45077</v>
      </c>
      <c r="B255">
        <v>1.7456703136228026E-2</v>
      </c>
      <c r="C255">
        <v>3.8362510695999982E-3</v>
      </c>
      <c r="D255">
        <v>5.5970097451545922E-2</v>
      </c>
      <c r="E255">
        <v>-1.8405900785973869E-2</v>
      </c>
      <c r="F255">
        <v>-2.0860973639866637E-2</v>
      </c>
    </row>
    <row r="256" spans="1:6" x14ac:dyDescent="0.25">
      <c r="A256" s="15">
        <v>45107</v>
      </c>
      <c r="B256">
        <v>3.2677536906246613E-2</v>
      </c>
      <c r="C256">
        <v>1.1817577263734984E-2</v>
      </c>
      <c r="D256">
        <v>3.5037419422149524E-2</v>
      </c>
      <c r="E256">
        <v>-2.4241036554807392E-2</v>
      </c>
      <c r="F256">
        <v>-2.2621518769516839E-2</v>
      </c>
    </row>
    <row r="257" spans="1:6" x14ac:dyDescent="0.25">
      <c r="A257" s="15">
        <v>45138</v>
      </c>
      <c r="B257">
        <v>3.0756276557965277E-2</v>
      </c>
      <c r="C257">
        <v>1.3132425458688594E-2</v>
      </c>
      <c r="D257">
        <v>4.4356932524240361E-2</v>
      </c>
      <c r="E257">
        <v>-1.9108255338913673E-2</v>
      </c>
      <c r="F257">
        <v>-2.350923216288682E-2</v>
      </c>
    </row>
    <row r="258" spans="1:6" x14ac:dyDescent="0.25">
      <c r="A258" s="15">
        <v>45169</v>
      </c>
      <c r="B258">
        <v>3.2011431656184572E-2</v>
      </c>
      <c r="C258">
        <v>1.3804500323105984E-2</v>
      </c>
      <c r="D258">
        <v>3.1519599521824419E-2</v>
      </c>
      <c r="E258">
        <v>-2.5672379354351973E-2</v>
      </c>
      <c r="F258">
        <v>-2.3962169899054635E-2</v>
      </c>
    </row>
    <row r="259" spans="1:6" x14ac:dyDescent="0.25">
      <c r="A259" s="15">
        <v>45199</v>
      </c>
      <c r="B259">
        <v>2.4954393437021966E-2</v>
      </c>
      <c r="C259">
        <v>1.3211186626110056E-2</v>
      </c>
      <c r="D259">
        <v>3.2400037556803145E-2</v>
      </c>
      <c r="E259">
        <v>-3.9410725862054331E-2</v>
      </c>
      <c r="F259">
        <v>-1.9297088717226546E-2</v>
      </c>
    </row>
    <row r="260" spans="1:6" x14ac:dyDescent="0.25">
      <c r="A260" s="15">
        <v>45230</v>
      </c>
      <c r="B260">
        <v>2.2229646750549122E-2</v>
      </c>
      <c r="C260">
        <v>1.3124579751663597E-2</v>
      </c>
      <c r="D260">
        <v>3.7447731207363243E-2</v>
      </c>
      <c r="E260">
        <v>-7.0322429517069227E-3</v>
      </c>
      <c r="F260">
        <v>-1.4243467941766948E-2</v>
      </c>
    </row>
    <row r="261" spans="1:6" x14ac:dyDescent="0.25">
      <c r="A261" s="15">
        <v>45260</v>
      </c>
      <c r="B261">
        <v>3.8843952288825104E-2</v>
      </c>
      <c r="C261">
        <v>1.2163299586324186E-2</v>
      </c>
      <c r="D261">
        <v>1.5429594432588336E-2</v>
      </c>
      <c r="E261">
        <v>-2.8127791355620838E-3</v>
      </c>
      <c r="F261">
        <v>-1.3880956127104695E-2</v>
      </c>
    </row>
    <row r="262" spans="1:6" x14ac:dyDescent="0.25">
      <c r="A262" s="15">
        <v>45291</v>
      </c>
      <c r="B262">
        <v>4.2029891952010491E-2</v>
      </c>
      <c r="C262">
        <v>8.7179978198318152E-3</v>
      </c>
      <c r="D262">
        <v>3.1104158260670568E-4</v>
      </c>
      <c r="E262">
        <v>-1.0869179745167708E-2</v>
      </c>
      <c r="F262">
        <v>-1.0993362017208803E-2</v>
      </c>
    </row>
    <row r="263" spans="1:6" x14ac:dyDescent="0.25">
      <c r="A263" s="15">
        <v>45322</v>
      </c>
      <c r="B263">
        <v>3.5888119300353551E-2</v>
      </c>
      <c r="C263">
        <v>1.0386847236193524E-2</v>
      </c>
      <c r="D263">
        <v>2.8445018923521394E-3</v>
      </c>
      <c r="E263">
        <v>-3.0806781440447711E-2</v>
      </c>
      <c r="F263">
        <v>-5.1898967944131805E-3</v>
      </c>
    </row>
    <row r="264" spans="1:6" x14ac:dyDescent="0.25">
      <c r="A264" s="15">
        <v>45351</v>
      </c>
      <c r="B264">
        <v>2.2210128285017255E-2</v>
      </c>
      <c r="C264">
        <v>7.9634767821564929E-3</v>
      </c>
      <c r="D264">
        <v>2.2048303384125494E-4</v>
      </c>
      <c r="E264">
        <v>-3.0848326308505286E-2</v>
      </c>
      <c r="F264">
        <v>-7.3745812127419715E-3</v>
      </c>
    </row>
    <row r="265" spans="1:6" x14ac:dyDescent="0.25">
      <c r="A265" s="15">
        <v>45382</v>
      </c>
      <c r="B265">
        <v>1.4791033027782792E-2</v>
      </c>
      <c r="C265">
        <v>7.6520802273805887E-3</v>
      </c>
      <c r="D265">
        <v>1.3484469287739357E-2</v>
      </c>
      <c r="E265">
        <v>-2.8981306763603901E-3</v>
      </c>
      <c r="F265">
        <v>-4.544446031800816E-3</v>
      </c>
    </row>
    <row r="266" spans="1:6" x14ac:dyDescent="0.25">
      <c r="A266" s="15">
        <v>45412</v>
      </c>
      <c r="B266">
        <v>6.3130132763605899E-3</v>
      </c>
      <c r="C266">
        <v>4.5211846731450997E-3</v>
      </c>
      <c r="D266">
        <v>1.7979311603591959E-2</v>
      </c>
      <c r="E266">
        <v>-3.2437815824725061E-2</v>
      </c>
      <c r="F266">
        <v>4.9035397282557944E-3</v>
      </c>
    </row>
    <row r="267" spans="1:6" x14ac:dyDescent="0.25">
      <c r="A267" s="15">
        <v>45443</v>
      </c>
      <c r="B267">
        <v>1.2338179234215488E-2</v>
      </c>
      <c r="C267">
        <v>2.6361082550910766E-3</v>
      </c>
      <c r="D267">
        <v>6.6915411503067502E-3</v>
      </c>
      <c r="E267">
        <v>-1.8707417951294748E-2</v>
      </c>
      <c r="F267">
        <v>1.1800144006337138E-2</v>
      </c>
    </row>
    <row r="268" spans="1:6" x14ac:dyDescent="0.25">
      <c r="A268" s="15">
        <v>45473</v>
      </c>
      <c r="B268">
        <v>-8.2393764831992667E-3</v>
      </c>
      <c r="C268">
        <v>-9.3962878440868348E-4</v>
      </c>
      <c r="D268">
        <v>1.6745515878896576E-2</v>
      </c>
      <c r="E268">
        <v>-2.6273903788256003E-2</v>
      </c>
      <c r="F268">
        <v>1.6997718782497034E-2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78B5-DA51-4B30-B845-ACC199C2B9D6}">
  <sheetPr codeName="Sheet3"/>
  <dimension ref="A1:V269"/>
  <sheetViews>
    <sheetView workbookViewId="0">
      <selection sqref="A1:B1048576"/>
    </sheetView>
  </sheetViews>
  <sheetFormatPr defaultRowHeight="15" x14ac:dyDescent="0.25"/>
  <cols>
    <col min="1" max="1" width="10.7109375" bestFit="1" customWidth="1"/>
    <col min="2" max="3" width="12.7109375" bestFit="1" customWidth="1"/>
    <col min="4" max="4" width="10.7109375" bestFit="1" customWidth="1"/>
    <col min="7" max="7" width="10.7109375" bestFit="1" customWidth="1"/>
    <col min="14" max="14" width="10.7109375" bestFit="1" customWidth="1"/>
    <col min="18" max="18" width="10.7109375" bestFit="1" customWidth="1"/>
    <col min="21" max="21" width="10.7109375" bestFit="1" customWidth="1"/>
  </cols>
  <sheetData>
    <row r="1" spans="1:22" ht="27" customHeight="1" x14ac:dyDescent="0.25">
      <c r="B1" t="s">
        <v>44</v>
      </c>
      <c r="C1" t="s">
        <v>45</v>
      </c>
      <c r="G1" t="s">
        <v>44</v>
      </c>
      <c r="H1" t="s">
        <v>45</v>
      </c>
      <c r="O1" t="s">
        <v>51</v>
      </c>
      <c r="S1" t="s">
        <v>51</v>
      </c>
      <c r="V1" t="s">
        <v>51</v>
      </c>
    </row>
    <row r="2" spans="1:22" x14ac:dyDescent="0.25">
      <c r="A2" s="15">
        <v>39172</v>
      </c>
      <c r="B2">
        <v>-1.4868441516981634E-2</v>
      </c>
      <c r="C2">
        <v>1.8638236546142883E-2</v>
      </c>
      <c r="D2" s="15"/>
      <c r="F2" t="s">
        <v>46</v>
      </c>
      <c r="G2">
        <v>209</v>
      </c>
      <c r="H2">
        <v>209</v>
      </c>
      <c r="N2" s="15">
        <v>45473</v>
      </c>
      <c r="O2">
        <v>3.644753754670059E-2</v>
      </c>
      <c r="R2" s="15">
        <v>45473</v>
      </c>
      <c r="S2">
        <v>3.644753754670059E-2</v>
      </c>
      <c r="U2" s="15">
        <v>44865</v>
      </c>
      <c r="V2">
        <v>0.12927299965575495</v>
      </c>
    </row>
    <row r="3" spans="1:22" x14ac:dyDescent="0.25">
      <c r="A3" s="15">
        <v>39202</v>
      </c>
      <c r="B3">
        <v>1.3137417928014519E-4</v>
      </c>
      <c r="C3">
        <v>2.0111899944404859E-2</v>
      </c>
      <c r="D3" s="15"/>
      <c r="F3" t="s">
        <v>47</v>
      </c>
      <c r="G3">
        <v>7.0376041536611327E-3</v>
      </c>
      <c r="H3">
        <v>1.2123690306824897E-2</v>
      </c>
      <c r="N3" s="15">
        <v>45443</v>
      </c>
      <c r="O3">
        <v>2.632807135908655E-2</v>
      </c>
      <c r="R3" s="15">
        <v>45443</v>
      </c>
      <c r="S3">
        <v>2.632807135908655E-2</v>
      </c>
      <c r="U3" s="15">
        <v>44834</v>
      </c>
      <c r="V3">
        <v>0.13287250119697247</v>
      </c>
    </row>
    <row r="4" spans="1:22" x14ac:dyDescent="0.25">
      <c r="A4" s="15">
        <v>39233</v>
      </c>
      <c r="B4">
        <v>1.36042052226965E-2</v>
      </c>
      <c r="C4">
        <v>4.4053202467923248E-2</v>
      </c>
      <c r="D4" s="15"/>
      <c r="F4" t="s">
        <v>48</v>
      </c>
      <c r="G4">
        <v>1.1096029581993636E-2</v>
      </c>
      <c r="H4">
        <v>9.5013887593428797E-3</v>
      </c>
      <c r="N4" s="15">
        <v>45412</v>
      </c>
      <c r="O4">
        <v>3.8207427164893087E-2</v>
      </c>
      <c r="R4" s="15">
        <v>45412</v>
      </c>
      <c r="S4">
        <v>3.8207427164893087E-2</v>
      </c>
      <c r="U4" s="15">
        <v>44804</v>
      </c>
      <c r="V4">
        <v>0.13485795569688427</v>
      </c>
    </row>
    <row r="5" spans="1:22" x14ac:dyDescent="0.25">
      <c r="A5" s="15">
        <v>39263</v>
      </c>
      <c r="B5">
        <v>2.1427818288893698E-2</v>
      </c>
      <c r="C5">
        <v>-5.0444930571679836E-3</v>
      </c>
      <c r="D5" s="15"/>
      <c r="F5" t="s">
        <v>49</v>
      </c>
      <c r="G5">
        <v>-2.8580686452316317E-2</v>
      </c>
      <c r="H5">
        <v>-1.7144004415564552E-2</v>
      </c>
      <c r="N5" s="15">
        <v>45382</v>
      </c>
      <c r="O5">
        <v>2.2095498477301384E-2</v>
      </c>
      <c r="R5" s="15">
        <v>45382</v>
      </c>
      <c r="S5">
        <v>2.2095498477301384E-2</v>
      </c>
      <c r="U5" s="15">
        <v>44773</v>
      </c>
      <c r="V5">
        <v>0.13757459856677456</v>
      </c>
    </row>
    <row r="6" spans="1:22" x14ac:dyDescent="0.25">
      <c r="A6" s="15">
        <v>39294</v>
      </c>
      <c r="B6">
        <v>5.2245153019806157E-3</v>
      </c>
      <c r="C6">
        <v>-1.0460404320336808E-3</v>
      </c>
      <c r="D6" s="15"/>
      <c r="F6" s="17">
        <v>0.25</v>
      </c>
      <c r="G6">
        <v>-1.3011002979776884E-4</v>
      </c>
      <c r="H6">
        <v>6.4884475216319586E-3</v>
      </c>
      <c r="N6" s="15">
        <v>45351</v>
      </c>
      <c r="O6">
        <v>3.9531747466617598E-2</v>
      </c>
      <c r="R6" s="15">
        <v>45351</v>
      </c>
      <c r="S6">
        <v>3.9531747466617598E-2</v>
      </c>
      <c r="U6" s="15">
        <v>44742</v>
      </c>
      <c r="V6">
        <v>0.13794967523270826</v>
      </c>
    </row>
    <row r="7" spans="1:22" x14ac:dyDescent="0.25">
      <c r="A7" s="15">
        <v>39325</v>
      </c>
      <c r="B7">
        <v>2.8534355701493874E-2</v>
      </c>
      <c r="C7">
        <v>1.7478490358699337E-2</v>
      </c>
      <c r="D7" s="15"/>
      <c r="F7" s="17">
        <v>0.5</v>
      </c>
      <c r="G7">
        <v>7.5957207172633757E-3</v>
      </c>
      <c r="H7">
        <v>1.3430752547683751E-2</v>
      </c>
      <c r="N7" s="15">
        <v>45322</v>
      </c>
      <c r="O7">
        <v>4.8784502712400368E-2</v>
      </c>
      <c r="R7" s="15">
        <v>45291</v>
      </c>
      <c r="S7">
        <v>4.5624610980528391E-2</v>
      </c>
      <c r="U7" s="15">
        <v>44712</v>
      </c>
      <c r="V7">
        <v>0.1390781389691344</v>
      </c>
    </row>
    <row r="8" spans="1:22" x14ac:dyDescent="0.25">
      <c r="A8" s="15">
        <v>39355</v>
      </c>
      <c r="B8">
        <v>3.7887934137362293E-2</v>
      </c>
      <c r="C8">
        <v>2.9736483767999439E-2</v>
      </c>
      <c r="D8" s="15"/>
      <c r="F8" s="17">
        <v>0.75</v>
      </c>
      <c r="G8">
        <v>1.4076769390180007E-2</v>
      </c>
      <c r="H8">
        <v>1.8044932853580734E-2</v>
      </c>
      <c r="N8" s="15">
        <v>45291</v>
      </c>
      <c r="O8">
        <v>4.5624610980528391E-2</v>
      </c>
      <c r="R8" s="15">
        <v>45260</v>
      </c>
      <c r="S8">
        <v>4.5776233353842198E-2</v>
      </c>
      <c r="U8" s="15">
        <v>44681</v>
      </c>
      <c r="V8">
        <v>0.14351846399051976</v>
      </c>
    </row>
    <row r="9" spans="1:22" x14ac:dyDescent="0.25">
      <c r="A9" s="15">
        <v>39386</v>
      </c>
      <c r="B9">
        <v>1.1849605227706663E-2</v>
      </c>
      <c r="C9">
        <v>-5.946648591004482E-3</v>
      </c>
      <c r="D9" s="15"/>
      <c r="F9" t="s">
        <v>50</v>
      </c>
      <c r="G9">
        <v>3.7887934137362293E-2</v>
      </c>
      <c r="H9">
        <v>4.4053202467923248E-2</v>
      </c>
      <c r="N9" s="15">
        <v>45260</v>
      </c>
      <c r="O9">
        <v>4.5776233353842198E-2</v>
      </c>
      <c r="R9" s="15">
        <v>45230</v>
      </c>
      <c r="S9">
        <v>4.8177517379280541E-2</v>
      </c>
      <c r="U9" s="15">
        <v>44651</v>
      </c>
      <c r="V9">
        <v>0.14239427028951648</v>
      </c>
    </row>
    <row r="10" spans="1:22" x14ac:dyDescent="0.25">
      <c r="A10" s="15">
        <v>39416</v>
      </c>
      <c r="B10">
        <v>8.7512605230101181E-3</v>
      </c>
      <c r="C10">
        <v>2.0855756443132249E-2</v>
      </c>
      <c r="D10" s="15"/>
      <c r="N10" s="15">
        <v>45230</v>
      </c>
      <c r="O10">
        <v>4.8177517379280541E-2</v>
      </c>
      <c r="R10" s="15">
        <v>44012</v>
      </c>
      <c r="S10">
        <v>4.7759840801780133E-2</v>
      </c>
      <c r="U10" s="15">
        <v>44620</v>
      </c>
      <c r="V10">
        <v>0.14151469316817997</v>
      </c>
    </row>
    <row r="11" spans="1:22" x14ac:dyDescent="0.25">
      <c r="A11" s="15">
        <v>39447</v>
      </c>
      <c r="B11">
        <v>5.218283781498404E-3</v>
      </c>
      <c r="C11">
        <v>1.8954371190843328E-2</v>
      </c>
      <c r="D11" s="15"/>
      <c r="N11" s="15">
        <v>45199</v>
      </c>
      <c r="O11">
        <v>6.1421515639850169E-2</v>
      </c>
      <c r="R11" s="15">
        <v>43982</v>
      </c>
      <c r="S11">
        <v>3.2431909488657068E-2</v>
      </c>
      <c r="U11" s="15">
        <v>44592</v>
      </c>
      <c r="V11">
        <v>0.14253522225550255</v>
      </c>
    </row>
    <row r="12" spans="1:22" x14ac:dyDescent="0.25">
      <c r="A12" s="15">
        <v>39478</v>
      </c>
      <c r="B12">
        <v>2.9979607163784196E-2</v>
      </c>
      <c r="C12">
        <v>1.8804510123794343E-2</v>
      </c>
      <c r="D12" s="15"/>
      <c r="G12" s="15"/>
      <c r="N12" s="15">
        <v>45169</v>
      </c>
      <c r="O12">
        <v>5.8668882619752706E-2</v>
      </c>
      <c r="R12" s="15">
        <v>43646</v>
      </c>
      <c r="S12">
        <v>4.0567320406421553E-2</v>
      </c>
      <c r="U12" s="15">
        <v>44561</v>
      </c>
      <c r="V12">
        <v>0.14621361939088723</v>
      </c>
    </row>
    <row r="13" spans="1:22" x14ac:dyDescent="0.25">
      <c r="A13" s="15">
        <v>39507</v>
      </c>
      <c r="B13">
        <v>-1.9938556135381789E-2</v>
      </c>
      <c r="C13">
        <v>1.3893743811225687E-2</v>
      </c>
      <c r="D13" s="15"/>
      <c r="N13" s="15">
        <v>45138</v>
      </c>
      <c r="O13">
        <v>6.3275240245167813E-2</v>
      </c>
      <c r="R13" s="15">
        <v>43585</v>
      </c>
      <c r="S13">
        <v>4.5990874035986569E-2</v>
      </c>
      <c r="U13" s="15">
        <v>44530</v>
      </c>
      <c r="V13">
        <v>0.14808020572016808</v>
      </c>
    </row>
    <row r="14" spans="1:22" x14ac:dyDescent="0.25">
      <c r="A14" s="15">
        <v>39538</v>
      </c>
      <c r="B14">
        <v>7.6528507368547882E-4</v>
      </c>
      <c r="C14">
        <v>1.3107686695401008E-2</v>
      </c>
      <c r="D14" s="15"/>
      <c r="N14" s="15">
        <v>45107</v>
      </c>
      <c r="O14">
        <v>5.9451310120956863E-2</v>
      </c>
      <c r="R14" s="15">
        <v>43555</v>
      </c>
      <c r="S14">
        <v>1.1192994690160076E-2</v>
      </c>
      <c r="U14" s="15">
        <v>44500</v>
      </c>
      <c r="V14">
        <v>0.1260248632646967</v>
      </c>
    </row>
    <row r="15" spans="1:22" x14ac:dyDescent="0.25">
      <c r="A15" s="15">
        <v>39568</v>
      </c>
      <c r="B15">
        <v>2.7121115462738654E-2</v>
      </c>
      <c r="C15">
        <v>-1.0310642494635869E-3</v>
      </c>
      <c r="D15" s="15"/>
      <c r="N15" s="15">
        <v>45077</v>
      </c>
      <c r="O15">
        <v>6.5008172719568671E-2</v>
      </c>
      <c r="R15" s="15">
        <v>43524</v>
      </c>
      <c r="S15">
        <v>1.4905149905421319E-2</v>
      </c>
      <c r="U15" s="15">
        <v>44469</v>
      </c>
      <c r="V15">
        <v>0.13736074392434366</v>
      </c>
    </row>
    <row r="16" spans="1:22" x14ac:dyDescent="0.25">
      <c r="A16" s="15">
        <v>39599</v>
      </c>
      <c r="B16">
        <v>3.5686858124644463E-2</v>
      </c>
      <c r="C16">
        <v>-5.9301789761616319E-4</v>
      </c>
      <c r="D16" s="15"/>
      <c r="N16" s="15">
        <v>45046</v>
      </c>
      <c r="O16">
        <v>5.487830434692232E-2</v>
      </c>
      <c r="R16" s="15">
        <v>42613</v>
      </c>
      <c r="S16">
        <v>3.6922844488397048E-2</v>
      </c>
      <c r="U16" s="15">
        <v>44439</v>
      </c>
      <c r="V16">
        <v>0.14104755808275973</v>
      </c>
    </row>
    <row r="17" spans="1:22" x14ac:dyDescent="0.25">
      <c r="A17" s="15">
        <v>39629</v>
      </c>
      <c r="B17">
        <v>1.8268776993972766E-2</v>
      </c>
      <c r="C17">
        <v>1.3729142412652301E-2</v>
      </c>
      <c r="D17" s="15"/>
      <c r="N17" s="15">
        <v>45016</v>
      </c>
      <c r="O17">
        <v>6.7726830556930059E-2</v>
      </c>
      <c r="R17" s="15">
        <v>42124</v>
      </c>
      <c r="S17">
        <v>4.8438951721814331E-2</v>
      </c>
      <c r="U17" s="15">
        <v>44408</v>
      </c>
      <c r="V17">
        <v>0.14401329712925492</v>
      </c>
    </row>
    <row r="18" spans="1:22" x14ac:dyDescent="0.25">
      <c r="A18" s="15">
        <v>39660</v>
      </c>
      <c r="B18">
        <v>1.9924062959632324E-2</v>
      </c>
      <c r="C18">
        <v>1.9477110155285596E-2</v>
      </c>
      <c r="D18" s="15"/>
      <c r="N18" s="15">
        <v>44985</v>
      </c>
      <c r="O18">
        <v>9.8216277551500156E-2</v>
      </c>
      <c r="R18" s="15">
        <v>41394</v>
      </c>
      <c r="S18">
        <v>4.6714359059264743E-2</v>
      </c>
      <c r="U18" s="15">
        <v>44377</v>
      </c>
      <c r="V18">
        <v>0.14400990678255376</v>
      </c>
    </row>
    <row r="19" spans="1:22" x14ac:dyDescent="0.25">
      <c r="A19" s="15">
        <v>39691</v>
      </c>
      <c r="B19">
        <v>1.8306139840895533E-2</v>
      </c>
      <c r="C19">
        <v>2.9477176029981456E-2</v>
      </c>
      <c r="D19" s="15"/>
      <c r="N19" s="15">
        <v>44957</v>
      </c>
      <c r="O19">
        <v>0.10472803912896565</v>
      </c>
      <c r="R19" s="15">
        <v>41364</v>
      </c>
      <c r="S19">
        <v>4.7403922080611352E-2</v>
      </c>
      <c r="U19" s="15">
        <v>44347</v>
      </c>
      <c r="V19">
        <v>0.1399733033264062</v>
      </c>
    </row>
    <row r="20" spans="1:22" x14ac:dyDescent="0.25">
      <c r="A20" s="15">
        <v>39721</v>
      </c>
      <c r="B20">
        <v>-6.0369601939737338E-3</v>
      </c>
      <c r="C20">
        <v>-1.5052411572527846E-3</v>
      </c>
      <c r="D20" s="15"/>
      <c r="N20" s="15">
        <v>44926</v>
      </c>
      <c r="O20">
        <v>0.11911748033323688</v>
      </c>
      <c r="R20" s="15">
        <v>41333</v>
      </c>
      <c r="S20">
        <v>4.6063728984602544E-2</v>
      </c>
      <c r="U20" s="15">
        <v>43008</v>
      </c>
      <c r="V20">
        <v>0.12520982862792165</v>
      </c>
    </row>
    <row r="21" spans="1:22" x14ac:dyDescent="0.25">
      <c r="A21" s="15">
        <v>39752</v>
      </c>
      <c r="B21">
        <v>2.4933024479152729E-2</v>
      </c>
      <c r="C21">
        <v>2.5526190960703368E-2</v>
      </c>
      <c r="D21" s="15"/>
      <c r="N21" s="15">
        <v>44895</v>
      </c>
      <c r="O21">
        <v>0.12252698744500809</v>
      </c>
      <c r="R21" s="15">
        <v>40968</v>
      </c>
      <c r="S21">
        <v>4.6071739067664833E-2</v>
      </c>
      <c r="U21" s="15">
        <v>42855</v>
      </c>
      <c r="V21">
        <v>0.12678587370266339</v>
      </c>
    </row>
    <row r="22" spans="1:22" x14ac:dyDescent="0.25">
      <c r="A22" s="15">
        <v>39782</v>
      </c>
      <c r="B22">
        <v>-2.8580686452316317E-2</v>
      </c>
      <c r="C22">
        <v>2.9186978476393455E-3</v>
      </c>
      <c r="D22" s="15"/>
      <c r="N22" s="15">
        <v>44865</v>
      </c>
      <c r="O22">
        <v>0.12927299965575495</v>
      </c>
      <c r="R22" s="15">
        <v>40421</v>
      </c>
      <c r="S22">
        <v>4.6213825632263096E-2</v>
      </c>
      <c r="U22" s="15">
        <v>38168</v>
      </c>
      <c r="V22">
        <v>0.14917031769246833</v>
      </c>
    </row>
    <row r="23" spans="1:22" x14ac:dyDescent="0.25">
      <c r="A23" s="15">
        <v>39813</v>
      </c>
      <c r="B23">
        <v>-2.0931388391710201E-2</v>
      </c>
      <c r="C23">
        <v>4.4112531439460811E-3</v>
      </c>
      <c r="D23" s="15"/>
      <c r="N23" s="15">
        <v>44834</v>
      </c>
      <c r="O23">
        <v>0.13287250119697247</v>
      </c>
      <c r="R23" s="15">
        <v>39082</v>
      </c>
      <c r="S23">
        <v>4.6951408891087239E-2</v>
      </c>
      <c r="U23" s="15">
        <v>38138</v>
      </c>
      <c r="V23">
        <v>0.14798082627518128</v>
      </c>
    </row>
    <row r="24" spans="1:22" x14ac:dyDescent="0.25">
      <c r="A24" s="15">
        <v>39844</v>
      </c>
      <c r="B24">
        <v>-1.7018535713629643E-2</v>
      </c>
      <c r="C24">
        <v>1.8072541329532104E-2</v>
      </c>
      <c r="D24" s="15"/>
      <c r="N24" s="15">
        <v>44804</v>
      </c>
      <c r="O24">
        <v>0.13485795569688427</v>
      </c>
      <c r="R24" s="15">
        <v>39051</v>
      </c>
      <c r="S24">
        <v>4.422558803627398E-2</v>
      </c>
      <c r="U24" s="15">
        <v>38107</v>
      </c>
      <c r="V24">
        <v>0.13830315150436656</v>
      </c>
    </row>
    <row r="25" spans="1:22" x14ac:dyDescent="0.25">
      <c r="A25" s="15">
        <v>39872</v>
      </c>
      <c r="B25">
        <v>1.1329556885362845E-2</v>
      </c>
      <c r="C25">
        <v>1.5002711132367237E-2</v>
      </c>
      <c r="D25" s="15"/>
      <c r="N25" s="15">
        <v>44773</v>
      </c>
      <c r="O25">
        <v>0.13757459856677456</v>
      </c>
      <c r="R25" s="15">
        <v>38990</v>
      </c>
      <c r="S25">
        <v>4.5392058514733408E-2</v>
      </c>
      <c r="U25" s="15">
        <v>37894</v>
      </c>
      <c r="V25">
        <v>0.13170219052077195</v>
      </c>
    </row>
    <row r="26" spans="1:22" x14ac:dyDescent="0.25">
      <c r="A26" s="15">
        <v>39903</v>
      </c>
      <c r="B26">
        <v>2.1177751538586573E-2</v>
      </c>
      <c r="C26">
        <v>1.0322406724337263E-2</v>
      </c>
      <c r="D26" s="15"/>
      <c r="N26" s="15">
        <v>44742</v>
      </c>
      <c r="O26">
        <v>0.13794967523270826</v>
      </c>
      <c r="R26" s="15">
        <v>38748</v>
      </c>
      <c r="S26">
        <v>4.7120377734723655E-2</v>
      </c>
      <c r="U26" s="15">
        <v>37864</v>
      </c>
      <c r="V26">
        <v>0.12916000152055543</v>
      </c>
    </row>
    <row r="27" spans="1:22" x14ac:dyDescent="0.25">
      <c r="A27" s="15">
        <v>39933</v>
      </c>
      <c r="B27">
        <v>7.5904122810480767E-3</v>
      </c>
      <c r="C27">
        <v>1.8190163836980355E-2</v>
      </c>
      <c r="D27" s="15"/>
      <c r="N27" s="15">
        <v>44712</v>
      </c>
      <c r="O27">
        <v>0.1390781389691344</v>
      </c>
      <c r="R27" s="15">
        <v>38533</v>
      </c>
      <c r="S27">
        <v>3.1154530046355457E-2</v>
      </c>
      <c r="U27" s="15">
        <v>37560</v>
      </c>
      <c r="V27">
        <v>0.15082604736361141</v>
      </c>
    </row>
    <row r="28" spans="1:22" x14ac:dyDescent="0.25">
      <c r="A28" s="15">
        <v>39964</v>
      </c>
      <c r="B28">
        <v>1.8079253863504015E-2</v>
      </c>
      <c r="C28">
        <v>1.4117759355106297E-2</v>
      </c>
      <c r="D28" s="15"/>
      <c r="N28" s="15">
        <v>44681</v>
      </c>
      <c r="O28">
        <v>0.14351846399051976</v>
      </c>
      <c r="R28" s="15">
        <v>37772</v>
      </c>
      <c r="S28">
        <v>3.5346013801744972E-2</v>
      </c>
      <c r="U28" s="15">
        <v>37376</v>
      </c>
      <c r="V28">
        <v>0.16177935857590839</v>
      </c>
    </row>
    <row r="29" spans="1:22" x14ac:dyDescent="0.25">
      <c r="A29" s="15">
        <v>39994</v>
      </c>
      <c r="B29">
        <v>1.4037869373644719E-2</v>
      </c>
      <c r="C29">
        <v>2.6728723742132768E-2</v>
      </c>
      <c r="D29" s="15"/>
      <c r="N29" s="15">
        <v>44651</v>
      </c>
      <c r="O29">
        <v>0.14239427028951648</v>
      </c>
    </row>
    <row r="30" spans="1:22" x14ac:dyDescent="0.25">
      <c r="A30" s="15">
        <v>40025</v>
      </c>
      <c r="B30">
        <v>8.9204900842123624E-3</v>
      </c>
      <c r="C30">
        <v>2.7643494613812634E-2</v>
      </c>
      <c r="D30" s="15"/>
      <c r="N30" s="15">
        <v>44620</v>
      </c>
      <c r="O30">
        <v>0.14151469316817997</v>
      </c>
    </row>
    <row r="31" spans="1:22" x14ac:dyDescent="0.25">
      <c r="A31" s="15">
        <v>40056</v>
      </c>
      <c r="B31">
        <v>-1.1505861486359088E-3</v>
      </c>
      <c r="C31">
        <v>1.8911925651129289E-2</v>
      </c>
      <c r="D31" s="15"/>
      <c r="N31" s="15">
        <v>44592</v>
      </c>
      <c r="O31">
        <v>0.14253522225550255</v>
      </c>
    </row>
    <row r="32" spans="1:22" x14ac:dyDescent="0.25">
      <c r="A32" s="15">
        <v>40086</v>
      </c>
      <c r="B32">
        <v>7.0468638180730065E-3</v>
      </c>
      <c r="C32">
        <v>3.0036951010721357E-3</v>
      </c>
      <c r="D32" s="15"/>
      <c r="N32" s="15">
        <v>44561</v>
      </c>
      <c r="O32">
        <v>0.14621361939088723</v>
      </c>
    </row>
    <row r="33" spans="1:15" x14ac:dyDescent="0.25">
      <c r="A33" s="15">
        <v>40117</v>
      </c>
      <c r="B33">
        <v>1.2446702236188871E-2</v>
      </c>
      <c r="C33">
        <v>1.0211090138821476E-2</v>
      </c>
      <c r="D33" s="15"/>
      <c r="N33" s="15">
        <v>44530</v>
      </c>
      <c r="O33">
        <v>0.14808020572016808</v>
      </c>
    </row>
    <row r="34" spans="1:15" x14ac:dyDescent="0.25">
      <c r="A34" s="15">
        <v>40147</v>
      </c>
      <c r="B34">
        <v>3.0956079993135967E-2</v>
      </c>
      <c r="C34">
        <v>3.216091064981471E-2</v>
      </c>
      <c r="D34" s="15"/>
      <c r="N34" s="15">
        <v>44500</v>
      </c>
      <c r="O34">
        <v>0.1260248632646967</v>
      </c>
    </row>
    <row r="35" spans="1:15" x14ac:dyDescent="0.25">
      <c r="A35" s="15">
        <v>40178</v>
      </c>
      <c r="B35">
        <v>1.966044512319266E-2</v>
      </c>
      <c r="C35">
        <v>9.6784966456590071E-3</v>
      </c>
      <c r="D35" s="15"/>
      <c r="N35" s="15">
        <v>44469</v>
      </c>
      <c r="O35">
        <v>0.13736074392434366</v>
      </c>
    </row>
    <row r="36" spans="1:15" x14ac:dyDescent="0.25">
      <c r="A36" s="15">
        <v>40209</v>
      </c>
      <c r="B36">
        <v>-9.1842842868210543E-4</v>
      </c>
      <c r="C36">
        <v>5.2987014909944286E-4</v>
      </c>
      <c r="D36" s="15"/>
      <c r="N36" s="15">
        <v>44439</v>
      </c>
      <c r="O36">
        <v>0.14104755808275973</v>
      </c>
    </row>
    <row r="37" spans="1:15" x14ac:dyDescent="0.25">
      <c r="A37" s="15">
        <v>40237</v>
      </c>
      <c r="B37">
        <v>-4.8333471162843814E-3</v>
      </c>
      <c r="C37">
        <v>1.9373965328924915E-2</v>
      </c>
      <c r="D37" s="15"/>
      <c r="N37" s="15">
        <v>44408</v>
      </c>
      <c r="O37">
        <v>0.14401329712925492</v>
      </c>
    </row>
    <row r="38" spans="1:15" x14ac:dyDescent="0.25">
      <c r="A38" s="15">
        <v>40268</v>
      </c>
      <c r="B38">
        <v>5.9162215752101123E-3</v>
      </c>
      <c r="C38">
        <v>5.4773179834466277E-3</v>
      </c>
      <c r="D38" s="15"/>
      <c r="N38" s="15">
        <v>44377</v>
      </c>
      <c r="O38">
        <v>0.14400990678255376</v>
      </c>
    </row>
    <row r="39" spans="1:15" x14ac:dyDescent="0.25">
      <c r="A39" s="15">
        <v>40298</v>
      </c>
      <c r="B39">
        <v>-2.2166101305723086E-2</v>
      </c>
      <c r="C39">
        <v>1.3095583457094884E-2</v>
      </c>
      <c r="D39" s="15"/>
      <c r="N39" s="15">
        <v>44347</v>
      </c>
      <c r="O39">
        <v>0.1399733033264062</v>
      </c>
    </row>
    <row r="40" spans="1:15" x14ac:dyDescent="0.25">
      <c r="A40" s="15">
        <v>40329</v>
      </c>
      <c r="B40">
        <v>-3.7498123486791601E-3</v>
      </c>
      <c r="C40">
        <v>2.4185448832117495E-2</v>
      </c>
      <c r="D40" s="15"/>
      <c r="N40" s="15">
        <v>44316</v>
      </c>
      <c r="O40">
        <v>0.12076881615642063</v>
      </c>
    </row>
    <row r="41" spans="1:15" x14ac:dyDescent="0.25">
      <c r="A41" s="15">
        <v>40359</v>
      </c>
      <c r="B41">
        <v>8.4832085740237928E-3</v>
      </c>
      <c r="C41">
        <v>2.1878069672531308E-2</v>
      </c>
      <c r="D41" s="15"/>
      <c r="N41" s="15">
        <v>44286</v>
      </c>
      <c r="O41">
        <v>8.6732652717383188E-2</v>
      </c>
    </row>
    <row r="42" spans="1:15" x14ac:dyDescent="0.25">
      <c r="A42" s="15">
        <v>40390</v>
      </c>
      <c r="B42">
        <v>2.0539906625909387E-2</v>
      </c>
      <c r="C42">
        <v>1.7576482909087109E-2</v>
      </c>
      <c r="D42" s="15"/>
      <c r="N42" s="15">
        <v>44255</v>
      </c>
      <c r="O42">
        <v>7.1280841235590753E-2</v>
      </c>
    </row>
    <row r="43" spans="1:15" x14ac:dyDescent="0.25">
      <c r="A43" s="15">
        <v>40421</v>
      </c>
      <c r="B43">
        <v>2.5560803641208165E-3</v>
      </c>
      <c r="C43">
        <v>1.2537373644334004E-2</v>
      </c>
      <c r="D43" s="15"/>
      <c r="N43" s="15">
        <v>44227</v>
      </c>
      <c r="O43">
        <v>8.4135988688077604E-2</v>
      </c>
    </row>
    <row r="44" spans="1:15" x14ac:dyDescent="0.25">
      <c r="A44" s="15">
        <v>40451</v>
      </c>
      <c r="B44">
        <v>9.3333885580357111E-3</v>
      </c>
      <c r="C44">
        <v>8.1677433678116855E-3</v>
      </c>
      <c r="D44" s="15"/>
      <c r="N44" s="15">
        <v>44196</v>
      </c>
      <c r="O44">
        <v>6.0982389421560326E-2</v>
      </c>
    </row>
    <row r="45" spans="1:15" x14ac:dyDescent="0.25">
      <c r="A45" s="15">
        <v>40482</v>
      </c>
      <c r="B45">
        <v>9.7557205744037995E-3</v>
      </c>
      <c r="C45">
        <v>1.7954606288438289E-2</v>
      </c>
      <c r="D45" s="15"/>
      <c r="N45" s="15">
        <v>44165</v>
      </c>
      <c r="O45">
        <v>5.9974542313294084E-2</v>
      </c>
    </row>
    <row r="46" spans="1:15" x14ac:dyDescent="0.25">
      <c r="A46" s="15">
        <v>40512</v>
      </c>
      <c r="B46">
        <v>1.3725977542993116E-2</v>
      </c>
      <c r="C46">
        <v>-4.0590282837264157E-3</v>
      </c>
      <c r="D46" s="15"/>
      <c r="N46" s="15">
        <v>44135</v>
      </c>
      <c r="O46">
        <v>8.2821419711151673E-2</v>
      </c>
    </row>
    <row r="47" spans="1:15" x14ac:dyDescent="0.25">
      <c r="A47" s="15">
        <v>40543</v>
      </c>
      <c r="B47">
        <v>1.769377533473716E-2</v>
      </c>
      <c r="C47">
        <v>7.824486161978091E-3</v>
      </c>
      <c r="D47" s="15"/>
      <c r="N47" s="15">
        <v>44104</v>
      </c>
      <c r="O47">
        <v>7.9577132346651896E-2</v>
      </c>
    </row>
    <row r="48" spans="1:15" x14ac:dyDescent="0.25">
      <c r="A48" s="15">
        <v>40574</v>
      </c>
      <c r="B48">
        <v>1.5596214052354602E-2</v>
      </c>
      <c r="C48">
        <v>2.2960436952127641E-2</v>
      </c>
      <c r="D48" s="15"/>
      <c r="N48" s="15">
        <v>44074</v>
      </c>
      <c r="O48">
        <v>8.1396034063279207E-2</v>
      </c>
    </row>
    <row r="49" spans="1:15" x14ac:dyDescent="0.25">
      <c r="A49" s="15">
        <v>40602</v>
      </c>
      <c r="B49">
        <v>3.5015513808384018E-2</v>
      </c>
      <c r="C49">
        <v>1.7114985724598464E-2</v>
      </c>
      <c r="D49" s="15"/>
      <c r="N49" s="15">
        <v>44043</v>
      </c>
      <c r="O49">
        <v>5.7716974794888534E-2</v>
      </c>
    </row>
    <row r="50" spans="1:15" x14ac:dyDescent="0.25">
      <c r="A50" s="15">
        <v>40633</v>
      </c>
      <c r="B50">
        <v>8.0437685606108214E-3</v>
      </c>
      <c r="C50">
        <v>1.5719450403007949E-2</v>
      </c>
      <c r="D50" s="15"/>
      <c r="N50" s="15">
        <v>44012</v>
      </c>
      <c r="O50">
        <v>4.7759840801780133E-2</v>
      </c>
    </row>
    <row r="51" spans="1:15" x14ac:dyDescent="0.25">
      <c r="A51" s="15">
        <v>40663</v>
      </c>
      <c r="B51">
        <v>1.7904367319649638E-2</v>
      </c>
      <c r="C51">
        <v>5.4498991624236459E-3</v>
      </c>
      <c r="D51" s="15"/>
      <c r="N51" s="15">
        <v>43982</v>
      </c>
      <c r="O51">
        <v>3.2431909488657068E-2</v>
      </c>
    </row>
    <row r="52" spans="1:15" x14ac:dyDescent="0.25">
      <c r="A52" s="15">
        <v>40694</v>
      </c>
      <c r="B52">
        <v>-1.1159557288705668E-2</v>
      </c>
      <c r="C52">
        <v>1.6146514435264544E-2</v>
      </c>
      <c r="D52" s="15"/>
      <c r="N52" s="15">
        <v>43951</v>
      </c>
      <c r="O52">
        <v>5.0319326897291586E-2</v>
      </c>
    </row>
    <row r="53" spans="1:15" x14ac:dyDescent="0.25">
      <c r="A53" s="15">
        <v>40724</v>
      </c>
      <c r="B53">
        <v>-9.777340899781036E-4</v>
      </c>
      <c r="C53">
        <v>2.1237600915182765E-2</v>
      </c>
      <c r="D53" s="15"/>
      <c r="N53" s="15">
        <v>43921</v>
      </c>
      <c r="O53">
        <v>8.1609544676949045E-2</v>
      </c>
    </row>
    <row r="54" spans="1:15" x14ac:dyDescent="0.25">
      <c r="A54" s="15">
        <v>40755</v>
      </c>
      <c r="B54">
        <v>-1.114317562167641E-2</v>
      </c>
      <c r="C54">
        <v>1.4468687298066302E-2</v>
      </c>
      <c r="D54" s="15"/>
      <c r="N54" s="15">
        <v>43890</v>
      </c>
      <c r="O54">
        <v>8.1207681438756965E-2</v>
      </c>
    </row>
    <row r="55" spans="1:15" x14ac:dyDescent="0.25">
      <c r="A55" s="15">
        <v>40786</v>
      </c>
      <c r="B55">
        <v>1.4399402199413611E-2</v>
      </c>
      <c r="C55">
        <v>9.5966624356024852E-3</v>
      </c>
      <c r="D55" s="15"/>
      <c r="N55" s="15">
        <v>43861</v>
      </c>
      <c r="O55">
        <v>8.2653836453335752E-2</v>
      </c>
    </row>
    <row r="56" spans="1:15" x14ac:dyDescent="0.25">
      <c r="A56" s="15">
        <v>40816</v>
      </c>
      <c r="B56">
        <v>1.0743744112290102E-2</v>
      </c>
      <c r="C56">
        <v>2.1925804955757789E-2</v>
      </c>
      <c r="D56" s="15"/>
      <c r="N56" s="15">
        <v>43830</v>
      </c>
      <c r="O56">
        <v>7.9205220054238912E-2</v>
      </c>
    </row>
    <row r="57" spans="1:15" x14ac:dyDescent="0.25">
      <c r="A57" s="15">
        <v>40847</v>
      </c>
      <c r="B57">
        <v>4.8682938762212762E-3</v>
      </c>
      <c r="C57">
        <v>1.2967139167215083E-2</v>
      </c>
      <c r="D57" s="15"/>
      <c r="N57" s="15">
        <v>43799</v>
      </c>
      <c r="O57">
        <v>6.8509447731334466E-2</v>
      </c>
    </row>
    <row r="58" spans="1:15" x14ac:dyDescent="0.25">
      <c r="A58" s="15">
        <v>40877</v>
      </c>
      <c r="B58">
        <v>2.8006428133874328E-3</v>
      </c>
      <c r="C58">
        <v>3.7395210697135507E-2</v>
      </c>
      <c r="D58" s="15"/>
      <c r="N58" s="15">
        <v>43769</v>
      </c>
      <c r="O58">
        <v>6.165961072085839E-2</v>
      </c>
    </row>
    <row r="59" spans="1:15" x14ac:dyDescent="0.25">
      <c r="A59" s="15">
        <v>40908</v>
      </c>
      <c r="B59">
        <v>1.0173797345330101E-2</v>
      </c>
      <c r="C59">
        <v>1.5241476899847598E-2</v>
      </c>
      <c r="D59" s="15"/>
      <c r="N59" s="15">
        <v>43738</v>
      </c>
      <c r="O59">
        <v>6.8728639615715958E-2</v>
      </c>
    </row>
    <row r="60" spans="1:15" x14ac:dyDescent="0.25">
      <c r="A60" s="15">
        <v>40939</v>
      </c>
      <c r="B60">
        <v>1.9007315075482246E-2</v>
      </c>
      <c r="C60">
        <v>3.1125177127775774E-3</v>
      </c>
      <c r="D60" s="15"/>
      <c r="N60" s="15">
        <v>43708</v>
      </c>
      <c r="O60">
        <v>6.3669261078110592E-2</v>
      </c>
    </row>
    <row r="61" spans="1:15" x14ac:dyDescent="0.25">
      <c r="A61" s="15">
        <v>40968</v>
      </c>
      <c r="B61">
        <v>2.1068134744650822E-3</v>
      </c>
      <c r="C61">
        <v>9.985321265585434E-3</v>
      </c>
      <c r="D61" s="15"/>
      <c r="N61" s="15">
        <v>43677</v>
      </c>
      <c r="O61">
        <v>4.9815772408613013E-2</v>
      </c>
    </row>
    <row r="62" spans="1:15" x14ac:dyDescent="0.25">
      <c r="A62" s="15">
        <v>40999</v>
      </c>
      <c r="B62">
        <v>1.1664762918463809E-2</v>
      </c>
      <c r="C62">
        <v>5.425639269247412E-3</v>
      </c>
      <c r="D62" s="15"/>
      <c r="N62" s="15">
        <v>43646</v>
      </c>
      <c r="O62">
        <v>4.0567320406421553E-2</v>
      </c>
    </row>
    <row r="63" spans="1:15" x14ac:dyDescent="0.25">
      <c r="A63" s="15">
        <v>41029</v>
      </c>
      <c r="B63">
        <v>1.9789384251297882E-2</v>
      </c>
      <c r="C63">
        <v>6.4884475216319586E-3</v>
      </c>
      <c r="D63" s="15"/>
      <c r="N63" s="15">
        <v>43616</v>
      </c>
      <c r="O63">
        <v>5.3370094421936416E-2</v>
      </c>
    </row>
    <row r="64" spans="1:15" x14ac:dyDescent="0.25">
      <c r="A64" s="15">
        <v>41060</v>
      </c>
      <c r="B64">
        <v>-7.4013975345255797E-3</v>
      </c>
      <c r="C64">
        <v>1.8858791286332839E-2</v>
      </c>
      <c r="D64" s="15"/>
      <c r="N64" s="15">
        <v>43585</v>
      </c>
      <c r="O64">
        <v>4.5990874035986569E-2</v>
      </c>
    </row>
    <row r="65" spans="1:15" x14ac:dyDescent="0.25">
      <c r="A65" s="15">
        <v>41090</v>
      </c>
      <c r="B65">
        <v>-1.9697753900674167E-3</v>
      </c>
      <c r="C65">
        <v>1.6435933815536711E-2</v>
      </c>
      <c r="D65" s="15"/>
      <c r="N65" s="15">
        <v>43555</v>
      </c>
      <c r="O65">
        <v>1.1192994690160076E-2</v>
      </c>
    </row>
    <row r="66" spans="1:15" x14ac:dyDescent="0.25">
      <c r="A66" s="15">
        <v>41121</v>
      </c>
      <c r="B66">
        <v>-7.7858154703215844E-3</v>
      </c>
      <c r="C66">
        <v>1.4687847806217303E-2</v>
      </c>
      <c r="D66" s="15"/>
      <c r="N66" s="15">
        <v>43524</v>
      </c>
      <c r="O66">
        <v>1.4905149905421319E-2</v>
      </c>
    </row>
    <row r="67" spans="1:15" x14ac:dyDescent="0.25">
      <c r="A67" s="15">
        <v>41152</v>
      </c>
      <c r="B67">
        <v>-6.3122683264951011E-3</v>
      </c>
      <c r="C67">
        <v>-1.2897747739112257E-3</v>
      </c>
      <c r="D67" s="15"/>
      <c r="N67" s="15">
        <v>43496</v>
      </c>
      <c r="O67">
        <v>5.8323196943342738E-2</v>
      </c>
    </row>
    <row r="68" spans="1:15" x14ac:dyDescent="0.25">
      <c r="A68" s="15">
        <v>41182</v>
      </c>
      <c r="B68">
        <v>1.0918064095515954E-2</v>
      </c>
      <c r="C68">
        <v>1.4023092682155385E-2</v>
      </c>
      <c r="D68" s="15"/>
      <c r="N68" s="15">
        <v>43465</v>
      </c>
      <c r="O68">
        <v>8.2402402190183896E-2</v>
      </c>
    </row>
    <row r="69" spans="1:15" x14ac:dyDescent="0.25">
      <c r="A69" s="15">
        <v>41213</v>
      </c>
      <c r="B69">
        <v>2.3986320804943007E-2</v>
      </c>
      <c r="C69">
        <v>1.0489919175346816E-2</v>
      </c>
      <c r="D69" s="15"/>
      <c r="N69" s="15">
        <v>43434</v>
      </c>
      <c r="O69">
        <v>0.10301926548746505</v>
      </c>
    </row>
    <row r="70" spans="1:15" x14ac:dyDescent="0.25">
      <c r="A70" s="15">
        <v>41243</v>
      </c>
      <c r="B70">
        <v>9.1017629474639747E-3</v>
      </c>
      <c r="C70">
        <v>-9.5501190104324476E-3</v>
      </c>
      <c r="D70" s="15"/>
      <c r="N70" s="15">
        <v>43404</v>
      </c>
      <c r="O70">
        <v>0.10631524611923676</v>
      </c>
    </row>
    <row r="71" spans="1:15" x14ac:dyDescent="0.25">
      <c r="A71" s="15">
        <v>41274</v>
      </c>
      <c r="B71">
        <v>1.361956057968682E-2</v>
      </c>
      <c r="C71">
        <v>2.0860325163771086E-2</v>
      </c>
      <c r="D71" s="15"/>
      <c r="N71" s="15">
        <v>43373</v>
      </c>
      <c r="O71">
        <v>9.954389389490062E-2</v>
      </c>
    </row>
    <row r="72" spans="1:15" x14ac:dyDescent="0.25">
      <c r="A72" s="15">
        <v>41305</v>
      </c>
      <c r="B72">
        <v>5.3790825405010808E-3</v>
      </c>
      <c r="C72">
        <v>2.1167211563873127E-2</v>
      </c>
      <c r="D72" s="15"/>
      <c r="N72" s="15">
        <v>43343</v>
      </c>
      <c r="O72">
        <v>0.10370730606312652</v>
      </c>
    </row>
    <row r="73" spans="1:15" x14ac:dyDescent="0.25">
      <c r="A73" s="15">
        <v>41333</v>
      </c>
      <c r="B73">
        <v>1.3217061485721446E-2</v>
      </c>
      <c r="C73">
        <v>2.0125409763782649E-2</v>
      </c>
      <c r="D73" s="15"/>
      <c r="N73" s="15">
        <v>43312</v>
      </c>
      <c r="O73">
        <v>0.11246076376946595</v>
      </c>
    </row>
    <row r="74" spans="1:15" x14ac:dyDescent="0.25">
      <c r="A74" s="15">
        <v>41364</v>
      </c>
      <c r="B74">
        <v>6.1937536524415459E-3</v>
      </c>
      <c r="C74">
        <v>1.4501961755694324E-2</v>
      </c>
      <c r="D74" s="15"/>
      <c r="N74" s="15">
        <v>43281</v>
      </c>
      <c r="O74">
        <v>0.1189784568433792</v>
      </c>
    </row>
    <row r="75" spans="1:15" x14ac:dyDescent="0.25">
      <c r="A75" s="15">
        <v>41394</v>
      </c>
      <c r="B75">
        <v>-7.5091488234060465E-4</v>
      </c>
      <c r="C75">
        <v>5.6534801474140851E-3</v>
      </c>
      <c r="D75" s="15"/>
      <c r="N75" s="15">
        <v>43251</v>
      </c>
      <c r="O75">
        <v>0.11506800211781266</v>
      </c>
    </row>
    <row r="76" spans="1:15" x14ac:dyDescent="0.25">
      <c r="A76" s="15">
        <v>41425</v>
      </c>
      <c r="B76">
        <v>1.0250693937197615E-2</v>
      </c>
      <c r="C76">
        <v>1.5226820344483392E-2</v>
      </c>
      <c r="D76" s="15"/>
      <c r="N76" s="15">
        <v>43220</v>
      </c>
      <c r="O76">
        <v>0.10603512641190238</v>
      </c>
    </row>
    <row r="77" spans="1:15" x14ac:dyDescent="0.25">
      <c r="A77" s="15">
        <v>41455</v>
      </c>
      <c r="B77">
        <v>6.4406501147539286E-3</v>
      </c>
      <c r="C77">
        <v>9.3271146784330416E-3</v>
      </c>
      <c r="D77" s="15"/>
      <c r="N77" s="15">
        <v>43190</v>
      </c>
      <c r="O77">
        <v>9.288264110850232E-2</v>
      </c>
    </row>
    <row r="78" spans="1:15" x14ac:dyDescent="0.25">
      <c r="A78" s="15">
        <v>41486</v>
      </c>
      <c r="B78">
        <v>1.5608348706095501E-2</v>
      </c>
      <c r="C78">
        <v>2.0947062800732847E-2</v>
      </c>
      <c r="D78" s="15"/>
      <c r="N78" s="15">
        <v>43159</v>
      </c>
      <c r="O78">
        <v>0.11034066671663653</v>
      </c>
    </row>
    <row r="79" spans="1:15" x14ac:dyDescent="0.25">
      <c r="A79" s="15">
        <v>41517</v>
      </c>
      <c r="B79">
        <v>1.5632018544655957E-2</v>
      </c>
      <c r="C79">
        <v>1.4450862688532391E-2</v>
      </c>
      <c r="D79" s="15"/>
      <c r="N79" s="15">
        <v>43131</v>
      </c>
      <c r="O79">
        <v>9.4445068820841471E-2</v>
      </c>
    </row>
    <row r="80" spans="1:15" x14ac:dyDescent="0.25">
      <c r="A80" s="15">
        <v>41547</v>
      </c>
      <c r="B80">
        <v>1.2988473453289795E-2</v>
      </c>
      <c r="C80">
        <v>1.1967773302769966E-2</v>
      </c>
      <c r="D80" s="15"/>
      <c r="N80" s="15">
        <v>43100</v>
      </c>
      <c r="O80">
        <v>9.3031934199543379E-2</v>
      </c>
    </row>
    <row r="81" spans="1:15" x14ac:dyDescent="0.25">
      <c r="A81" s="15">
        <v>41578</v>
      </c>
      <c r="B81">
        <v>1.0719439949820529E-2</v>
      </c>
      <c r="C81">
        <v>1.0472588228224429E-2</v>
      </c>
      <c r="D81" s="15"/>
      <c r="N81" s="15">
        <v>43069</v>
      </c>
      <c r="O81">
        <v>8.6540804703415797E-2</v>
      </c>
    </row>
    <row r="82" spans="1:15" x14ac:dyDescent="0.25">
      <c r="A82" s="15">
        <v>41608</v>
      </c>
      <c r="B82">
        <v>2.591419382524131E-3</v>
      </c>
      <c r="C82">
        <v>8.8556289433897751E-3</v>
      </c>
      <c r="D82" s="15"/>
      <c r="N82" s="15">
        <v>43039</v>
      </c>
      <c r="O82">
        <v>0.10459794992250028</v>
      </c>
    </row>
    <row r="83" spans="1:15" x14ac:dyDescent="0.25">
      <c r="A83" s="15">
        <v>41639</v>
      </c>
      <c r="B83">
        <v>5.5573263850937956E-4</v>
      </c>
      <c r="C83">
        <v>2.1961959841589107E-2</v>
      </c>
      <c r="D83" s="15"/>
      <c r="N83" s="15">
        <v>43008</v>
      </c>
      <c r="O83">
        <v>0.12520982862792165</v>
      </c>
    </row>
    <row r="84" spans="1:15" x14ac:dyDescent="0.25">
      <c r="A84" s="15">
        <v>41670</v>
      </c>
      <c r="B84">
        <v>1.7557381826679933E-2</v>
      </c>
      <c r="C84">
        <v>1.561203879151017E-2</v>
      </c>
      <c r="D84" s="15"/>
      <c r="N84" s="15">
        <v>42978</v>
      </c>
      <c r="O84">
        <v>0.12445306780496236</v>
      </c>
    </row>
    <row r="85" spans="1:15" x14ac:dyDescent="0.25">
      <c r="A85" s="15">
        <v>41698</v>
      </c>
      <c r="B85">
        <v>2.5877380678619413E-2</v>
      </c>
      <c r="C85">
        <v>1.4645541554097689E-2</v>
      </c>
      <c r="D85" s="15"/>
      <c r="N85" s="15">
        <v>42947</v>
      </c>
      <c r="O85">
        <v>0.12517843790226083</v>
      </c>
    </row>
    <row r="86" spans="1:15" x14ac:dyDescent="0.25">
      <c r="A86" s="15">
        <v>41729</v>
      </c>
      <c r="B86">
        <v>-1.5503127485487693E-3</v>
      </c>
      <c r="C86">
        <v>3.7946842077537881E-3</v>
      </c>
      <c r="D86" s="15"/>
      <c r="N86" s="15">
        <v>42916</v>
      </c>
      <c r="O86">
        <v>0.12323015977433811</v>
      </c>
    </row>
    <row r="87" spans="1:15" x14ac:dyDescent="0.25">
      <c r="A87" s="15">
        <v>41759</v>
      </c>
      <c r="B87">
        <v>8.641769435774653E-3</v>
      </c>
      <c r="C87">
        <v>1.1319040475308909E-2</v>
      </c>
      <c r="D87" s="15"/>
      <c r="N87" s="15">
        <v>42886</v>
      </c>
      <c r="O87">
        <v>0.11838755443570655</v>
      </c>
    </row>
    <row r="88" spans="1:15" x14ac:dyDescent="0.25">
      <c r="A88" s="15">
        <v>41790</v>
      </c>
      <c r="B88">
        <v>1.6484252811956528E-2</v>
      </c>
      <c r="C88">
        <v>1.0038100812684029E-2</v>
      </c>
      <c r="D88" s="15"/>
      <c r="N88" s="15">
        <v>42855</v>
      </c>
      <c r="O88">
        <v>0.12678587370266339</v>
      </c>
    </row>
    <row r="89" spans="1:15" x14ac:dyDescent="0.25">
      <c r="A89" s="15">
        <v>41820</v>
      </c>
      <c r="B89">
        <v>4.4445756463273789E-3</v>
      </c>
      <c r="C89">
        <v>9.7089242718828121E-3</v>
      </c>
      <c r="D89" s="15"/>
      <c r="N89" s="15">
        <v>42825</v>
      </c>
      <c r="O89">
        <v>0.12463326242072435</v>
      </c>
    </row>
    <row r="90" spans="1:15" x14ac:dyDescent="0.25">
      <c r="A90" s="15">
        <v>41851</v>
      </c>
      <c r="B90">
        <v>2.3186664288134874E-3</v>
      </c>
      <c r="C90">
        <v>1.3702441627113678E-2</v>
      </c>
      <c r="D90" s="15"/>
      <c r="N90" s="15">
        <v>42794</v>
      </c>
      <c r="O90">
        <v>0.10753941334989359</v>
      </c>
    </row>
    <row r="91" spans="1:15" x14ac:dyDescent="0.25">
      <c r="A91" s="15">
        <v>41882</v>
      </c>
      <c r="B91">
        <v>8.7525263690984602E-3</v>
      </c>
      <c r="C91">
        <v>1.4065609869777902E-2</v>
      </c>
      <c r="D91" s="15"/>
      <c r="N91" s="15">
        <v>42766</v>
      </c>
      <c r="O91">
        <v>0.10402366261609337</v>
      </c>
    </row>
    <row r="92" spans="1:15" x14ac:dyDescent="0.25">
      <c r="A92" s="15">
        <v>41912</v>
      </c>
      <c r="B92">
        <v>1.9967094983471007E-3</v>
      </c>
      <c r="C92">
        <v>1.0339976822604872E-2</v>
      </c>
      <c r="D92" s="15"/>
      <c r="N92" s="15">
        <v>42735</v>
      </c>
      <c r="O92">
        <v>8.4397678438342463E-2</v>
      </c>
    </row>
    <row r="93" spans="1:15" x14ac:dyDescent="0.25">
      <c r="A93" s="15">
        <v>41943</v>
      </c>
      <c r="B93">
        <v>2.3515762986908665E-2</v>
      </c>
      <c r="C93">
        <v>9.5227183203951665E-3</v>
      </c>
      <c r="D93" s="15"/>
      <c r="N93" s="15">
        <v>42704</v>
      </c>
      <c r="O93">
        <v>8.6030406456314268E-2</v>
      </c>
    </row>
    <row r="94" spans="1:15" x14ac:dyDescent="0.25">
      <c r="A94" s="15">
        <v>41973</v>
      </c>
      <c r="B94">
        <v>2.0030162183267954E-2</v>
      </c>
      <c r="C94">
        <v>2.3731081147145748E-2</v>
      </c>
      <c r="D94" s="15"/>
      <c r="N94" s="15">
        <v>42674</v>
      </c>
      <c r="O94">
        <v>7.6736782733927159E-2</v>
      </c>
    </row>
    <row r="95" spans="1:15" x14ac:dyDescent="0.25">
      <c r="A95" s="15">
        <v>42004</v>
      </c>
      <c r="B95">
        <v>-1.437806912717568E-3</v>
      </c>
      <c r="C95">
        <v>4.2870211147144552E-3</v>
      </c>
      <c r="D95" s="15"/>
      <c r="N95" s="15">
        <v>42643</v>
      </c>
      <c r="O95">
        <v>6.8569006729976595E-2</v>
      </c>
    </row>
    <row r="96" spans="1:15" x14ac:dyDescent="0.25">
      <c r="A96" s="15">
        <v>42035</v>
      </c>
      <c r="B96">
        <v>7.1527346886683177E-3</v>
      </c>
      <c r="C96">
        <v>1.0191554430668423E-2</v>
      </c>
      <c r="D96" s="15"/>
      <c r="N96" s="15">
        <v>42613</v>
      </c>
      <c r="O96">
        <v>3.6922844488397048E-2</v>
      </c>
    </row>
    <row r="97" spans="1:15" x14ac:dyDescent="0.25">
      <c r="A97" s="15">
        <v>42063</v>
      </c>
      <c r="B97">
        <v>3.174637480737294E-2</v>
      </c>
      <c r="C97">
        <v>-5.3878760488299329E-3</v>
      </c>
      <c r="D97" s="15"/>
      <c r="N97" s="15">
        <v>42582</v>
      </c>
      <c r="O97">
        <v>6.0562126969574533E-2</v>
      </c>
    </row>
    <row r="98" spans="1:15" x14ac:dyDescent="0.25">
      <c r="A98" s="15">
        <v>42094</v>
      </c>
      <c r="B98">
        <v>1.3895840097664772E-2</v>
      </c>
      <c r="C98">
        <v>1.0279946838057247E-2</v>
      </c>
      <c r="D98" s="15"/>
      <c r="N98" s="15">
        <v>42551</v>
      </c>
      <c r="O98">
        <v>4.9962589898354504E-2</v>
      </c>
    </row>
    <row r="99" spans="1:15" x14ac:dyDescent="0.25">
      <c r="A99" s="15">
        <v>42124</v>
      </c>
      <c r="B99">
        <v>1.2836166874603115E-2</v>
      </c>
      <c r="C99">
        <v>-2.7716492572879142E-3</v>
      </c>
      <c r="D99" s="15"/>
      <c r="N99" s="15">
        <v>42521</v>
      </c>
      <c r="O99">
        <v>6.0411243109795558E-2</v>
      </c>
    </row>
    <row r="100" spans="1:15" x14ac:dyDescent="0.25">
      <c r="A100" s="15">
        <v>42155</v>
      </c>
      <c r="B100">
        <v>-1.1179660043976261E-3</v>
      </c>
      <c r="C100">
        <v>2.0883796120381395E-2</v>
      </c>
      <c r="D100" s="15"/>
      <c r="N100" s="15">
        <v>42490</v>
      </c>
      <c r="O100">
        <v>8.8666899254380219E-2</v>
      </c>
    </row>
    <row r="101" spans="1:15" x14ac:dyDescent="0.25">
      <c r="A101" s="15">
        <v>42185</v>
      </c>
      <c r="B101">
        <v>3.4614734948527071E-3</v>
      </c>
      <c r="C101">
        <v>1.2291074996345561E-3</v>
      </c>
      <c r="D101" s="15"/>
      <c r="N101" s="15">
        <v>42460</v>
      </c>
      <c r="O101">
        <v>0.10481191444533185</v>
      </c>
    </row>
    <row r="102" spans="1:15" x14ac:dyDescent="0.25">
      <c r="A102" s="15">
        <v>42216</v>
      </c>
      <c r="B102">
        <v>1.3783105619853811E-2</v>
      </c>
      <c r="C102">
        <v>1.3484840088020596E-2</v>
      </c>
      <c r="D102" s="15"/>
      <c r="N102" s="15">
        <v>42429</v>
      </c>
      <c r="O102">
        <v>0.10941050481096426</v>
      </c>
    </row>
    <row r="103" spans="1:15" x14ac:dyDescent="0.25">
      <c r="A103" s="15">
        <v>42247</v>
      </c>
      <c r="B103">
        <v>1.464340963956702E-2</v>
      </c>
      <c r="C103">
        <v>1.3574094203015773E-2</v>
      </c>
      <c r="D103" s="15"/>
      <c r="N103" s="15">
        <v>42400</v>
      </c>
      <c r="O103">
        <v>0.11845547642944614</v>
      </c>
    </row>
    <row r="104" spans="1:15" x14ac:dyDescent="0.25">
      <c r="A104" s="15">
        <v>42277</v>
      </c>
      <c r="B104">
        <v>1.709602721174203E-2</v>
      </c>
      <c r="C104">
        <v>6.1626717705470071E-3</v>
      </c>
      <c r="D104" s="15"/>
      <c r="N104" s="15">
        <v>42369</v>
      </c>
      <c r="O104">
        <v>0.11395083299827878</v>
      </c>
    </row>
    <row r="105" spans="1:15" x14ac:dyDescent="0.25">
      <c r="A105" s="15">
        <v>42308</v>
      </c>
      <c r="B105">
        <v>1.1869191042546533E-2</v>
      </c>
      <c r="C105">
        <v>1.3336356872095875E-2</v>
      </c>
      <c r="D105" s="15"/>
      <c r="N105" s="15">
        <v>42338</v>
      </c>
      <c r="O105">
        <v>0.10391009886165577</v>
      </c>
    </row>
    <row r="106" spans="1:15" x14ac:dyDescent="0.25">
      <c r="A106" s="15">
        <v>42338</v>
      </c>
      <c r="B106">
        <v>1.3189763153884909E-4</v>
      </c>
      <c r="C106">
        <v>1.1546207400853365E-2</v>
      </c>
      <c r="D106" s="15"/>
      <c r="N106" s="15">
        <v>42308</v>
      </c>
      <c r="O106">
        <v>9.5525197562328232E-2</v>
      </c>
    </row>
    <row r="107" spans="1:15" x14ac:dyDescent="0.25">
      <c r="A107" s="15">
        <v>42369</v>
      </c>
      <c r="B107">
        <v>-1.113278353854074E-2</v>
      </c>
      <c r="C107">
        <v>2.1952404258802266E-2</v>
      </c>
      <c r="D107" s="15"/>
      <c r="N107" s="15">
        <v>42277</v>
      </c>
      <c r="O107">
        <v>9.1210818808906427E-2</v>
      </c>
    </row>
    <row r="108" spans="1:15" x14ac:dyDescent="0.25">
      <c r="A108" s="15">
        <v>42400</v>
      </c>
      <c r="B108">
        <v>1.3563383097286148E-2</v>
      </c>
      <c r="C108">
        <v>2.4100777718877944E-2</v>
      </c>
      <c r="D108" s="15"/>
      <c r="N108" s="15">
        <v>42247</v>
      </c>
      <c r="O108">
        <v>0.1115280411868516</v>
      </c>
    </row>
    <row r="109" spans="1:15" x14ac:dyDescent="0.25">
      <c r="A109" s="15">
        <v>42429</v>
      </c>
      <c r="B109">
        <v>-5.3393846642772113E-3</v>
      </c>
      <c r="C109">
        <v>2.636237600675137E-2</v>
      </c>
      <c r="D109" s="15"/>
      <c r="N109" s="15">
        <v>42216</v>
      </c>
      <c r="O109">
        <v>0.10283787053042702</v>
      </c>
    </row>
    <row r="110" spans="1:15" x14ac:dyDescent="0.25">
      <c r="A110" s="15">
        <v>42460</v>
      </c>
      <c r="B110">
        <v>-8.5502532430750313E-3</v>
      </c>
      <c r="C110">
        <v>1.1260091630733944E-2</v>
      </c>
      <c r="D110" s="15"/>
      <c r="N110" s="15">
        <v>42185</v>
      </c>
      <c r="O110">
        <v>0.10962933707131786</v>
      </c>
    </row>
    <row r="111" spans="1:15" x14ac:dyDescent="0.25">
      <c r="A111" s="15">
        <v>42490</v>
      </c>
      <c r="B111">
        <v>7.7607601460571015E-3</v>
      </c>
      <c r="C111">
        <v>1.5927140171650318E-2</v>
      </c>
      <c r="D111" s="15"/>
      <c r="N111" s="15">
        <v>42155</v>
      </c>
      <c r="O111">
        <v>8.5104409198887593E-2</v>
      </c>
    </row>
    <row r="112" spans="1:15" x14ac:dyDescent="0.25">
      <c r="A112" s="15">
        <v>42521</v>
      </c>
      <c r="B112">
        <v>1.1512010933981087E-2</v>
      </c>
      <c r="C112">
        <v>2.1779004273599415E-2</v>
      </c>
      <c r="D112" s="15"/>
      <c r="N112" s="15">
        <v>42124</v>
      </c>
      <c r="O112">
        <v>4.8438951721814331E-2</v>
      </c>
    </row>
    <row r="113" spans="1:15" x14ac:dyDescent="0.25">
      <c r="A113" s="15">
        <v>42551</v>
      </c>
      <c r="B113">
        <v>1.7760052918204771E-2</v>
      </c>
      <c r="C113">
        <v>-7.6491698522827259E-4</v>
      </c>
      <c r="D113" s="15"/>
      <c r="N113" s="15">
        <v>42094</v>
      </c>
      <c r="O113">
        <v>6.1805931732442171E-2</v>
      </c>
    </row>
    <row r="114" spans="1:15" x14ac:dyDescent="0.25">
      <c r="A114" s="15">
        <v>42582</v>
      </c>
      <c r="B114">
        <v>1.4249830876643018E-2</v>
      </c>
      <c r="C114">
        <v>-1.1891520809713734E-3</v>
      </c>
      <c r="D114" s="15"/>
      <c r="N114" s="15">
        <v>42063</v>
      </c>
      <c r="O114">
        <v>6.1494683322715592E-2</v>
      </c>
    </row>
    <row r="115" spans="1:15" x14ac:dyDescent="0.25">
      <c r="A115" s="15">
        <v>42613</v>
      </c>
      <c r="B115">
        <v>9.2625380698542637E-3</v>
      </c>
      <c r="C115">
        <v>6.6821840089144229E-3</v>
      </c>
      <c r="D115" s="15"/>
      <c r="N115" s="15">
        <v>42035</v>
      </c>
      <c r="O115">
        <v>5.7859656503947886E-2</v>
      </c>
    </row>
    <row r="116" spans="1:15" x14ac:dyDescent="0.25">
      <c r="A116" s="15">
        <v>42643</v>
      </c>
      <c r="B116">
        <v>3.0527627252141525E-2</v>
      </c>
      <c r="C116">
        <v>1.7375872650489645E-2</v>
      </c>
      <c r="D116" s="15"/>
      <c r="N116" s="15">
        <v>42004</v>
      </c>
      <c r="O116">
        <v>5.3541668632333943E-2</v>
      </c>
    </row>
    <row r="117" spans="1:15" x14ac:dyDescent="0.25">
      <c r="A117" s="15">
        <v>42674</v>
      </c>
      <c r="B117">
        <v>1.5937142937006432E-2</v>
      </c>
      <c r="C117">
        <v>1.9095683599727225E-2</v>
      </c>
      <c r="D117" s="15"/>
      <c r="N117" s="15">
        <v>41973</v>
      </c>
      <c r="O117">
        <v>6.9684084291237097E-2</v>
      </c>
    </row>
    <row r="118" spans="1:15" x14ac:dyDescent="0.25">
      <c r="A118" s="15">
        <v>42704</v>
      </c>
      <c r="B118">
        <v>4.4092974405745677E-3</v>
      </c>
      <c r="C118">
        <v>4.5956671201303079E-3</v>
      </c>
      <c r="D118" s="15"/>
      <c r="N118" s="15">
        <v>41943</v>
      </c>
      <c r="O118">
        <v>5.2143292963663768E-2</v>
      </c>
    </row>
    <row r="119" spans="1:15" x14ac:dyDescent="0.25">
      <c r="A119" s="15">
        <v>42735</v>
      </c>
      <c r="B119">
        <v>-2.8963413840189645E-6</v>
      </c>
      <c r="C119">
        <v>9.418439184043257E-3</v>
      </c>
      <c r="D119" s="15"/>
      <c r="N119" s="15">
        <v>41912</v>
      </c>
      <c r="O119">
        <v>5.7497679573353257E-2</v>
      </c>
    </row>
    <row r="120" spans="1:15" x14ac:dyDescent="0.25">
      <c r="A120" s="15">
        <v>42766</v>
      </c>
      <c r="B120">
        <v>1.4076769390180007E-2</v>
      </c>
      <c r="C120">
        <v>5.1338858835315547E-3</v>
      </c>
      <c r="D120" s="15"/>
      <c r="N120" s="15">
        <v>41882</v>
      </c>
      <c r="O120">
        <v>6.9055051680460028E-2</v>
      </c>
    </row>
    <row r="121" spans="1:15" x14ac:dyDescent="0.25">
      <c r="A121" s="15">
        <v>42794</v>
      </c>
      <c r="B121">
        <v>3.5514521076839031E-3</v>
      </c>
      <c r="C121">
        <v>7.0559138290356488E-3</v>
      </c>
      <c r="D121" s="15"/>
      <c r="N121" s="15">
        <v>41851</v>
      </c>
      <c r="O121">
        <v>7.3779493565438031E-2</v>
      </c>
    </row>
    <row r="122" spans="1:15" x14ac:dyDescent="0.25">
      <c r="A122" s="15">
        <v>42825</v>
      </c>
      <c r="B122">
        <v>1.3867348345426807E-2</v>
      </c>
      <c r="C122">
        <v>1.8044932853580734E-2</v>
      </c>
      <c r="D122" s="15"/>
      <c r="N122" s="15">
        <v>41820</v>
      </c>
      <c r="O122">
        <v>8.4318704983204124E-2</v>
      </c>
    </row>
    <row r="123" spans="1:15" x14ac:dyDescent="0.25">
      <c r="A123" s="15">
        <v>42855</v>
      </c>
      <c r="B123">
        <v>2.4560259429392897E-2</v>
      </c>
      <c r="C123">
        <v>1.6309116120119163E-2</v>
      </c>
      <c r="D123" s="15"/>
      <c r="N123" s="15">
        <v>41790</v>
      </c>
      <c r="O123">
        <v>8.2974998536212097E-2</v>
      </c>
    </row>
    <row r="124" spans="1:15" x14ac:dyDescent="0.25">
      <c r="A124" s="15">
        <v>42886</v>
      </c>
      <c r="B124">
        <v>-2.4268430932758286E-3</v>
      </c>
      <c r="C124">
        <v>1.623522127276282E-2</v>
      </c>
      <c r="D124" s="15"/>
      <c r="N124" s="15">
        <v>41759</v>
      </c>
      <c r="O124">
        <v>0.11856098918829636</v>
      </c>
    </row>
    <row r="125" spans="1:15" x14ac:dyDescent="0.25">
      <c r="A125" s="15">
        <v>42916</v>
      </c>
      <c r="B125">
        <v>1.0374135779303859E-2</v>
      </c>
      <c r="C125">
        <v>-6.3265756485658747E-3</v>
      </c>
      <c r="D125" s="15"/>
      <c r="N125" s="15">
        <v>41729</v>
      </c>
      <c r="O125">
        <v>6.833752899573102E-2</v>
      </c>
    </row>
    <row r="126" spans="1:15" x14ac:dyDescent="0.25">
      <c r="A126" s="15">
        <v>42947</v>
      </c>
      <c r="B126">
        <v>-1.5053531028110332E-3</v>
      </c>
      <c r="C126">
        <v>8.4382794901279277E-3</v>
      </c>
      <c r="D126" s="15"/>
      <c r="N126" s="15">
        <v>41698</v>
      </c>
      <c r="O126">
        <v>7.3002223917238263E-2</v>
      </c>
    </row>
    <row r="127" spans="1:15" x14ac:dyDescent="0.25">
      <c r="A127" s="15">
        <v>42978</v>
      </c>
      <c r="B127">
        <v>5.4210385959935507E-4</v>
      </c>
      <c r="C127">
        <v>3.9394960686458869E-2</v>
      </c>
      <c r="D127" s="15"/>
      <c r="N127" s="15">
        <v>41670</v>
      </c>
      <c r="O127">
        <v>6.0475648556079176E-2</v>
      </c>
    </row>
    <row r="128" spans="1:15" x14ac:dyDescent="0.25">
      <c r="A128" s="15">
        <v>43008</v>
      </c>
      <c r="B128">
        <v>1.3733855823837933E-2</v>
      </c>
      <c r="C128">
        <v>1.7024557147763075E-2</v>
      </c>
      <c r="D128" s="15"/>
      <c r="N128" s="15">
        <v>41639</v>
      </c>
      <c r="O128">
        <v>8.5024054678991073E-2</v>
      </c>
    </row>
    <row r="129" spans="1:15" x14ac:dyDescent="0.25">
      <c r="A129" s="15">
        <v>43039</v>
      </c>
      <c r="B129">
        <v>2.031365583393362E-2</v>
      </c>
      <c r="C129">
        <v>5.4960853399054505E-3</v>
      </c>
      <c r="D129" s="15"/>
      <c r="N129" s="15">
        <v>41608</v>
      </c>
      <c r="O129">
        <v>8.8342035729687324E-2</v>
      </c>
    </row>
    <row r="130" spans="1:15" x14ac:dyDescent="0.25">
      <c r="A130" s="15">
        <v>43069</v>
      </c>
      <c r="B130">
        <v>1.6122205185930858E-2</v>
      </c>
      <c r="C130">
        <v>1.3848724243640236E-2</v>
      </c>
      <c r="D130" s="15"/>
      <c r="N130" s="15">
        <v>41578</v>
      </c>
      <c r="O130">
        <v>8.338356467336909E-2</v>
      </c>
    </row>
    <row r="131" spans="1:15" x14ac:dyDescent="0.25">
      <c r="A131" s="15">
        <v>43100</v>
      </c>
      <c r="B131">
        <v>3.7525569786974336E-3</v>
      </c>
      <c r="C131">
        <v>1.744825243211896E-2</v>
      </c>
      <c r="D131" s="15"/>
      <c r="N131" s="15">
        <v>41547</v>
      </c>
      <c r="O131">
        <v>9.7105234297367157E-2</v>
      </c>
    </row>
    <row r="132" spans="1:15" x14ac:dyDescent="0.25">
      <c r="A132" s="15">
        <v>43131</v>
      </c>
      <c r="B132">
        <v>1.7702377794513592E-3</v>
      </c>
      <c r="C132">
        <v>1.6325765050514092E-2</v>
      </c>
      <c r="D132" s="15"/>
      <c r="N132" s="15">
        <v>41517</v>
      </c>
      <c r="O132">
        <v>0.11205560718608011</v>
      </c>
    </row>
    <row r="133" spans="1:15" x14ac:dyDescent="0.25">
      <c r="A133" s="15">
        <v>43159</v>
      </c>
      <c r="B133">
        <v>1.967146788031808E-2</v>
      </c>
      <c r="C133">
        <v>-1.7144004415564552E-2</v>
      </c>
      <c r="D133" s="15"/>
      <c r="N133" s="15">
        <v>41486</v>
      </c>
      <c r="O133">
        <v>0.10135769028053887</v>
      </c>
    </row>
    <row r="134" spans="1:15" x14ac:dyDescent="0.25">
      <c r="A134" s="15">
        <v>43190</v>
      </c>
      <c r="B134">
        <v>1.3264053352372773E-2</v>
      </c>
      <c r="C134">
        <v>-1.0426725393829999E-2</v>
      </c>
      <c r="D134" s="15"/>
      <c r="N134" s="15">
        <v>41455</v>
      </c>
      <c r="O134">
        <v>0.10655515787208865</v>
      </c>
    </row>
    <row r="135" spans="1:15" x14ac:dyDescent="0.25">
      <c r="A135" s="15">
        <v>43220</v>
      </c>
      <c r="B135">
        <v>1.7418564833302192E-2</v>
      </c>
      <c r="C135">
        <v>-6.2680194591131942E-3</v>
      </c>
      <c r="D135" s="15"/>
      <c r="N135" s="15">
        <v>41425</v>
      </c>
      <c r="O135">
        <v>6.9034710519156731E-2</v>
      </c>
    </row>
    <row r="136" spans="1:15" x14ac:dyDescent="0.25">
      <c r="A136" s="15">
        <v>43251</v>
      </c>
      <c r="B136">
        <v>1.41051525267745E-2</v>
      </c>
      <c r="C136">
        <v>8.3848528107381241E-3</v>
      </c>
      <c r="D136" s="15"/>
      <c r="N136" s="15">
        <v>41394</v>
      </c>
      <c r="O136">
        <v>4.6714359059264743E-2</v>
      </c>
    </row>
    <row r="137" spans="1:15" x14ac:dyDescent="0.25">
      <c r="A137" s="15">
        <v>43281</v>
      </c>
      <c r="B137">
        <v>1.3577194500225504E-2</v>
      </c>
      <c r="C137">
        <v>2.8568350899280115E-3</v>
      </c>
      <c r="D137" s="15"/>
      <c r="N137" s="15">
        <v>41364</v>
      </c>
      <c r="O137">
        <v>4.7403922080611352E-2</v>
      </c>
    </row>
    <row r="138" spans="1:15" x14ac:dyDescent="0.25">
      <c r="A138" s="15">
        <v>43312</v>
      </c>
      <c r="B138">
        <v>1.0037335801742486E-3</v>
      </c>
      <c r="C138">
        <v>-8.1239081205761281E-3</v>
      </c>
      <c r="D138" s="15"/>
      <c r="N138" s="15">
        <v>41333</v>
      </c>
      <c r="O138">
        <v>4.6063728984602544E-2</v>
      </c>
    </row>
    <row r="139" spans="1:15" x14ac:dyDescent="0.25">
      <c r="A139" s="15">
        <v>43343</v>
      </c>
      <c r="B139">
        <v>3.7448596942871726E-3</v>
      </c>
      <c r="C139">
        <v>1.5121020157561237E-2</v>
      </c>
      <c r="D139" s="15"/>
      <c r="N139" s="15">
        <v>41305</v>
      </c>
      <c r="O139">
        <v>7.8601413442506388E-2</v>
      </c>
    </row>
    <row r="140" spans="1:15" x14ac:dyDescent="0.25">
      <c r="A140" s="15">
        <v>43373</v>
      </c>
      <c r="B140">
        <v>1.3654345399288604E-2</v>
      </c>
      <c r="C140">
        <v>1.5817791527000875E-2</v>
      </c>
      <c r="D140" s="15"/>
      <c r="N140" s="15">
        <v>41274</v>
      </c>
      <c r="O140">
        <v>7.5099152232474861E-2</v>
      </c>
    </row>
    <row r="141" spans="1:15" x14ac:dyDescent="0.25">
      <c r="A141" s="15">
        <v>43404</v>
      </c>
      <c r="B141">
        <v>-6.9939143745849476E-3</v>
      </c>
      <c r="C141">
        <v>1.3398898559771166E-2</v>
      </c>
      <c r="D141" s="15"/>
      <c r="N141" s="15">
        <v>41243</v>
      </c>
      <c r="O141">
        <v>6.8185207476849211E-2</v>
      </c>
    </row>
    <row r="142" spans="1:15" x14ac:dyDescent="0.25">
      <c r="A142" s="15">
        <v>43434</v>
      </c>
      <c r="B142">
        <v>-1.1249878483198228E-2</v>
      </c>
      <c r="C142">
        <v>2.3517456188063762E-2</v>
      </c>
      <c r="D142" s="15"/>
      <c r="N142" s="15">
        <v>41213</v>
      </c>
      <c r="O142">
        <v>8.4264985437425208E-2</v>
      </c>
    </row>
    <row r="143" spans="1:15" x14ac:dyDescent="0.25">
      <c r="A143" s="15">
        <v>43465</v>
      </c>
      <c r="B143">
        <v>-2.3969668519029041E-3</v>
      </c>
      <c r="C143">
        <v>2.3200417935671614E-2</v>
      </c>
      <c r="D143" s="15"/>
      <c r="N143" s="15">
        <v>41182</v>
      </c>
      <c r="O143">
        <v>8.178460222991514E-2</v>
      </c>
    </row>
    <row r="144" spans="1:15" x14ac:dyDescent="0.25">
      <c r="A144" s="15">
        <v>43496</v>
      </c>
      <c r="B144">
        <v>1.3310443402428949E-2</v>
      </c>
      <c r="C144">
        <v>2.964604117051562E-3</v>
      </c>
      <c r="D144" s="15"/>
      <c r="N144" s="15">
        <v>41152</v>
      </c>
      <c r="O144">
        <v>7.6276576406182267E-2</v>
      </c>
    </row>
    <row r="145" spans="1:15" x14ac:dyDescent="0.25">
      <c r="A145" s="15">
        <v>43524</v>
      </c>
      <c r="B145">
        <v>1.7197709499093789E-2</v>
      </c>
      <c r="C145">
        <v>7.9818654531697963E-3</v>
      </c>
      <c r="D145" s="15"/>
      <c r="N145" s="15">
        <v>41121</v>
      </c>
      <c r="O145">
        <v>8.3031621586436566E-2</v>
      </c>
    </row>
    <row r="146" spans="1:15" x14ac:dyDescent="0.25">
      <c r="A146" s="15">
        <v>43555</v>
      </c>
      <c r="B146">
        <v>-2.2911661715822409E-3</v>
      </c>
      <c r="C146">
        <v>-8.8752365588658424E-3</v>
      </c>
      <c r="D146" s="15"/>
      <c r="N146" s="15">
        <v>41090</v>
      </c>
      <c r="O146">
        <v>9.8107843183165927E-2</v>
      </c>
    </row>
    <row r="147" spans="1:15" x14ac:dyDescent="0.25">
      <c r="A147" s="15">
        <v>43585</v>
      </c>
      <c r="B147">
        <v>1.4670557571066769E-2</v>
      </c>
      <c r="C147">
        <v>1.5066281963580317E-2</v>
      </c>
      <c r="D147" s="15"/>
      <c r="N147" s="15">
        <v>41060</v>
      </c>
      <c r="O147">
        <v>0.10264070309434266</v>
      </c>
    </row>
    <row r="148" spans="1:15" x14ac:dyDescent="0.25">
      <c r="A148" s="15">
        <v>43616</v>
      </c>
      <c r="B148">
        <v>1.4413178828687792E-2</v>
      </c>
      <c r="C148">
        <v>-3.2004384076697984E-3</v>
      </c>
      <c r="D148" s="15"/>
      <c r="N148" s="15">
        <v>41029</v>
      </c>
      <c r="O148">
        <v>7.3980566336426051E-2</v>
      </c>
    </row>
    <row r="149" spans="1:15" x14ac:dyDescent="0.25">
      <c r="A149" s="15">
        <v>43646</v>
      </c>
      <c r="B149">
        <v>8.8420633907232895E-3</v>
      </c>
      <c r="C149">
        <v>-5.8304907432817007E-3</v>
      </c>
      <c r="D149" s="15"/>
      <c r="N149" s="15">
        <v>40999</v>
      </c>
      <c r="O149">
        <v>6.9381042430745749E-2</v>
      </c>
    </row>
    <row r="150" spans="1:15" x14ac:dyDescent="0.25">
      <c r="A150" s="15">
        <v>43677</v>
      </c>
      <c r="B150">
        <v>7.9120108864343501E-3</v>
      </c>
      <c r="C150">
        <v>1.0684304223688622E-2</v>
      </c>
      <c r="D150" s="15"/>
      <c r="N150" s="15">
        <v>40968</v>
      </c>
      <c r="O150">
        <v>4.6071739067664833E-2</v>
      </c>
    </row>
    <row r="151" spans="1:15" x14ac:dyDescent="0.25">
      <c r="A151" s="15">
        <v>43708</v>
      </c>
      <c r="B151">
        <v>1.6273727375140747E-2</v>
      </c>
      <c r="C151">
        <v>5.91634277623352E-3</v>
      </c>
      <c r="D151" s="15"/>
      <c r="N151" s="15">
        <v>40939</v>
      </c>
      <c r="O151">
        <v>6.8208554869450128E-2</v>
      </c>
    </row>
    <row r="152" spans="1:15" x14ac:dyDescent="0.25">
      <c r="A152" s="15">
        <v>43738</v>
      </c>
      <c r="B152">
        <v>1.9668355353395121E-2</v>
      </c>
      <c r="C152">
        <v>4.5278592309132507E-3</v>
      </c>
      <c r="D152" s="15"/>
      <c r="N152" s="15">
        <v>40908</v>
      </c>
      <c r="O152">
        <v>7.95530078510749E-2</v>
      </c>
    </row>
    <row r="153" spans="1:15" x14ac:dyDescent="0.25">
      <c r="A153" s="15">
        <v>43769</v>
      </c>
      <c r="B153">
        <v>1.3338784245767944E-3</v>
      </c>
      <c r="C153">
        <v>1.6138235606044923E-2</v>
      </c>
      <c r="D153" s="15"/>
      <c r="N153" s="15">
        <v>40877</v>
      </c>
      <c r="O153">
        <v>9.8441476376398523E-2</v>
      </c>
    </row>
    <row r="154" spans="1:15" x14ac:dyDescent="0.25">
      <c r="A154" s="15">
        <v>43799</v>
      </c>
      <c r="B154">
        <v>-5.4225562865553526E-3</v>
      </c>
      <c r="C154">
        <v>1.090913190551532E-2</v>
      </c>
      <c r="D154" s="15"/>
      <c r="N154" s="15">
        <v>40847</v>
      </c>
      <c r="O154">
        <v>0.12291364647489902</v>
      </c>
    </row>
    <row r="155" spans="1:15" x14ac:dyDescent="0.25">
      <c r="A155" s="15">
        <v>43830</v>
      </c>
      <c r="B155">
        <v>3.002107636834193E-3</v>
      </c>
      <c r="C155">
        <v>1.9936857226041282E-2</v>
      </c>
      <c r="D155" s="15"/>
      <c r="N155" s="15">
        <v>40816</v>
      </c>
      <c r="O155">
        <v>0.12184204797393333</v>
      </c>
    </row>
    <row r="156" spans="1:15" x14ac:dyDescent="0.25">
      <c r="A156" s="15">
        <v>43861</v>
      </c>
      <c r="B156">
        <v>-5.4207689975048663E-3</v>
      </c>
      <c r="C156">
        <v>1.5502311763933645E-2</v>
      </c>
      <c r="D156" s="15"/>
      <c r="N156" s="15">
        <v>40786</v>
      </c>
      <c r="O156">
        <v>0.12520458417886698</v>
      </c>
    </row>
    <row r="157" spans="1:15" x14ac:dyDescent="0.25">
      <c r="A157" s="15">
        <v>43890</v>
      </c>
      <c r="B157">
        <v>-2.8907525469288775E-3</v>
      </c>
      <c r="C157">
        <v>1.8650270357671219E-2</v>
      </c>
      <c r="D157" s="15"/>
      <c r="N157" s="15">
        <v>40755</v>
      </c>
      <c r="O157">
        <v>0.11395404522941951</v>
      </c>
    </row>
    <row r="158" spans="1:15" x14ac:dyDescent="0.25">
      <c r="A158" s="15">
        <v>43921</v>
      </c>
      <c r="B158">
        <v>1.0215072707940582E-2</v>
      </c>
      <c r="C158">
        <v>1.4571368170501369E-2</v>
      </c>
      <c r="D158" s="15"/>
      <c r="N158" s="15">
        <v>40724</v>
      </c>
      <c r="O158">
        <v>0.10050758696321667</v>
      </c>
    </row>
    <row r="159" spans="1:15" x14ac:dyDescent="0.25">
      <c r="A159" s="15">
        <v>43951</v>
      </c>
      <c r="B159">
        <v>1.8867832108494925E-4</v>
      </c>
      <c r="C159">
        <v>1.2143464706063528E-2</v>
      </c>
      <c r="D159" s="15"/>
      <c r="N159" s="15">
        <v>40694</v>
      </c>
      <c r="O159">
        <v>9.3542151131714976E-2</v>
      </c>
    </row>
    <row r="160" spans="1:15" x14ac:dyDescent="0.25">
      <c r="A160" s="15">
        <v>43982</v>
      </c>
      <c r="B160">
        <v>-2.4965925594944501E-3</v>
      </c>
      <c r="C160">
        <v>1.6473379954967202E-2</v>
      </c>
      <c r="D160" s="15"/>
      <c r="N160" s="15">
        <v>40663</v>
      </c>
      <c r="O160">
        <v>9.7114985977330689E-2</v>
      </c>
    </row>
    <row r="161" spans="1:15" x14ac:dyDescent="0.25">
      <c r="A161" s="15">
        <v>44012</v>
      </c>
      <c r="B161">
        <v>-1.5381620250610612E-2</v>
      </c>
      <c r="C161">
        <v>9.0091836393463298E-4</v>
      </c>
      <c r="D161" s="15"/>
      <c r="N161" s="15">
        <v>40633</v>
      </c>
      <c r="O161">
        <v>9.5491051374972685E-2</v>
      </c>
    </row>
    <row r="162" spans="1:15" x14ac:dyDescent="0.25">
      <c r="A162" s="15">
        <v>44043</v>
      </c>
      <c r="B162">
        <v>-4.3580159840103253E-3</v>
      </c>
      <c r="C162">
        <v>7.5316611491821487E-3</v>
      </c>
      <c r="D162" s="15"/>
      <c r="N162" s="15">
        <v>40602</v>
      </c>
      <c r="O162">
        <v>0.1010385044836066</v>
      </c>
    </row>
    <row r="163" spans="1:15" x14ac:dyDescent="0.25">
      <c r="A163" s="15">
        <v>44074</v>
      </c>
      <c r="B163">
        <v>1.971679974995462E-3</v>
      </c>
      <c r="C163">
        <v>1.0553481742971972E-2</v>
      </c>
      <c r="D163" s="15"/>
      <c r="N163" s="15">
        <v>40574</v>
      </c>
      <c r="O163">
        <v>9.3512456147990586E-2</v>
      </c>
    </row>
    <row r="164" spans="1:15" x14ac:dyDescent="0.25">
      <c r="A164" s="15">
        <v>44104</v>
      </c>
      <c r="B164">
        <v>5.9462061357948171E-3</v>
      </c>
      <c r="C164">
        <v>2.3813233458520783E-2</v>
      </c>
      <c r="D164" s="15"/>
      <c r="N164" s="15">
        <v>40543</v>
      </c>
      <c r="O164">
        <v>9.3135362130922647E-2</v>
      </c>
    </row>
    <row r="165" spans="1:15" x14ac:dyDescent="0.25">
      <c r="A165" s="15">
        <v>44135</v>
      </c>
      <c r="B165">
        <v>9.1705749096819972E-3</v>
      </c>
      <c r="C165">
        <v>6.6398020446149196E-3</v>
      </c>
      <c r="D165" s="15"/>
      <c r="N165" s="15">
        <v>40512</v>
      </c>
      <c r="O165">
        <v>9.9391206165656207E-2</v>
      </c>
    </row>
    <row r="166" spans="1:15" x14ac:dyDescent="0.25">
      <c r="A166" s="15">
        <v>44165</v>
      </c>
      <c r="B166">
        <v>7.5957207172633757E-3</v>
      </c>
      <c r="C166">
        <v>6.7298367682527309E-3</v>
      </c>
      <c r="D166" s="15"/>
      <c r="N166" s="15">
        <v>40482</v>
      </c>
      <c r="O166">
        <v>6.9601222988614403E-2</v>
      </c>
    </row>
    <row r="167" spans="1:15" x14ac:dyDescent="0.25">
      <c r="A167" s="15">
        <v>44196</v>
      </c>
      <c r="B167">
        <v>2.7819012303423054E-3</v>
      </c>
      <c r="C167">
        <v>2.3070791047172589E-2</v>
      </c>
      <c r="D167" s="15"/>
      <c r="N167" s="15">
        <v>40451</v>
      </c>
      <c r="O167">
        <v>5.8929785699559922E-2</v>
      </c>
    </row>
    <row r="168" spans="1:15" x14ac:dyDescent="0.25">
      <c r="A168" s="15">
        <v>44227</v>
      </c>
      <c r="B168">
        <v>1.2839855615458143E-3</v>
      </c>
      <c r="C168">
        <v>1.5099751668044737E-2</v>
      </c>
      <c r="D168" s="15"/>
      <c r="N168" s="15">
        <v>40421</v>
      </c>
      <c r="O168">
        <v>4.6213825632263096E-2</v>
      </c>
    </row>
    <row r="169" spans="1:15" x14ac:dyDescent="0.25">
      <c r="A169" s="15">
        <v>44255</v>
      </c>
      <c r="B169">
        <v>-5.1523199245649145E-4</v>
      </c>
      <c r="C169">
        <v>2.9330429783592745E-3</v>
      </c>
      <c r="D169" s="15"/>
      <c r="N169" s="15">
        <v>40390</v>
      </c>
      <c r="O169">
        <v>5.6383347515244937E-2</v>
      </c>
    </row>
    <row r="170" spans="1:15" x14ac:dyDescent="0.25">
      <c r="A170" s="15">
        <v>44286</v>
      </c>
      <c r="B170">
        <v>1.2083548414838835E-3</v>
      </c>
      <c r="C170">
        <v>2.5108344112249961E-2</v>
      </c>
      <c r="D170" s="15"/>
      <c r="N170" s="15">
        <v>40359</v>
      </c>
      <c r="O170">
        <v>6.7292290776869476E-2</v>
      </c>
    </row>
    <row r="171" spans="1:15" x14ac:dyDescent="0.25">
      <c r="A171" s="15">
        <v>44316</v>
      </c>
      <c r="B171">
        <v>-7.3165466453224511E-5</v>
      </c>
      <c r="C171">
        <v>1.6939019961272731E-2</v>
      </c>
      <c r="D171" s="15"/>
      <c r="N171" s="15">
        <v>40329</v>
      </c>
      <c r="O171">
        <v>6.2621877391687161E-2</v>
      </c>
    </row>
    <row r="172" spans="1:15" x14ac:dyDescent="0.25">
      <c r="A172" s="15">
        <v>44347</v>
      </c>
      <c r="B172">
        <v>3.3349607734694505E-3</v>
      </c>
      <c r="C172">
        <v>2.9328665705525909E-2</v>
      </c>
      <c r="D172" s="15"/>
      <c r="N172" s="15">
        <v>40298</v>
      </c>
      <c r="O172">
        <v>8.044818636901141E-2</v>
      </c>
    </row>
    <row r="173" spans="1:15" x14ac:dyDescent="0.25">
      <c r="A173" s="15">
        <v>44377</v>
      </c>
      <c r="B173">
        <v>1.4558005646989661E-3</v>
      </c>
      <c r="C173">
        <v>1.51001963457035E-2</v>
      </c>
      <c r="D173" s="15"/>
      <c r="N173" s="15">
        <v>40268</v>
      </c>
      <c r="O173">
        <v>8.464889613387469E-2</v>
      </c>
    </row>
    <row r="174" spans="1:15" x14ac:dyDescent="0.25">
      <c r="A174" s="15">
        <v>44408</v>
      </c>
      <c r="B174">
        <v>8.3059784568853597E-3</v>
      </c>
      <c r="C174">
        <v>9.5360340535907921E-3</v>
      </c>
      <c r="D174" s="15"/>
      <c r="N174" s="15">
        <v>40237</v>
      </c>
      <c r="O174">
        <v>9.5370764586382925E-2</v>
      </c>
    </row>
    <row r="175" spans="1:15" x14ac:dyDescent="0.25">
      <c r="A175" s="15">
        <v>44439</v>
      </c>
      <c r="B175">
        <v>-1.7074267111927184E-3</v>
      </c>
      <c r="C175">
        <v>4.8897072786372037E-3</v>
      </c>
      <c r="D175" s="15"/>
      <c r="N175" s="15">
        <v>40209</v>
      </c>
      <c r="O175">
        <v>8.8154299678130293E-2</v>
      </c>
    </row>
    <row r="176" spans="1:15" x14ac:dyDescent="0.25">
      <c r="A176" s="15">
        <v>44469</v>
      </c>
      <c r="B176">
        <v>2.235954986396412E-4</v>
      </c>
      <c r="C176">
        <v>-3.3405779073218075E-3</v>
      </c>
      <c r="D176" s="15"/>
      <c r="N176" s="15">
        <v>40178</v>
      </c>
      <c r="O176">
        <v>8.1924590743249398E-2</v>
      </c>
    </row>
    <row r="177" spans="1:15" x14ac:dyDescent="0.25">
      <c r="A177" s="15">
        <v>44500</v>
      </c>
      <c r="B177">
        <v>8.3546769215034761E-3</v>
      </c>
      <c r="C177">
        <v>1.164504589199312E-2</v>
      </c>
      <c r="D177" s="15"/>
      <c r="N177" s="15">
        <v>40147</v>
      </c>
      <c r="O177">
        <v>6.5070495726015434E-2</v>
      </c>
    </row>
    <row r="178" spans="1:15" x14ac:dyDescent="0.25">
      <c r="A178" s="15">
        <v>44530</v>
      </c>
      <c r="B178">
        <v>-5.5175132566734808E-4</v>
      </c>
      <c r="C178">
        <v>1.5587495348692271E-2</v>
      </c>
      <c r="D178" s="15"/>
      <c r="N178" s="15">
        <v>40117</v>
      </c>
      <c r="O178">
        <v>7.0011744326676256E-2</v>
      </c>
    </row>
    <row r="179" spans="1:15" x14ac:dyDescent="0.25">
      <c r="A179" s="15">
        <v>44561</v>
      </c>
      <c r="B179">
        <v>6.6174513411480828E-3</v>
      </c>
      <c r="C179">
        <v>6.8892923275789735E-3</v>
      </c>
      <c r="D179" s="15"/>
      <c r="N179" s="15">
        <v>40086</v>
      </c>
      <c r="O179">
        <v>5.4071922849918394E-2</v>
      </c>
    </row>
    <row r="180" spans="1:15" x14ac:dyDescent="0.25">
      <c r="A180" s="15">
        <v>44592</v>
      </c>
      <c r="B180">
        <v>5.1299120193271609E-3</v>
      </c>
      <c r="C180">
        <v>1.5173727772063647E-2</v>
      </c>
      <c r="D180" s="15"/>
      <c r="N180" s="15">
        <v>40056</v>
      </c>
      <c r="O180">
        <v>6.7442201686360212E-2</v>
      </c>
    </row>
    <row r="181" spans="1:15" x14ac:dyDescent="0.25">
      <c r="A181" s="15">
        <v>44620</v>
      </c>
      <c r="B181">
        <v>1.8295827715543455E-2</v>
      </c>
      <c r="C181">
        <v>2.2552881154426524E-2</v>
      </c>
      <c r="D181" s="15"/>
      <c r="N181" s="15">
        <v>40025</v>
      </c>
      <c r="O181">
        <v>5.3709385489728832E-2</v>
      </c>
    </row>
    <row r="182" spans="1:15" x14ac:dyDescent="0.25">
      <c r="A182" s="15">
        <v>44651</v>
      </c>
      <c r="B182">
        <v>1.049095529034357E-2</v>
      </c>
      <c r="C182">
        <v>1.3807552995902949E-2</v>
      </c>
      <c r="D182" s="15"/>
      <c r="N182" s="15">
        <v>39994</v>
      </c>
      <c r="O182">
        <v>7.5529586750551742E-2</v>
      </c>
    </row>
    <row r="183" spans="1:15" x14ac:dyDescent="0.25">
      <c r="A183" s="15">
        <v>44681</v>
      </c>
      <c r="B183">
        <v>-1.3011002979776884E-4</v>
      </c>
      <c r="C183">
        <v>1.3290315108110079E-2</v>
      </c>
      <c r="D183" s="15"/>
      <c r="N183" s="15">
        <v>39964</v>
      </c>
      <c r="O183">
        <v>6.6743562834161468E-2</v>
      </c>
    </row>
    <row r="184" spans="1:15" x14ac:dyDescent="0.25">
      <c r="A184" s="15">
        <v>44712</v>
      </c>
      <c r="B184">
        <v>8.7199994585922449E-3</v>
      </c>
      <c r="C184">
        <v>1.2165579482322268E-2</v>
      </c>
      <c r="D184" s="15"/>
      <c r="N184" s="15">
        <v>39933</v>
      </c>
      <c r="O184">
        <v>7.6586306795462453E-2</v>
      </c>
    </row>
    <row r="185" spans="1:15" x14ac:dyDescent="0.25">
      <c r="A185" s="15">
        <v>44742</v>
      </c>
      <c r="B185">
        <v>8.2120108617559761E-3</v>
      </c>
      <c r="C185">
        <v>2.263127712366355E-2</v>
      </c>
      <c r="D185" s="15"/>
      <c r="N185" s="15">
        <v>39903</v>
      </c>
      <c r="O185">
        <v>9.7355137216881729E-2</v>
      </c>
    </row>
    <row r="186" spans="1:15" x14ac:dyDescent="0.25">
      <c r="A186" s="15">
        <v>44773</v>
      </c>
      <c r="B186">
        <v>-2.6280631291735945E-3</v>
      </c>
      <c r="C186">
        <v>1.8881285480050202E-2</v>
      </c>
      <c r="D186" s="15"/>
      <c r="N186" s="15">
        <v>39872</v>
      </c>
      <c r="O186">
        <v>7.847449732305041E-2</v>
      </c>
    </row>
    <row r="187" spans="1:15" x14ac:dyDescent="0.25">
      <c r="A187" s="15">
        <v>44804</v>
      </c>
      <c r="B187">
        <v>-1.5676719219176065E-2</v>
      </c>
      <c r="C187">
        <v>1.4447000808565673E-2</v>
      </c>
      <c r="D187" s="15"/>
      <c r="N187" s="15">
        <v>39844</v>
      </c>
      <c r="O187">
        <v>7.566326504551521E-2</v>
      </c>
    </row>
    <row r="188" spans="1:15" x14ac:dyDescent="0.25">
      <c r="A188" s="15">
        <v>44834</v>
      </c>
      <c r="B188">
        <v>-1.7284373927616118E-2</v>
      </c>
      <c r="C188">
        <v>1.7860632706594368E-2</v>
      </c>
      <c r="D188" s="15"/>
      <c r="N188" s="15">
        <v>39813</v>
      </c>
      <c r="O188">
        <v>7.4407828666012102E-2</v>
      </c>
    </row>
    <row r="189" spans="1:15" x14ac:dyDescent="0.25">
      <c r="A189" s="15">
        <v>44865</v>
      </c>
      <c r="B189">
        <v>-3.4566524711259071E-3</v>
      </c>
      <c r="C189">
        <v>1.9052954767794273E-2</v>
      </c>
      <c r="D189" s="15"/>
      <c r="N189" s="15">
        <v>39782</v>
      </c>
      <c r="O189">
        <v>8.6320849165699501E-2</v>
      </c>
    </row>
    <row r="190" spans="1:15" x14ac:dyDescent="0.25">
      <c r="A190" s="15">
        <v>44895</v>
      </c>
      <c r="B190">
        <v>-6.2964287214153456E-3</v>
      </c>
      <c r="C190">
        <v>9.3542019265372683E-3</v>
      </c>
      <c r="D190" s="15"/>
      <c r="N190" s="15">
        <v>39752</v>
      </c>
      <c r="O190">
        <v>9.5190997490806978E-2</v>
      </c>
    </row>
    <row r="191" spans="1:15" x14ac:dyDescent="0.25">
      <c r="A191" s="15">
        <v>44926</v>
      </c>
      <c r="B191">
        <v>-1.7820913101312063E-3</v>
      </c>
      <c r="C191">
        <v>2.1876146737276291E-2</v>
      </c>
      <c r="D191" s="15"/>
      <c r="N191" s="15">
        <v>39721</v>
      </c>
      <c r="O191">
        <v>9.1701833044995851E-2</v>
      </c>
    </row>
    <row r="192" spans="1:15" x14ac:dyDescent="0.25">
      <c r="A192" s="15">
        <v>44957</v>
      </c>
      <c r="B192">
        <v>3.7157063910921149E-3</v>
      </c>
      <c r="C192">
        <v>2.1494070562492373E-2</v>
      </c>
      <c r="D192" s="15"/>
      <c r="N192" s="15">
        <v>39691</v>
      </c>
      <c r="O192">
        <v>8.3572893923399075E-2</v>
      </c>
    </row>
    <row r="193" spans="1:15" x14ac:dyDescent="0.25">
      <c r="A193" s="15">
        <v>44985</v>
      </c>
      <c r="B193">
        <v>1.5076082976681157E-2</v>
      </c>
      <c r="C193">
        <v>1.7269706468961407E-2</v>
      </c>
      <c r="D193" s="15"/>
      <c r="N193" s="15">
        <v>39660</v>
      </c>
      <c r="O193">
        <v>8.3465094132356546E-2</v>
      </c>
    </row>
    <row r="194" spans="1:15" x14ac:dyDescent="0.25">
      <c r="A194" s="15">
        <v>45016</v>
      </c>
      <c r="B194">
        <v>1.3547354263418111E-2</v>
      </c>
      <c r="C194">
        <v>9.6565231024489193E-3</v>
      </c>
      <c r="D194" s="15"/>
      <c r="N194" s="15">
        <v>39629</v>
      </c>
      <c r="O194">
        <v>5.4694284896962042E-2</v>
      </c>
    </row>
    <row r="195" spans="1:15" x14ac:dyDescent="0.25">
      <c r="A195" s="15">
        <v>45046</v>
      </c>
      <c r="B195">
        <v>1.53671783026171E-2</v>
      </c>
      <c r="C195">
        <v>7.1507354464011314E-3</v>
      </c>
      <c r="D195" s="15"/>
      <c r="N195" s="15">
        <v>39599</v>
      </c>
      <c r="O195">
        <v>5.2905702028534257E-2</v>
      </c>
    </row>
    <row r="196" spans="1:15" x14ac:dyDescent="0.25">
      <c r="A196" s="15">
        <v>45077</v>
      </c>
      <c r="B196">
        <v>9.4907328773020626E-3</v>
      </c>
      <c r="C196">
        <v>1.3430752547683751E-2</v>
      </c>
      <c r="D196" s="15"/>
      <c r="N196" s="15">
        <v>39568</v>
      </c>
      <c r="O196">
        <v>5.0082923206727484E-2</v>
      </c>
    </row>
    <row r="197" spans="1:15" x14ac:dyDescent="0.25">
      <c r="A197" s="15">
        <v>45107</v>
      </c>
      <c r="B197">
        <v>1.7296939740568212E-2</v>
      </c>
      <c r="C197">
        <v>-3.4897567521351468E-3</v>
      </c>
      <c r="D197" s="15"/>
      <c r="N197" s="15">
        <v>39538</v>
      </c>
      <c r="O197">
        <v>5.3717014656904698E-2</v>
      </c>
    </row>
    <row r="198" spans="1:15" x14ac:dyDescent="0.25">
      <c r="A198" s="15">
        <v>45138</v>
      </c>
      <c r="B198">
        <v>-3.5586764314056718E-3</v>
      </c>
      <c r="C198">
        <v>6.4322304682496957E-3</v>
      </c>
      <c r="D198" s="15"/>
      <c r="N198" s="15">
        <v>39507</v>
      </c>
      <c r="O198">
        <v>7.3309820188526678E-2</v>
      </c>
    </row>
    <row r="199" spans="1:15" x14ac:dyDescent="0.25">
      <c r="A199" s="15">
        <v>45169</v>
      </c>
      <c r="B199">
        <v>4.6532535122364013E-3</v>
      </c>
      <c r="C199">
        <v>-2.3589401804043173E-3</v>
      </c>
      <c r="D199" s="15"/>
      <c r="N199" s="15">
        <v>39478</v>
      </c>
      <c r="O199">
        <v>8.1878407058633501E-2</v>
      </c>
    </row>
    <row r="200" spans="1:15" x14ac:dyDescent="0.25">
      <c r="A200" s="15">
        <v>45199</v>
      </c>
      <c r="B200">
        <v>-6.6288980254580743E-4</v>
      </c>
      <c r="C200">
        <v>-2.5435455155271439E-3</v>
      </c>
      <c r="D200" s="15"/>
      <c r="N200" s="15">
        <v>39447</v>
      </c>
      <c r="O200">
        <v>8.2533806973221005E-2</v>
      </c>
    </row>
    <row r="201" spans="1:15" x14ac:dyDescent="0.25">
      <c r="A201" s="15">
        <v>45230</v>
      </c>
      <c r="B201">
        <v>4.9107425275413119E-4</v>
      </c>
      <c r="C201">
        <v>1.0657669786944785E-2</v>
      </c>
      <c r="D201" s="15"/>
      <c r="N201" s="15">
        <v>39416</v>
      </c>
      <c r="O201">
        <v>8.2945176653757488E-2</v>
      </c>
    </row>
    <row r="202" spans="1:15" x14ac:dyDescent="0.25">
      <c r="A202" s="15">
        <v>45260</v>
      </c>
      <c r="B202">
        <v>-3.999511005783543E-4</v>
      </c>
      <c r="C202">
        <v>1.0220993166556345E-2</v>
      </c>
      <c r="D202" s="15"/>
      <c r="N202" s="15">
        <v>39386</v>
      </c>
      <c r="O202">
        <v>7.7876724159664235E-2</v>
      </c>
    </row>
    <row r="203" spans="1:15" x14ac:dyDescent="0.25">
      <c r="A203" s="15">
        <v>45291</v>
      </c>
      <c r="B203">
        <v>2.5142828842615061E-3</v>
      </c>
      <c r="C203">
        <v>-2.9536267241555047E-3</v>
      </c>
      <c r="D203" s="15"/>
      <c r="N203" s="15">
        <v>39355</v>
      </c>
      <c r="O203">
        <v>6.6526536986094273E-2</v>
      </c>
    </row>
    <row r="204" spans="1:15" x14ac:dyDescent="0.25">
      <c r="A204" s="15">
        <v>45322</v>
      </c>
      <c r="B204">
        <v>7.4284752039422688E-4</v>
      </c>
      <c r="C204">
        <v>-2.6498198020173821E-4</v>
      </c>
      <c r="D204" s="15"/>
      <c r="N204" s="15">
        <v>39325</v>
      </c>
      <c r="O204">
        <v>5.0762431079327819E-2</v>
      </c>
    </row>
    <row r="205" spans="1:15" x14ac:dyDescent="0.25">
      <c r="A205" s="15">
        <v>45351</v>
      </c>
      <c r="B205">
        <v>1.1255999899588002E-2</v>
      </c>
      <c r="C205">
        <v>1.6462509523061296E-2</v>
      </c>
      <c r="D205" s="15"/>
      <c r="N205" s="15">
        <v>39294</v>
      </c>
      <c r="O205">
        <v>5.6344981982020204E-2</v>
      </c>
    </row>
    <row r="206" spans="1:15" x14ac:dyDescent="0.25">
      <c r="A206" s="15">
        <v>45382</v>
      </c>
      <c r="B206">
        <v>3.2524412629554014E-4</v>
      </c>
      <c r="C206">
        <v>1.6829096090893638E-2</v>
      </c>
      <c r="D206" s="15"/>
      <c r="N206" s="15">
        <v>39263</v>
      </c>
      <c r="O206">
        <v>6.1732278610106085E-2</v>
      </c>
    </row>
    <row r="207" spans="1:15" x14ac:dyDescent="0.25">
      <c r="A207" s="15">
        <v>45412</v>
      </c>
      <c r="B207">
        <v>-1.8262324140380957E-4</v>
      </c>
      <c r="C207">
        <v>1.7505114621459275E-2</v>
      </c>
      <c r="D207" s="15"/>
      <c r="N207" s="15">
        <v>39233</v>
      </c>
      <c r="O207">
        <v>6.7508675181235836E-2</v>
      </c>
    </row>
    <row r="208" spans="1:15" x14ac:dyDescent="0.25">
      <c r="A208" s="15">
        <v>45443</v>
      </c>
      <c r="B208">
        <v>-5.0998402867033932E-3</v>
      </c>
      <c r="C208">
        <v>7.5129823128849971E-5</v>
      </c>
      <c r="D208" s="15"/>
      <c r="N208" s="15">
        <v>39202</v>
      </c>
      <c r="O208">
        <v>5.0519070930105076E-2</v>
      </c>
    </row>
    <row r="209" spans="1:15" x14ac:dyDescent="0.25">
      <c r="A209" s="15">
        <v>45473</v>
      </c>
      <c r="B209">
        <v>-1.0355283051652609E-3</v>
      </c>
      <c r="C209">
        <v>8.0580683361169726E-3</v>
      </c>
      <c r="D209" s="15"/>
      <c r="N209" s="15">
        <v>39172</v>
      </c>
      <c r="O209">
        <v>7.5316020472852102E-2</v>
      </c>
    </row>
    <row r="210" spans="1:15" x14ac:dyDescent="0.25">
      <c r="A210" s="15">
        <v>45504</v>
      </c>
      <c r="B210">
        <v>4.4536993056465456E-3</v>
      </c>
      <c r="C210">
        <v>2.2951611149730749E-2</v>
      </c>
      <c r="D210" s="15"/>
      <c r="N210" s="15">
        <v>39141</v>
      </c>
      <c r="O210">
        <v>5.3200282072469768E-2</v>
      </c>
    </row>
    <row r="211" spans="1:15" x14ac:dyDescent="0.25">
      <c r="N211" s="15">
        <v>39113</v>
      </c>
      <c r="O211">
        <v>6.5593741448453549E-2</v>
      </c>
    </row>
    <row r="212" spans="1:15" x14ac:dyDescent="0.25">
      <c r="N212" s="15">
        <v>39082</v>
      </c>
      <c r="O212">
        <v>4.6951408891087239E-2</v>
      </c>
    </row>
    <row r="213" spans="1:15" x14ac:dyDescent="0.25">
      <c r="N213" s="15">
        <v>39051</v>
      </c>
      <c r="O213">
        <v>4.422558803627398E-2</v>
      </c>
    </row>
    <row r="214" spans="1:15" x14ac:dyDescent="0.25">
      <c r="N214" s="15">
        <v>39021</v>
      </c>
      <c r="O214">
        <v>5.5587123266332798E-2</v>
      </c>
    </row>
    <row r="215" spans="1:15" x14ac:dyDescent="0.25">
      <c r="N215" s="15">
        <v>38990</v>
      </c>
      <c r="O215">
        <v>4.5392058514733408E-2</v>
      </c>
    </row>
    <row r="216" spans="1:15" x14ac:dyDescent="0.25">
      <c r="N216" s="15">
        <v>38960</v>
      </c>
      <c r="O216">
        <v>6.2547406439556766E-2</v>
      </c>
    </row>
    <row r="217" spans="1:15" x14ac:dyDescent="0.25">
      <c r="N217" s="15">
        <v>38929</v>
      </c>
      <c r="O217">
        <v>8.2593516193988498E-2</v>
      </c>
    </row>
    <row r="218" spans="1:15" x14ac:dyDescent="0.25">
      <c r="N218" s="15">
        <v>38898</v>
      </c>
      <c r="O218">
        <v>0.11244376983228789</v>
      </c>
    </row>
    <row r="219" spans="1:15" x14ac:dyDescent="0.25">
      <c r="N219" s="15">
        <v>38868</v>
      </c>
      <c r="O219">
        <v>9.3782326830376225E-2</v>
      </c>
    </row>
    <row r="220" spans="1:15" x14ac:dyDescent="0.25">
      <c r="N220" s="15">
        <v>38837</v>
      </c>
      <c r="O220">
        <v>5.7282359915027996E-2</v>
      </c>
    </row>
    <row r="221" spans="1:15" x14ac:dyDescent="0.25">
      <c r="N221" s="15">
        <v>38807</v>
      </c>
      <c r="O221">
        <v>5.2121001955515979E-2</v>
      </c>
    </row>
    <row r="222" spans="1:15" x14ac:dyDescent="0.25">
      <c r="N222" s="15">
        <v>38776</v>
      </c>
      <c r="O222">
        <v>5.90528619718486E-2</v>
      </c>
    </row>
    <row r="223" spans="1:15" x14ac:dyDescent="0.25">
      <c r="N223" s="15">
        <v>38748</v>
      </c>
      <c r="O223">
        <v>4.7120377734723655E-2</v>
      </c>
    </row>
    <row r="224" spans="1:15" x14ac:dyDescent="0.25">
      <c r="N224" s="15">
        <v>38717</v>
      </c>
      <c r="O224">
        <v>6.2311185343739049E-2</v>
      </c>
    </row>
    <row r="225" spans="14:15" x14ac:dyDescent="0.25">
      <c r="N225" s="15">
        <v>38686</v>
      </c>
      <c r="O225">
        <v>7.4729331083721068E-2</v>
      </c>
    </row>
    <row r="226" spans="14:15" x14ac:dyDescent="0.25">
      <c r="N226" s="15">
        <v>38656</v>
      </c>
      <c r="O226">
        <v>0.10893433726265619</v>
      </c>
    </row>
    <row r="227" spans="14:15" x14ac:dyDescent="0.25">
      <c r="N227" s="15">
        <v>38625</v>
      </c>
      <c r="O227">
        <v>7.1758121693557914E-2</v>
      </c>
    </row>
    <row r="228" spans="14:15" x14ac:dyDescent="0.25">
      <c r="N228" s="15">
        <v>38595</v>
      </c>
      <c r="O228">
        <v>6.1735986904336744E-2</v>
      </c>
    </row>
    <row r="229" spans="14:15" x14ac:dyDescent="0.25">
      <c r="N229" s="15">
        <v>38564</v>
      </c>
      <c r="O229">
        <v>5.3001346150967597E-2</v>
      </c>
    </row>
    <row r="230" spans="14:15" x14ac:dyDescent="0.25">
      <c r="N230" s="15">
        <v>38533</v>
      </c>
      <c r="O230">
        <v>3.1154530046355457E-2</v>
      </c>
    </row>
    <row r="231" spans="14:15" x14ac:dyDescent="0.25">
      <c r="N231" s="15">
        <v>38503</v>
      </c>
      <c r="O231">
        <v>6.1921282697850577E-2</v>
      </c>
    </row>
    <row r="232" spans="14:15" x14ac:dyDescent="0.25">
      <c r="N232" s="15">
        <v>38472</v>
      </c>
      <c r="O232">
        <v>6.7634881554705553E-2</v>
      </c>
    </row>
    <row r="233" spans="14:15" x14ac:dyDescent="0.25">
      <c r="N233" s="15">
        <v>38442</v>
      </c>
      <c r="O233">
        <v>0.12114548733123999</v>
      </c>
    </row>
    <row r="234" spans="14:15" x14ac:dyDescent="0.25">
      <c r="N234" s="15">
        <v>38411</v>
      </c>
      <c r="O234">
        <v>0.11347446476868273</v>
      </c>
    </row>
    <row r="235" spans="14:15" x14ac:dyDescent="0.25">
      <c r="N235" s="15">
        <v>38383</v>
      </c>
      <c r="O235">
        <v>0.11078434493250525</v>
      </c>
    </row>
    <row r="236" spans="14:15" x14ac:dyDescent="0.25">
      <c r="N236" s="15">
        <v>38352</v>
      </c>
      <c r="O236">
        <v>8.8338846326670495E-2</v>
      </c>
    </row>
    <row r="237" spans="14:15" x14ac:dyDescent="0.25">
      <c r="N237" s="15">
        <v>38321</v>
      </c>
      <c r="O237">
        <v>8.4177619872502898E-2</v>
      </c>
    </row>
    <row r="238" spans="14:15" x14ac:dyDescent="0.25">
      <c r="N238" s="15">
        <v>38291</v>
      </c>
      <c r="O238">
        <v>6.3161805750840475E-2</v>
      </c>
    </row>
    <row r="239" spans="14:15" x14ac:dyDescent="0.25">
      <c r="N239" s="15">
        <v>38260</v>
      </c>
      <c r="O239">
        <v>7.2650741838407085E-2</v>
      </c>
    </row>
    <row r="240" spans="14:15" x14ac:dyDescent="0.25">
      <c r="N240" s="15">
        <v>38230</v>
      </c>
      <c r="O240">
        <v>8.0596275671172654E-2</v>
      </c>
    </row>
    <row r="241" spans="14:15" x14ac:dyDescent="0.25">
      <c r="N241" s="15">
        <v>38199</v>
      </c>
      <c r="O241">
        <v>0.11126039117699782</v>
      </c>
    </row>
    <row r="242" spans="14:15" x14ac:dyDescent="0.25">
      <c r="N242" s="15">
        <v>38168</v>
      </c>
      <c r="O242">
        <v>0.14917031769246833</v>
      </c>
    </row>
    <row r="243" spans="14:15" x14ac:dyDescent="0.25">
      <c r="N243" s="15">
        <v>38138</v>
      </c>
      <c r="O243">
        <v>0.14798082627518128</v>
      </c>
    </row>
    <row r="244" spans="14:15" x14ac:dyDescent="0.25">
      <c r="N244" s="15">
        <v>38107</v>
      </c>
      <c r="O244">
        <v>0.13830315150436656</v>
      </c>
    </row>
    <row r="245" spans="14:15" x14ac:dyDescent="0.25">
      <c r="N245" s="15">
        <v>38077</v>
      </c>
      <c r="O245">
        <v>7.2762437983974596E-2</v>
      </c>
    </row>
    <row r="246" spans="14:15" x14ac:dyDescent="0.25">
      <c r="N246" s="15">
        <v>38046</v>
      </c>
      <c r="O246">
        <v>9.6845466752347342E-2</v>
      </c>
    </row>
    <row r="247" spans="14:15" x14ac:dyDescent="0.25">
      <c r="N247" s="15">
        <v>38017</v>
      </c>
      <c r="O247">
        <v>7.6440999933434395E-2</v>
      </c>
    </row>
    <row r="248" spans="14:15" x14ac:dyDescent="0.25">
      <c r="N248" s="15">
        <v>37986</v>
      </c>
      <c r="O248">
        <v>0.1151063183988613</v>
      </c>
    </row>
    <row r="249" spans="14:15" x14ac:dyDescent="0.25">
      <c r="N249" s="15">
        <v>37955</v>
      </c>
      <c r="O249">
        <v>8.4877502412593397E-2</v>
      </c>
    </row>
    <row r="250" spans="14:15" x14ac:dyDescent="0.25">
      <c r="N250" s="15">
        <v>37925</v>
      </c>
      <c r="O250">
        <v>9.4345546241723477E-2</v>
      </c>
    </row>
    <row r="251" spans="14:15" x14ac:dyDescent="0.25">
      <c r="N251" s="15">
        <v>37894</v>
      </c>
      <c r="O251">
        <v>0.13170219052077195</v>
      </c>
    </row>
    <row r="252" spans="14:15" x14ac:dyDescent="0.25">
      <c r="N252" s="15">
        <v>37864</v>
      </c>
      <c r="O252">
        <v>0.12916000152055543</v>
      </c>
    </row>
    <row r="253" spans="14:15" x14ac:dyDescent="0.25">
      <c r="N253" s="15">
        <v>37833</v>
      </c>
      <c r="O253">
        <v>0.10149912285240902</v>
      </c>
    </row>
    <row r="254" spans="14:15" x14ac:dyDescent="0.25">
      <c r="N254" s="15">
        <v>37802</v>
      </c>
      <c r="O254">
        <v>5.4873157664965991E-2</v>
      </c>
    </row>
    <row r="255" spans="14:15" x14ac:dyDescent="0.25">
      <c r="N255" s="15">
        <v>37772</v>
      </c>
      <c r="O255">
        <v>3.5346013801744972E-2</v>
      </c>
    </row>
    <row r="256" spans="14:15" x14ac:dyDescent="0.25">
      <c r="N256" s="15">
        <v>37741</v>
      </c>
      <c r="O256">
        <v>6.5873011573037418E-2</v>
      </c>
    </row>
    <row r="257" spans="14:15" x14ac:dyDescent="0.25">
      <c r="N257" s="15">
        <v>37711</v>
      </c>
      <c r="O257">
        <v>8.1905778308164645E-2</v>
      </c>
    </row>
    <row r="258" spans="14:15" x14ac:dyDescent="0.25">
      <c r="N258" s="15">
        <v>37680</v>
      </c>
      <c r="O258">
        <v>7.7236000817952274E-2</v>
      </c>
    </row>
    <row r="259" spans="14:15" x14ac:dyDescent="0.25">
      <c r="N259" s="15">
        <v>37652</v>
      </c>
      <c r="O259">
        <v>8.778431476889946E-2</v>
      </c>
    </row>
    <row r="260" spans="14:15" x14ac:dyDescent="0.25">
      <c r="N260" s="15">
        <v>37621</v>
      </c>
      <c r="O260">
        <v>7.23372845766415E-2</v>
      </c>
    </row>
    <row r="261" spans="14:15" x14ac:dyDescent="0.25">
      <c r="N261" s="15">
        <v>37590</v>
      </c>
      <c r="O261">
        <v>6.8709495026639297E-2</v>
      </c>
    </row>
    <row r="262" spans="14:15" x14ac:dyDescent="0.25">
      <c r="N262" s="15">
        <v>37560</v>
      </c>
      <c r="O262">
        <v>0.15082604736361141</v>
      </c>
    </row>
    <row r="263" spans="14:15" x14ac:dyDescent="0.25">
      <c r="N263" s="15">
        <v>37529</v>
      </c>
      <c r="O263">
        <v>7.6957693410758407E-2</v>
      </c>
    </row>
    <row r="264" spans="14:15" x14ac:dyDescent="0.25">
      <c r="N264" s="15">
        <v>37499</v>
      </c>
      <c r="O264">
        <v>7.3806791548183218E-2</v>
      </c>
    </row>
    <row r="265" spans="14:15" x14ac:dyDescent="0.25">
      <c r="N265" s="15">
        <v>37468</v>
      </c>
      <c r="O265">
        <v>5.714638659739929E-2</v>
      </c>
    </row>
    <row r="266" spans="14:15" x14ac:dyDescent="0.25">
      <c r="N266" s="15">
        <v>37437</v>
      </c>
      <c r="O266">
        <v>8.3474594039900332E-2</v>
      </c>
    </row>
    <row r="267" spans="14:15" x14ac:dyDescent="0.25">
      <c r="N267" s="15">
        <v>37407</v>
      </c>
      <c r="O267">
        <v>0.10046780872555161</v>
      </c>
    </row>
    <row r="268" spans="14:15" x14ac:dyDescent="0.25">
      <c r="N268" s="15">
        <v>37376</v>
      </c>
      <c r="O268">
        <v>0.16177935857590839</v>
      </c>
    </row>
    <row r="269" spans="14:15" x14ac:dyDescent="0.25">
      <c r="N269" s="15"/>
    </row>
  </sheetData>
  <sortState xmlns:xlrd2="http://schemas.microsoft.com/office/spreadsheetml/2017/richdata2" ref="A2:C210">
    <sortCondition ref="B2:B210"/>
  </sortState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cbr">
                <anchor moveWithCells="1">
                  <from>
                    <xdr:col>11</xdr:col>
                    <xdr:colOff>0</xdr:colOff>
                    <xdr:row>0</xdr:row>
                    <xdr:rowOff>76200</xdr:rowOff>
                  </from>
                  <to>
                    <xdr:col>11</xdr:col>
                    <xdr:colOff>542925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A8AA9-EC0A-411E-94A9-BD82867DC0BB}">
  <sheetPr codeName="Sheet4">
    <tabColor theme="9"/>
  </sheetPr>
  <dimension ref="A1:Y310"/>
  <sheetViews>
    <sheetView tabSelected="1" topLeftCell="M291" workbookViewId="0">
      <selection activeCell="S309" sqref="S309:Y310"/>
    </sheetView>
  </sheetViews>
  <sheetFormatPr defaultRowHeight="15" x14ac:dyDescent="0.25"/>
  <cols>
    <col min="1" max="1" width="10.7109375" bestFit="1" customWidth="1"/>
    <col min="17" max="17" width="10.7109375" bestFit="1" customWidth="1"/>
    <col min="19" max="19" width="10.7109375" bestFit="1" customWidth="1"/>
  </cols>
  <sheetData>
    <row r="1" spans="1:25" x14ac:dyDescent="0.25">
      <c r="B1" s="16" t="s">
        <v>42</v>
      </c>
      <c r="C1" t="s">
        <v>56</v>
      </c>
      <c r="D1" t="s">
        <v>57</v>
      </c>
      <c r="E1" t="s">
        <v>58</v>
      </c>
      <c r="G1" t="s">
        <v>63</v>
      </c>
      <c r="H1" t="s">
        <v>64</v>
      </c>
      <c r="I1" t="s">
        <v>65</v>
      </c>
      <c r="K1" t="s">
        <v>61</v>
      </c>
      <c r="L1" t="s">
        <v>62</v>
      </c>
      <c r="M1" t="s">
        <v>66</v>
      </c>
      <c r="N1" t="s">
        <v>59</v>
      </c>
      <c r="O1" t="s">
        <v>60</v>
      </c>
      <c r="T1" t="s">
        <v>67</v>
      </c>
      <c r="U1" t="s">
        <v>68</v>
      </c>
      <c r="V1" t="s">
        <v>69</v>
      </c>
      <c r="W1" t="s">
        <v>70</v>
      </c>
      <c r="X1" t="s">
        <v>71</v>
      </c>
      <c r="Y1" t="s">
        <v>72</v>
      </c>
    </row>
    <row r="2" spans="1:25" x14ac:dyDescent="0.25">
      <c r="A2" s="15"/>
      <c r="S2" s="15">
        <v>36250</v>
      </c>
      <c r="T2">
        <f>+INDEX([3]bbg!$K:$K,MATCH($S2,[3]bbg!$A:$A,1))</f>
        <v>1286.3699999999999</v>
      </c>
      <c r="U2">
        <f>+INDEX([3]bbg!$Q:$Q,MATCH($S2,[3]bbg!$A:$A,1))</f>
        <v>250.29300000000001</v>
      </c>
      <c r="V2">
        <f>+INDEX([3]bbg!$EE:$EE,MATCH($S2,[3]bbg!$A:$A,1))</f>
        <v>1010.3440000000001</v>
      </c>
      <c r="W2">
        <f>+INDEX([3]bbg!$EF:$EF,MATCH($S2,[3]bbg!$A:$A,1))</f>
        <v>361.93599999999998</v>
      </c>
      <c r="X2">
        <f>+INDEX([3]bbg!$AG:$AG,MATCH($S2,[3]bbg!$A:$A,1))</f>
        <v>225.71</v>
      </c>
      <c r="Y2">
        <f>+INDEX([3]bbg!$F:$F,MATCH($S2,[3]bbg!$A:$A,1))</f>
        <v>100.76739999999999</v>
      </c>
    </row>
    <row r="3" spans="1:25" x14ac:dyDescent="0.25">
      <c r="A3" s="15">
        <v>39172</v>
      </c>
      <c r="B3">
        <f>+INDEX('[1]variables blg'!$K:$K,MATCH(A3,'[1]variables blg'!$J:$J,1))</f>
        <v>1420.86</v>
      </c>
      <c r="C3">
        <f>+INDEX('[1]variables blg'!$AL:$AL,MATCH(A3,'[1]variables blg'!$AK:$AK,1))</f>
        <v>128.48920000000001</v>
      </c>
      <c r="K3">
        <v>100</v>
      </c>
      <c r="L3">
        <v>100</v>
      </c>
      <c r="M3">
        <v>100</v>
      </c>
      <c r="N3">
        <v>100</v>
      </c>
      <c r="O3">
        <v>100</v>
      </c>
      <c r="Q3" s="15"/>
      <c r="S3" s="15">
        <f>+EOMONTH(S2,1)</f>
        <v>36280</v>
      </c>
      <c r="T3">
        <f>+INDEX([3]bbg!$K:$K,MATCH($S3,[3]bbg!$A:$A,1))</f>
        <v>1335.18</v>
      </c>
      <c r="U3">
        <f>+INDEX([3]bbg!$Q:$Q,MATCH($S3,[3]bbg!$A:$A,1))</f>
        <v>250.94</v>
      </c>
      <c r="V3">
        <f>+INDEX([3]bbg!$EE:$EE,MATCH($S3,[3]bbg!$A:$A,1))</f>
        <v>1013.847</v>
      </c>
      <c r="W3">
        <f>+INDEX([3]bbg!$EF:$EF,MATCH($S3,[3]bbg!$A:$A,1))</f>
        <v>368.55799999999999</v>
      </c>
      <c r="X3">
        <f>+INDEX([3]bbg!$AG:$AG,MATCH($S3,[3]bbg!$A:$A,1))</f>
        <v>223.37</v>
      </c>
      <c r="Y3">
        <f>+INDEX([3]bbg!$F:$F,MATCH($S3,[3]bbg!$A:$A,1))</f>
        <v>100.99890000000001</v>
      </c>
    </row>
    <row r="4" spans="1:25" x14ac:dyDescent="0.25">
      <c r="A4" s="15">
        <f>+EOMONTH(A3,1)</f>
        <v>39202</v>
      </c>
      <c r="B4">
        <f>+INDEX('[1]variables blg'!$K:$K,MATCH(A4,'[1]variables blg'!$J:$J,1))</f>
        <v>1482.37</v>
      </c>
      <c r="C4">
        <f>+INDEX('[1]variables blg'!$AL:$AL,MATCH(A4,'[1]variables blg'!$AK:$AK,1))</f>
        <v>128.91319999999999</v>
      </c>
      <c r="D4">
        <f t="shared" ref="D4:D67" si="0">+B4/B3-1</f>
        <v>4.3290683107413797E-2</v>
      </c>
      <c r="E4">
        <f t="shared" ref="E4:E67" si="1">+C4/C3-1</f>
        <v>3.2998882396340079E-3</v>
      </c>
      <c r="G4">
        <f>+IF(output!B2&lt;0,assets!E4,assets!D4)</f>
        <v>3.2998882396340079E-3</v>
      </c>
      <c r="H4">
        <f>+IF(output!B2&lt;0,-D4,D4)</f>
        <v>-4.3290683107413797E-2</v>
      </c>
      <c r="I4">
        <f>+IF(output!B2&lt;0,-assets!D4,assets!E4)</f>
        <v>-4.3290683107413797E-2</v>
      </c>
      <c r="K4">
        <f t="shared" ref="K4:K67" si="2">+K3*(1+G4)</f>
        <v>100.3299888239634</v>
      </c>
      <c r="L4">
        <f t="shared" ref="L4:M67" si="3">+L3*(1+H4)</f>
        <v>95.670931689258623</v>
      </c>
      <c r="M4">
        <f t="shared" si="3"/>
        <v>95.670931689258623</v>
      </c>
      <c r="N4">
        <f t="shared" ref="N4:N67" si="4">+N3*(1+D4)</f>
        <v>104.32906831074138</v>
      </c>
      <c r="O4">
        <f t="shared" ref="O4:O67" si="5">100*(1+AVERAGE(D4:E4))</f>
        <v>102.3295285673524</v>
      </c>
      <c r="Q4" s="15"/>
      <c r="S4" s="15">
        <f t="shared" ref="S4:S67" si="6">+EOMONTH(S3,1)</f>
        <v>36311</v>
      </c>
      <c r="T4">
        <f>+INDEX([3]bbg!$K:$K,MATCH($S4,[3]bbg!$A:$A,1))</f>
        <v>1301.8399999999999</v>
      </c>
      <c r="U4">
        <f>+INDEX([3]bbg!$Q:$Q,MATCH($S4,[3]bbg!$A:$A,1))</f>
        <v>248.42699999999999</v>
      </c>
      <c r="V4">
        <f>+INDEX([3]bbg!$EE:$EE,MATCH($S4,[3]bbg!$A:$A,1))</f>
        <v>999.17899999999997</v>
      </c>
      <c r="W4">
        <f>+INDEX([3]bbg!$EF:$EF,MATCH($S4,[3]bbg!$A:$A,1))</f>
        <v>365.17700000000002</v>
      </c>
      <c r="X4">
        <f>+INDEX([3]bbg!$AG:$AG,MATCH($S4,[3]bbg!$A:$A,1))</f>
        <v>224.49</v>
      </c>
      <c r="Y4">
        <f>+INDEX([3]bbg!$F:$F,MATCH($S4,[3]bbg!$A:$A,1))</f>
        <v>101.2208</v>
      </c>
    </row>
    <row r="5" spans="1:25" x14ac:dyDescent="0.25">
      <c r="A5" s="15">
        <f t="shared" ref="A5:A68" si="7">+EOMONTH(A4,1)</f>
        <v>39233</v>
      </c>
      <c r="B5">
        <f>+INDEX('[1]variables blg'!$K:$K,MATCH(A5,'[1]variables blg'!$J:$J,1))</f>
        <v>1530.62</v>
      </c>
      <c r="C5">
        <f>+INDEX('[1]variables blg'!$AL:$AL,MATCH(A5,'[1]variables blg'!$AK:$AK,1))</f>
        <v>129.33510000000001</v>
      </c>
      <c r="D5">
        <f t="shared" si="0"/>
        <v>3.2549228600146973E-2</v>
      </c>
      <c r="E5">
        <f t="shared" si="1"/>
        <v>3.2727447615916727E-3</v>
      </c>
      <c r="G5">
        <f>+IF(output!B3&lt;0,assets!E5,assets!D5)</f>
        <v>3.2549228600146973E-2</v>
      </c>
      <c r="H5">
        <f>+IF(output!B3&lt;0,-D5,D5)</f>
        <v>3.2549228600146973E-2</v>
      </c>
      <c r="I5">
        <f>+IF(output!B3&lt;0,-assets!D5,assets!E5)</f>
        <v>3.2727447615916727E-3</v>
      </c>
      <c r="K5">
        <f t="shared" si="2"/>
        <v>103.59565256564478</v>
      </c>
      <c r="L5">
        <f t="shared" si="3"/>
        <v>98.784946715201343</v>
      </c>
      <c r="M5">
        <f t="shared" si="3"/>
        <v>95.984038229781234</v>
      </c>
      <c r="N5">
        <f t="shared" si="4"/>
        <v>107.72489900482805</v>
      </c>
      <c r="O5">
        <f t="shared" si="5"/>
        <v>101.79109866808693</v>
      </c>
      <c r="Q5" s="15"/>
      <c r="S5" s="15">
        <f t="shared" si="6"/>
        <v>36341</v>
      </c>
      <c r="T5">
        <f>+INDEX([3]bbg!$K:$K,MATCH($S5,[3]bbg!$A:$A,1))</f>
        <v>1372.71</v>
      </c>
      <c r="U5">
        <f>+INDEX([3]bbg!$Q:$Q,MATCH($S5,[3]bbg!$A:$A,1))</f>
        <v>247.78700000000001</v>
      </c>
      <c r="V5">
        <f>+INDEX([3]bbg!$EE:$EE,MATCH($S5,[3]bbg!$A:$A,1))</f>
        <v>994.25099999999998</v>
      </c>
      <c r="W5">
        <f>+INDEX([3]bbg!$EF:$EF,MATCH($S5,[3]bbg!$A:$A,1))</f>
        <v>364.27199999999999</v>
      </c>
      <c r="X5">
        <f>+INDEX([3]bbg!$AG:$AG,MATCH($S5,[3]bbg!$A:$A,1))</f>
        <v>222.64</v>
      </c>
      <c r="Y5">
        <f>+INDEX([3]bbg!$F:$F,MATCH($S5,[3]bbg!$A:$A,1))</f>
        <v>101.4366</v>
      </c>
    </row>
    <row r="6" spans="1:25" x14ac:dyDescent="0.25">
      <c r="A6" s="15">
        <f t="shared" si="7"/>
        <v>39263</v>
      </c>
      <c r="B6">
        <f>+INDEX('[1]variables blg'!$K:$K,MATCH(A6,'[1]variables blg'!$J:$J,1))</f>
        <v>1503.35</v>
      </c>
      <c r="C6">
        <f>+INDEX('[1]variables blg'!$AL:$AL,MATCH(A6,'[1]variables blg'!$AK:$AK,1))</f>
        <v>129.74619999999999</v>
      </c>
      <c r="D6">
        <f t="shared" si="0"/>
        <v>-1.7816309730697366E-2</v>
      </c>
      <c r="E6">
        <f t="shared" si="1"/>
        <v>3.1785648288822355E-3</v>
      </c>
      <c r="G6">
        <f>+IF(output!B4&lt;0,assets!E6,assets!D6)</f>
        <v>-1.7816309730697366E-2</v>
      </c>
      <c r="H6">
        <f>+IF(output!B4&lt;0,-D6,D6)</f>
        <v>-1.7816309730697366E-2</v>
      </c>
      <c r="I6">
        <f>+IF(output!B4&lt;0,-assets!D6,assets!E6)</f>
        <v>3.1785648288822355E-3</v>
      </c>
      <c r="K6">
        <f t="shared" si="2"/>
        <v>101.74996033278154</v>
      </c>
      <c r="L6">
        <f t="shared" si="3"/>
        <v>97.024963507792876</v>
      </c>
      <c r="M6">
        <f t="shared" si="3"/>
        <v>96.289129717832509</v>
      </c>
      <c r="N6">
        <f t="shared" si="4"/>
        <v>105.80563883844994</v>
      </c>
      <c r="O6">
        <f t="shared" si="5"/>
        <v>99.268112754909239</v>
      </c>
      <c r="Q6" s="15"/>
      <c r="S6" s="15">
        <f t="shared" si="6"/>
        <v>36372</v>
      </c>
      <c r="T6">
        <f>+INDEX([3]bbg!$K:$K,MATCH($S6,[3]bbg!$A:$A,1))</f>
        <v>1328.72</v>
      </c>
      <c r="U6">
        <f>+INDEX([3]bbg!$Q:$Q,MATCH($S6,[3]bbg!$A:$A,1))</f>
        <v>247.535</v>
      </c>
      <c r="V6">
        <f>+INDEX([3]bbg!$EE:$EE,MATCH($S6,[3]bbg!$A:$A,1))</f>
        <v>988.43899999999996</v>
      </c>
      <c r="W6">
        <f>+INDEX([3]bbg!$EF:$EF,MATCH($S6,[3]bbg!$A:$A,1))</f>
        <v>364.762</v>
      </c>
      <c r="X6">
        <f>+INDEX([3]bbg!$AG:$AG,MATCH($S6,[3]bbg!$A:$A,1))</f>
        <v>224.38</v>
      </c>
      <c r="Y6">
        <f>+INDEX([3]bbg!$F:$F,MATCH($S6,[3]bbg!$A:$A,1))</f>
        <v>101.6477</v>
      </c>
    </row>
    <row r="7" spans="1:25" x14ac:dyDescent="0.25">
      <c r="A7" s="15">
        <f t="shared" si="7"/>
        <v>39294</v>
      </c>
      <c r="B7">
        <f>+INDEX('[1]variables blg'!$K:$K,MATCH(A7,'[1]variables blg'!$J:$J,1))</f>
        <v>1455.28</v>
      </c>
      <c r="C7">
        <f>+INDEX('[1]variables blg'!$AL:$AL,MATCH(A7,'[1]variables blg'!$AK:$AK,1))</f>
        <v>130.21639999999999</v>
      </c>
      <c r="D7">
        <f t="shared" si="0"/>
        <v>-3.1975255263245406E-2</v>
      </c>
      <c r="E7">
        <f t="shared" si="1"/>
        <v>3.6239982365573464E-3</v>
      </c>
      <c r="G7">
        <f>+IF(output!B5&lt;0,assets!E7,assets!D7)</f>
        <v>-3.1975255263245406E-2</v>
      </c>
      <c r="H7">
        <f>+IF(output!B5&lt;0,-D7,D7)</f>
        <v>-3.1975255263245406E-2</v>
      </c>
      <c r="I7">
        <f>+IF(output!B5&lt;0,-assets!D7,assets!E7)</f>
        <v>3.6239982365573464E-3</v>
      </c>
      <c r="K7">
        <f t="shared" si="2"/>
        <v>98.496479378115751</v>
      </c>
      <c r="L7">
        <f t="shared" si="3"/>
        <v>93.922565532724121</v>
      </c>
      <c r="M7">
        <f t="shared" si="3"/>
        <v>96.638081354129582</v>
      </c>
      <c r="N7">
        <f t="shared" si="4"/>
        <v>102.42247652829975</v>
      </c>
      <c r="O7">
        <f t="shared" si="5"/>
        <v>98.582437148665591</v>
      </c>
      <c r="Q7" s="15"/>
      <c r="S7" s="15">
        <f t="shared" si="6"/>
        <v>36403</v>
      </c>
      <c r="T7">
        <f>+INDEX([3]bbg!$K:$K,MATCH($S7,[3]bbg!$A:$A,1))</f>
        <v>1320.41</v>
      </c>
      <c r="U7">
        <f>+INDEX([3]bbg!$Q:$Q,MATCH($S7,[3]bbg!$A:$A,1))</f>
        <v>247.44399999999999</v>
      </c>
      <c r="V7">
        <f>+INDEX([3]bbg!$EE:$EE,MATCH($S7,[3]bbg!$A:$A,1))</f>
        <v>985.89700000000005</v>
      </c>
      <c r="W7">
        <f>+INDEX([3]bbg!$EF:$EF,MATCH($S7,[3]bbg!$A:$A,1))</f>
        <v>360.90800000000002</v>
      </c>
      <c r="X7">
        <f>+INDEX([3]bbg!$AG:$AG,MATCH($S7,[3]bbg!$A:$A,1))</f>
        <v>226.41</v>
      </c>
      <c r="Y7">
        <f>+INDEX([3]bbg!$F:$F,MATCH($S7,[3]bbg!$A:$A,1))</f>
        <v>101.8685</v>
      </c>
    </row>
    <row r="8" spans="1:25" x14ac:dyDescent="0.25">
      <c r="A8" s="15">
        <f t="shared" si="7"/>
        <v>39325</v>
      </c>
      <c r="B8">
        <f>+INDEX('[1]variables blg'!$K:$K,MATCH(A8,'[1]variables blg'!$J:$J,1))</f>
        <v>1473.99</v>
      </c>
      <c r="C8">
        <f>+INDEX('[1]variables blg'!$AL:$AL,MATCH(A8,'[1]variables blg'!$AK:$AK,1))</f>
        <v>130.67009999999999</v>
      </c>
      <c r="D8">
        <f t="shared" si="0"/>
        <v>1.2856632400637613E-2</v>
      </c>
      <c r="E8">
        <f t="shared" si="1"/>
        <v>3.4842001468324835E-3</v>
      </c>
      <c r="G8">
        <f>+IF(output!B6&lt;0,assets!E8,assets!D8)</f>
        <v>1.2856632400637613E-2</v>
      </c>
      <c r="H8">
        <f>+IF(output!B6&lt;0,-D8,D8)</f>
        <v>1.2856632400637613E-2</v>
      </c>
      <c r="I8">
        <f>+IF(output!B6&lt;0,-assets!D8,assets!E8)</f>
        <v>3.4842001468324835E-3</v>
      </c>
      <c r="K8">
        <f t="shared" si="2"/>
        <v>99.762812406237174</v>
      </c>
      <c r="L8">
        <f t="shared" si="3"/>
        <v>95.130093431903148</v>
      </c>
      <c r="M8">
        <f t="shared" si="3"/>
        <v>96.974787771373244</v>
      </c>
      <c r="N8">
        <f t="shared" si="4"/>
        <v>103.73928465858704</v>
      </c>
      <c r="O8">
        <f t="shared" si="5"/>
        <v>100.8170416273735</v>
      </c>
      <c r="Q8" s="15"/>
      <c r="S8" s="15">
        <f t="shared" si="6"/>
        <v>36433</v>
      </c>
      <c r="T8">
        <f>+INDEX([3]bbg!$K:$K,MATCH($S8,[3]bbg!$A:$A,1))</f>
        <v>1282.71</v>
      </c>
      <c r="U8">
        <f>+INDEX([3]bbg!$Q:$Q,MATCH($S8,[3]bbg!$A:$A,1))</f>
        <v>249.41900000000001</v>
      </c>
      <c r="V8">
        <f>+INDEX([3]bbg!$EE:$EE,MATCH($S8,[3]bbg!$A:$A,1))</f>
        <v>997.07799999999997</v>
      </c>
      <c r="W8">
        <f>+INDEX([3]bbg!$EF:$EF,MATCH($S8,[3]bbg!$A:$A,1))</f>
        <v>359.46100000000001</v>
      </c>
      <c r="X8">
        <f>+INDEX([3]bbg!$AG:$AG,MATCH($S8,[3]bbg!$A:$A,1))</f>
        <v>233.6</v>
      </c>
      <c r="Y8">
        <f>+INDEX([3]bbg!$F:$F,MATCH($S8,[3]bbg!$A:$A,1))</f>
        <v>102.0767</v>
      </c>
    </row>
    <row r="9" spans="1:25" x14ac:dyDescent="0.25">
      <c r="A9" s="15">
        <f t="shared" si="7"/>
        <v>39355</v>
      </c>
      <c r="B9">
        <f>+INDEX('[1]variables blg'!$K:$K,MATCH(A9,'[1]variables blg'!$J:$J,1))</f>
        <v>1526.75</v>
      </c>
      <c r="C9">
        <f>+INDEX('[1]variables blg'!$AL:$AL,MATCH(A9,'[1]variables blg'!$AK:$AK,1))</f>
        <v>131.07839999999999</v>
      </c>
      <c r="D9">
        <f t="shared" si="0"/>
        <v>3.579400131615551E-2</v>
      </c>
      <c r="E9">
        <f t="shared" si="1"/>
        <v>3.1246627958498863E-3</v>
      </c>
      <c r="G9">
        <f>+IF(output!B7&lt;0,assets!E9,assets!D9)</f>
        <v>3.579400131615551E-2</v>
      </c>
      <c r="H9">
        <f>+IF(output!B7&lt;0,-D9,D9)</f>
        <v>3.579400131615551E-2</v>
      </c>
      <c r="I9">
        <f>+IF(output!B7&lt;0,-assets!D9,assets!E9)</f>
        <v>3.1246627958498863E-3</v>
      </c>
      <c r="K9">
        <f t="shared" si="2"/>
        <v>103.3337226448094</v>
      </c>
      <c r="L9">
        <f t="shared" si="3"/>
        <v>98.53518012141069</v>
      </c>
      <c r="M9">
        <f t="shared" si="3"/>
        <v>97.277801282857894</v>
      </c>
      <c r="N9">
        <f t="shared" si="4"/>
        <v>107.45252875019354</v>
      </c>
      <c r="O9">
        <f t="shared" si="5"/>
        <v>101.94593320560026</v>
      </c>
      <c r="Q9" s="15"/>
      <c r="S9" s="15">
        <f t="shared" si="6"/>
        <v>36464</v>
      </c>
      <c r="T9">
        <f>+INDEX([3]bbg!$K:$K,MATCH($S9,[3]bbg!$A:$A,1))</f>
        <v>1362.93</v>
      </c>
      <c r="U9">
        <f>+INDEX([3]bbg!$Q:$Q,MATCH($S9,[3]bbg!$A:$A,1))</f>
        <v>249.66</v>
      </c>
      <c r="V9">
        <f>+INDEX([3]bbg!$EE:$EE,MATCH($S9,[3]bbg!$A:$A,1))</f>
        <v>1000.177</v>
      </c>
      <c r="W9">
        <f>+INDEX([3]bbg!$EF:$EF,MATCH($S9,[3]bbg!$A:$A,1))</f>
        <v>357.51100000000002</v>
      </c>
      <c r="X9">
        <f>+INDEX([3]bbg!$AG:$AG,MATCH($S9,[3]bbg!$A:$A,1))</f>
        <v>231.71</v>
      </c>
      <c r="Y9">
        <f>+INDEX([3]bbg!$F:$F,MATCH($S9,[3]bbg!$A:$A,1))</f>
        <v>102.279</v>
      </c>
    </row>
    <row r="10" spans="1:25" x14ac:dyDescent="0.25">
      <c r="A10" s="15">
        <f t="shared" si="7"/>
        <v>39386</v>
      </c>
      <c r="B10">
        <f>+INDEX('[1]variables blg'!$K:$K,MATCH(A10,'[1]variables blg'!$J:$J,1))</f>
        <v>1549.38</v>
      </c>
      <c r="C10">
        <f>+INDEX('[1]variables blg'!$AL:$AL,MATCH(A10,'[1]variables blg'!$AK:$AK,1))</f>
        <v>131.553</v>
      </c>
      <c r="D10">
        <f t="shared" si="0"/>
        <v>1.4822335025380884E-2</v>
      </c>
      <c r="E10">
        <f t="shared" si="1"/>
        <v>3.6207338508862374E-3</v>
      </c>
      <c r="G10">
        <f>+IF(output!B8&lt;0,assets!E10,assets!D10)</f>
        <v>1.4822335025380884E-2</v>
      </c>
      <c r="H10">
        <f>+IF(output!B8&lt;0,-D10,D10)</f>
        <v>1.4822335025380884E-2</v>
      </c>
      <c r="I10">
        <f>+IF(output!B8&lt;0,-assets!D10,assets!E10)</f>
        <v>3.6207338508862374E-3</v>
      </c>
      <c r="K10">
        <f t="shared" si="2"/>
        <v>104.86536970127055</v>
      </c>
      <c r="L10">
        <f t="shared" si="3"/>
        <v>99.995701572956492</v>
      </c>
      <c r="M10">
        <f t="shared" si="3"/>
        <v>97.630018310902528</v>
      </c>
      <c r="N10">
        <f t="shared" si="4"/>
        <v>109.04522613065328</v>
      </c>
      <c r="O10">
        <f t="shared" si="5"/>
        <v>100.92215344381334</v>
      </c>
      <c r="Q10" s="15"/>
      <c r="S10" s="15">
        <f t="shared" si="6"/>
        <v>36494</v>
      </c>
      <c r="T10">
        <f>+INDEX([3]bbg!$K:$K,MATCH($S10,[3]bbg!$A:$A,1))</f>
        <v>1388.91</v>
      </c>
      <c r="U10">
        <f>+INDEX([3]bbg!$Q:$Q,MATCH($S10,[3]bbg!$A:$A,1))</f>
        <v>249.1</v>
      </c>
      <c r="V10">
        <f>+INDEX([3]bbg!$EE:$EE,MATCH($S10,[3]bbg!$A:$A,1))</f>
        <v>1001.561</v>
      </c>
      <c r="W10">
        <f>+INDEX([3]bbg!$EF:$EF,MATCH($S10,[3]bbg!$A:$A,1))</f>
        <v>362.17200000000003</v>
      </c>
      <c r="X10">
        <f>+INDEX([3]bbg!$AG:$AG,MATCH($S10,[3]bbg!$A:$A,1))</f>
        <v>229.94</v>
      </c>
      <c r="Y10">
        <f>+INDEX([3]bbg!$F:$F,MATCH($S10,[3]bbg!$A:$A,1))</f>
        <v>102.5442</v>
      </c>
    </row>
    <row r="11" spans="1:25" x14ac:dyDescent="0.25">
      <c r="A11" s="15">
        <f t="shared" si="7"/>
        <v>39416</v>
      </c>
      <c r="B11">
        <f>+INDEX('[1]variables blg'!$K:$K,MATCH(A11,'[1]variables blg'!$J:$J,1))</f>
        <v>1481.14</v>
      </c>
      <c r="C11">
        <f>+INDEX('[1]variables blg'!$AL:$AL,MATCH(A11,'[1]variables blg'!$AK:$AK,1))</f>
        <v>131.9956</v>
      </c>
      <c r="D11">
        <f t="shared" si="0"/>
        <v>-4.4043423821141348E-2</v>
      </c>
      <c r="E11">
        <f t="shared" si="1"/>
        <v>3.364423464307098E-3</v>
      </c>
      <c r="G11">
        <f>+IF(output!B9&lt;0,assets!E11,assets!D11)</f>
        <v>-4.4043423821141348E-2</v>
      </c>
      <c r="H11">
        <f>+IF(output!B9&lt;0,-D11,D11)</f>
        <v>-4.4043423821141348E-2</v>
      </c>
      <c r="I11">
        <f>+IF(output!B9&lt;0,-assets!D11,assets!E11)</f>
        <v>3.364423464307098E-3</v>
      </c>
      <c r="K11">
        <f t="shared" si="2"/>
        <v>100.24673977935682</v>
      </c>
      <c r="L11">
        <f t="shared" si="3"/>
        <v>95.591548508286394</v>
      </c>
      <c r="M11">
        <f t="shared" si="3"/>
        <v>97.95848703532846</v>
      </c>
      <c r="N11">
        <f t="shared" si="4"/>
        <v>104.24250102050871</v>
      </c>
      <c r="O11">
        <f t="shared" si="5"/>
        <v>97.966049982158282</v>
      </c>
      <c r="Q11" s="15"/>
      <c r="S11" s="15">
        <f t="shared" si="6"/>
        <v>36525</v>
      </c>
      <c r="T11">
        <f>+INDEX([3]bbg!$K:$K,MATCH($S11,[3]bbg!$A:$A,1))</f>
        <v>1469.25</v>
      </c>
      <c r="U11">
        <f>+INDEX([3]bbg!$Q:$Q,MATCH($S11,[3]bbg!$A:$A,1))</f>
        <v>247.506</v>
      </c>
      <c r="V11">
        <f>+INDEX([3]bbg!$EE:$EE,MATCH($S11,[3]bbg!$A:$A,1))</f>
        <v>997.971</v>
      </c>
      <c r="W11">
        <f>+INDEX([3]bbg!$EF:$EF,MATCH($S11,[3]bbg!$A:$A,1))</f>
        <v>364.35899999999998</v>
      </c>
      <c r="X11">
        <f>+INDEX([3]bbg!$AG:$AG,MATCH($S11,[3]bbg!$A:$A,1))</f>
        <v>227.25</v>
      </c>
      <c r="Y11">
        <f>+INDEX([3]bbg!$F:$F,MATCH($S11,[3]bbg!$A:$A,1))</f>
        <v>102.8111</v>
      </c>
    </row>
    <row r="12" spans="1:25" x14ac:dyDescent="0.25">
      <c r="A12" s="15">
        <f t="shared" si="7"/>
        <v>39447</v>
      </c>
      <c r="B12">
        <f>+INDEX('[1]variables blg'!$K:$K,MATCH(A12,'[1]variables blg'!$J:$J,1))</f>
        <v>1468.36</v>
      </c>
      <c r="C12">
        <f>+INDEX('[1]variables blg'!$AL:$AL,MATCH(A12,'[1]variables blg'!$AK:$AK,1))</f>
        <v>132.43610000000001</v>
      </c>
      <c r="D12">
        <f t="shared" si="0"/>
        <v>-8.628488866683881E-3</v>
      </c>
      <c r="E12">
        <f t="shared" si="1"/>
        <v>3.337232453203054E-3</v>
      </c>
      <c r="G12">
        <f>+IF(output!B10&lt;0,assets!E12,assets!D12)</f>
        <v>-8.628488866683881E-3</v>
      </c>
      <c r="H12">
        <f>+IF(output!B10&lt;0,-D12,D12)</f>
        <v>-8.628488866683881E-3</v>
      </c>
      <c r="I12">
        <f>+IF(output!B10&lt;0,-assets!D12,assets!E12)</f>
        <v>3.337232453203054E-3</v>
      </c>
      <c r="K12">
        <f t="shared" si="2"/>
        <v>99.381761901249277</v>
      </c>
      <c r="L12">
        <f t="shared" si="3"/>
        <v>94.766737896233579</v>
      </c>
      <c r="M12">
        <f t="shared" si="3"/>
        <v>98.285397277329423</v>
      </c>
      <c r="N12">
        <f t="shared" si="4"/>
        <v>103.34304576101798</v>
      </c>
      <c r="O12">
        <f t="shared" si="5"/>
        <v>99.735437179325956</v>
      </c>
      <c r="Q12" s="15"/>
      <c r="S12" s="15">
        <f t="shared" si="6"/>
        <v>36556</v>
      </c>
      <c r="T12">
        <f>+INDEX([3]bbg!$K:$K,MATCH($S12,[3]bbg!$A:$A,1))</f>
        <v>1394.46</v>
      </c>
      <c r="U12">
        <f>+INDEX([3]bbg!$Q:$Q,MATCH($S12,[3]bbg!$A:$A,1))</f>
        <v>248.08699999999999</v>
      </c>
      <c r="V12">
        <f>+INDEX([3]bbg!$EE:$EE,MATCH($S12,[3]bbg!$A:$A,1))</f>
        <v>994.625</v>
      </c>
      <c r="W12">
        <f>+INDEX([3]bbg!$EF:$EF,MATCH($S12,[3]bbg!$A:$A,1))</f>
        <v>362.96300000000002</v>
      </c>
      <c r="X12">
        <f>+INDEX([3]bbg!$AG:$AG,MATCH($S12,[3]bbg!$A:$A,1))</f>
        <v>225.03</v>
      </c>
      <c r="Y12">
        <f>+INDEX([3]bbg!$F:$F,MATCH($S12,[3]bbg!$A:$A,1))</f>
        <v>103.08929999999999</v>
      </c>
    </row>
    <row r="13" spans="1:25" x14ac:dyDescent="0.25">
      <c r="A13" s="15">
        <f t="shared" si="7"/>
        <v>39478</v>
      </c>
      <c r="B13">
        <f>+INDEX('[1]variables blg'!$K:$K,MATCH(A13,'[1]variables blg'!$J:$J,1))</f>
        <v>1378.55</v>
      </c>
      <c r="C13">
        <f>+INDEX('[1]variables blg'!$AL:$AL,MATCH(A13,'[1]variables blg'!$AK:$AK,1))</f>
        <v>132.89089999999999</v>
      </c>
      <c r="D13">
        <f t="shared" si="0"/>
        <v>-6.1163474897164116E-2</v>
      </c>
      <c r="E13">
        <f t="shared" si="1"/>
        <v>3.4341089778389122E-3</v>
      </c>
      <c r="G13">
        <f>+IF(output!B11&lt;0,assets!E13,assets!D13)</f>
        <v>-6.1163474897164116E-2</v>
      </c>
      <c r="H13">
        <f>+IF(output!B11&lt;0,-D13,D13)</f>
        <v>-6.1163474897164116E-2</v>
      </c>
      <c r="I13">
        <f>+IF(output!B11&lt;0,-assets!D13,assets!E13)</f>
        <v>3.4341089778389122E-3</v>
      </c>
      <c r="K13">
        <f t="shared" si="2"/>
        <v>93.303228001966275</v>
      </c>
      <c r="L13">
        <f t="shared" si="3"/>
        <v>88.970474901831167</v>
      </c>
      <c r="M13">
        <f t="shared" si="3"/>
        <v>98.622920042509961</v>
      </c>
      <c r="N13">
        <f t="shared" si="4"/>
        <v>97.022225975817477</v>
      </c>
      <c r="O13">
        <f t="shared" si="5"/>
        <v>97.113531704033733</v>
      </c>
      <c r="Q13" s="15"/>
      <c r="S13" s="15">
        <f t="shared" si="6"/>
        <v>36585</v>
      </c>
      <c r="T13">
        <f>+INDEX([3]bbg!$K:$K,MATCH($S13,[3]bbg!$A:$A,1))</f>
        <v>1366.42</v>
      </c>
      <c r="U13">
        <f>+INDEX([3]bbg!$Q:$Q,MATCH($S13,[3]bbg!$A:$A,1))</f>
        <v>252.02799999999999</v>
      </c>
      <c r="V13">
        <f>+INDEX([3]bbg!$EE:$EE,MATCH($S13,[3]bbg!$A:$A,1))</f>
        <v>1002.327</v>
      </c>
      <c r="W13">
        <f>+INDEX([3]bbg!$EF:$EF,MATCH($S13,[3]bbg!$A:$A,1))</f>
        <v>363.73899999999998</v>
      </c>
      <c r="X13">
        <f>+INDEX([3]bbg!$AG:$AG,MATCH($S13,[3]bbg!$A:$A,1))</f>
        <v>220.68</v>
      </c>
      <c r="Y13">
        <f>+INDEX([3]bbg!$F:$F,MATCH($S13,[3]bbg!$A:$A,1))</f>
        <v>103.3609</v>
      </c>
    </row>
    <row r="14" spans="1:25" x14ac:dyDescent="0.25">
      <c r="A14" s="15">
        <f t="shared" si="7"/>
        <v>39507</v>
      </c>
      <c r="B14">
        <f>+INDEX('[1]variables blg'!$K:$K,MATCH(A14,'[1]variables blg'!$J:$J,1))</f>
        <v>1330.63</v>
      </c>
      <c r="C14">
        <f>+INDEX('[1]variables blg'!$AL:$AL,MATCH(A14,'[1]variables blg'!$AK:$AK,1))</f>
        <v>133.3235</v>
      </c>
      <c r="D14">
        <f t="shared" si="0"/>
        <v>-3.4761162090602316E-2</v>
      </c>
      <c r="E14">
        <f t="shared" si="1"/>
        <v>3.2553019055481247E-3</v>
      </c>
      <c r="G14">
        <f>+IF(output!B12&lt;0,assets!E14,assets!D14)</f>
        <v>-3.4761162090602316E-2</v>
      </c>
      <c r="H14">
        <f>+IF(output!B12&lt;0,-D14,D14)</f>
        <v>-3.4761162090602316E-2</v>
      </c>
      <c r="I14">
        <f>+IF(output!B12&lt;0,-assets!D14,assets!E14)</f>
        <v>3.2553019055481247E-3</v>
      </c>
      <c r="K14">
        <f t="shared" si="2"/>
        <v>90.059899369813508</v>
      </c>
      <c r="L14">
        <f t="shared" si="3"/>
        <v>85.877757802490748</v>
      </c>
      <c r="M14">
        <f t="shared" si="3"/>
        <v>98.943967422055067</v>
      </c>
      <c r="N14">
        <f t="shared" si="4"/>
        <v>93.649620652281044</v>
      </c>
      <c r="O14">
        <f t="shared" si="5"/>
        <v>98.424706990747296</v>
      </c>
      <c r="Q14" s="15"/>
      <c r="S14" s="15">
        <f t="shared" si="6"/>
        <v>36616</v>
      </c>
      <c r="T14">
        <f>+INDEX([3]bbg!$K:$K,MATCH($S14,[3]bbg!$A:$A,1))</f>
        <v>1498.58</v>
      </c>
      <c r="U14">
        <f>+INDEX([3]bbg!$Q:$Q,MATCH($S14,[3]bbg!$A:$A,1))</f>
        <v>257.33999999999997</v>
      </c>
      <c r="V14">
        <f>+INDEX([3]bbg!$EE:$EE,MATCH($S14,[3]bbg!$A:$A,1))</f>
        <v>1013.444</v>
      </c>
      <c r="W14">
        <f>+INDEX([3]bbg!$EF:$EF,MATCH($S14,[3]bbg!$A:$A,1))</f>
        <v>358.4</v>
      </c>
      <c r="X14">
        <f>+INDEX([3]bbg!$AG:$AG,MATCH($S14,[3]bbg!$A:$A,1))</f>
        <v>228.01</v>
      </c>
      <c r="Y14">
        <f>+INDEX([3]bbg!$F:$F,MATCH($S14,[3]bbg!$A:$A,1))</f>
        <v>103.672</v>
      </c>
    </row>
    <row r="15" spans="1:25" x14ac:dyDescent="0.25">
      <c r="A15" s="15">
        <f t="shared" si="7"/>
        <v>39538</v>
      </c>
      <c r="B15">
        <f>+INDEX('[1]variables blg'!$K:$K,MATCH(A15,'[1]variables blg'!$J:$J,1))</f>
        <v>1322.7</v>
      </c>
      <c r="C15">
        <f>+INDEX('[1]variables blg'!$AL:$AL,MATCH(A15,'[1]variables blg'!$AK:$AK,1))</f>
        <v>133.7927</v>
      </c>
      <c r="D15">
        <f t="shared" si="0"/>
        <v>-5.9595830546433914E-3</v>
      </c>
      <c r="E15">
        <f t="shared" si="1"/>
        <v>3.519259545391451E-3</v>
      </c>
      <c r="G15">
        <f>+IF(output!B13&lt;0,assets!E15,assets!D15)</f>
        <v>3.519259545391451E-3</v>
      </c>
      <c r="H15">
        <f>+IF(output!B13&lt;0,-D15,D15)</f>
        <v>5.9595830546433914E-3</v>
      </c>
      <c r="I15">
        <f>+IF(output!B13&lt;0,-assets!D15,assets!E15)</f>
        <v>5.9595830546433914E-3</v>
      </c>
      <c r="K15">
        <f t="shared" si="2"/>
        <v>90.376843530327719</v>
      </c>
      <c r="L15">
        <f t="shared" si="3"/>
        <v>86.389553432661245</v>
      </c>
      <c r="M15">
        <f t="shared" si="3"/>
        <v>99.533632213662742</v>
      </c>
      <c r="N15">
        <f t="shared" si="4"/>
        <v>93.091507959967927</v>
      </c>
      <c r="O15">
        <f t="shared" si="5"/>
        <v>99.877983824537409</v>
      </c>
      <c r="Q15" s="15"/>
      <c r="S15" s="15">
        <f t="shared" si="6"/>
        <v>36646</v>
      </c>
      <c r="T15">
        <f>+INDEX([3]bbg!$K:$K,MATCH($S15,[3]bbg!$A:$A,1))</f>
        <v>1452.43</v>
      </c>
      <c r="U15">
        <f>+INDEX([3]bbg!$Q:$Q,MATCH($S15,[3]bbg!$A:$A,1))</f>
        <v>256.37</v>
      </c>
      <c r="V15">
        <f>+INDEX([3]bbg!$EE:$EE,MATCH($S15,[3]bbg!$A:$A,1))</f>
        <v>1000.92</v>
      </c>
      <c r="W15">
        <f>+INDEX([3]bbg!$EF:$EF,MATCH($S15,[3]bbg!$A:$A,1))</f>
        <v>358.40499999999997</v>
      </c>
      <c r="X15">
        <f>+INDEX([3]bbg!$AG:$AG,MATCH($S15,[3]bbg!$A:$A,1))</f>
        <v>227.37</v>
      </c>
      <c r="Y15">
        <f>+INDEX([3]bbg!$F:$F,MATCH($S15,[3]bbg!$A:$A,1))</f>
        <v>103.9645</v>
      </c>
    </row>
    <row r="16" spans="1:25" x14ac:dyDescent="0.25">
      <c r="A16" s="15">
        <f t="shared" si="7"/>
        <v>39568</v>
      </c>
      <c r="B16">
        <f>+INDEX('[1]variables blg'!$K:$K,MATCH(A16,'[1]variables blg'!$J:$J,1))</f>
        <v>1385.59</v>
      </c>
      <c r="C16">
        <f>+INDEX('[1]variables blg'!$AL:$AL,MATCH(A16,'[1]variables blg'!$AK:$AK,1))</f>
        <v>134.2373</v>
      </c>
      <c r="D16">
        <f t="shared" si="0"/>
        <v>4.7546684811370588E-2</v>
      </c>
      <c r="E16">
        <f t="shared" si="1"/>
        <v>3.3230512576545301E-3</v>
      </c>
      <c r="G16">
        <f>+IF(output!B14&lt;0,assets!E16,assets!D16)</f>
        <v>4.7546684811370588E-2</v>
      </c>
      <c r="H16">
        <f>+IF(output!B14&lt;0,-D16,D16)</f>
        <v>4.7546684811370588E-2</v>
      </c>
      <c r="I16">
        <f>+IF(output!B14&lt;0,-assets!D16,assets!E16)</f>
        <v>3.3230512576545301E-3</v>
      </c>
      <c r="K16">
        <f t="shared" si="2"/>
        <v>94.67396282391077</v>
      </c>
      <c r="L16">
        <f t="shared" si="3"/>
        <v>90.497090300719051</v>
      </c>
      <c r="M16">
        <f t="shared" si="3"/>
        <v>99.864387575369278</v>
      </c>
      <c r="N16">
        <f t="shared" si="4"/>
        <v>97.517700547555719</v>
      </c>
      <c r="O16">
        <f t="shared" si="5"/>
        <v>102.54348680345124</v>
      </c>
      <c r="Q16" s="15"/>
      <c r="S16" s="15">
        <f t="shared" si="6"/>
        <v>36677</v>
      </c>
      <c r="T16">
        <f>+INDEX([3]bbg!$K:$K,MATCH($S16,[3]bbg!$A:$A,1))</f>
        <v>1420.6</v>
      </c>
      <c r="U16">
        <f>+INDEX([3]bbg!$Q:$Q,MATCH($S16,[3]bbg!$A:$A,1))</f>
        <v>256.726</v>
      </c>
      <c r="V16">
        <f>+INDEX([3]bbg!$EE:$EE,MATCH($S16,[3]bbg!$A:$A,1))</f>
        <v>995.33600000000001</v>
      </c>
      <c r="W16">
        <f>+INDEX([3]bbg!$EF:$EF,MATCH($S16,[3]bbg!$A:$A,1))</f>
        <v>353.90100000000001</v>
      </c>
      <c r="X16">
        <f>+INDEX([3]bbg!$AG:$AG,MATCH($S16,[3]bbg!$A:$A,1))</f>
        <v>234.16</v>
      </c>
      <c r="Y16">
        <f>+INDEX([3]bbg!$F:$F,MATCH($S16,[3]bbg!$A:$A,1))</f>
        <v>104.3383</v>
      </c>
    </row>
    <row r="17" spans="1:25" x14ac:dyDescent="0.25">
      <c r="A17" s="15">
        <f t="shared" si="7"/>
        <v>39599</v>
      </c>
      <c r="B17">
        <f>+INDEX('[1]variables blg'!$K:$K,MATCH(A17,'[1]variables blg'!$J:$J,1))</f>
        <v>1400.38</v>
      </c>
      <c r="C17">
        <f>+INDEX('[1]variables blg'!$AL:$AL,MATCH(A17,'[1]variables blg'!$AK:$AK,1))</f>
        <v>134.6866</v>
      </c>
      <c r="D17">
        <f t="shared" si="0"/>
        <v>1.0674153248796614E-2</v>
      </c>
      <c r="E17">
        <f t="shared" si="1"/>
        <v>3.3470577849821215E-3</v>
      </c>
      <c r="G17">
        <f>+IF(output!B15&lt;0,assets!E17,assets!D17)</f>
        <v>1.0674153248796614E-2</v>
      </c>
      <c r="H17">
        <f>+IF(output!B15&lt;0,-D17,D17)</f>
        <v>1.0674153248796614E-2</v>
      </c>
      <c r="I17">
        <f>+IF(output!B15&lt;0,-assets!D17,assets!E17)</f>
        <v>3.3470577849821215E-3</v>
      </c>
      <c r="K17">
        <f t="shared" si="2"/>
        <v>95.684527211764063</v>
      </c>
      <c r="L17">
        <f t="shared" si="3"/>
        <v>91.463070111159112</v>
      </c>
      <c r="M17">
        <f t="shared" si="3"/>
        <v>100.1986394512459</v>
      </c>
      <c r="N17">
        <f t="shared" si="4"/>
        <v>98.558619427670592</v>
      </c>
      <c r="O17">
        <f t="shared" si="5"/>
        <v>100.70106055168893</v>
      </c>
      <c r="Q17" s="15"/>
      <c r="S17" s="15">
        <f t="shared" si="6"/>
        <v>36707</v>
      </c>
      <c r="T17">
        <f>+INDEX([3]bbg!$K:$K,MATCH($S17,[3]bbg!$A:$A,1))</f>
        <v>1454.6</v>
      </c>
      <c r="U17">
        <f>+INDEX([3]bbg!$Q:$Q,MATCH($S17,[3]bbg!$A:$A,1))</f>
        <v>261.24299999999999</v>
      </c>
      <c r="V17">
        <f>+INDEX([3]bbg!$EE:$EE,MATCH($S17,[3]bbg!$A:$A,1))</f>
        <v>1020.148</v>
      </c>
      <c r="W17">
        <f>+INDEX([3]bbg!$EF:$EF,MATCH($S17,[3]bbg!$A:$A,1))</f>
        <v>360.73</v>
      </c>
      <c r="X17">
        <f>+INDEX([3]bbg!$AG:$AG,MATCH($S17,[3]bbg!$A:$A,1))</f>
        <v>224.93</v>
      </c>
      <c r="Y17">
        <f>+INDEX([3]bbg!$F:$F,MATCH($S17,[3]bbg!$A:$A,1))</f>
        <v>104.7118</v>
      </c>
    </row>
    <row r="18" spans="1:25" x14ac:dyDescent="0.25">
      <c r="A18" s="15">
        <f t="shared" si="7"/>
        <v>39629</v>
      </c>
      <c r="B18">
        <f>+INDEX('[1]variables blg'!$K:$K,MATCH(A18,'[1]variables blg'!$J:$J,1))</f>
        <v>1280</v>
      </c>
      <c r="C18">
        <f>+INDEX('[1]variables blg'!$AL:$AL,MATCH(A18,'[1]variables blg'!$AK:$AK,1))</f>
        <v>135.15</v>
      </c>
      <c r="D18">
        <f t="shared" si="0"/>
        <v>-8.5962381639269392E-2</v>
      </c>
      <c r="E18">
        <f t="shared" si="1"/>
        <v>3.4405798349650407E-3</v>
      </c>
      <c r="G18">
        <f>+IF(output!B16&lt;0,assets!E18,assets!D18)</f>
        <v>-8.5962381639269392E-2</v>
      </c>
      <c r="H18">
        <f>+IF(output!B16&lt;0,-D18,D18)</f>
        <v>-8.5962381639269392E-2</v>
      </c>
      <c r="I18">
        <f>+IF(output!B16&lt;0,-assets!D18,assets!E18)</f>
        <v>3.4405798349650407E-3</v>
      </c>
      <c r="K18">
        <f t="shared" si="2"/>
        <v>87.459257366613343</v>
      </c>
      <c r="L18">
        <f t="shared" si="3"/>
        <v>83.600686772364398</v>
      </c>
      <c r="M18">
        <f t="shared" si="3"/>
        <v>100.54338086963278</v>
      </c>
      <c r="N18">
        <f t="shared" si="4"/>
        <v>90.086285770589669</v>
      </c>
      <c r="O18">
        <f t="shared" si="5"/>
        <v>95.873909909784786</v>
      </c>
      <c r="Q18" s="15"/>
      <c r="S18" s="15">
        <f t="shared" si="6"/>
        <v>36738</v>
      </c>
      <c r="T18">
        <f>+INDEX([3]bbg!$K:$K,MATCH($S18,[3]bbg!$A:$A,1))</f>
        <v>1430.83</v>
      </c>
      <c r="U18">
        <f>+INDEX([3]bbg!$Q:$Q,MATCH($S18,[3]bbg!$A:$A,1))</f>
        <v>263.92500000000001</v>
      </c>
      <c r="V18">
        <f>+INDEX([3]bbg!$EE:$EE,MATCH($S18,[3]bbg!$A:$A,1))</f>
        <v>1032.2139999999999</v>
      </c>
      <c r="W18">
        <f>+INDEX([3]bbg!$EF:$EF,MATCH($S18,[3]bbg!$A:$A,1))</f>
        <v>362.67099999999999</v>
      </c>
      <c r="X18">
        <f>+INDEX([3]bbg!$AG:$AG,MATCH($S18,[3]bbg!$A:$A,1))</f>
        <v>217.97</v>
      </c>
      <c r="Y18">
        <f>+INDEX([3]bbg!$F:$F,MATCH($S18,[3]bbg!$A:$A,1))</f>
        <v>105.1027</v>
      </c>
    </row>
    <row r="19" spans="1:25" x14ac:dyDescent="0.25">
      <c r="A19" s="15">
        <f t="shared" si="7"/>
        <v>39660</v>
      </c>
      <c r="B19">
        <f>+INDEX('[1]variables blg'!$K:$K,MATCH(A19,'[1]variables blg'!$J:$J,1))</f>
        <v>1267.3800000000001</v>
      </c>
      <c r="C19">
        <f>+INDEX('[1]variables blg'!$AL:$AL,MATCH(A19,'[1]variables blg'!$AK:$AK,1))</f>
        <v>135.63800000000001</v>
      </c>
      <c r="D19">
        <f t="shared" si="0"/>
        <v>-9.8593749999998925E-3</v>
      </c>
      <c r="E19">
        <f t="shared" si="1"/>
        <v>3.6108028116907942E-3</v>
      </c>
      <c r="G19">
        <f>+IF(output!B17&lt;0,assets!E19,assets!D19)</f>
        <v>-9.8593749999998925E-3</v>
      </c>
      <c r="H19">
        <f>+IF(output!B17&lt;0,-D19,D19)</f>
        <v>-9.8593749999998925E-3</v>
      </c>
      <c r="I19">
        <f>+IF(output!B17&lt;0,-assets!D19,assets!E19)</f>
        <v>3.6108028116907942E-3</v>
      </c>
      <c r="K19">
        <f t="shared" si="2"/>
        <v>86.5969637510144</v>
      </c>
      <c r="L19">
        <f t="shared" si="3"/>
        <v>82.776436251218129</v>
      </c>
      <c r="M19">
        <f t="shared" si="3"/>
        <v>100.90642319197376</v>
      </c>
      <c r="N19">
        <f t="shared" si="4"/>
        <v>89.198091296820266</v>
      </c>
      <c r="O19">
        <f t="shared" si="5"/>
        <v>99.687571390584552</v>
      </c>
      <c r="Q19" s="15"/>
      <c r="S19" s="15">
        <f t="shared" si="6"/>
        <v>36769</v>
      </c>
      <c r="T19">
        <f>+INDEX([3]bbg!$K:$K,MATCH($S19,[3]bbg!$A:$A,1))</f>
        <v>1517.68</v>
      </c>
      <c r="U19">
        <f>+INDEX([3]bbg!$Q:$Q,MATCH($S19,[3]bbg!$A:$A,1))</f>
        <v>267.94400000000002</v>
      </c>
      <c r="V19">
        <f>+INDEX([3]bbg!$EE:$EE,MATCH($S19,[3]bbg!$A:$A,1))</f>
        <v>1045.5809999999999</v>
      </c>
      <c r="W19">
        <f>+INDEX([3]bbg!$EF:$EF,MATCH($S19,[3]bbg!$A:$A,1))</f>
        <v>366.23099999999999</v>
      </c>
      <c r="X19">
        <f>+INDEX([3]bbg!$AG:$AG,MATCH($S19,[3]bbg!$A:$A,1))</f>
        <v>219.79</v>
      </c>
      <c r="Y19">
        <f>+INDEX([3]bbg!$F:$F,MATCH($S19,[3]bbg!$A:$A,1))</f>
        <v>105.5026</v>
      </c>
    </row>
    <row r="20" spans="1:25" x14ac:dyDescent="0.25">
      <c r="A20" s="15">
        <f t="shared" si="7"/>
        <v>39691</v>
      </c>
      <c r="B20">
        <f>+INDEX('[1]variables blg'!$K:$K,MATCH(A20,'[1]variables blg'!$J:$J,1))</f>
        <v>1282.83</v>
      </c>
      <c r="C20">
        <f>+INDEX('[1]variables blg'!$AL:$AL,MATCH(A20,'[1]variables blg'!$AK:$AK,1))</f>
        <v>136.108</v>
      </c>
      <c r="D20">
        <f t="shared" si="0"/>
        <v>1.2190503242910378E-2</v>
      </c>
      <c r="E20">
        <f t="shared" si="1"/>
        <v>3.46510564885949E-3</v>
      </c>
      <c r="G20">
        <f>+IF(output!B18&lt;0,assets!E20,assets!D20)</f>
        <v>1.2190503242910378E-2</v>
      </c>
      <c r="H20">
        <f>+IF(output!B18&lt;0,-D20,D20)</f>
        <v>1.2190503242910378E-2</v>
      </c>
      <c r="I20">
        <f>+IF(output!B18&lt;0,-assets!D20,assets!E20)</f>
        <v>3.46510564885949E-3</v>
      </c>
      <c r="K20">
        <f t="shared" si="2"/>
        <v>87.652624318447337</v>
      </c>
      <c r="L20">
        <f t="shared" si="3"/>
        <v>83.785522665775161</v>
      </c>
      <c r="M20">
        <f t="shared" si="3"/>
        <v>101.25607460898247</v>
      </c>
      <c r="N20">
        <f t="shared" si="4"/>
        <v>90.285460918035568</v>
      </c>
      <c r="O20">
        <f t="shared" si="5"/>
        <v>100.78278044458848</v>
      </c>
      <c r="Q20" s="15"/>
      <c r="S20" s="15">
        <f t="shared" si="6"/>
        <v>36799</v>
      </c>
      <c r="T20">
        <f>+INDEX([3]bbg!$K:$K,MATCH($S20,[3]bbg!$A:$A,1))</f>
        <v>1436.51</v>
      </c>
      <c r="U20">
        <f>+INDEX([3]bbg!$Q:$Q,MATCH($S20,[3]bbg!$A:$A,1))</f>
        <v>267.983</v>
      </c>
      <c r="V20">
        <f>+INDEX([3]bbg!$EE:$EE,MATCH($S20,[3]bbg!$A:$A,1))</f>
        <v>1053.796</v>
      </c>
      <c r="W20">
        <f>+INDEX([3]bbg!$EF:$EF,MATCH($S20,[3]bbg!$A:$A,1))</f>
        <v>363.06400000000002</v>
      </c>
      <c r="X20">
        <f>+INDEX([3]bbg!$AG:$AG,MATCH($S20,[3]bbg!$A:$A,1))</f>
        <v>223.95</v>
      </c>
      <c r="Y20">
        <f>+INDEX([3]bbg!$F:$F,MATCH($S20,[3]bbg!$A:$A,1))</f>
        <v>105.89</v>
      </c>
    </row>
    <row r="21" spans="1:25" x14ac:dyDescent="0.25">
      <c r="A21" s="15">
        <f t="shared" si="7"/>
        <v>39721</v>
      </c>
      <c r="B21">
        <f>+INDEX('[1]variables blg'!$K:$K,MATCH(A21,'[1]variables blg'!$J:$J,1))</f>
        <v>1166.3599999999999</v>
      </c>
      <c r="C21">
        <f>+INDEX('[1]variables blg'!$AL:$AL,MATCH(A21,'[1]variables blg'!$AK:$AK,1))</f>
        <v>136.62700000000001</v>
      </c>
      <c r="D21">
        <f t="shared" si="0"/>
        <v>-9.0791453271283018E-2</v>
      </c>
      <c r="E21">
        <f t="shared" si="1"/>
        <v>3.8131483821670642E-3</v>
      </c>
      <c r="G21">
        <f>+IF(output!B19&lt;0,assets!E21,assets!D21)</f>
        <v>-9.0791453271283018E-2</v>
      </c>
      <c r="H21">
        <f>+IF(output!B19&lt;0,-D21,D21)</f>
        <v>-9.0791453271283018E-2</v>
      </c>
      <c r="I21">
        <f>+IF(output!B19&lt;0,-assets!D21,assets!E21)</f>
        <v>3.8131483821670642E-3</v>
      </c>
      <c r="K21">
        <f t="shared" si="2"/>
        <v>79.694515173533702</v>
      </c>
      <c r="L21">
        <f t="shared" si="3"/>
        <v>76.17851329985541</v>
      </c>
      <c r="M21">
        <f t="shared" si="3"/>
        <v>101.6421790460623</v>
      </c>
      <c r="N21">
        <f t="shared" si="4"/>
        <v>82.088312712019487</v>
      </c>
      <c r="O21">
        <f t="shared" si="5"/>
        <v>95.651084755544204</v>
      </c>
      <c r="Q21" s="15"/>
      <c r="S21" s="15">
        <f t="shared" si="6"/>
        <v>36830</v>
      </c>
      <c r="T21">
        <f>+INDEX([3]bbg!$K:$K,MATCH($S21,[3]bbg!$A:$A,1))</f>
        <v>1429.4</v>
      </c>
      <c r="U21">
        <f>+INDEX([3]bbg!$Q:$Q,MATCH($S21,[3]bbg!$A:$A,1))</f>
        <v>270.63600000000002</v>
      </c>
      <c r="V21">
        <f>+INDEX([3]bbg!$EE:$EE,MATCH($S21,[3]bbg!$A:$A,1))</f>
        <v>1053.2429999999999</v>
      </c>
      <c r="W21">
        <f>+INDEX([3]bbg!$EF:$EF,MATCH($S21,[3]bbg!$A:$A,1))</f>
        <v>351.50200000000001</v>
      </c>
      <c r="X21">
        <f>+INDEX([3]bbg!$AG:$AG,MATCH($S21,[3]bbg!$A:$A,1))</f>
        <v>220.75</v>
      </c>
      <c r="Y21">
        <f>+INDEX([3]bbg!$F:$F,MATCH($S21,[3]bbg!$A:$A,1))</f>
        <v>106.3399</v>
      </c>
    </row>
    <row r="22" spans="1:25" x14ac:dyDescent="0.25">
      <c r="A22" s="15">
        <f t="shared" si="7"/>
        <v>39752</v>
      </c>
      <c r="B22">
        <f>+INDEX('[1]variables blg'!$K:$K,MATCH(A22,'[1]variables blg'!$J:$J,1))</f>
        <v>968.75</v>
      </c>
      <c r="C22">
        <f>+INDEX('[1]variables blg'!$AL:$AL,MATCH(A22,'[1]variables blg'!$AK:$AK,1))</f>
        <v>137.07830000000001</v>
      </c>
      <c r="D22">
        <f t="shared" si="0"/>
        <v>-0.16942453444905514</v>
      </c>
      <c r="E22">
        <f t="shared" si="1"/>
        <v>3.3031538422128026E-3</v>
      </c>
      <c r="G22">
        <f>+IF(output!B20&lt;0,assets!E22,assets!D22)</f>
        <v>3.3031538422128026E-3</v>
      </c>
      <c r="H22">
        <f>+IF(output!B20&lt;0,-D22,D22)</f>
        <v>0.16942453444905514</v>
      </c>
      <c r="I22">
        <f>+IF(output!B20&lt;0,-assets!D22,assets!E22)</f>
        <v>0.16942453444905514</v>
      </c>
      <c r="K22">
        <f t="shared" si="2"/>
        <v>79.957758417532446</v>
      </c>
      <c r="L22">
        <f t="shared" si="3"/>
        <v>89.085022450704557</v>
      </c>
      <c r="M22">
        <f t="shared" si="3"/>
        <v>118.8628579113289</v>
      </c>
      <c r="N22">
        <f t="shared" si="4"/>
        <v>68.180538547077134</v>
      </c>
      <c r="O22">
        <f t="shared" si="5"/>
        <v>91.693930969657885</v>
      </c>
      <c r="Q22" s="15"/>
      <c r="S22" s="15">
        <f t="shared" si="6"/>
        <v>36860</v>
      </c>
      <c r="T22">
        <f>+INDEX([3]bbg!$K:$K,MATCH($S22,[3]bbg!$A:$A,1))</f>
        <v>1314.95</v>
      </c>
      <c r="U22">
        <f>+INDEX([3]bbg!$Q:$Q,MATCH($S22,[3]bbg!$A:$A,1))</f>
        <v>276.50400000000002</v>
      </c>
      <c r="V22">
        <f>+INDEX([3]bbg!$EE:$EE,MATCH($S22,[3]bbg!$A:$A,1))</f>
        <v>1068.2380000000001</v>
      </c>
      <c r="W22">
        <f>+INDEX([3]bbg!$EF:$EF,MATCH($S22,[3]bbg!$A:$A,1))</f>
        <v>338.02</v>
      </c>
      <c r="X22">
        <f>+INDEX([3]bbg!$AG:$AG,MATCH($S22,[3]bbg!$A:$A,1))</f>
        <v>225.33</v>
      </c>
      <c r="Y22">
        <f>+INDEX([3]bbg!$F:$F,MATCH($S22,[3]bbg!$A:$A,1))</f>
        <v>106.7684</v>
      </c>
    </row>
    <row r="23" spans="1:25" x14ac:dyDescent="0.25">
      <c r="A23" s="15">
        <f t="shared" si="7"/>
        <v>39782</v>
      </c>
      <c r="B23">
        <f>+INDEX('[1]variables blg'!$K:$K,MATCH(A23,'[1]variables blg'!$J:$J,1))</f>
        <v>896.24</v>
      </c>
      <c r="C23">
        <f>+INDEX('[1]variables blg'!$AL:$AL,MATCH(A23,'[1]variables blg'!$AK:$AK,1))</f>
        <v>137.4196</v>
      </c>
      <c r="D23">
        <f t="shared" si="0"/>
        <v>-7.4849032258064496E-2</v>
      </c>
      <c r="E23">
        <f t="shared" si="1"/>
        <v>2.489817863221111E-3</v>
      </c>
      <c r="G23">
        <f>+IF(output!B21&lt;0,assets!E23,assets!D23)</f>
        <v>-7.4849032258064496E-2</v>
      </c>
      <c r="H23">
        <f>+IF(output!B21&lt;0,-D23,D23)</f>
        <v>-7.4849032258064496E-2</v>
      </c>
      <c r="I23">
        <f>+IF(output!B21&lt;0,-assets!D23,assets!E23)</f>
        <v>2.489817863221111E-3</v>
      </c>
      <c r="K23">
        <f t="shared" si="2"/>
        <v>73.972997578456031</v>
      </c>
      <c r="L23">
        <f t="shared" si="3"/>
        <v>82.417094731581372</v>
      </c>
      <c r="M23">
        <f t="shared" si="3"/>
        <v>119.15880477823004</v>
      </c>
      <c r="N23">
        <f t="shared" si="4"/>
        <v>63.077291217994748</v>
      </c>
      <c r="O23">
        <f t="shared" si="5"/>
        <v>96.382039280257843</v>
      </c>
      <c r="Q23" s="15"/>
      <c r="S23" s="15">
        <f t="shared" si="6"/>
        <v>36891</v>
      </c>
      <c r="T23">
        <f>+INDEX([3]bbg!$K:$K,MATCH($S23,[3]bbg!$A:$A,1))</f>
        <v>1320.28</v>
      </c>
      <c r="U23">
        <f>+INDEX([3]bbg!$Q:$Q,MATCH($S23,[3]bbg!$A:$A,1))</f>
        <v>281.99299999999999</v>
      </c>
      <c r="V23">
        <f>+INDEX([3]bbg!$EE:$EE,MATCH($S23,[3]bbg!$A:$A,1))</f>
        <v>1089.1320000000001</v>
      </c>
      <c r="W23">
        <f>+INDEX([3]bbg!$EF:$EF,MATCH($S23,[3]bbg!$A:$A,1))</f>
        <v>345.714</v>
      </c>
      <c r="X23">
        <f>+INDEX([3]bbg!$AG:$AG,MATCH($S23,[3]bbg!$A:$A,1))</f>
        <v>223.99</v>
      </c>
      <c r="Y23">
        <f>+INDEX([3]bbg!$F:$F,MATCH($S23,[3]bbg!$A:$A,1))</f>
        <v>107.1837</v>
      </c>
    </row>
    <row r="24" spans="1:25" x14ac:dyDescent="0.25">
      <c r="A24" s="15">
        <f t="shared" si="7"/>
        <v>39813</v>
      </c>
      <c r="B24">
        <f>+INDEX('[1]variables blg'!$K:$K,MATCH(A24,'[1]variables blg'!$J:$J,1))</f>
        <v>903.25</v>
      </c>
      <c r="C24">
        <f>+INDEX('[1]variables blg'!$AL:$AL,MATCH(A24,'[1]variables blg'!$AK:$AK,1))</f>
        <v>137.73500000000001</v>
      </c>
      <c r="D24">
        <f t="shared" si="0"/>
        <v>7.8215656520574939E-3</v>
      </c>
      <c r="E24">
        <f t="shared" si="1"/>
        <v>2.2951602245968594E-3</v>
      </c>
      <c r="G24">
        <f>+IF(output!B22&lt;0,assets!E24,assets!D24)</f>
        <v>2.2951602245968594E-3</v>
      </c>
      <c r="H24">
        <f>+IF(output!B22&lt;0,-D24,D24)</f>
        <v>-7.8215656520574939E-3</v>
      </c>
      <c r="I24">
        <f>+IF(output!B22&lt;0,-assets!D24,assets!E24)</f>
        <v>-7.8215656520574939E-3</v>
      </c>
      <c r="K24">
        <f t="shared" si="2"/>
        <v>74.142777460192306</v>
      </c>
      <c r="L24">
        <f t="shared" si="3"/>
        <v>81.77246401428647</v>
      </c>
      <c r="M24">
        <f t="shared" si="3"/>
        <v>118.22679636363641</v>
      </c>
      <c r="N24">
        <f t="shared" si="4"/>
        <v>63.570654392410241</v>
      </c>
      <c r="O24">
        <f t="shared" si="5"/>
        <v>100.50583629383272</v>
      </c>
      <c r="Q24" s="15"/>
      <c r="S24" s="15">
        <f t="shared" si="6"/>
        <v>36922</v>
      </c>
      <c r="T24">
        <f>+INDEX([3]bbg!$K:$K,MATCH($S24,[3]bbg!$A:$A,1))</f>
        <v>1366.01</v>
      </c>
      <c r="U24">
        <f>+INDEX([3]bbg!$Q:$Q,MATCH($S24,[3]bbg!$A:$A,1))</f>
        <v>284.05</v>
      </c>
      <c r="V24">
        <f>+INDEX([3]bbg!$EE:$EE,MATCH($S24,[3]bbg!$A:$A,1))</f>
        <v>1117.8420000000001</v>
      </c>
      <c r="W24">
        <f>+INDEX([3]bbg!$EF:$EF,MATCH($S24,[3]bbg!$A:$A,1))</f>
        <v>367.59899999999999</v>
      </c>
      <c r="X24">
        <f>+INDEX([3]bbg!$AG:$AG,MATCH($S24,[3]bbg!$A:$A,1))</f>
        <v>224.82</v>
      </c>
      <c r="Y24">
        <f>+INDEX([3]bbg!$F:$F,MATCH($S24,[3]bbg!$A:$A,1))</f>
        <v>107.657</v>
      </c>
    </row>
    <row r="25" spans="1:25" x14ac:dyDescent="0.25">
      <c r="A25" s="15">
        <f t="shared" si="7"/>
        <v>39844</v>
      </c>
      <c r="B25">
        <f>+INDEX('[1]variables blg'!$K:$K,MATCH(A25,'[1]variables blg'!$J:$J,1))</f>
        <v>825.88</v>
      </c>
      <c r="C25">
        <f>+INDEX('[1]variables blg'!$AL:$AL,MATCH(A25,'[1]variables blg'!$AK:$AK,1))</f>
        <v>137.95269999999999</v>
      </c>
      <c r="D25">
        <f t="shared" si="0"/>
        <v>-8.5657348463880401E-2</v>
      </c>
      <c r="E25">
        <f t="shared" si="1"/>
        <v>1.5805713870837845E-3</v>
      </c>
      <c r="G25">
        <f>+IF(output!B23&lt;0,assets!E25,assets!D25)</f>
        <v>1.5805713870837845E-3</v>
      </c>
      <c r="H25">
        <f>+IF(output!B23&lt;0,-D25,D25)</f>
        <v>8.5657348463880401E-2</v>
      </c>
      <c r="I25">
        <f>+IF(output!B23&lt;0,-assets!D25,assets!E25)</f>
        <v>8.5657348463880401E-2</v>
      </c>
      <c r="K25">
        <f t="shared" si="2"/>
        <v>74.259965412804803</v>
      </c>
      <c r="L25">
        <f t="shared" si="3"/>
        <v>88.776876459108323</v>
      </c>
      <c r="M25">
        <f t="shared" si="3"/>
        <v>128.35379025752462</v>
      </c>
      <c r="N25">
        <f t="shared" si="4"/>
        <v>58.125360697042645</v>
      </c>
      <c r="O25">
        <f t="shared" si="5"/>
        <v>95.796161146160159</v>
      </c>
      <c r="Q25" s="15"/>
      <c r="S25" s="15">
        <f t="shared" si="6"/>
        <v>36950</v>
      </c>
      <c r="T25">
        <f>+INDEX([3]bbg!$K:$K,MATCH($S25,[3]bbg!$A:$A,1))</f>
        <v>1239.94</v>
      </c>
      <c r="U25">
        <f>+INDEX([3]bbg!$Q:$Q,MATCH($S25,[3]bbg!$A:$A,1))</f>
        <v>287.65199999999999</v>
      </c>
      <c r="V25">
        <f>+INDEX([3]bbg!$EE:$EE,MATCH($S25,[3]bbg!$A:$A,1))</f>
        <v>1128.81</v>
      </c>
      <c r="W25">
        <f>+INDEX([3]bbg!$EF:$EF,MATCH($S25,[3]bbg!$A:$A,1))</f>
        <v>373.18299999999999</v>
      </c>
      <c r="X25">
        <f>+INDEX([3]bbg!$AG:$AG,MATCH($S25,[3]bbg!$A:$A,1))</f>
        <v>225.41</v>
      </c>
      <c r="Y25">
        <f>+INDEX([3]bbg!$F:$F,MATCH($S25,[3]bbg!$A:$A,1))</f>
        <v>108.0732</v>
      </c>
    </row>
    <row r="26" spans="1:25" x14ac:dyDescent="0.25">
      <c r="A26" s="15">
        <f t="shared" si="7"/>
        <v>39872</v>
      </c>
      <c r="B26">
        <f>+INDEX('[1]variables blg'!$K:$K,MATCH(A26,'[1]variables blg'!$J:$J,1))</f>
        <v>735.09</v>
      </c>
      <c r="C26">
        <f>+INDEX('[1]variables blg'!$AL:$AL,MATCH(A26,'[1]variables blg'!$AK:$AK,1))</f>
        <v>138.08690000000001</v>
      </c>
      <c r="D26">
        <f t="shared" si="0"/>
        <v>-0.10993122487528451</v>
      </c>
      <c r="E26">
        <f t="shared" si="1"/>
        <v>9.7279719788034846E-4</v>
      </c>
      <c r="G26">
        <f>+IF(output!B24&lt;0,assets!E26,assets!D26)</f>
        <v>9.7279719788034846E-4</v>
      </c>
      <c r="H26">
        <f>+IF(output!B24&lt;0,-D26,D26)</f>
        <v>0.10993122487528451</v>
      </c>
      <c r="I26">
        <f>+IF(output!B24&lt;0,-assets!D26,assets!E26)</f>
        <v>0.10993122487528451</v>
      </c>
      <c r="K26">
        <f t="shared" si="2"/>
        <v>74.332205299073067</v>
      </c>
      <c r="L26">
        <f t="shared" si="3"/>
        <v>98.536227228859914</v>
      </c>
      <c r="M26">
        <f t="shared" si="3"/>
        <v>142.46387963791969</v>
      </c>
      <c r="N26">
        <f t="shared" si="4"/>
        <v>51.735568599299029</v>
      </c>
      <c r="O26">
        <f t="shared" si="5"/>
        <v>94.552078616129791</v>
      </c>
      <c r="Q26" s="15"/>
      <c r="S26" s="15">
        <f t="shared" si="6"/>
        <v>36981</v>
      </c>
      <c r="T26">
        <f>+INDEX([3]bbg!$K:$K,MATCH($S26,[3]bbg!$A:$A,1))</f>
        <v>1160.33</v>
      </c>
      <c r="U26">
        <f>+INDEX([3]bbg!$Q:$Q,MATCH($S26,[3]bbg!$A:$A,1))</f>
        <v>288.46600000000001</v>
      </c>
      <c r="V26">
        <f>+INDEX([3]bbg!$EE:$EE,MATCH($S26,[3]bbg!$A:$A,1))</f>
        <v>1137.5630000000001</v>
      </c>
      <c r="W26">
        <f>+INDEX([3]bbg!$EF:$EF,MATCH($S26,[3]bbg!$A:$A,1))</f>
        <v>365.70699999999999</v>
      </c>
      <c r="X26">
        <f>+INDEX([3]bbg!$AG:$AG,MATCH($S26,[3]bbg!$A:$A,1))</f>
        <v>224.72</v>
      </c>
      <c r="Y26">
        <f>+INDEX([3]bbg!$F:$F,MATCH($S26,[3]bbg!$A:$A,1))</f>
        <v>108.50360000000001</v>
      </c>
    </row>
    <row r="27" spans="1:25" x14ac:dyDescent="0.25">
      <c r="A27" s="15">
        <f t="shared" si="7"/>
        <v>39903</v>
      </c>
      <c r="B27">
        <f>+INDEX('[1]variables blg'!$K:$K,MATCH(A27,'[1]variables blg'!$J:$J,1))</f>
        <v>797.87</v>
      </c>
      <c r="C27">
        <f>+INDEX('[1]variables blg'!$AL:$AL,MATCH(A27,'[1]variables blg'!$AK:$AK,1))</f>
        <v>138.21690000000001</v>
      </c>
      <c r="D27">
        <f t="shared" si="0"/>
        <v>8.5404508291501591E-2</v>
      </c>
      <c r="E27">
        <f t="shared" si="1"/>
        <v>9.4143615361041988E-4</v>
      </c>
      <c r="G27">
        <f>+IF(output!B25&lt;0,assets!E27,assets!D27)</f>
        <v>8.5404508291501591E-2</v>
      </c>
      <c r="H27">
        <f>+IF(output!B25&lt;0,-D27,D27)</f>
        <v>8.5404508291501591E-2</v>
      </c>
      <c r="I27">
        <f>+IF(output!B25&lt;0,-assets!D27,assets!E27)</f>
        <v>9.4143615361041988E-4</v>
      </c>
      <c r="K27">
        <f t="shared" si="2"/>
        <v>80.680510742863348</v>
      </c>
      <c r="L27">
        <f t="shared" si="3"/>
        <v>106.95166526424036</v>
      </c>
      <c r="M27">
        <f t="shared" si="3"/>
        <v>142.59800028479444</v>
      </c>
      <c r="N27">
        <f t="shared" si="4"/>
        <v>56.154019396703411</v>
      </c>
      <c r="O27">
        <f t="shared" si="5"/>
        <v>104.3172972222556</v>
      </c>
      <c r="Q27" s="15"/>
      <c r="S27" s="15">
        <f t="shared" si="6"/>
        <v>37011</v>
      </c>
      <c r="T27">
        <f>+INDEX([3]bbg!$K:$K,MATCH($S27,[3]bbg!$A:$A,1))</f>
        <v>1249.46</v>
      </c>
      <c r="U27">
        <f>+INDEX([3]bbg!$Q:$Q,MATCH($S27,[3]bbg!$A:$A,1))</f>
        <v>284.47500000000002</v>
      </c>
      <c r="V27">
        <f>+INDEX([3]bbg!$EE:$EE,MATCH($S27,[3]bbg!$A:$A,1))</f>
        <v>1131.6030000000001</v>
      </c>
      <c r="W27">
        <f>+INDEX([3]bbg!$EF:$EF,MATCH($S27,[3]bbg!$A:$A,1))</f>
        <v>360.745</v>
      </c>
      <c r="X27">
        <f>+INDEX([3]bbg!$AG:$AG,MATCH($S27,[3]bbg!$A:$A,1))</f>
        <v>228.13</v>
      </c>
      <c r="Y27">
        <f>+INDEX([3]bbg!$F:$F,MATCH($S27,[3]bbg!$A:$A,1))</f>
        <v>108.9834</v>
      </c>
    </row>
    <row r="28" spans="1:25" x14ac:dyDescent="0.25">
      <c r="A28" s="15">
        <f t="shared" si="7"/>
        <v>39933</v>
      </c>
      <c r="B28">
        <f>+INDEX('[1]variables blg'!$K:$K,MATCH(A28,'[1]variables blg'!$J:$J,1))</f>
        <v>872.81</v>
      </c>
      <c r="C28">
        <f>+INDEX('[1]variables blg'!$AL:$AL,MATCH(A28,'[1]variables blg'!$AK:$AK,1))</f>
        <v>138.3194</v>
      </c>
      <c r="D28">
        <f t="shared" si="0"/>
        <v>9.3925075513554779E-2</v>
      </c>
      <c r="E28">
        <f t="shared" si="1"/>
        <v>7.4158804024682112E-4</v>
      </c>
      <c r="G28">
        <f>+IF(output!B26&lt;0,assets!E28,assets!D28)</f>
        <v>9.3925075513554779E-2</v>
      </c>
      <c r="H28">
        <f>+IF(output!B26&lt;0,-D28,D28)</f>
        <v>9.3925075513554779E-2</v>
      </c>
      <c r="I28">
        <f>+IF(output!B26&lt;0,-assets!D28,assets!E28)</f>
        <v>7.4158804024682112E-4</v>
      </c>
      <c r="K28">
        <f t="shared" si="2"/>
        <v>88.25843380685896</v>
      </c>
      <c r="L28">
        <f t="shared" si="3"/>
        <v>116.99710850048457</v>
      </c>
      <c r="M28">
        <f t="shared" si="3"/>
        <v>142.70374925636875</v>
      </c>
      <c r="N28">
        <f t="shared" si="4"/>
        <v>61.428289908928399</v>
      </c>
      <c r="O28">
        <f t="shared" si="5"/>
        <v>104.73333317769007</v>
      </c>
      <c r="Q28" s="15"/>
      <c r="S28" s="15">
        <f t="shared" si="6"/>
        <v>37042</v>
      </c>
      <c r="T28">
        <f>+INDEX([3]bbg!$K:$K,MATCH($S28,[3]bbg!$A:$A,1))</f>
        <v>1255.82</v>
      </c>
      <c r="U28">
        <f>+INDEX([3]bbg!$Q:$Q,MATCH($S28,[3]bbg!$A:$A,1))</f>
        <v>285.35000000000002</v>
      </c>
      <c r="V28">
        <f>+INDEX([3]bbg!$EE:$EE,MATCH($S28,[3]bbg!$A:$A,1))</f>
        <v>1143.1659999999999</v>
      </c>
      <c r="W28">
        <f>+INDEX([3]bbg!$EF:$EF,MATCH($S28,[3]bbg!$A:$A,1))</f>
        <v>367.077</v>
      </c>
      <c r="X28">
        <f>+INDEX([3]bbg!$AG:$AG,MATCH($S28,[3]bbg!$A:$A,1))</f>
        <v>229.89</v>
      </c>
      <c r="Y28">
        <f>+INDEX([3]bbg!$F:$F,MATCH($S28,[3]bbg!$A:$A,1))</f>
        <v>109.42310000000001</v>
      </c>
    </row>
    <row r="29" spans="1:25" x14ac:dyDescent="0.25">
      <c r="A29" s="15">
        <f t="shared" si="7"/>
        <v>39964</v>
      </c>
      <c r="B29">
        <f>+INDEX('[1]variables blg'!$K:$K,MATCH(A29,'[1]variables blg'!$J:$J,1))</f>
        <v>919.14</v>
      </c>
      <c r="C29">
        <f>+INDEX('[1]variables blg'!$AL:$AL,MATCH(A29,'[1]variables blg'!$AK:$AK,1))</f>
        <v>138.4034</v>
      </c>
      <c r="D29">
        <f t="shared" si="0"/>
        <v>5.3081426656431674E-2</v>
      </c>
      <c r="E29">
        <f t="shared" si="1"/>
        <v>6.0729008367599313E-4</v>
      </c>
      <c r="G29">
        <f>+IF(output!B27&lt;0,assets!E29,assets!D29)</f>
        <v>5.3081426656431674E-2</v>
      </c>
      <c r="H29">
        <f>+IF(output!B27&lt;0,-D29,D29)</f>
        <v>5.3081426656431674E-2</v>
      </c>
      <c r="I29">
        <f>+IF(output!B27&lt;0,-assets!D29,assets!E29)</f>
        <v>6.0729008367599313E-4</v>
      </c>
      <c r="K29">
        <f t="shared" si="2"/>
        <v>92.943317387789278</v>
      </c>
      <c r="L29">
        <f t="shared" si="3"/>
        <v>123.20748193436762</v>
      </c>
      <c r="M29">
        <f t="shared" si="3"/>
        <v>142.79041182819552</v>
      </c>
      <c r="N29">
        <f t="shared" si="4"/>
        <v>64.688991174359202</v>
      </c>
      <c r="O29">
        <f t="shared" si="5"/>
        <v>102.68443583700537</v>
      </c>
      <c r="Q29" s="15"/>
      <c r="S29" s="15">
        <f t="shared" si="6"/>
        <v>37072</v>
      </c>
      <c r="T29">
        <f>+INDEX([3]bbg!$K:$K,MATCH($S29,[3]bbg!$A:$A,1))</f>
        <v>1224.42</v>
      </c>
      <c r="U29">
        <f>+INDEX([3]bbg!$Q:$Q,MATCH($S29,[3]bbg!$A:$A,1))</f>
        <v>286.983</v>
      </c>
      <c r="V29">
        <f>+INDEX([3]bbg!$EE:$EE,MATCH($S29,[3]bbg!$A:$A,1))</f>
        <v>1148.3309999999999</v>
      </c>
      <c r="W29">
        <f>+INDEX([3]bbg!$EF:$EF,MATCH($S29,[3]bbg!$A:$A,1))</f>
        <v>357.411</v>
      </c>
      <c r="X29">
        <f>+INDEX([3]bbg!$AG:$AG,MATCH($S29,[3]bbg!$A:$A,1))</f>
        <v>233.78</v>
      </c>
      <c r="Y29">
        <f>+INDEX([3]bbg!$F:$F,MATCH($S29,[3]bbg!$A:$A,1))</f>
        <v>109.82380000000001</v>
      </c>
    </row>
    <row r="30" spans="1:25" x14ac:dyDescent="0.25">
      <c r="A30" s="15">
        <f t="shared" si="7"/>
        <v>39994</v>
      </c>
      <c r="B30">
        <f>+INDEX('[1]variables blg'!$K:$K,MATCH(A30,'[1]variables blg'!$J:$J,1))</f>
        <v>919.32</v>
      </c>
      <c r="C30">
        <f>+INDEX('[1]variables blg'!$AL:$AL,MATCH(A30,'[1]variables blg'!$AK:$AK,1))</f>
        <v>138.49029999999999</v>
      </c>
      <c r="D30">
        <f t="shared" si="0"/>
        <v>1.9583523728705643E-4</v>
      </c>
      <c r="E30">
        <f t="shared" si="1"/>
        <v>6.2787474874159699E-4</v>
      </c>
      <c r="G30">
        <f>+IF(output!B28&lt;0,assets!E30,assets!D30)</f>
        <v>1.9583523728705643E-4</v>
      </c>
      <c r="H30">
        <f>+IF(output!B28&lt;0,-D30,D30)</f>
        <v>1.9583523728705643E-4</v>
      </c>
      <c r="I30">
        <f>+IF(output!B28&lt;0,-assets!D30,assets!E30)</f>
        <v>6.2787474874159699E-4</v>
      </c>
      <c r="K30">
        <f t="shared" si="2"/>
        <v>92.961518964404164</v>
      </c>
      <c r="L30">
        <f t="shared" si="3"/>
        <v>123.23161030082778</v>
      </c>
      <c r="M30">
        <f t="shared" si="3"/>
        <v>142.88006632214484</v>
      </c>
      <c r="N30">
        <f t="shared" si="4"/>
        <v>64.701659558295688</v>
      </c>
      <c r="O30">
        <f t="shared" si="5"/>
        <v>100.04118549930143</v>
      </c>
      <c r="Q30" s="15"/>
      <c r="S30" s="15">
        <f t="shared" si="6"/>
        <v>37103</v>
      </c>
      <c r="T30">
        <f>+INDEX([3]bbg!$K:$K,MATCH($S30,[3]bbg!$A:$A,1))</f>
        <v>1211.23</v>
      </c>
      <c r="U30">
        <f>+INDEX([3]bbg!$Q:$Q,MATCH($S30,[3]bbg!$A:$A,1))</f>
        <v>294.40800000000002</v>
      </c>
      <c r="V30">
        <f>+INDEX([3]bbg!$EE:$EE,MATCH($S30,[3]bbg!$A:$A,1))</f>
        <v>1180.492</v>
      </c>
      <c r="W30">
        <f>+INDEX([3]bbg!$EF:$EF,MATCH($S30,[3]bbg!$A:$A,1))</f>
        <v>363.21800000000002</v>
      </c>
      <c r="X30">
        <f>+INDEX([3]bbg!$AG:$AG,MATCH($S30,[3]bbg!$A:$A,1))</f>
        <v>239.1</v>
      </c>
      <c r="Y30">
        <f>+INDEX([3]bbg!$F:$F,MATCH($S30,[3]bbg!$A:$A,1))</f>
        <v>110.2655</v>
      </c>
    </row>
    <row r="31" spans="1:25" x14ac:dyDescent="0.25">
      <c r="A31" s="15">
        <f t="shared" si="7"/>
        <v>40025</v>
      </c>
      <c r="B31">
        <f>+INDEX('[1]variables blg'!$K:$K,MATCH(A31,'[1]variables blg'!$J:$J,1))</f>
        <v>987.48</v>
      </c>
      <c r="C31">
        <f>+INDEX('[1]variables blg'!$AL:$AL,MATCH(A31,'[1]variables blg'!$AK:$AK,1))</f>
        <v>138.5326</v>
      </c>
      <c r="D31">
        <f t="shared" si="0"/>
        <v>7.4141756950789617E-2</v>
      </c>
      <c r="E31">
        <f t="shared" si="1"/>
        <v>3.0543655404025039E-4</v>
      </c>
      <c r="G31">
        <f>+IF(output!B29&lt;0,assets!E31,assets!D31)</f>
        <v>7.4141756950789617E-2</v>
      </c>
      <c r="H31">
        <f>+IF(output!B29&lt;0,-D31,D31)</f>
        <v>7.4141756950789617E-2</v>
      </c>
      <c r="I31">
        <f>+IF(output!B29&lt;0,-assets!D31,assets!E31)</f>
        <v>3.0543655404025039E-4</v>
      </c>
      <c r="K31">
        <f t="shared" si="2"/>
        <v>99.853849309239237</v>
      </c>
      <c r="L31">
        <f t="shared" si="3"/>
        <v>132.36821840040616</v>
      </c>
      <c r="M31">
        <f t="shared" si="3"/>
        <v>142.92370711724331</v>
      </c>
      <c r="N31">
        <f t="shared" si="4"/>
        <v>69.498754275579586</v>
      </c>
      <c r="O31">
        <f t="shared" si="5"/>
        <v>103.72235967524151</v>
      </c>
      <c r="Q31" s="15"/>
      <c r="S31" s="15">
        <f t="shared" si="6"/>
        <v>37134</v>
      </c>
      <c r="T31">
        <f>+INDEX([3]bbg!$K:$K,MATCH($S31,[3]bbg!$A:$A,1))</f>
        <v>1133.58</v>
      </c>
      <c r="U31">
        <f>+INDEX([3]bbg!$Q:$Q,MATCH($S31,[3]bbg!$A:$A,1))</f>
        <v>298.65600000000001</v>
      </c>
      <c r="V31">
        <f>+INDEX([3]bbg!$EE:$EE,MATCH($S31,[3]bbg!$A:$A,1))</f>
        <v>1193.298</v>
      </c>
      <c r="W31">
        <f>+INDEX([3]bbg!$EF:$EF,MATCH($S31,[3]bbg!$A:$A,1))</f>
        <v>366.07600000000002</v>
      </c>
      <c r="X31">
        <f>+INDEX([3]bbg!$AG:$AG,MATCH($S31,[3]bbg!$A:$A,1))</f>
        <v>234</v>
      </c>
      <c r="Y31">
        <f>+INDEX([3]bbg!$F:$F,MATCH($S31,[3]bbg!$A:$A,1))</f>
        <v>110.694</v>
      </c>
    </row>
    <row r="32" spans="1:25" x14ac:dyDescent="0.25">
      <c r="A32" s="15">
        <f t="shared" si="7"/>
        <v>40056</v>
      </c>
      <c r="B32">
        <f>+INDEX('[1]variables blg'!$K:$K,MATCH(A32,'[1]variables blg'!$J:$J,1))</f>
        <v>1020.63</v>
      </c>
      <c r="C32">
        <f>+INDEX('[1]variables blg'!$AL:$AL,MATCH(A32,'[1]variables blg'!$AK:$AK,1))</f>
        <v>138.57400000000001</v>
      </c>
      <c r="D32">
        <f t="shared" si="0"/>
        <v>3.3570300157977906E-2</v>
      </c>
      <c r="E32">
        <f t="shared" si="1"/>
        <v>2.9884662527090988E-4</v>
      </c>
      <c r="G32">
        <f>+IF(output!B30&lt;0,assets!E32,assets!D32)</f>
        <v>3.3570300157977906E-2</v>
      </c>
      <c r="H32">
        <f>+IF(output!B30&lt;0,-D32,D32)</f>
        <v>3.3570300157977906E-2</v>
      </c>
      <c r="I32">
        <f>+IF(output!B30&lt;0,-assets!D32,assets!E32)</f>
        <v>2.9884662527090988E-4</v>
      </c>
      <c r="K32">
        <f t="shared" si="2"/>
        <v>103.20597300247989</v>
      </c>
      <c r="L32">
        <f t="shared" si="3"/>
        <v>136.81185922348456</v>
      </c>
      <c r="M32">
        <f t="shared" si="3"/>
        <v>142.96641938478652</v>
      </c>
      <c r="N32">
        <f t="shared" si="4"/>
        <v>71.831848317216341</v>
      </c>
      <c r="O32">
        <f t="shared" si="5"/>
        <v>101.69345733916244</v>
      </c>
      <c r="Q32" s="15"/>
      <c r="S32" s="15">
        <f t="shared" si="6"/>
        <v>37164</v>
      </c>
      <c r="T32">
        <f>+INDEX([3]bbg!$K:$K,MATCH($S32,[3]bbg!$A:$A,1))</f>
        <v>1040.94</v>
      </c>
      <c r="U32">
        <f>+INDEX([3]bbg!$Q:$Q,MATCH($S32,[3]bbg!$A:$A,1))</f>
        <v>303.22000000000003</v>
      </c>
      <c r="V32">
        <f>+INDEX([3]bbg!$EE:$EE,MATCH($S32,[3]bbg!$A:$A,1))</f>
        <v>1196.5909999999999</v>
      </c>
      <c r="W32">
        <f>+INDEX([3]bbg!$EF:$EF,MATCH($S32,[3]bbg!$A:$A,1))</f>
        <v>340.78699999999998</v>
      </c>
      <c r="X32">
        <f>+INDEX([3]bbg!$AG:$AG,MATCH($S32,[3]bbg!$A:$A,1))</f>
        <v>218.65</v>
      </c>
      <c r="Y32">
        <f>+INDEX([3]bbg!$F:$F,MATCH($S32,[3]bbg!$A:$A,1))</f>
        <v>111.0398</v>
      </c>
    </row>
    <row r="33" spans="1:25" x14ac:dyDescent="0.25">
      <c r="A33" s="15">
        <f t="shared" si="7"/>
        <v>40086</v>
      </c>
      <c r="B33">
        <f>+INDEX('[1]variables blg'!$K:$K,MATCH(A33,'[1]variables blg'!$J:$J,1))</f>
        <v>1057.08</v>
      </c>
      <c r="C33">
        <f>+INDEX('[1]variables blg'!$AL:$AL,MATCH(A33,'[1]variables blg'!$AK:$AK,1))</f>
        <v>138.6146</v>
      </c>
      <c r="D33">
        <f t="shared" si="0"/>
        <v>3.5713235942506083E-2</v>
      </c>
      <c r="E33">
        <f t="shared" si="1"/>
        <v>2.9298425390034133E-4</v>
      </c>
      <c r="G33">
        <f>+IF(output!B31&lt;0,assets!E33,assets!D33)</f>
        <v>2.9298425390034133E-4</v>
      </c>
      <c r="H33">
        <f>+IF(output!B31&lt;0,-D33,D33)</f>
        <v>-3.5713235942506083E-2</v>
      </c>
      <c r="I33">
        <f>+IF(output!B31&lt;0,-assets!D33,assets!E33)</f>
        <v>-3.5713235942506083E-2</v>
      </c>
      <c r="K33">
        <f t="shared" si="2"/>
        <v>103.23621072747808</v>
      </c>
      <c r="L33">
        <f t="shared" si="3"/>
        <v>131.92586501530332</v>
      </c>
      <c r="M33">
        <f t="shared" si="3"/>
        <v>137.86062591744238</v>
      </c>
      <c r="N33">
        <f t="shared" si="4"/>
        <v>74.397196064355398</v>
      </c>
      <c r="O33">
        <f t="shared" si="5"/>
        <v>101.80031100982032</v>
      </c>
      <c r="Q33" s="15"/>
      <c r="S33" s="15">
        <f t="shared" si="6"/>
        <v>37195</v>
      </c>
      <c r="T33">
        <f>+INDEX([3]bbg!$K:$K,MATCH($S33,[3]bbg!$A:$A,1))</f>
        <v>1059.78</v>
      </c>
      <c r="U33">
        <f>+INDEX([3]bbg!$Q:$Q,MATCH($S33,[3]bbg!$A:$A,1))</f>
        <v>312.04000000000002</v>
      </c>
      <c r="V33">
        <f>+INDEX([3]bbg!$EE:$EE,MATCH($S33,[3]bbg!$A:$A,1))</f>
        <v>1222.866</v>
      </c>
      <c r="W33">
        <f>+INDEX([3]bbg!$EF:$EF,MATCH($S33,[3]bbg!$A:$A,1))</f>
        <v>351.69299999999998</v>
      </c>
      <c r="X33">
        <f>+INDEX([3]bbg!$AG:$AG,MATCH($S33,[3]bbg!$A:$A,1))</f>
        <v>205.62</v>
      </c>
      <c r="Y33">
        <f>+INDEX([3]bbg!$F:$F,MATCH($S33,[3]bbg!$A:$A,1))</f>
        <v>111.44499999999999</v>
      </c>
    </row>
    <row r="34" spans="1:25" x14ac:dyDescent="0.25">
      <c r="A34" s="15">
        <f t="shared" si="7"/>
        <v>40117</v>
      </c>
      <c r="B34">
        <f>+INDEX('[1]variables blg'!$K:$K,MATCH(A34,'[1]variables blg'!$J:$J,1))</f>
        <v>1036.2</v>
      </c>
      <c r="C34">
        <f>+INDEX('[1]variables blg'!$AL:$AL,MATCH(A34,'[1]variables blg'!$AK:$AK,1))</f>
        <v>138.65610000000001</v>
      </c>
      <c r="D34">
        <f t="shared" si="0"/>
        <v>-1.9752525825859846E-2</v>
      </c>
      <c r="E34">
        <f t="shared" si="1"/>
        <v>2.9939126181521836E-4</v>
      </c>
      <c r="G34">
        <f>+IF(output!B32&lt;0,assets!E34,assets!D34)</f>
        <v>-1.9752525825859846E-2</v>
      </c>
      <c r="H34">
        <f>+IF(output!B32&lt;0,-D34,D34)</f>
        <v>-1.9752525825859846E-2</v>
      </c>
      <c r="I34">
        <f>+IF(output!B32&lt;0,-assets!D34,assets!E34)</f>
        <v>2.9939126181521836E-4</v>
      </c>
      <c r="K34">
        <f t="shared" si="2"/>
        <v>101.19703480891967</v>
      </c>
      <c r="L34">
        <f t="shared" si="3"/>
        <v>129.31999595948963</v>
      </c>
      <c r="M34">
        <f t="shared" si="3"/>
        <v>137.90190018419042</v>
      </c>
      <c r="N34">
        <f t="shared" si="4"/>
        <v>72.927663527722657</v>
      </c>
      <c r="O34">
        <f t="shared" si="5"/>
        <v>99.027343271797761</v>
      </c>
      <c r="Q34" s="15"/>
      <c r="S34" s="15">
        <f t="shared" si="6"/>
        <v>37225</v>
      </c>
      <c r="T34">
        <f>+INDEX([3]bbg!$K:$K,MATCH($S34,[3]bbg!$A:$A,1))</f>
        <v>1139.45</v>
      </c>
      <c r="U34">
        <f>+INDEX([3]bbg!$Q:$Q,MATCH($S34,[3]bbg!$A:$A,1))</f>
        <v>303.77699999999999</v>
      </c>
      <c r="V34">
        <f>+INDEX([3]bbg!$EE:$EE,MATCH($S34,[3]bbg!$A:$A,1))</f>
        <v>1212.8440000000001</v>
      </c>
      <c r="W34">
        <f>+INDEX([3]bbg!$EF:$EF,MATCH($S34,[3]bbg!$A:$A,1))</f>
        <v>364.053</v>
      </c>
      <c r="X34">
        <f>+INDEX([3]bbg!$AG:$AG,MATCH($S34,[3]bbg!$A:$A,1))</f>
        <v>217.2</v>
      </c>
      <c r="Y34">
        <f>+INDEX([3]bbg!$F:$F,MATCH($S34,[3]bbg!$A:$A,1))</f>
        <v>111.77370000000001</v>
      </c>
    </row>
    <row r="35" spans="1:25" x14ac:dyDescent="0.25">
      <c r="A35" s="15">
        <f t="shared" si="7"/>
        <v>40147</v>
      </c>
      <c r="B35">
        <f>+INDEX('[1]variables blg'!$K:$K,MATCH(A35,'[1]variables blg'!$J:$J,1))</f>
        <v>1095.6300000000001</v>
      </c>
      <c r="C35">
        <f>+INDEX('[1]variables blg'!$AL:$AL,MATCH(A35,'[1]variables blg'!$AK:$AK,1))</f>
        <v>138.69900000000001</v>
      </c>
      <c r="D35">
        <f t="shared" si="0"/>
        <v>5.7353792704111228E-2</v>
      </c>
      <c r="E35">
        <f t="shared" si="1"/>
        <v>3.0939857676659521E-4</v>
      </c>
      <c r="G35">
        <f>+IF(output!B33&lt;0,assets!E35,assets!D35)</f>
        <v>5.7353792704111228E-2</v>
      </c>
      <c r="H35">
        <f>+IF(output!B33&lt;0,-D35,D35)</f>
        <v>5.7353792704111228E-2</v>
      </c>
      <c r="I35">
        <f>+IF(output!B33&lt;0,-assets!D35,assets!E35)</f>
        <v>3.0939857676659521E-4</v>
      </c>
      <c r="K35">
        <f t="shared" si="2"/>
        <v>107.00106856562117</v>
      </c>
      <c r="L35">
        <f t="shared" si="3"/>
        <v>136.73698820024671</v>
      </c>
      <c r="M35">
        <f t="shared" si="3"/>
        <v>137.94456683584082</v>
      </c>
      <c r="N35">
        <f t="shared" si="4"/>
        <v>77.110341624086843</v>
      </c>
      <c r="O35">
        <f t="shared" si="5"/>
        <v>102.88315956404391</v>
      </c>
      <c r="Q35" s="15"/>
      <c r="S35" s="15">
        <f t="shared" si="6"/>
        <v>37256</v>
      </c>
      <c r="T35">
        <f>+INDEX([3]bbg!$K:$K,MATCH($S35,[3]bbg!$A:$A,1))</f>
        <v>1148.08</v>
      </c>
      <c r="U35">
        <f>+INDEX([3]bbg!$Q:$Q,MATCH($S35,[3]bbg!$A:$A,1))</f>
        <v>300.471</v>
      </c>
      <c r="V35">
        <f>+INDEX([3]bbg!$EE:$EE,MATCH($S35,[3]bbg!$A:$A,1))</f>
        <v>1205.6969999999999</v>
      </c>
      <c r="W35">
        <f>+INDEX([3]bbg!$EF:$EF,MATCH($S35,[3]bbg!$A:$A,1))</f>
        <v>361.19200000000001</v>
      </c>
      <c r="X35">
        <f>+INDEX([3]bbg!$AG:$AG,MATCH($S35,[3]bbg!$A:$A,1))</f>
        <v>212.1</v>
      </c>
      <c r="Y35">
        <f>+INDEX([3]bbg!$F:$F,MATCH($S35,[3]bbg!$A:$A,1))</f>
        <v>112.095</v>
      </c>
    </row>
    <row r="36" spans="1:25" x14ac:dyDescent="0.25">
      <c r="A36" s="15">
        <f t="shared" si="7"/>
        <v>40178</v>
      </c>
      <c r="B36">
        <f>+INDEX('[1]variables blg'!$K:$K,MATCH(A36,'[1]variables blg'!$J:$J,1))</f>
        <v>1115.0999999999999</v>
      </c>
      <c r="C36">
        <f>+INDEX('[1]variables blg'!$AL:$AL,MATCH(A36,'[1]variables blg'!$AK:$AK,1))</f>
        <v>138.74039999999999</v>
      </c>
      <c r="D36">
        <f t="shared" si="0"/>
        <v>1.7770597738287375E-2</v>
      </c>
      <c r="E36">
        <f t="shared" si="1"/>
        <v>2.9848809292043477E-4</v>
      </c>
      <c r="G36">
        <f>+IF(output!B34&lt;0,assets!E36,assets!D36)</f>
        <v>1.7770597738287375E-2</v>
      </c>
      <c r="H36">
        <f>+IF(output!B34&lt;0,-D36,D36)</f>
        <v>1.7770597738287375E-2</v>
      </c>
      <c r="I36">
        <f>+IF(output!B34&lt;0,-assets!D36,assets!E36)</f>
        <v>2.9848809292043477E-4</v>
      </c>
      <c r="K36">
        <f t="shared" si="2"/>
        <v>108.90254151266772</v>
      </c>
      <c r="L36">
        <f t="shared" si="3"/>
        <v>139.16688621349826</v>
      </c>
      <c r="M36">
        <f t="shared" si="3"/>
        <v>137.98574164652439</v>
      </c>
      <c r="N36">
        <f t="shared" si="4"/>
        <v>78.480638486550404</v>
      </c>
      <c r="O36">
        <f t="shared" si="5"/>
        <v>100.90345429156038</v>
      </c>
      <c r="Q36" s="15"/>
      <c r="S36" s="15">
        <f t="shared" si="6"/>
        <v>37287</v>
      </c>
      <c r="T36">
        <f>+INDEX([3]bbg!$K:$K,MATCH($S36,[3]bbg!$A:$A,1))</f>
        <v>1130.21</v>
      </c>
      <c r="U36">
        <f>+INDEX([3]bbg!$Q:$Q,MATCH($S36,[3]bbg!$A:$A,1))</f>
        <v>302.59800000000001</v>
      </c>
      <c r="V36">
        <f>+INDEX([3]bbg!$EE:$EE,MATCH($S36,[3]bbg!$A:$A,1))</f>
        <v>1211.934</v>
      </c>
      <c r="W36">
        <f>+INDEX([3]bbg!$EF:$EF,MATCH($S36,[3]bbg!$A:$A,1))</f>
        <v>363.18799999999999</v>
      </c>
      <c r="X36">
        <f>+INDEX([3]bbg!$AG:$AG,MATCH($S36,[3]bbg!$A:$A,1))</f>
        <v>212.32</v>
      </c>
      <c r="Y36">
        <f>+INDEX([3]bbg!$F:$F,MATCH($S36,[3]bbg!$A:$A,1))</f>
        <v>112.419</v>
      </c>
    </row>
    <row r="37" spans="1:25" x14ac:dyDescent="0.25">
      <c r="A37" s="15">
        <f t="shared" si="7"/>
        <v>40209</v>
      </c>
      <c r="B37">
        <f>+INDEX('[1]variables blg'!$K:$K,MATCH(A37,'[1]variables blg'!$J:$J,1))</f>
        <v>1073.8699999999999</v>
      </c>
      <c r="C37">
        <f>+INDEX('[1]variables blg'!$AL:$AL,MATCH(A37,'[1]variables blg'!$AK:$AK,1))</f>
        <v>138.77959999999999</v>
      </c>
      <c r="D37">
        <f t="shared" si="0"/>
        <v>-3.6974262397991176E-2</v>
      </c>
      <c r="E37">
        <f t="shared" si="1"/>
        <v>2.825420713792326E-4</v>
      </c>
      <c r="G37">
        <f>+IF(output!B35&lt;0,assets!E37,assets!D37)</f>
        <v>-3.6974262397991176E-2</v>
      </c>
      <c r="H37">
        <f>+IF(output!B35&lt;0,-D37,D37)</f>
        <v>-3.6974262397991176E-2</v>
      </c>
      <c r="I37">
        <f>+IF(output!B35&lt;0,-assets!D37,assets!E37)</f>
        <v>2.825420713792326E-4</v>
      </c>
      <c r="K37">
        <f t="shared" si="2"/>
        <v>104.87595036697022</v>
      </c>
      <c r="L37">
        <f t="shared" si="3"/>
        <v>134.02129324552899</v>
      </c>
      <c r="M37">
        <f t="shared" si="3"/>
        <v>138.02472842379001</v>
      </c>
      <c r="N37">
        <f t="shared" si="4"/>
        <v>75.578874765986811</v>
      </c>
      <c r="O37">
        <f t="shared" si="5"/>
        <v>98.165413983669396</v>
      </c>
      <c r="Q37" s="15"/>
      <c r="S37" s="15">
        <f t="shared" si="6"/>
        <v>37315</v>
      </c>
      <c r="T37">
        <f>+INDEX([3]bbg!$K:$K,MATCH($S37,[3]bbg!$A:$A,1))</f>
        <v>1106.73</v>
      </c>
      <c r="U37">
        <f>+INDEX([3]bbg!$Q:$Q,MATCH($S37,[3]bbg!$A:$A,1))</f>
        <v>305.59699999999998</v>
      </c>
      <c r="V37">
        <f>+INDEX([3]bbg!$EE:$EE,MATCH($S37,[3]bbg!$A:$A,1))</f>
        <v>1221.066</v>
      </c>
      <c r="W37">
        <f>+INDEX([3]bbg!$EF:$EF,MATCH($S37,[3]bbg!$A:$A,1))</f>
        <v>358.40199999999999</v>
      </c>
      <c r="X37">
        <f>+INDEX([3]bbg!$AG:$AG,MATCH($S37,[3]bbg!$A:$A,1))</f>
        <v>215.88</v>
      </c>
      <c r="Y37">
        <f>+INDEX([3]bbg!$F:$F,MATCH($S37,[3]bbg!$A:$A,1))</f>
        <v>112.7058</v>
      </c>
    </row>
    <row r="38" spans="1:25" x14ac:dyDescent="0.25">
      <c r="A38" s="15">
        <f t="shared" si="7"/>
        <v>40237</v>
      </c>
      <c r="B38">
        <f>+INDEX('[1]variables blg'!$K:$K,MATCH(A38,'[1]variables blg'!$J:$J,1))</f>
        <v>1104.49</v>
      </c>
      <c r="C38">
        <f>+INDEX('[1]variables blg'!$AL:$AL,MATCH(A38,'[1]variables blg'!$AK:$AK,1))</f>
        <v>138.8158</v>
      </c>
      <c r="D38">
        <f t="shared" si="0"/>
        <v>2.8513693463827261E-2</v>
      </c>
      <c r="E38">
        <f t="shared" si="1"/>
        <v>2.6084525391345537E-4</v>
      </c>
      <c r="G38">
        <f>+IF(output!B36&lt;0,assets!E38,assets!D38)</f>
        <v>2.6084525391345537E-4</v>
      </c>
      <c r="H38">
        <f>+IF(output!B36&lt;0,-D38,D38)</f>
        <v>-2.8513693463827261E-2</v>
      </c>
      <c r="I38">
        <f>+IF(output!B36&lt;0,-assets!D38,assets!E38)</f>
        <v>-2.8513693463827261E-2</v>
      </c>
      <c r="K38">
        <f t="shared" si="2"/>
        <v>104.90330676087311</v>
      </c>
      <c r="L38">
        <f t="shared" si="3"/>
        <v>130.19985117230027</v>
      </c>
      <c r="M38">
        <f t="shared" si="3"/>
        <v>134.08913362708606</v>
      </c>
      <c r="N38">
        <f t="shared" si="4"/>
        <v>77.733907633405153</v>
      </c>
      <c r="O38">
        <f t="shared" si="5"/>
        <v>101.43872693588705</v>
      </c>
      <c r="Q38" s="15"/>
      <c r="S38" s="15">
        <f t="shared" si="6"/>
        <v>37346</v>
      </c>
      <c r="T38">
        <f>+INDEX([3]bbg!$K:$K,MATCH($S38,[3]bbg!$A:$A,1))</f>
        <v>1147.3900000000001</v>
      </c>
      <c r="U38">
        <f>+INDEX([3]bbg!$Q:$Q,MATCH($S38,[3]bbg!$A:$A,1))</f>
        <v>297.74400000000003</v>
      </c>
      <c r="V38">
        <f>+INDEX([3]bbg!$EE:$EE,MATCH($S38,[3]bbg!$A:$A,1))</f>
        <v>1198.3019999999999</v>
      </c>
      <c r="W38">
        <f>+INDEX([3]bbg!$EF:$EF,MATCH($S38,[3]bbg!$A:$A,1))</f>
        <v>367.44499999999999</v>
      </c>
      <c r="X38">
        <f>+INDEX([3]bbg!$AG:$AG,MATCH($S38,[3]bbg!$A:$A,1))</f>
        <v>219.64</v>
      </c>
      <c r="Y38">
        <f>+INDEX([3]bbg!$F:$F,MATCH($S38,[3]bbg!$A:$A,1))</f>
        <v>113.0014</v>
      </c>
    </row>
    <row r="39" spans="1:25" x14ac:dyDescent="0.25">
      <c r="A39" s="15">
        <f t="shared" si="7"/>
        <v>40268</v>
      </c>
      <c r="B39">
        <f>+INDEX('[1]variables blg'!$K:$K,MATCH(A39,'[1]variables blg'!$J:$J,1))</f>
        <v>1169.43</v>
      </c>
      <c r="C39">
        <f>+INDEX('[1]variables blg'!$AL:$AL,MATCH(A39,'[1]variables blg'!$AK:$AK,1))</f>
        <v>138.85900000000001</v>
      </c>
      <c r="D39">
        <f t="shared" si="0"/>
        <v>5.8796367554255768E-2</v>
      </c>
      <c r="E39">
        <f t="shared" si="1"/>
        <v>3.1120376787097115E-4</v>
      </c>
      <c r="G39">
        <f>+IF(output!B37&lt;0,assets!E39,assets!D39)</f>
        <v>3.1120376787097115E-4</v>
      </c>
      <c r="H39">
        <f>+IF(output!B37&lt;0,-D39,D39)</f>
        <v>-5.8796367554255768E-2</v>
      </c>
      <c r="I39">
        <f>+IF(output!B37&lt;0,-assets!D39,assets!E39)</f>
        <v>-5.8796367554255768E-2</v>
      </c>
      <c r="K39">
        <f t="shared" si="2"/>
        <v>104.93595306519921</v>
      </c>
      <c r="L39">
        <f t="shared" si="3"/>
        <v>122.54457286726431</v>
      </c>
      <c r="M39">
        <f t="shared" si="3"/>
        <v>126.20517964131619</v>
      </c>
      <c r="N39">
        <f t="shared" si="4"/>
        <v>82.304379038047415</v>
      </c>
      <c r="O39">
        <f t="shared" si="5"/>
        <v>102.95537856610633</v>
      </c>
      <c r="Q39" s="15"/>
      <c r="S39" s="15">
        <f t="shared" si="6"/>
        <v>37376</v>
      </c>
      <c r="T39">
        <f>+INDEX([3]bbg!$K:$K,MATCH($S39,[3]bbg!$A:$A,1))</f>
        <v>1076.92</v>
      </c>
      <c r="U39">
        <f>+INDEX([3]bbg!$Q:$Q,MATCH($S39,[3]bbg!$A:$A,1))</f>
        <v>305.37900000000002</v>
      </c>
      <c r="V39">
        <f>+INDEX([3]bbg!$EE:$EE,MATCH($S39,[3]bbg!$A:$A,1))</f>
        <v>1213.8409999999999</v>
      </c>
      <c r="W39">
        <f>+INDEX([3]bbg!$EF:$EF,MATCH($S39,[3]bbg!$A:$A,1))</f>
        <v>373.33800000000002</v>
      </c>
      <c r="X39">
        <f>+INDEX([3]bbg!$AG:$AG,MATCH($S39,[3]bbg!$A:$A,1))</f>
        <v>212.94</v>
      </c>
      <c r="Y39">
        <f>+INDEX([3]bbg!$F:$F,MATCH($S39,[3]bbg!$A:$A,1))</f>
        <v>113.33410000000001</v>
      </c>
    </row>
    <row r="40" spans="1:25" x14ac:dyDescent="0.25">
      <c r="A40" s="15">
        <f t="shared" si="7"/>
        <v>40298</v>
      </c>
      <c r="B40">
        <f>+INDEX('[1]variables blg'!$K:$K,MATCH(A40,'[1]variables blg'!$J:$J,1))</f>
        <v>1186.69</v>
      </c>
      <c r="C40">
        <f>+INDEX('[1]variables blg'!$AL:$AL,MATCH(A40,'[1]variables blg'!$AK:$AK,1))</f>
        <v>138.89920000000001</v>
      </c>
      <c r="D40">
        <f t="shared" si="0"/>
        <v>1.4759327193589966E-2</v>
      </c>
      <c r="E40">
        <f t="shared" si="1"/>
        <v>2.8950230089508366E-4</v>
      </c>
      <c r="G40">
        <f>+IF(output!B38&lt;0,assets!E40,assets!D40)</f>
        <v>1.4759327193589966E-2</v>
      </c>
      <c r="H40">
        <f>+IF(output!B38&lt;0,-D40,D40)</f>
        <v>1.4759327193589966E-2</v>
      </c>
      <c r="I40">
        <f>+IF(output!B38&lt;0,-assets!D40,assets!E40)</f>
        <v>2.8950230089508366E-4</v>
      </c>
      <c r="K40">
        <f t="shared" si="2"/>
        <v>106.48473713085968</v>
      </c>
      <c r="L40">
        <f t="shared" si="3"/>
        <v>124.35324831401098</v>
      </c>
      <c r="M40">
        <f t="shared" si="3"/>
        <v>126.24171633120723</v>
      </c>
      <c r="N40">
        <f t="shared" si="4"/>
        <v>83.519136297735201</v>
      </c>
      <c r="O40">
        <f t="shared" si="5"/>
        <v>100.75244147472424</v>
      </c>
      <c r="Q40" s="15"/>
      <c r="S40" s="15">
        <f t="shared" si="6"/>
        <v>37407</v>
      </c>
      <c r="T40">
        <f>+INDEX([3]bbg!$K:$K,MATCH($S40,[3]bbg!$A:$A,1))</f>
        <v>1067.1400000000001</v>
      </c>
      <c r="U40">
        <f>+INDEX([3]bbg!$Q:$Q,MATCH($S40,[3]bbg!$A:$A,1))</f>
        <v>307.25599999999997</v>
      </c>
      <c r="V40">
        <f>+INDEX([3]bbg!$EE:$EE,MATCH($S40,[3]bbg!$A:$A,1))</f>
        <v>1229.489</v>
      </c>
      <c r="W40">
        <f>+INDEX([3]bbg!$EF:$EF,MATCH($S40,[3]bbg!$A:$A,1))</f>
        <v>370.483</v>
      </c>
      <c r="X40">
        <f>+INDEX([3]bbg!$AG:$AG,MATCH($S40,[3]bbg!$A:$A,1))</f>
        <v>221.95</v>
      </c>
      <c r="Y40">
        <f>+INDEX([3]bbg!$F:$F,MATCH($S40,[3]bbg!$A:$A,1))</f>
        <v>113.6574</v>
      </c>
    </row>
    <row r="41" spans="1:25" x14ac:dyDescent="0.25">
      <c r="A41" s="15">
        <f t="shared" si="7"/>
        <v>40329</v>
      </c>
      <c r="B41">
        <f>+INDEX('[1]variables blg'!$K:$K,MATCH(A41,'[1]variables blg'!$J:$J,1))</f>
        <v>1089.4100000000001</v>
      </c>
      <c r="C41">
        <f>+INDEX('[1]variables blg'!$AL:$AL,MATCH(A41,'[1]variables blg'!$AK:$AK,1))</f>
        <v>138.93979999999999</v>
      </c>
      <c r="D41">
        <f t="shared" si="0"/>
        <v>-8.1975916203894883E-2</v>
      </c>
      <c r="E41">
        <f t="shared" si="1"/>
        <v>2.922982997741741E-4</v>
      </c>
      <c r="G41">
        <f>+IF(output!B39&lt;0,assets!E41,assets!D41)</f>
        <v>2.922982997741741E-4</v>
      </c>
      <c r="H41">
        <f>+IF(output!B39&lt;0,-D41,D41)</f>
        <v>8.1975916203894883E-2</v>
      </c>
      <c r="I41">
        <f>+IF(output!B39&lt;0,-assets!D41,assets!E41)</f>
        <v>8.1975916203894883E-2</v>
      </c>
      <c r="K41">
        <f t="shared" si="2"/>
        <v>106.51586243847494</v>
      </c>
      <c r="L41">
        <f t="shared" si="3"/>
        <v>134.54721977748247</v>
      </c>
      <c r="M41">
        <f t="shared" si="3"/>
        <v>136.59049669061014</v>
      </c>
      <c r="N41">
        <f t="shared" si="4"/>
        <v>76.672578579170391</v>
      </c>
      <c r="O41">
        <f t="shared" si="5"/>
        <v>95.915819104793968</v>
      </c>
      <c r="Q41" s="15"/>
      <c r="S41" s="15">
        <f t="shared" si="6"/>
        <v>37437</v>
      </c>
      <c r="T41">
        <f>+INDEX([3]bbg!$K:$K,MATCH($S41,[3]bbg!$A:$A,1))</f>
        <v>989.81</v>
      </c>
      <c r="U41">
        <f>+INDEX([3]bbg!$Q:$Q,MATCH($S41,[3]bbg!$A:$A,1))</f>
        <v>311.62</v>
      </c>
      <c r="V41">
        <f>+INDEX([3]bbg!$EE:$EE,MATCH($S41,[3]bbg!$A:$A,1))</f>
        <v>1229.636</v>
      </c>
      <c r="W41">
        <f>+INDEX([3]bbg!$EF:$EF,MATCH($S41,[3]bbg!$A:$A,1))</f>
        <v>341.81200000000001</v>
      </c>
      <c r="X41">
        <f>+INDEX([3]bbg!$AG:$AG,MATCH($S41,[3]bbg!$A:$A,1))</f>
        <v>232.95</v>
      </c>
      <c r="Y41">
        <f>+INDEX([3]bbg!$F:$F,MATCH($S41,[3]bbg!$A:$A,1))</f>
        <v>113.95269999999999</v>
      </c>
    </row>
    <row r="42" spans="1:25" x14ac:dyDescent="0.25">
      <c r="A42" s="15">
        <f t="shared" si="7"/>
        <v>40359</v>
      </c>
      <c r="B42">
        <f>+INDEX('[1]variables blg'!$K:$K,MATCH(A42,'[1]variables blg'!$J:$J,1))</f>
        <v>1030.71</v>
      </c>
      <c r="C42">
        <f>+INDEX('[1]variables blg'!$AL:$AL,MATCH(A42,'[1]variables blg'!$AK:$AK,1))</f>
        <v>138.9794</v>
      </c>
      <c r="D42">
        <f t="shared" si="0"/>
        <v>-5.3882376699314394E-2</v>
      </c>
      <c r="E42">
        <f t="shared" si="1"/>
        <v>2.8501552470938663E-4</v>
      </c>
      <c r="G42">
        <f>+IF(output!B40&lt;0,assets!E42,assets!D42)</f>
        <v>2.8501552470938663E-4</v>
      </c>
      <c r="H42">
        <f>+IF(output!B40&lt;0,-D42,D42)</f>
        <v>5.3882376699314394E-2</v>
      </c>
      <c r="I42">
        <f>+IF(output!B40&lt;0,-assets!D42,assets!E42)</f>
        <v>5.3882376699314394E-2</v>
      </c>
      <c r="K42">
        <f t="shared" si="2"/>
        <v>106.54622111289771</v>
      </c>
      <c r="L42">
        <f t="shared" si="3"/>
        <v>141.79694375737822</v>
      </c>
      <c r="M42">
        <f t="shared" si="3"/>
        <v>143.95031728684006</v>
      </c>
      <c r="N42">
        <f t="shared" si="4"/>
        <v>72.541277817659747</v>
      </c>
      <c r="O42">
        <f t="shared" si="5"/>
        <v>97.32013194126975</v>
      </c>
      <c r="Q42" s="15"/>
      <c r="S42" s="15">
        <f t="shared" si="6"/>
        <v>37468</v>
      </c>
      <c r="T42">
        <f>+INDEX([3]bbg!$K:$K,MATCH($S42,[3]bbg!$A:$A,1))</f>
        <v>911.62</v>
      </c>
      <c r="U42">
        <f>+INDEX([3]bbg!$Q:$Q,MATCH($S42,[3]bbg!$A:$A,1))</f>
        <v>319.096</v>
      </c>
      <c r="V42">
        <f>+INDEX([3]bbg!$EE:$EE,MATCH($S42,[3]bbg!$A:$A,1))</f>
        <v>1230.309</v>
      </c>
      <c r="W42">
        <f>+INDEX([3]bbg!$EF:$EF,MATCH($S42,[3]bbg!$A:$A,1))</f>
        <v>328.53800000000001</v>
      </c>
      <c r="X42">
        <f>+INDEX([3]bbg!$AG:$AG,MATCH($S42,[3]bbg!$A:$A,1))</f>
        <v>234.1</v>
      </c>
      <c r="Y42">
        <f>+INDEX([3]bbg!$F:$F,MATCH($S42,[3]bbg!$A:$A,1))</f>
        <v>114.2985</v>
      </c>
    </row>
    <row r="43" spans="1:25" x14ac:dyDescent="0.25">
      <c r="A43" s="15">
        <f t="shared" si="7"/>
        <v>40390</v>
      </c>
      <c r="B43">
        <f>+INDEX('[1]variables blg'!$K:$K,MATCH(A43,'[1]variables blg'!$J:$J,1))</f>
        <v>1101.5999999999999</v>
      </c>
      <c r="C43">
        <f>+INDEX('[1]variables blg'!$AL:$AL,MATCH(A43,'[1]variables blg'!$AK:$AK,1))</f>
        <v>139.03530000000001</v>
      </c>
      <c r="D43">
        <f t="shared" si="0"/>
        <v>6.8777832756061308E-2</v>
      </c>
      <c r="E43">
        <f t="shared" si="1"/>
        <v>4.0221788265037972E-4</v>
      </c>
      <c r="G43">
        <f>+IF(output!B41&lt;0,assets!E43,assets!D43)</f>
        <v>6.8777832756061308E-2</v>
      </c>
      <c r="H43">
        <f>+IF(output!B41&lt;0,-D43,D43)</f>
        <v>6.8777832756061308E-2</v>
      </c>
      <c r="I43">
        <f>+IF(output!B41&lt;0,-assets!D43,assets!E43)</f>
        <v>4.0221788265037972E-4</v>
      </c>
      <c r="K43">
        <f t="shared" si="2"/>
        <v>113.87423928939091</v>
      </c>
      <c r="L43">
        <f t="shared" si="3"/>
        <v>151.5494302404438</v>
      </c>
      <c r="M43">
        <f t="shared" si="3"/>
        <v>144.00821667866603</v>
      </c>
      <c r="N43">
        <f t="shared" si="4"/>
        <v>77.530509691313725</v>
      </c>
      <c r="O43">
        <f t="shared" si="5"/>
        <v>103.45900253193558</v>
      </c>
      <c r="Q43" s="15"/>
      <c r="S43" s="15">
        <f t="shared" si="6"/>
        <v>37499</v>
      </c>
      <c r="T43">
        <f>+INDEX([3]bbg!$K:$K,MATCH($S43,[3]bbg!$A:$A,1))</f>
        <v>916.07</v>
      </c>
      <c r="U43">
        <f>+INDEX([3]bbg!$Q:$Q,MATCH($S43,[3]bbg!$A:$A,1))</f>
        <v>326.733</v>
      </c>
      <c r="V43">
        <f>+INDEX([3]bbg!$EE:$EE,MATCH($S43,[3]bbg!$A:$A,1))</f>
        <v>1262.8209999999999</v>
      </c>
      <c r="W43">
        <f>+INDEX([3]bbg!$EF:$EF,MATCH($S43,[3]bbg!$A:$A,1))</f>
        <v>336.74400000000003</v>
      </c>
      <c r="X43">
        <f>+INDEX([3]bbg!$AG:$AG,MATCH($S43,[3]bbg!$A:$A,1))</f>
        <v>233.22</v>
      </c>
      <c r="Y43">
        <f>+INDEX([3]bbg!$F:$F,MATCH($S43,[3]bbg!$A:$A,1))</f>
        <v>114.6125</v>
      </c>
    </row>
    <row r="44" spans="1:25" x14ac:dyDescent="0.25">
      <c r="A44" s="15">
        <f t="shared" si="7"/>
        <v>40421</v>
      </c>
      <c r="B44">
        <f>+INDEX('[1]variables blg'!$K:$K,MATCH(A44,'[1]variables blg'!$J:$J,1))</f>
        <v>1049.33</v>
      </c>
      <c r="C44">
        <f>+INDEX('[1]variables blg'!$AL:$AL,MATCH(A44,'[1]variables blg'!$AK:$AK,1))</f>
        <v>139.0873</v>
      </c>
      <c r="D44">
        <f t="shared" si="0"/>
        <v>-4.7449164851125603E-2</v>
      </c>
      <c r="E44">
        <f t="shared" si="1"/>
        <v>3.7400573811097182E-4</v>
      </c>
      <c r="G44">
        <f>+IF(output!B42&lt;0,assets!E44,assets!D44)</f>
        <v>-4.7449164851125603E-2</v>
      </c>
      <c r="H44">
        <f>+IF(output!B42&lt;0,-D44,D44)</f>
        <v>-4.7449164851125603E-2</v>
      </c>
      <c r="I44">
        <f>+IF(output!B42&lt;0,-assets!D44,assets!E44)</f>
        <v>3.7400573811097182E-4</v>
      </c>
      <c r="K44">
        <f t="shared" si="2"/>
        <v>108.47100173705208</v>
      </c>
      <c r="L44">
        <f t="shared" si="3"/>
        <v>144.35853634187083</v>
      </c>
      <c r="M44">
        <f t="shared" si="3"/>
        <v>144.06207657803898</v>
      </c>
      <c r="N44">
        <f t="shared" si="4"/>
        <v>73.851751755978782</v>
      </c>
      <c r="O44">
        <f t="shared" si="5"/>
        <v>97.646242044349265</v>
      </c>
      <c r="Q44" s="15"/>
      <c r="S44" s="15">
        <f t="shared" si="6"/>
        <v>37529</v>
      </c>
      <c r="T44">
        <f>+INDEX([3]bbg!$K:$K,MATCH($S44,[3]bbg!$A:$A,1))</f>
        <v>815.28</v>
      </c>
      <c r="U44">
        <f>+INDEX([3]bbg!$Q:$Q,MATCH($S44,[3]bbg!$A:$A,1))</f>
        <v>335.78199999999998</v>
      </c>
      <c r="V44">
        <f>+INDEX([3]bbg!$EE:$EE,MATCH($S44,[3]bbg!$A:$A,1))</f>
        <v>1287.2919999999999</v>
      </c>
      <c r="W44">
        <f>+INDEX([3]bbg!$EF:$EF,MATCH($S44,[3]bbg!$A:$A,1))</f>
        <v>331.5</v>
      </c>
      <c r="X44">
        <f>+INDEX([3]bbg!$AG:$AG,MATCH($S44,[3]bbg!$A:$A,1))</f>
        <v>237.21</v>
      </c>
      <c r="Y44">
        <f>+INDEX([3]bbg!$F:$F,MATCH($S44,[3]bbg!$A:$A,1))</f>
        <v>114.93940000000001</v>
      </c>
    </row>
    <row r="45" spans="1:25" x14ac:dyDescent="0.25">
      <c r="A45" s="15">
        <f t="shared" si="7"/>
        <v>40451</v>
      </c>
      <c r="B45">
        <f>+INDEX('[1]variables blg'!$K:$K,MATCH(A45,'[1]variables blg'!$J:$J,1))</f>
        <v>1141.2</v>
      </c>
      <c r="C45">
        <f>+INDEX('[1]variables blg'!$AL:$AL,MATCH(A45,'[1]variables blg'!$AK:$AK,1))</f>
        <v>139.13679999999999</v>
      </c>
      <c r="D45">
        <f t="shared" si="0"/>
        <v>8.7551104037814742E-2</v>
      </c>
      <c r="E45">
        <f t="shared" si="1"/>
        <v>3.5589158751370142E-4</v>
      </c>
      <c r="G45">
        <f>+IF(output!B43&lt;0,assets!E45,assets!D45)</f>
        <v>8.7551104037814742E-2</v>
      </c>
      <c r="H45">
        <f>+IF(output!B43&lt;0,-D45,D45)</f>
        <v>8.7551104037814742E-2</v>
      </c>
      <c r="I45">
        <f>+IF(output!B43&lt;0,-assets!D45,assets!E45)</f>
        <v>3.5589158751370142E-4</v>
      </c>
      <c r="K45">
        <f t="shared" si="2"/>
        <v>117.96775769521871</v>
      </c>
      <c r="L45">
        <f t="shared" si="3"/>
        <v>156.99728557588463</v>
      </c>
      <c r="M45">
        <f t="shared" si="3"/>
        <v>144.11334705917287</v>
      </c>
      <c r="N45">
        <f t="shared" si="4"/>
        <v>80.317554157341348</v>
      </c>
      <c r="O45">
        <f t="shared" si="5"/>
        <v>104.39534978126642</v>
      </c>
      <c r="Q45" s="15"/>
      <c r="S45" s="15">
        <f t="shared" si="6"/>
        <v>37560</v>
      </c>
      <c r="T45">
        <f>+INDEX([3]bbg!$K:$K,MATCH($S45,[3]bbg!$A:$A,1))</f>
        <v>885.76</v>
      </c>
      <c r="U45">
        <f>+INDEX([3]bbg!$Q:$Q,MATCH($S45,[3]bbg!$A:$A,1))</f>
        <v>331.66199999999998</v>
      </c>
      <c r="V45">
        <f>+INDEX([3]bbg!$EE:$EE,MATCH($S45,[3]bbg!$A:$A,1))</f>
        <v>1270.855</v>
      </c>
      <c r="W45">
        <f>+INDEX([3]bbg!$EF:$EF,MATCH($S45,[3]bbg!$A:$A,1))</f>
        <v>328.714</v>
      </c>
      <c r="X45">
        <f>+INDEX([3]bbg!$AG:$AG,MATCH($S45,[3]bbg!$A:$A,1))</f>
        <v>236.36</v>
      </c>
      <c r="Y45">
        <f>+INDEX([3]bbg!$F:$F,MATCH($S45,[3]bbg!$A:$A,1))</f>
        <v>115.26649999999999</v>
      </c>
    </row>
    <row r="46" spans="1:25" x14ac:dyDescent="0.25">
      <c r="A46" s="15">
        <f t="shared" si="7"/>
        <v>40482</v>
      </c>
      <c r="B46">
        <f>+INDEX('[1]variables blg'!$K:$K,MATCH(A46,'[1]variables blg'!$J:$J,1))</f>
        <v>1183.26</v>
      </c>
      <c r="C46">
        <f>+INDEX('[1]variables blg'!$AL:$AL,MATCH(A46,'[1]variables blg'!$AK:$AK,1))</f>
        <v>139.21530000000001</v>
      </c>
      <c r="D46">
        <f t="shared" si="0"/>
        <v>3.6855941114616098E-2</v>
      </c>
      <c r="E46">
        <f t="shared" si="1"/>
        <v>5.6419293817322469E-4</v>
      </c>
      <c r="G46">
        <f>+IF(output!B44&lt;0,assets!E46,assets!D46)</f>
        <v>3.6855941114616098E-2</v>
      </c>
      <c r="H46">
        <f>+IF(output!B44&lt;0,-D46,D46)</f>
        <v>3.6855941114616098E-2</v>
      </c>
      <c r="I46">
        <f>+IF(output!B44&lt;0,-assets!D46,assets!E46)</f>
        <v>5.6419293817322469E-4</v>
      </c>
      <c r="K46">
        <f t="shared" si="2"/>
        <v>122.31557042625698</v>
      </c>
      <c r="L46">
        <f t="shared" si="3"/>
        <v>162.78356828822399</v>
      </c>
      <c r="M46">
        <f t="shared" si="3"/>
        <v>144.19465479188017</v>
      </c>
      <c r="N46">
        <f t="shared" si="4"/>
        <v>83.277733203834316</v>
      </c>
      <c r="O46">
        <f t="shared" si="5"/>
        <v>101.87100670263946</v>
      </c>
      <c r="Q46" s="15"/>
      <c r="S46" s="15">
        <f t="shared" si="6"/>
        <v>37590</v>
      </c>
      <c r="T46">
        <f>+INDEX([3]bbg!$K:$K,MATCH($S46,[3]bbg!$A:$A,1))</f>
        <v>936.31</v>
      </c>
      <c r="U46">
        <f>+INDEX([3]bbg!$Q:$Q,MATCH($S46,[3]bbg!$A:$A,1))</f>
        <v>328.322</v>
      </c>
      <c r="V46">
        <f>+INDEX([3]bbg!$EE:$EE,MATCH($S46,[3]bbg!$A:$A,1))</f>
        <v>1288.4059999999999</v>
      </c>
      <c r="W46">
        <f>+INDEX([3]bbg!$EF:$EF,MATCH($S46,[3]bbg!$A:$A,1))</f>
        <v>349.26600000000002</v>
      </c>
      <c r="X46">
        <f>+INDEX([3]bbg!$AG:$AG,MATCH($S46,[3]bbg!$A:$A,1))</f>
        <v>241.33</v>
      </c>
      <c r="Y46">
        <f>+INDEX([3]bbg!$F:$F,MATCH($S46,[3]bbg!$A:$A,1))</f>
        <v>115.5733</v>
      </c>
    </row>
    <row r="47" spans="1:25" x14ac:dyDescent="0.25">
      <c r="A47" s="15">
        <f t="shared" si="7"/>
        <v>40512</v>
      </c>
      <c r="B47">
        <f>+INDEX('[1]variables blg'!$K:$K,MATCH(A47,'[1]variables blg'!$J:$J,1))</f>
        <v>1180.55</v>
      </c>
      <c r="C47">
        <f>+INDEX('[1]variables blg'!$AL:$AL,MATCH(A47,'[1]variables blg'!$AK:$AK,1))</f>
        <v>139.28870000000001</v>
      </c>
      <c r="D47">
        <f t="shared" si="0"/>
        <v>-2.2902827780877377E-3</v>
      </c>
      <c r="E47">
        <f t="shared" si="1"/>
        <v>5.2724089952760345E-4</v>
      </c>
      <c r="G47">
        <f>+IF(output!B45&lt;0,assets!E47,assets!D47)</f>
        <v>-2.2902827780877377E-3</v>
      </c>
      <c r="H47">
        <f>+IF(output!B45&lt;0,-D47,D47)</f>
        <v>-2.2902827780877377E-3</v>
      </c>
      <c r="I47">
        <f>+IF(output!B45&lt;0,-assets!D47,assets!E47)</f>
        <v>5.2724089952760345E-4</v>
      </c>
      <c r="K47">
        <f t="shared" si="2"/>
        <v>122.03543318181775</v>
      </c>
      <c r="L47">
        <f t="shared" si="3"/>
        <v>162.4107478852178</v>
      </c>
      <c r="M47">
        <f t="shared" si="3"/>
        <v>144.2706801113797</v>
      </c>
      <c r="N47">
        <f t="shared" si="4"/>
        <v>83.087003645679388</v>
      </c>
      <c r="O47">
        <f t="shared" si="5"/>
        <v>99.911847906071998</v>
      </c>
      <c r="Q47" s="15"/>
      <c r="S47" s="15">
        <f t="shared" si="6"/>
        <v>37621</v>
      </c>
      <c r="T47">
        <f>+INDEX([3]bbg!$K:$K,MATCH($S47,[3]bbg!$A:$A,1))</f>
        <v>879.82</v>
      </c>
      <c r="U47">
        <f>+INDEX([3]bbg!$Q:$Q,MATCH($S47,[3]bbg!$A:$A,1))</f>
        <v>337.15800000000002</v>
      </c>
      <c r="V47">
        <f>+INDEX([3]bbg!$EE:$EE,MATCH($S47,[3]bbg!$A:$A,1))</f>
        <v>1328.318</v>
      </c>
      <c r="W47">
        <f>+INDEX([3]bbg!$EF:$EF,MATCH($S47,[3]bbg!$A:$A,1))</f>
        <v>354.34899999999999</v>
      </c>
      <c r="X47">
        <f>+INDEX([3]bbg!$AG:$AG,MATCH($S47,[3]bbg!$A:$A,1))</f>
        <v>244.31</v>
      </c>
      <c r="Y47">
        <f>+INDEX([3]bbg!$F:$F,MATCH($S47,[3]bbg!$A:$A,1))</f>
        <v>115.8946</v>
      </c>
    </row>
    <row r="48" spans="1:25" x14ac:dyDescent="0.25">
      <c r="A48" s="15">
        <f t="shared" si="7"/>
        <v>40543</v>
      </c>
      <c r="B48">
        <f>+INDEX('[1]variables blg'!$K:$K,MATCH(A48,'[1]variables blg'!$J:$J,1))</f>
        <v>1257.6400000000001</v>
      </c>
      <c r="C48">
        <f>+INDEX('[1]variables blg'!$AL:$AL,MATCH(A48,'[1]variables blg'!$AK:$AK,1))</f>
        <v>139.346</v>
      </c>
      <c r="D48">
        <f t="shared" si="0"/>
        <v>6.5300072000338938E-2</v>
      </c>
      <c r="E48">
        <f t="shared" si="1"/>
        <v>4.1137579717509531E-4</v>
      </c>
      <c r="G48">
        <f>+IF(output!B46&lt;0,assets!E48,assets!D48)</f>
        <v>6.5300072000338938E-2</v>
      </c>
      <c r="H48">
        <f>+IF(output!B46&lt;0,-D48,D48)</f>
        <v>6.5300072000338938E-2</v>
      </c>
      <c r="I48">
        <f>+IF(output!B46&lt;0,-assets!D48,assets!E48)</f>
        <v>4.1137579717509531E-4</v>
      </c>
      <c r="K48">
        <f t="shared" si="2"/>
        <v>130.00435575518301</v>
      </c>
      <c r="L48">
        <f t="shared" si="3"/>
        <v>173.01618141575142</v>
      </c>
      <c r="M48">
        <f t="shared" si="3"/>
        <v>144.33002957741951</v>
      </c>
      <c r="N48">
        <f t="shared" si="4"/>
        <v>88.512590966034679</v>
      </c>
      <c r="O48">
        <f t="shared" si="5"/>
        <v>103.2855723898757</v>
      </c>
      <c r="Q48" s="15"/>
      <c r="S48" s="15">
        <f t="shared" si="6"/>
        <v>37652</v>
      </c>
      <c r="T48">
        <f>+INDEX([3]bbg!$K:$K,MATCH($S48,[3]bbg!$A:$A,1))</f>
        <v>855.7</v>
      </c>
      <c r="U48">
        <f>+INDEX([3]bbg!$Q:$Q,MATCH($S48,[3]bbg!$A:$A,1))</f>
        <v>336.09100000000001</v>
      </c>
      <c r="V48">
        <f>+INDEX([3]bbg!$EE:$EE,MATCH($S48,[3]bbg!$A:$A,1))</f>
        <v>1332.9179999999999</v>
      </c>
      <c r="W48">
        <f>+INDEX([3]bbg!$EF:$EF,MATCH($S48,[3]bbg!$A:$A,1))</f>
        <v>364.98700000000002</v>
      </c>
      <c r="X48">
        <f>+INDEX([3]bbg!$AG:$AG,MATCH($S48,[3]bbg!$A:$A,1))</f>
        <v>250.14</v>
      </c>
      <c r="Y48">
        <f>+INDEX([3]bbg!$F:$F,MATCH($S48,[3]bbg!$A:$A,1))</f>
        <v>116.1733</v>
      </c>
    </row>
    <row r="49" spans="1:25" x14ac:dyDescent="0.25">
      <c r="A49" s="15">
        <f t="shared" si="7"/>
        <v>40574</v>
      </c>
      <c r="B49">
        <f>+INDEX('[1]variables blg'!$K:$K,MATCH(A49,'[1]variables blg'!$J:$J,1))</f>
        <v>1286.1199999999999</v>
      </c>
      <c r="C49">
        <f>+INDEX('[1]variables blg'!$AL:$AL,MATCH(A49,'[1]variables blg'!$AK:$AK,1))</f>
        <v>139.42570000000001</v>
      </c>
      <c r="D49">
        <f t="shared" si="0"/>
        <v>2.2645590152984729E-2</v>
      </c>
      <c r="E49">
        <f t="shared" si="1"/>
        <v>5.7195757323502683E-4</v>
      </c>
      <c r="G49">
        <f>+IF(output!B47&lt;0,assets!E49,assets!D49)</f>
        <v>2.2645590152984729E-2</v>
      </c>
      <c r="H49">
        <f>+IF(output!B47&lt;0,-D49,D49)</f>
        <v>2.2645590152984729E-2</v>
      </c>
      <c r="I49">
        <f>+IF(output!B47&lt;0,-assets!D49,assets!E49)</f>
        <v>5.7195757323502683E-4</v>
      </c>
      <c r="K49">
        <f t="shared" si="2"/>
        <v>132.94838111371772</v>
      </c>
      <c r="L49">
        <f t="shared" si="3"/>
        <v>176.93423494992697</v>
      </c>
      <c r="M49">
        <f t="shared" si="3"/>
        <v>144.41258023088156</v>
      </c>
      <c r="N49">
        <f t="shared" si="4"/>
        <v>90.517010824430272</v>
      </c>
      <c r="O49">
        <f t="shared" si="5"/>
        <v>101.16087738631099</v>
      </c>
      <c r="Q49" s="15"/>
      <c r="S49" s="15">
        <f t="shared" si="6"/>
        <v>37680</v>
      </c>
      <c r="T49">
        <f>+INDEX([3]bbg!$K:$K,MATCH($S49,[3]bbg!$A:$A,1))</f>
        <v>841.15</v>
      </c>
      <c r="U49">
        <f>+INDEX([3]bbg!$Q:$Q,MATCH($S49,[3]bbg!$A:$A,1))</f>
        <v>342.36900000000003</v>
      </c>
      <c r="V49">
        <f>+INDEX([3]bbg!$EE:$EE,MATCH($S49,[3]bbg!$A:$A,1))</f>
        <v>1360.7239999999999</v>
      </c>
      <c r="W49">
        <f>+INDEX([3]bbg!$EF:$EF,MATCH($S49,[3]bbg!$A:$A,1))</f>
        <v>369.89699999999999</v>
      </c>
      <c r="X49">
        <f>+INDEX([3]bbg!$AG:$AG,MATCH($S49,[3]bbg!$A:$A,1))</f>
        <v>250.13</v>
      </c>
      <c r="Y49">
        <f>+INDEX([3]bbg!$F:$F,MATCH($S49,[3]bbg!$A:$A,1))</f>
        <v>116.4241</v>
      </c>
    </row>
    <row r="50" spans="1:25" x14ac:dyDescent="0.25">
      <c r="A50" s="15">
        <f t="shared" si="7"/>
        <v>40602</v>
      </c>
      <c r="B50">
        <f>+INDEX('[1]variables blg'!$K:$K,MATCH(A50,'[1]variables blg'!$J:$J,1))</f>
        <v>1327.22</v>
      </c>
      <c r="C50">
        <f>+INDEX('[1]variables blg'!$AL:$AL,MATCH(A50,'[1]variables blg'!$AK:$AK,1))</f>
        <v>139.5017</v>
      </c>
      <c r="D50">
        <f t="shared" si="0"/>
        <v>3.1956582589494076E-2</v>
      </c>
      <c r="E50">
        <f t="shared" si="1"/>
        <v>5.4509319300533043E-4</v>
      </c>
      <c r="G50">
        <f>+IF(output!B48&lt;0,assets!E50,assets!D50)</f>
        <v>3.1956582589494076E-2</v>
      </c>
      <c r="H50">
        <f>+IF(output!B48&lt;0,-D50,D50)</f>
        <v>3.1956582589494076E-2</v>
      </c>
      <c r="I50">
        <f>+IF(output!B48&lt;0,-assets!D50,assets!E50)</f>
        <v>5.4509319300533043E-4</v>
      </c>
      <c r="K50">
        <f t="shared" si="2"/>
        <v>137.19695703491777</v>
      </c>
      <c r="L50">
        <f t="shared" si="3"/>
        <v>182.58844844201326</v>
      </c>
      <c r="M50">
        <f t="shared" si="3"/>
        <v>144.49129854534974</v>
      </c>
      <c r="N50">
        <f t="shared" si="4"/>
        <v>93.409625156595311</v>
      </c>
      <c r="O50">
        <f t="shared" si="5"/>
        <v>101.62508378912496</v>
      </c>
      <c r="Q50" s="15"/>
      <c r="S50" s="15">
        <f t="shared" si="6"/>
        <v>37711</v>
      </c>
      <c r="T50">
        <f>+INDEX([3]bbg!$K:$K,MATCH($S50,[3]bbg!$A:$A,1))</f>
        <v>848.18</v>
      </c>
      <c r="U50">
        <f>+INDEX([3]bbg!$Q:$Q,MATCH($S50,[3]bbg!$A:$A,1))</f>
        <v>340.65800000000002</v>
      </c>
      <c r="V50">
        <f>+INDEX([3]bbg!$EE:$EE,MATCH($S50,[3]bbg!$A:$A,1))</f>
        <v>1361.9549999999999</v>
      </c>
      <c r="W50">
        <f>+INDEX([3]bbg!$EF:$EF,MATCH($S50,[3]bbg!$A:$A,1))</f>
        <v>379.661</v>
      </c>
      <c r="X50">
        <f>+INDEX([3]bbg!$AG:$AG,MATCH($S50,[3]bbg!$A:$A,1))</f>
        <v>248.06</v>
      </c>
      <c r="Y50">
        <f>+INDEX([3]bbg!$F:$F,MATCH($S50,[3]bbg!$A:$A,1))</f>
        <v>116.6981</v>
      </c>
    </row>
    <row r="51" spans="1:25" x14ac:dyDescent="0.25">
      <c r="A51" s="15">
        <f t="shared" si="7"/>
        <v>40633</v>
      </c>
      <c r="B51">
        <f>+INDEX('[1]variables blg'!$K:$K,MATCH(A51,'[1]variables blg'!$J:$J,1))</f>
        <v>1325.83</v>
      </c>
      <c r="C51">
        <f>+INDEX('[1]variables blg'!$AL:$AL,MATCH(A51,'[1]variables blg'!$AK:$AK,1))</f>
        <v>139.5788</v>
      </c>
      <c r="D51">
        <f t="shared" si="0"/>
        <v>-1.0473018791158362E-3</v>
      </c>
      <c r="E51">
        <f t="shared" si="1"/>
        <v>5.5268143685704985E-4</v>
      </c>
      <c r="G51">
        <f>+IF(output!B49&lt;0,assets!E51,assets!D51)</f>
        <v>-1.0473018791158362E-3</v>
      </c>
      <c r="H51">
        <f>+IF(output!B49&lt;0,-D51,D51)</f>
        <v>-1.0473018791158362E-3</v>
      </c>
      <c r="I51">
        <f>+IF(output!B49&lt;0,-assets!D51,assets!E51)</f>
        <v>5.5268143685704985E-4</v>
      </c>
      <c r="K51">
        <f t="shared" si="2"/>
        <v>137.05327040400613</v>
      </c>
      <c r="L51">
        <f t="shared" si="3"/>
        <v>182.39722321685508</v>
      </c>
      <c r="M51">
        <f t="shared" si="3"/>
        <v>144.57115620384312</v>
      </c>
      <c r="N51">
        <f t="shared" si="4"/>
        <v>93.311797080641298</v>
      </c>
      <c r="O51">
        <f t="shared" si="5"/>
        <v>99.975268977887069</v>
      </c>
      <c r="Q51" s="15"/>
      <c r="S51" s="15">
        <f t="shared" si="6"/>
        <v>37741</v>
      </c>
      <c r="T51">
        <f>+INDEX([3]bbg!$K:$K,MATCH($S51,[3]bbg!$A:$A,1))</f>
        <v>916.92</v>
      </c>
      <c r="U51">
        <f>+INDEX([3]bbg!$Q:$Q,MATCH($S51,[3]bbg!$A:$A,1))</f>
        <v>342.38299999999998</v>
      </c>
      <c r="V51">
        <f>+INDEX([3]bbg!$EE:$EE,MATCH($S51,[3]bbg!$A:$A,1))</f>
        <v>1387.847</v>
      </c>
      <c r="W51">
        <f>+INDEX([3]bbg!$EF:$EF,MATCH($S51,[3]bbg!$A:$A,1))</f>
        <v>401.726</v>
      </c>
      <c r="X51">
        <f>+INDEX([3]bbg!$AG:$AG,MATCH($S51,[3]bbg!$A:$A,1))</f>
        <v>247.57</v>
      </c>
      <c r="Y51">
        <f>+INDEX([3]bbg!$F:$F,MATCH($S51,[3]bbg!$A:$A,1))</f>
        <v>116.9481</v>
      </c>
    </row>
    <row r="52" spans="1:25" x14ac:dyDescent="0.25">
      <c r="A52" s="15">
        <f t="shared" si="7"/>
        <v>40663</v>
      </c>
      <c r="B52">
        <f>+INDEX('[1]variables blg'!$K:$K,MATCH(A52,'[1]variables blg'!$J:$J,1))</f>
        <v>1363.61</v>
      </c>
      <c r="C52">
        <f>+INDEX('[1]variables blg'!$AL:$AL,MATCH(A52,'[1]variables blg'!$AK:$AK,1))</f>
        <v>139.68780000000001</v>
      </c>
      <c r="D52">
        <f t="shared" si="0"/>
        <v>2.8495357625034856E-2</v>
      </c>
      <c r="E52">
        <f t="shared" si="1"/>
        <v>7.8092088483350253E-4</v>
      </c>
      <c r="G52">
        <f>+IF(output!B50&lt;0,assets!E52,assets!D52)</f>
        <v>2.8495357625034856E-2</v>
      </c>
      <c r="H52">
        <f>+IF(output!B50&lt;0,-D52,D52)</f>
        <v>2.8495357625034856E-2</v>
      </c>
      <c r="I52">
        <f>+IF(output!B50&lt;0,-assets!D52,assets!E52)</f>
        <v>7.8092088483350253E-4</v>
      </c>
      <c r="K52">
        <f t="shared" si="2"/>
        <v>140.95865235784888</v>
      </c>
      <c r="L52">
        <f t="shared" si="3"/>
        <v>187.59469732223269</v>
      </c>
      <c r="M52">
        <f t="shared" si="3"/>
        <v>144.68405483906722</v>
      </c>
      <c r="N52">
        <f t="shared" si="4"/>
        <v>95.970750109088854</v>
      </c>
      <c r="O52">
        <f t="shared" si="5"/>
        <v>101.46381392549341</v>
      </c>
      <c r="Q52" s="15"/>
      <c r="S52" s="15">
        <f t="shared" si="6"/>
        <v>37772</v>
      </c>
      <c r="T52">
        <f>+INDEX([3]bbg!$K:$K,MATCH($S52,[3]bbg!$A:$A,1))</f>
        <v>963.59</v>
      </c>
      <c r="U52">
        <f>+INDEX([3]bbg!$Q:$Q,MATCH($S52,[3]bbg!$A:$A,1))</f>
        <v>353.11200000000002</v>
      </c>
      <c r="V52">
        <f>+INDEX([3]bbg!$EE:$EE,MATCH($S52,[3]bbg!$A:$A,1))</f>
        <v>1432.087</v>
      </c>
      <c r="W52">
        <f>+INDEX([3]bbg!$EF:$EF,MATCH($S52,[3]bbg!$A:$A,1))</f>
        <v>406.33300000000003</v>
      </c>
      <c r="X52">
        <f>+INDEX([3]bbg!$AG:$AG,MATCH($S52,[3]bbg!$A:$A,1))</f>
        <v>250.48</v>
      </c>
      <c r="Y52">
        <f>+INDEX([3]bbg!$F:$F,MATCH($S52,[3]bbg!$A:$A,1))</f>
        <v>117.1943</v>
      </c>
    </row>
    <row r="53" spans="1:25" x14ac:dyDescent="0.25">
      <c r="A53" s="15">
        <f t="shared" si="7"/>
        <v>40694</v>
      </c>
      <c r="B53">
        <f>+INDEX('[1]variables blg'!$K:$K,MATCH(A53,'[1]variables blg'!$J:$J,1))</f>
        <v>1345.2</v>
      </c>
      <c r="C53">
        <f>+INDEX('[1]variables blg'!$AL:$AL,MATCH(A53,'[1]variables blg'!$AK:$AK,1))</f>
        <v>139.8169</v>
      </c>
      <c r="D53">
        <f t="shared" si="0"/>
        <v>-1.350092768460176E-2</v>
      </c>
      <c r="E53">
        <f t="shared" si="1"/>
        <v>9.2420383168745346E-4</v>
      </c>
      <c r="G53">
        <f>+IF(output!B51&lt;0,assets!E53,assets!D53)</f>
        <v>-1.350092768460176E-2</v>
      </c>
      <c r="H53">
        <f>+IF(output!B51&lt;0,-D53,D53)</f>
        <v>-1.350092768460176E-2</v>
      </c>
      <c r="I53">
        <f>+IF(output!B51&lt;0,-assets!D53,assets!E53)</f>
        <v>9.2420383168745346E-4</v>
      </c>
      <c r="K53">
        <f t="shared" si="2"/>
        <v>139.05557978584665</v>
      </c>
      <c r="L53">
        <f t="shared" si="3"/>
        <v>185.06199487967046</v>
      </c>
      <c r="M53">
        <f t="shared" si="3"/>
        <v>144.81777239693355</v>
      </c>
      <c r="N53">
        <f t="shared" si="4"/>
        <v>94.675055952029055</v>
      </c>
      <c r="O53">
        <f t="shared" si="5"/>
        <v>99.371163807354293</v>
      </c>
      <c r="Q53" s="15"/>
      <c r="S53" s="15">
        <f t="shared" si="6"/>
        <v>37802</v>
      </c>
      <c r="T53">
        <f>+INDEX([3]bbg!$K:$K,MATCH($S53,[3]bbg!$A:$A,1))</f>
        <v>974.5</v>
      </c>
      <c r="U53">
        <f>+INDEX([3]bbg!$Q:$Q,MATCH($S53,[3]bbg!$A:$A,1))</f>
        <v>350.661</v>
      </c>
      <c r="V53">
        <f>+INDEX([3]bbg!$EE:$EE,MATCH($S53,[3]bbg!$A:$A,1))</f>
        <v>1429.7349999999999</v>
      </c>
      <c r="W53">
        <f>+INDEX([3]bbg!$EF:$EF,MATCH($S53,[3]bbg!$A:$A,1))</f>
        <v>417.71</v>
      </c>
      <c r="X53">
        <f>+INDEX([3]bbg!$AG:$AG,MATCH($S53,[3]bbg!$A:$A,1))</f>
        <v>249.06</v>
      </c>
      <c r="Y53">
        <f>+INDEX([3]bbg!$F:$F,MATCH($S53,[3]bbg!$A:$A,1))</f>
        <v>117.41970000000001</v>
      </c>
    </row>
    <row r="54" spans="1:25" x14ac:dyDescent="0.25">
      <c r="A54" s="15">
        <f t="shared" si="7"/>
        <v>40724</v>
      </c>
      <c r="B54">
        <f>+INDEX('[1]variables blg'!$K:$K,MATCH(A54,'[1]variables blg'!$J:$J,1))</f>
        <v>1320.64</v>
      </c>
      <c r="C54">
        <f>+INDEX('[1]variables blg'!$AL:$AL,MATCH(A54,'[1]variables blg'!$AK:$AK,1))</f>
        <v>139.9461</v>
      </c>
      <c r="D54">
        <f t="shared" si="0"/>
        <v>-1.8257508177222714E-2</v>
      </c>
      <c r="E54">
        <f t="shared" si="1"/>
        <v>9.2406568876857165E-4</v>
      </c>
      <c r="G54">
        <f>+IF(output!B52&lt;0,assets!E54,assets!D54)</f>
        <v>9.2406568876857165E-4</v>
      </c>
      <c r="H54">
        <f>+IF(output!B52&lt;0,-D54,D54)</f>
        <v>1.8257508177222714E-2</v>
      </c>
      <c r="I54">
        <f>+IF(output!B52&lt;0,-assets!D54,assets!E54)</f>
        <v>1.8257508177222714E-2</v>
      </c>
      <c r="K54">
        <f t="shared" si="2"/>
        <v>139.18407627595857</v>
      </c>
      <c r="L54">
        <f t="shared" si="3"/>
        <v>188.44076576447921</v>
      </c>
      <c r="M54">
        <f t="shared" si="3"/>
        <v>147.46178406067773</v>
      </c>
      <c r="N54">
        <f t="shared" si="4"/>
        <v>92.94652534380586</v>
      </c>
      <c r="O54">
        <f t="shared" si="5"/>
        <v>99.133327875577294</v>
      </c>
      <c r="Q54" s="15"/>
      <c r="S54" s="15">
        <f t="shared" si="6"/>
        <v>37833</v>
      </c>
      <c r="T54">
        <f>+INDEX([3]bbg!$K:$K,MATCH($S54,[3]bbg!$A:$A,1))</f>
        <v>990.31</v>
      </c>
      <c r="U54">
        <f>+INDEX([3]bbg!$Q:$Q,MATCH($S54,[3]bbg!$A:$A,1))</f>
        <v>334.25799999999998</v>
      </c>
      <c r="V54">
        <f>+INDEX([3]bbg!$EE:$EE,MATCH($S54,[3]bbg!$A:$A,1))</f>
        <v>1369.383</v>
      </c>
      <c r="W54">
        <f>+INDEX([3]bbg!$EF:$EF,MATCH($S54,[3]bbg!$A:$A,1))</f>
        <v>412.05099999999999</v>
      </c>
      <c r="X54">
        <f>+INDEX([3]bbg!$AG:$AG,MATCH($S54,[3]bbg!$A:$A,1))</f>
        <v>251.14</v>
      </c>
      <c r="Y54">
        <f>+INDEX([3]bbg!$F:$F,MATCH($S54,[3]bbg!$A:$A,1))</f>
        <v>117.6311</v>
      </c>
    </row>
    <row r="55" spans="1:25" x14ac:dyDescent="0.25">
      <c r="A55" s="15">
        <f t="shared" si="7"/>
        <v>40755</v>
      </c>
      <c r="B55">
        <f>+INDEX('[1]variables blg'!$K:$K,MATCH(A55,'[1]variables blg'!$J:$J,1))</f>
        <v>1292.28</v>
      </c>
      <c r="C55">
        <f>+INDEX('[1]variables blg'!$AL:$AL,MATCH(A55,'[1]variables blg'!$AK:$AK,1))</f>
        <v>140.0624</v>
      </c>
      <c r="D55">
        <f t="shared" si="0"/>
        <v>-2.1474436636782279E-2</v>
      </c>
      <c r="E55">
        <f t="shared" si="1"/>
        <v>8.3103423389441211E-4</v>
      </c>
      <c r="G55">
        <f>+IF(output!B53&lt;0,assets!E55,assets!D55)</f>
        <v>8.3103423389441211E-4</v>
      </c>
      <c r="H55">
        <f>+IF(output!B53&lt;0,-D55,D55)</f>
        <v>2.1474436636782279E-2</v>
      </c>
      <c r="I55">
        <f>+IF(output!B53&lt;0,-assets!D55,assets!E55)</f>
        <v>2.1474436636782279E-2</v>
      </c>
      <c r="K55">
        <f t="shared" si="2"/>
        <v>139.29974300815687</v>
      </c>
      <c r="L55">
        <f t="shared" si="3"/>
        <v>192.48742504867525</v>
      </c>
      <c r="M55">
        <f t="shared" si="3"/>
        <v>150.62844279883564</v>
      </c>
      <c r="N55">
        <f t="shared" si="4"/>
        <v>90.950551074701224</v>
      </c>
      <c r="O55">
        <f t="shared" si="5"/>
        <v>98.9678298798556</v>
      </c>
      <c r="Q55" s="15"/>
      <c r="S55" s="15">
        <f t="shared" si="6"/>
        <v>37864</v>
      </c>
      <c r="T55">
        <f>+INDEX([3]bbg!$K:$K,MATCH($S55,[3]bbg!$A:$A,1))</f>
        <v>1008.01</v>
      </c>
      <c r="U55">
        <f>+INDEX([3]bbg!$Q:$Q,MATCH($S55,[3]bbg!$A:$A,1))</f>
        <v>336.625</v>
      </c>
      <c r="V55">
        <f>+INDEX([3]bbg!$EE:$EE,MATCH($S55,[3]bbg!$A:$A,1))</f>
        <v>1380.1279999999999</v>
      </c>
      <c r="W55">
        <f>+INDEX([3]bbg!$EF:$EF,MATCH($S55,[3]bbg!$A:$A,1))</f>
        <v>417.31400000000002</v>
      </c>
      <c r="X55">
        <f>+INDEX([3]bbg!$AG:$AG,MATCH($S55,[3]bbg!$A:$A,1))</f>
        <v>254.18</v>
      </c>
      <c r="Y55">
        <f>+INDEX([3]bbg!$F:$F,MATCH($S55,[3]bbg!$A:$A,1))</f>
        <v>117.83280000000001</v>
      </c>
    </row>
    <row r="56" spans="1:25" x14ac:dyDescent="0.25">
      <c r="A56" s="15">
        <f t="shared" si="7"/>
        <v>40786</v>
      </c>
      <c r="B56">
        <f>+INDEX('[1]variables blg'!$K:$K,MATCH(A56,'[1]variables blg'!$J:$J,1))</f>
        <v>1218.8900000000001</v>
      </c>
      <c r="C56">
        <f>+INDEX('[1]variables blg'!$AL:$AL,MATCH(A56,'[1]variables blg'!$AK:$AK,1))</f>
        <v>140.17830000000001</v>
      </c>
      <c r="D56">
        <f t="shared" si="0"/>
        <v>-5.6791097904478782E-2</v>
      </c>
      <c r="E56">
        <f t="shared" si="1"/>
        <v>8.2748831949186474E-4</v>
      </c>
      <c r="G56">
        <f>+IF(output!B54&lt;0,assets!E56,assets!D56)</f>
        <v>8.2748831949186474E-4</v>
      </c>
      <c r="H56">
        <f>+IF(output!B54&lt;0,-D56,D56)</f>
        <v>5.6791097904478782E-2</v>
      </c>
      <c r="I56">
        <f>+IF(output!B54&lt;0,-assets!D56,assets!E56)</f>
        <v>5.6791097904478782E-2</v>
      </c>
      <c r="K56">
        <f t="shared" si="2"/>
        <v>139.41501191840433</v>
      </c>
      <c r="L56">
        <f t="shared" si="3"/>
        <v>203.41899724999558</v>
      </c>
      <c r="M56">
        <f t="shared" si="3"/>
        <v>159.1827974410235</v>
      </c>
      <c r="N56">
        <f t="shared" si="4"/>
        <v>85.785369424151568</v>
      </c>
      <c r="O56">
        <f t="shared" si="5"/>
        <v>97.201819520750661</v>
      </c>
      <c r="Q56" s="15"/>
      <c r="S56" s="15">
        <f t="shared" si="6"/>
        <v>37894</v>
      </c>
      <c r="T56">
        <f>+INDEX([3]bbg!$K:$K,MATCH($S56,[3]bbg!$A:$A,1))</f>
        <v>995.97</v>
      </c>
      <c r="U56">
        <f>+INDEX([3]bbg!$Q:$Q,MATCH($S56,[3]bbg!$A:$A,1))</f>
        <v>347.202</v>
      </c>
      <c r="V56">
        <f>+INDEX([3]bbg!$EE:$EE,MATCH($S56,[3]bbg!$A:$A,1))</f>
        <v>1429.393</v>
      </c>
      <c r="W56">
        <f>+INDEX([3]bbg!$EF:$EF,MATCH($S56,[3]bbg!$A:$A,1))</f>
        <v>428.63600000000002</v>
      </c>
      <c r="X56">
        <f>+INDEX([3]bbg!$AG:$AG,MATCH($S56,[3]bbg!$A:$A,1))</f>
        <v>268.11</v>
      </c>
      <c r="Y56">
        <f>+INDEX([3]bbg!$F:$F,MATCH($S56,[3]bbg!$A:$A,1))</f>
        <v>118.04600000000001</v>
      </c>
    </row>
    <row r="57" spans="1:25" x14ac:dyDescent="0.25">
      <c r="A57" s="15">
        <f t="shared" si="7"/>
        <v>40816</v>
      </c>
      <c r="B57">
        <f>+INDEX('[1]variables blg'!$K:$K,MATCH(A57,'[1]variables blg'!$J:$J,1))</f>
        <v>1131.42</v>
      </c>
      <c r="C57">
        <f>+INDEX('[1]variables blg'!$AL:$AL,MATCH(A57,'[1]variables blg'!$AK:$AK,1))</f>
        <v>140.2927</v>
      </c>
      <c r="D57">
        <f t="shared" si="0"/>
        <v>-7.1762012979021961E-2</v>
      </c>
      <c r="E57">
        <f t="shared" si="1"/>
        <v>8.161034910538767E-4</v>
      </c>
      <c r="G57">
        <f>+IF(output!B55&lt;0,assets!E57,assets!D57)</f>
        <v>-7.1762012979021961E-2</v>
      </c>
      <c r="H57">
        <f>+IF(output!B55&lt;0,-D57,D57)</f>
        <v>-7.1762012979021961E-2</v>
      </c>
      <c r="I57">
        <f>+IF(output!B55&lt;0,-assets!D57,assets!E57)</f>
        <v>8.161034910538767E-4</v>
      </c>
      <c r="K57">
        <f t="shared" si="2"/>
        <v>129.41031002364531</v>
      </c>
      <c r="L57">
        <f t="shared" si="3"/>
        <v>188.82124052916177</v>
      </c>
      <c r="M57">
        <f t="shared" si="3"/>
        <v>159.31270707773083</v>
      </c>
      <c r="N57">
        <f t="shared" si="4"/>
        <v>79.629238630125414</v>
      </c>
      <c r="O57">
        <f t="shared" si="5"/>
        <v>96.45270452560159</v>
      </c>
      <c r="Q57" s="15"/>
      <c r="S57" s="15">
        <f t="shared" si="6"/>
        <v>37925</v>
      </c>
      <c r="T57">
        <f>+INDEX([3]bbg!$K:$K,MATCH($S57,[3]bbg!$A:$A,1))</f>
        <v>1050.71</v>
      </c>
      <c r="U57">
        <f>+INDEX([3]bbg!$Q:$Q,MATCH($S57,[3]bbg!$A:$A,1))</f>
        <v>341.7</v>
      </c>
      <c r="V57">
        <f>+INDEX([3]bbg!$EE:$EE,MATCH($S57,[3]bbg!$A:$A,1))</f>
        <v>1413.3330000000001</v>
      </c>
      <c r="W57">
        <f>+INDEX([3]bbg!$EF:$EF,MATCH($S57,[3]bbg!$A:$A,1))</f>
        <v>437.52800000000002</v>
      </c>
      <c r="X57">
        <f>+INDEX([3]bbg!$AG:$AG,MATCH($S57,[3]bbg!$A:$A,1))</f>
        <v>279.39999999999998</v>
      </c>
      <c r="Y57">
        <f>+INDEX([3]bbg!$F:$F,MATCH($S57,[3]bbg!$A:$A,1))</f>
        <v>118.25190000000001</v>
      </c>
    </row>
    <row r="58" spans="1:25" x14ac:dyDescent="0.25">
      <c r="A58" s="15">
        <f t="shared" si="7"/>
        <v>40847</v>
      </c>
      <c r="B58">
        <f>+INDEX('[1]variables blg'!$K:$K,MATCH(A58,'[1]variables blg'!$J:$J,1))</f>
        <v>1253.3</v>
      </c>
      <c r="C58">
        <f>+INDEX('[1]variables blg'!$AL:$AL,MATCH(A58,'[1]variables blg'!$AK:$AK,1))</f>
        <v>140.4136</v>
      </c>
      <c r="D58">
        <f t="shared" si="0"/>
        <v>0.10772303830584562</v>
      </c>
      <c r="E58">
        <f t="shared" si="1"/>
        <v>8.6176971431872751E-4</v>
      </c>
      <c r="G58">
        <f>+IF(output!B56&lt;0,assets!E58,assets!D58)</f>
        <v>0.10772303830584562</v>
      </c>
      <c r="H58">
        <f>+IF(output!B56&lt;0,-D58,D58)</f>
        <v>0.10772303830584562</v>
      </c>
      <c r="I58">
        <f>+IF(output!B56&lt;0,-assets!D58,assets!E58)</f>
        <v>8.6176971431872751E-4</v>
      </c>
      <c r="K58">
        <f t="shared" si="2"/>
        <v>143.3507818074938</v>
      </c>
      <c r="L58">
        <f t="shared" si="3"/>
        <v>209.16163825564195</v>
      </c>
      <c r="M58">
        <f t="shared" si="3"/>
        <v>159.44999794379655</v>
      </c>
      <c r="N58">
        <f t="shared" si="4"/>
        <v>88.207142153343739</v>
      </c>
      <c r="O58">
        <f t="shared" si="5"/>
        <v>105.4292404010082</v>
      </c>
      <c r="Q58" s="15"/>
      <c r="S58" s="15">
        <f t="shared" si="6"/>
        <v>37955</v>
      </c>
      <c r="T58">
        <f>+INDEX([3]bbg!$K:$K,MATCH($S58,[3]bbg!$A:$A,1))</f>
        <v>1058.2</v>
      </c>
      <c r="U58">
        <f>+INDEX([3]bbg!$Q:$Q,MATCH($S58,[3]bbg!$A:$A,1))</f>
        <v>342.17700000000002</v>
      </c>
      <c r="V58">
        <f>+INDEX([3]bbg!$EE:$EE,MATCH($S58,[3]bbg!$A:$A,1))</f>
        <v>1420.221</v>
      </c>
      <c r="W58">
        <f>+INDEX([3]bbg!$EF:$EF,MATCH($S58,[3]bbg!$A:$A,1))</f>
        <v>443.57400000000001</v>
      </c>
      <c r="X58">
        <f>+INDEX([3]bbg!$AG:$AG,MATCH($S58,[3]bbg!$A:$A,1))</f>
        <v>276.29000000000002</v>
      </c>
      <c r="Y58">
        <f>+INDEX([3]bbg!$F:$F,MATCH($S58,[3]bbg!$A:$A,1))</f>
        <v>118.43089999999999</v>
      </c>
    </row>
    <row r="59" spans="1:25" x14ac:dyDescent="0.25">
      <c r="A59" s="15">
        <f t="shared" si="7"/>
        <v>40877</v>
      </c>
      <c r="B59">
        <f>+INDEX('[1]variables blg'!$K:$K,MATCH(A59,'[1]variables blg'!$J:$J,1))</f>
        <v>1246.96</v>
      </c>
      <c r="C59">
        <f>+INDEX('[1]variables blg'!$AL:$AL,MATCH(A59,'[1]variables blg'!$AK:$AK,1))</f>
        <v>140.506</v>
      </c>
      <c r="D59">
        <f t="shared" si="0"/>
        <v>-5.0586451767333784E-3</v>
      </c>
      <c r="E59">
        <f t="shared" si="1"/>
        <v>6.580559148117171E-4</v>
      </c>
      <c r="G59">
        <f>+IF(output!B57&lt;0,assets!E59,assets!D59)</f>
        <v>-5.0586451767333784E-3</v>
      </c>
      <c r="H59">
        <f>+IF(output!B57&lt;0,-D59,D59)</f>
        <v>-5.0586451767333784E-3</v>
      </c>
      <c r="I59">
        <f>+IF(output!B57&lt;0,-assets!D59,assets!E59)</f>
        <v>6.580559148117171E-4</v>
      </c>
      <c r="K59">
        <f t="shared" si="2"/>
        <v>142.62562106652237</v>
      </c>
      <c r="L59">
        <f t="shared" si="3"/>
        <v>208.10356374312238</v>
      </c>
      <c r="M59">
        <f t="shared" si="3"/>
        <v>159.55492495806018</v>
      </c>
      <c r="N59">
        <f t="shared" si="4"/>
        <v>87.760933519136287</v>
      </c>
      <c r="O59">
        <f t="shared" si="5"/>
        <v>99.779970536903917</v>
      </c>
      <c r="Q59" s="15"/>
      <c r="S59" s="15">
        <f t="shared" si="6"/>
        <v>37986</v>
      </c>
      <c r="T59">
        <f>+INDEX([3]bbg!$K:$K,MATCH($S59,[3]bbg!$A:$A,1))</f>
        <v>1111.92</v>
      </c>
      <c r="U59">
        <f>+INDEX([3]bbg!$Q:$Q,MATCH($S59,[3]bbg!$A:$A,1))</f>
        <v>345.37599999999998</v>
      </c>
      <c r="V59">
        <f>+INDEX([3]bbg!$EE:$EE,MATCH($S59,[3]bbg!$A:$A,1))</f>
        <v>1438.6980000000001</v>
      </c>
      <c r="W59">
        <f>+INDEX([3]bbg!$EF:$EF,MATCH($S59,[3]bbg!$A:$A,1))</f>
        <v>454.09500000000003</v>
      </c>
      <c r="X59">
        <f>+INDEX([3]bbg!$AG:$AG,MATCH($S59,[3]bbg!$A:$A,1))</f>
        <v>283.58</v>
      </c>
      <c r="Y59">
        <f>+INDEX([3]bbg!$F:$F,MATCH($S59,[3]bbg!$A:$A,1))</f>
        <v>118.6567</v>
      </c>
    </row>
    <row r="60" spans="1:25" x14ac:dyDescent="0.25">
      <c r="A60" s="15">
        <f t="shared" si="7"/>
        <v>40908</v>
      </c>
      <c r="B60">
        <f>+INDEX('[1]variables blg'!$K:$K,MATCH(A60,'[1]variables blg'!$J:$J,1))</f>
        <v>1257.6099999999999</v>
      </c>
      <c r="C60">
        <f>+INDEX('[1]variables blg'!$AL:$AL,MATCH(A60,'[1]variables blg'!$AK:$AK,1))</f>
        <v>140.5788</v>
      </c>
      <c r="D60">
        <f t="shared" si="0"/>
        <v>8.5407711554499333E-3</v>
      </c>
      <c r="E60">
        <f t="shared" si="1"/>
        <v>5.181273397576458E-4</v>
      </c>
      <c r="G60">
        <f>+IF(output!B58&lt;0,assets!E60,assets!D60)</f>
        <v>8.5407711554499333E-3</v>
      </c>
      <c r="H60">
        <f>+IF(output!B58&lt;0,-D60,D60)</f>
        <v>8.5407711554499333E-3</v>
      </c>
      <c r="I60">
        <f>+IF(output!B58&lt;0,-assets!D60,assets!E60)</f>
        <v>5.181273397576458E-4</v>
      </c>
      <c r="K60">
        <f t="shared" si="2"/>
        <v>143.84375385695546</v>
      </c>
      <c r="L60">
        <f t="shared" si="3"/>
        <v>209.88092865768598</v>
      </c>
      <c r="M60">
        <f t="shared" si="3"/>
        <v>159.63759472687394</v>
      </c>
      <c r="N60">
        <f t="shared" si="4"/>
        <v>88.510479568711887</v>
      </c>
      <c r="O60">
        <f t="shared" si="5"/>
        <v>100.45294492476037</v>
      </c>
      <c r="Q60" s="15"/>
      <c r="S60" s="15">
        <f t="shared" si="6"/>
        <v>38017</v>
      </c>
      <c r="T60">
        <f>+INDEX([3]bbg!$K:$K,MATCH($S60,[3]bbg!$A:$A,1))</f>
        <v>1131.1300000000001</v>
      </c>
      <c r="U60">
        <f>+INDEX([3]bbg!$Q:$Q,MATCH($S60,[3]bbg!$A:$A,1))</f>
        <v>348.45699999999999</v>
      </c>
      <c r="V60">
        <f>+INDEX([3]bbg!$EE:$EE,MATCH($S60,[3]bbg!$A:$A,1))</f>
        <v>1454.19</v>
      </c>
      <c r="W60">
        <f>+INDEX([3]bbg!$EF:$EF,MATCH($S60,[3]bbg!$A:$A,1))</f>
        <v>461.43</v>
      </c>
      <c r="X60">
        <f>+INDEX([3]bbg!$AG:$AG,MATCH($S60,[3]bbg!$A:$A,1))</f>
        <v>291.27999999999997</v>
      </c>
      <c r="Y60">
        <f>+INDEX([3]bbg!$F:$F,MATCH($S60,[3]bbg!$A:$A,1))</f>
        <v>118.85720000000001</v>
      </c>
    </row>
    <row r="61" spans="1:25" x14ac:dyDescent="0.25">
      <c r="A61" s="15">
        <f t="shared" si="7"/>
        <v>40939</v>
      </c>
      <c r="B61">
        <f>+INDEX('[1]variables blg'!$K:$K,MATCH(A61,'[1]variables blg'!$J:$J,1))</f>
        <v>1312.41</v>
      </c>
      <c r="C61">
        <f>+INDEX('[1]variables blg'!$AL:$AL,MATCH(A61,'[1]variables blg'!$AK:$AK,1))</f>
        <v>140.6302</v>
      </c>
      <c r="D61">
        <f t="shared" si="0"/>
        <v>4.3574717122160544E-2</v>
      </c>
      <c r="E61">
        <f t="shared" si="1"/>
        <v>3.6563123315902502E-4</v>
      </c>
      <c r="G61">
        <f>+IF(output!B59&lt;0,assets!E61,assets!D61)</f>
        <v>4.3574717122160544E-2</v>
      </c>
      <c r="H61">
        <f>+IF(output!B59&lt;0,-D61,D61)</f>
        <v>4.3574717122160544E-2</v>
      </c>
      <c r="I61">
        <f>+IF(output!B59&lt;0,-assets!D61,assets!E61)</f>
        <v>3.6563123315902502E-4</v>
      </c>
      <c r="K61">
        <f t="shared" si="2"/>
        <v>150.11170474106197</v>
      </c>
      <c r="L61">
        <f t="shared" si="3"/>
        <v>219.02643075328101</v>
      </c>
      <c r="M61">
        <f t="shared" si="3"/>
        <v>159.69596321749248</v>
      </c>
      <c r="N61">
        <f t="shared" si="4"/>
        <v>92.367298678265271</v>
      </c>
      <c r="O61">
        <f t="shared" si="5"/>
        <v>102.19701741776599</v>
      </c>
      <c r="Q61" s="15"/>
      <c r="S61" s="15">
        <f t="shared" si="6"/>
        <v>38046</v>
      </c>
      <c r="T61">
        <f>+INDEX([3]bbg!$K:$K,MATCH($S61,[3]bbg!$A:$A,1))</f>
        <v>1144.94</v>
      </c>
      <c r="U61">
        <f>+INDEX([3]bbg!$Q:$Q,MATCH($S61,[3]bbg!$A:$A,1))</f>
        <v>352.95600000000002</v>
      </c>
      <c r="V61">
        <f>+INDEX([3]bbg!$EE:$EE,MATCH($S61,[3]bbg!$A:$A,1))</f>
        <v>1471.096</v>
      </c>
      <c r="W61">
        <f>+INDEX([3]bbg!$EF:$EF,MATCH($S61,[3]bbg!$A:$A,1))</f>
        <v>460.92399999999998</v>
      </c>
      <c r="X61">
        <f>+INDEX([3]bbg!$AG:$AG,MATCH($S61,[3]bbg!$A:$A,1))</f>
        <v>301.39</v>
      </c>
      <c r="Y61">
        <f>+INDEX([3]bbg!$F:$F,MATCH($S61,[3]bbg!$A:$A,1))</f>
        <v>119.04519999999999</v>
      </c>
    </row>
    <row r="62" spans="1:25" x14ac:dyDescent="0.25">
      <c r="A62" s="15">
        <f t="shared" si="7"/>
        <v>40968</v>
      </c>
      <c r="B62">
        <f>+INDEX('[1]variables blg'!$K:$K,MATCH(A62,'[1]variables blg'!$J:$J,1))</f>
        <v>1365.68</v>
      </c>
      <c r="C62">
        <f>+INDEX('[1]variables blg'!$AL:$AL,MATCH(A62,'[1]variables blg'!$AK:$AK,1))</f>
        <v>140.67169999999999</v>
      </c>
      <c r="D62">
        <f t="shared" si="0"/>
        <v>4.0589449943234213E-2</v>
      </c>
      <c r="E62">
        <f t="shared" si="1"/>
        <v>2.9510019896150652E-4</v>
      </c>
      <c r="G62">
        <f>+IF(output!B60&lt;0,assets!E62,assets!D62)</f>
        <v>4.0589449943234213E-2</v>
      </c>
      <c r="H62">
        <f>+IF(output!B60&lt;0,-D62,D62)</f>
        <v>4.0589449943234213E-2</v>
      </c>
      <c r="I62">
        <f>+IF(output!B60&lt;0,-assets!D62,assets!E62)</f>
        <v>2.9510019896150652E-4</v>
      </c>
      <c r="K62">
        <f t="shared" si="2"/>
        <v>156.20465626654286</v>
      </c>
      <c r="L62">
        <f t="shared" si="3"/>
        <v>227.91659310058657</v>
      </c>
      <c r="M62">
        <f t="shared" si="3"/>
        <v>159.7430895280113</v>
      </c>
      <c r="N62">
        <f t="shared" si="4"/>
        <v>96.116436524358477</v>
      </c>
      <c r="O62">
        <f t="shared" si="5"/>
        <v>102.0442275071098</v>
      </c>
      <c r="Q62" s="15"/>
      <c r="S62" s="15">
        <f t="shared" si="6"/>
        <v>38077</v>
      </c>
      <c r="T62">
        <f>+INDEX([3]bbg!$K:$K,MATCH($S62,[3]bbg!$A:$A,1))</f>
        <v>1126.21</v>
      </c>
      <c r="U62">
        <f>+INDEX([3]bbg!$Q:$Q,MATCH($S62,[3]bbg!$A:$A,1))</f>
        <v>356.41399999999999</v>
      </c>
      <c r="V62">
        <f>+INDEX([3]bbg!$EE:$EE,MATCH($S62,[3]bbg!$A:$A,1))</f>
        <v>1486.182</v>
      </c>
      <c r="W62">
        <f>+INDEX([3]bbg!$EF:$EF,MATCH($S62,[3]bbg!$A:$A,1))</f>
        <v>463.99900000000002</v>
      </c>
      <c r="X62">
        <f>+INDEX([3]bbg!$AG:$AG,MATCH($S62,[3]bbg!$A:$A,1))</f>
        <v>305.43</v>
      </c>
      <c r="Y62">
        <f>+INDEX([3]bbg!$F:$F,MATCH($S62,[3]bbg!$A:$A,1))</f>
        <v>119.26390000000001</v>
      </c>
    </row>
    <row r="63" spans="1:25" x14ac:dyDescent="0.25">
      <c r="A63" s="15">
        <f t="shared" si="7"/>
        <v>40999</v>
      </c>
      <c r="B63">
        <f>+INDEX('[1]variables blg'!$K:$K,MATCH(A63,'[1]variables blg'!$J:$J,1))</f>
        <v>1408.47</v>
      </c>
      <c r="C63">
        <f>+INDEX('[1]variables blg'!$AL:$AL,MATCH(A63,'[1]variables blg'!$AK:$AK,1))</f>
        <v>140.71360000000001</v>
      </c>
      <c r="D63">
        <f t="shared" si="0"/>
        <v>3.1332376545017748E-2</v>
      </c>
      <c r="E63">
        <f t="shared" si="1"/>
        <v>2.9785664067483175E-4</v>
      </c>
      <c r="G63">
        <f>+IF(output!B61&lt;0,assets!E63,assets!D63)</f>
        <v>3.1332376545017748E-2</v>
      </c>
      <c r="H63">
        <f>+IF(output!B61&lt;0,-D63,D63)</f>
        <v>3.1332376545017748E-2</v>
      </c>
      <c r="I63">
        <f>+IF(output!B61&lt;0,-assets!D63,assets!E63)</f>
        <v>2.9785664067483175E-4</v>
      </c>
      <c r="K63">
        <f t="shared" si="2"/>
        <v>161.09891937477124</v>
      </c>
      <c r="L63">
        <f t="shared" si="3"/>
        <v>235.05776161647174</v>
      </c>
      <c r="M63">
        <f t="shared" si="3"/>
        <v>159.79067006802913</v>
      </c>
      <c r="N63">
        <f t="shared" si="4"/>
        <v>99.127992905704971</v>
      </c>
      <c r="O63">
        <f t="shared" si="5"/>
        <v>101.58151165928464</v>
      </c>
      <c r="Q63" s="15"/>
      <c r="S63" s="15">
        <f t="shared" si="6"/>
        <v>38107</v>
      </c>
      <c r="T63">
        <f>+INDEX([3]bbg!$K:$K,MATCH($S63,[3]bbg!$A:$A,1))</f>
        <v>1107.31</v>
      </c>
      <c r="U63">
        <f>+INDEX([3]bbg!$Q:$Q,MATCH($S63,[3]bbg!$A:$A,1))</f>
        <v>344.459</v>
      </c>
      <c r="V63">
        <f>+INDEX([3]bbg!$EE:$EE,MATCH($S63,[3]bbg!$A:$A,1))</f>
        <v>1439.999</v>
      </c>
      <c r="W63">
        <f>+INDEX([3]bbg!$EF:$EF,MATCH($S63,[3]bbg!$A:$A,1))</f>
        <v>460.93599999999998</v>
      </c>
      <c r="X63">
        <f>+INDEX([3]bbg!$AG:$AG,MATCH($S63,[3]bbg!$A:$A,1))</f>
        <v>304.98</v>
      </c>
      <c r="Y63">
        <f>+INDEX([3]bbg!$F:$F,MATCH($S63,[3]bbg!$A:$A,1))</f>
        <v>119.46899999999999</v>
      </c>
    </row>
    <row r="64" spans="1:25" x14ac:dyDescent="0.25">
      <c r="A64" s="15">
        <f t="shared" si="7"/>
        <v>41029</v>
      </c>
      <c r="B64">
        <f>+INDEX('[1]variables blg'!$K:$K,MATCH(A64,'[1]variables blg'!$J:$J,1))</f>
        <v>1397.91</v>
      </c>
      <c r="C64">
        <f>+INDEX('[1]variables blg'!$AL:$AL,MATCH(A64,'[1]variables blg'!$AK:$AK,1))</f>
        <v>140.756</v>
      </c>
      <c r="D64">
        <f t="shared" si="0"/>
        <v>-7.497497284287169E-3</v>
      </c>
      <c r="E64">
        <f t="shared" si="1"/>
        <v>3.013212653217856E-4</v>
      </c>
      <c r="G64">
        <f>+IF(output!B62&lt;0,assets!E64,assets!D64)</f>
        <v>-7.497497284287169E-3</v>
      </c>
      <c r="H64">
        <f>+IF(output!B62&lt;0,-D64,D64)</f>
        <v>-7.497497284287169E-3</v>
      </c>
      <c r="I64">
        <f>+IF(output!B62&lt;0,-assets!D64,assets!E64)</f>
        <v>3.013212653217856E-4</v>
      </c>
      <c r="K64">
        <f t="shared" si="2"/>
        <v>159.89108066425729</v>
      </c>
      <c r="L64">
        <f t="shared" si="3"/>
        <v>233.29541668710161</v>
      </c>
      <c r="M64">
        <f t="shared" si="3"/>
        <v>159.83881839492065</v>
      </c>
      <c r="N64">
        <f t="shared" si="4"/>
        <v>98.384781048097608</v>
      </c>
      <c r="O64">
        <f t="shared" si="5"/>
        <v>99.640191199051728</v>
      </c>
      <c r="Q64" s="15"/>
      <c r="S64" s="15">
        <f t="shared" si="6"/>
        <v>38138</v>
      </c>
      <c r="T64">
        <f>+INDEX([3]bbg!$K:$K,MATCH($S64,[3]bbg!$A:$A,1))</f>
        <v>1120.68</v>
      </c>
      <c r="U64">
        <f>+INDEX([3]bbg!$Q:$Q,MATCH($S64,[3]bbg!$A:$A,1))</f>
        <v>343.166</v>
      </c>
      <c r="V64">
        <f>+INDEX([3]bbg!$EE:$EE,MATCH($S64,[3]bbg!$A:$A,1))</f>
        <v>1429.798</v>
      </c>
      <c r="W64">
        <f>+INDEX([3]bbg!$EF:$EF,MATCH($S64,[3]bbg!$A:$A,1))</f>
        <v>453.69400000000002</v>
      </c>
      <c r="X64">
        <f>+INDEX([3]bbg!$AG:$AG,MATCH($S64,[3]bbg!$A:$A,1))</f>
        <v>299.67</v>
      </c>
      <c r="Y64">
        <f>+INDEX([3]bbg!$F:$F,MATCH($S64,[3]bbg!$A:$A,1))</f>
        <v>119.676</v>
      </c>
    </row>
    <row r="65" spans="1:25" x14ac:dyDescent="0.25">
      <c r="A65" s="15">
        <f t="shared" si="7"/>
        <v>41060</v>
      </c>
      <c r="B65">
        <f>+INDEX('[1]variables blg'!$K:$K,MATCH(A65,'[1]variables blg'!$J:$J,1))</f>
        <v>1310.33</v>
      </c>
      <c r="C65">
        <f>+INDEX('[1]variables blg'!$AL:$AL,MATCH(A65,'[1]variables blg'!$AK:$AK,1))</f>
        <v>140.79689999999999</v>
      </c>
      <c r="D65">
        <f t="shared" si="0"/>
        <v>-6.2650671359386623E-2</v>
      </c>
      <c r="E65">
        <f t="shared" si="1"/>
        <v>2.9057375884500303E-4</v>
      </c>
      <c r="G65">
        <f>+IF(output!B63&lt;0,assets!E65,assets!D65)</f>
        <v>-6.2650671359386623E-2</v>
      </c>
      <c r="H65">
        <f>+IF(output!B63&lt;0,-D65,D65)</f>
        <v>-6.2650671359386623E-2</v>
      </c>
      <c r="I65">
        <f>+IF(output!B63&lt;0,-assets!D65,assets!E65)</f>
        <v>2.9057375884500303E-4</v>
      </c>
      <c r="K65">
        <f t="shared" si="2"/>
        <v>149.87379711626372</v>
      </c>
      <c r="L65">
        <f t="shared" si="3"/>
        <v>218.67930220658684</v>
      </c>
      <c r="M65">
        <f t="shared" si="3"/>
        <v>159.88526336119099</v>
      </c>
      <c r="N65">
        <f t="shared" si="4"/>
        <v>92.220908463888037</v>
      </c>
      <c r="O65">
        <f t="shared" si="5"/>
        <v>96.881995119972913</v>
      </c>
      <c r="Q65" s="15"/>
      <c r="S65" s="15">
        <f t="shared" si="6"/>
        <v>38168</v>
      </c>
      <c r="T65">
        <f>+INDEX([3]bbg!$K:$K,MATCH($S65,[3]bbg!$A:$A,1))</f>
        <v>1140.8399999999999</v>
      </c>
      <c r="U65">
        <f>+INDEX([3]bbg!$Q:$Q,MATCH($S65,[3]bbg!$A:$A,1))</f>
        <v>344.67500000000001</v>
      </c>
      <c r="V65">
        <f>+INDEX([3]bbg!$EE:$EE,MATCH($S65,[3]bbg!$A:$A,1))</f>
        <v>1436.7470000000001</v>
      </c>
      <c r="W65">
        <f>+INDEX([3]bbg!$EF:$EF,MATCH($S65,[3]bbg!$A:$A,1))</f>
        <v>460.28500000000003</v>
      </c>
      <c r="X65">
        <f>+INDEX([3]bbg!$AG:$AG,MATCH($S65,[3]bbg!$A:$A,1))</f>
        <v>291.16000000000003</v>
      </c>
      <c r="Y65">
        <f>+INDEX([3]bbg!$F:$F,MATCH($S65,[3]bbg!$A:$A,1))</f>
        <v>119.8788</v>
      </c>
    </row>
    <row r="66" spans="1:25" x14ac:dyDescent="0.25">
      <c r="A66" s="15">
        <f t="shared" si="7"/>
        <v>41090</v>
      </c>
      <c r="B66">
        <f>+INDEX('[1]variables blg'!$K:$K,MATCH(A66,'[1]variables blg'!$J:$J,1))</f>
        <v>1362.16</v>
      </c>
      <c r="C66">
        <f>+INDEX('[1]variables blg'!$AL:$AL,MATCH(A66,'[1]variables blg'!$AK:$AK,1))</f>
        <v>140.83430000000001</v>
      </c>
      <c r="D66">
        <f t="shared" si="0"/>
        <v>3.9554921279372435E-2</v>
      </c>
      <c r="E66">
        <f t="shared" si="1"/>
        <v>2.6563084840658391E-4</v>
      </c>
      <c r="G66">
        <f>+IF(output!B64&lt;0,assets!E66,assets!D66)</f>
        <v>2.6563084840658391E-4</v>
      </c>
      <c r="H66">
        <f>+IF(output!B64&lt;0,-D66,D66)</f>
        <v>-3.9554921279372435E-2</v>
      </c>
      <c r="I66">
        <f>+IF(output!B64&lt;0,-assets!D66,assets!E66)</f>
        <v>-3.9554921279372435E-2</v>
      </c>
      <c r="K66">
        <f t="shared" si="2"/>
        <v>149.91360822014562</v>
      </c>
      <c r="L66">
        <f t="shared" si="3"/>
        <v>210.0294596223772</v>
      </c>
      <c r="M66">
        <f t="shared" si="3"/>
        <v>153.56101435520736</v>
      </c>
      <c r="N66">
        <f t="shared" si="4"/>
        <v>95.868699238489341</v>
      </c>
      <c r="O66">
        <f t="shared" si="5"/>
        <v>101.99102760638894</v>
      </c>
      <c r="Q66" s="15"/>
      <c r="S66" s="15">
        <f t="shared" si="6"/>
        <v>38199</v>
      </c>
      <c r="T66">
        <f>+INDEX([3]bbg!$K:$K,MATCH($S66,[3]bbg!$A:$A,1))</f>
        <v>1101.72</v>
      </c>
      <c r="U66">
        <f>+INDEX([3]bbg!$Q:$Q,MATCH($S66,[3]bbg!$A:$A,1))</f>
        <v>348.12299999999999</v>
      </c>
      <c r="V66">
        <f>+INDEX([3]bbg!$EE:$EE,MATCH($S66,[3]bbg!$A:$A,1))</f>
        <v>1454.105</v>
      </c>
      <c r="W66">
        <f>+INDEX([3]bbg!$EF:$EF,MATCH($S66,[3]bbg!$A:$A,1))</f>
        <v>466.488</v>
      </c>
      <c r="X66">
        <f>+INDEX([3]bbg!$AG:$AG,MATCH($S66,[3]bbg!$A:$A,1))</f>
        <v>290.18</v>
      </c>
      <c r="Y66">
        <f>+INDEX([3]bbg!$F:$F,MATCH($S66,[3]bbg!$A:$A,1))</f>
        <v>120.0849</v>
      </c>
    </row>
    <row r="67" spans="1:25" x14ac:dyDescent="0.25">
      <c r="A67" s="15">
        <f t="shared" si="7"/>
        <v>41121</v>
      </c>
      <c r="B67">
        <f>+INDEX('[1]variables blg'!$K:$K,MATCH(A67,'[1]variables blg'!$J:$J,1))</f>
        <v>1379.32</v>
      </c>
      <c r="C67">
        <f>+INDEX('[1]variables blg'!$AL:$AL,MATCH(A67,'[1]variables blg'!$AK:$AK,1))</f>
        <v>140.8595</v>
      </c>
      <c r="D67">
        <f t="shared" si="0"/>
        <v>1.2597639043871345E-2</v>
      </c>
      <c r="E67">
        <f t="shared" si="1"/>
        <v>1.7893368305865742E-4</v>
      </c>
      <c r="G67">
        <f>+IF(output!B65&lt;0,assets!E67,assets!D67)</f>
        <v>1.7893368305865742E-4</v>
      </c>
      <c r="H67">
        <f>+IF(output!B65&lt;0,-D67,D67)</f>
        <v>-1.2597639043871345E-2</v>
      </c>
      <c r="I67">
        <f>+IF(output!B65&lt;0,-assets!D67,assets!E67)</f>
        <v>-1.2597639043871345E-2</v>
      </c>
      <c r="K67">
        <f t="shared" si="2"/>
        <v>149.94043281420505</v>
      </c>
      <c r="L67">
        <f t="shared" si="3"/>
        <v>207.38358430147514</v>
      </c>
      <c r="M67">
        <f t="shared" si="3"/>
        <v>151.62650812514971</v>
      </c>
      <c r="N67">
        <f t="shared" si="4"/>
        <v>97.076418507101295</v>
      </c>
      <c r="O67">
        <f t="shared" si="5"/>
        <v>100.6388286363465</v>
      </c>
      <c r="Q67" s="15"/>
      <c r="S67" s="15">
        <f t="shared" si="6"/>
        <v>38230</v>
      </c>
      <c r="T67">
        <f>+INDEX([3]bbg!$K:$K,MATCH($S67,[3]bbg!$A:$A,1))</f>
        <v>1104.24</v>
      </c>
      <c r="U67">
        <f>+INDEX([3]bbg!$Q:$Q,MATCH($S67,[3]bbg!$A:$A,1))</f>
        <v>355.62900000000002</v>
      </c>
      <c r="V67">
        <f>+INDEX([3]bbg!$EE:$EE,MATCH($S67,[3]bbg!$A:$A,1))</f>
        <v>1488.2080000000001</v>
      </c>
      <c r="W67">
        <f>+INDEX([3]bbg!$EF:$EF,MATCH($S67,[3]bbg!$A:$A,1))</f>
        <v>474.96499999999997</v>
      </c>
      <c r="X67">
        <f>+INDEX([3]bbg!$AG:$AG,MATCH($S67,[3]bbg!$A:$A,1))</f>
        <v>297.29000000000002</v>
      </c>
      <c r="Y67">
        <f>+INDEX([3]bbg!$F:$F,MATCH($S67,[3]bbg!$A:$A,1))</f>
        <v>120.30249999999999</v>
      </c>
    </row>
    <row r="68" spans="1:25" x14ac:dyDescent="0.25">
      <c r="A68" s="15">
        <f t="shared" si="7"/>
        <v>41152</v>
      </c>
      <c r="B68">
        <f>+INDEX('[1]variables blg'!$K:$K,MATCH(A68,'[1]variables blg'!$J:$J,1))</f>
        <v>1406.58</v>
      </c>
      <c r="C68">
        <f>+INDEX('[1]variables blg'!$AL:$AL,MATCH(A68,'[1]variables blg'!$AK:$AK,1))</f>
        <v>140.87289999999999</v>
      </c>
      <c r="D68">
        <f t="shared" ref="D68:D131" si="8">+B68/B67-1</f>
        <v>1.9763361656468303E-2</v>
      </c>
      <c r="E68">
        <f t="shared" ref="E68:E131" si="9">+C68/C67-1</f>
        <v>9.5130253905395534E-5</v>
      </c>
      <c r="G68">
        <f>+IF(output!B66&lt;0,assets!E68,assets!D68)</f>
        <v>9.5130253905395534E-5</v>
      </c>
      <c r="H68">
        <f>+IF(output!B66&lt;0,-D68,D68)</f>
        <v>-1.9763361656468303E-2</v>
      </c>
      <c r="I68">
        <f>+IF(output!B66&lt;0,-assets!D68,assets!E68)</f>
        <v>-1.9763361656468303E-2</v>
      </c>
      <c r="K68">
        <f t="shared" ref="K68:K131" si="10">+K67*(1+G68)</f>
        <v>149.95469668564937</v>
      </c>
      <c r="L68">
        <f t="shared" ref="L68:M131" si="11">+L67*(1+H68)</f>
        <v>203.28498752331041</v>
      </c>
      <c r="M68">
        <f t="shared" si="11"/>
        <v>148.62985860836494</v>
      </c>
      <c r="N68">
        <f t="shared" ref="N68:N131" si="12">+N67*(1+D68)</f>
        <v>98.994974874371806</v>
      </c>
      <c r="O68">
        <f t="shared" ref="O68:O131" si="13">100*(1+AVERAGE(D68:E68))</f>
        <v>100.9929245955187</v>
      </c>
      <c r="Q68" s="15"/>
      <c r="S68" s="15">
        <f t="shared" ref="S68:S82" si="14">+EOMONTH(S67,1)</f>
        <v>38260</v>
      </c>
      <c r="T68">
        <f>+INDEX([3]bbg!$K:$K,MATCH($S68,[3]bbg!$A:$A,1))</f>
        <v>1114.58</v>
      </c>
      <c r="U68">
        <f>+INDEX([3]bbg!$Q:$Q,MATCH($S68,[3]bbg!$A:$A,1))</f>
        <v>356.69200000000001</v>
      </c>
      <c r="V68">
        <f>+INDEX([3]bbg!$EE:$EE,MATCH($S68,[3]bbg!$A:$A,1))</f>
        <v>1495.9860000000001</v>
      </c>
      <c r="W68">
        <f>+INDEX([3]bbg!$EF:$EF,MATCH($S68,[3]bbg!$A:$A,1))</f>
        <v>481.58199999999999</v>
      </c>
      <c r="X68">
        <f>+INDEX([3]bbg!$AG:$AG,MATCH($S68,[3]bbg!$A:$A,1))</f>
        <v>294.98</v>
      </c>
      <c r="Y68">
        <f>+INDEX([3]bbg!$F:$F,MATCH($S68,[3]bbg!$A:$A,1))</f>
        <v>120.5078</v>
      </c>
    </row>
    <row r="69" spans="1:25" x14ac:dyDescent="0.25">
      <c r="A69" s="15">
        <f t="shared" ref="A69:A132" si="15">+EOMONTH(A68,1)</f>
        <v>41182</v>
      </c>
      <c r="B69">
        <f>+INDEX('[1]variables blg'!$K:$K,MATCH(A69,'[1]variables blg'!$J:$J,1))</f>
        <v>1440.67</v>
      </c>
      <c r="C69">
        <f>+INDEX('[1]variables blg'!$AL:$AL,MATCH(A69,'[1]variables blg'!$AK:$AK,1))</f>
        <v>140.88380000000001</v>
      </c>
      <c r="D69">
        <f t="shared" si="8"/>
        <v>2.4236090375236552E-2</v>
      </c>
      <c r="E69">
        <f t="shared" si="9"/>
        <v>7.7374711530797669E-5</v>
      </c>
      <c r="G69">
        <f>+IF(output!B67&lt;0,assets!E69,assets!D69)</f>
        <v>7.7374711530797669E-5</v>
      </c>
      <c r="H69">
        <f>+IF(output!B67&lt;0,-D69,D69)</f>
        <v>-2.4236090375236552E-2</v>
      </c>
      <c r="I69">
        <f>+IF(output!B67&lt;0,-assets!D69,assets!E69)</f>
        <v>-2.4236090375236552E-2</v>
      </c>
      <c r="K69">
        <f t="shared" si="10"/>
        <v>149.96629938704811</v>
      </c>
      <c r="L69">
        <f t="shared" si="11"/>
        <v>198.35815419376661</v>
      </c>
      <c r="M69">
        <f t="shared" si="11"/>
        <v>145.02765192267398</v>
      </c>
      <c r="N69">
        <f t="shared" si="12"/>
        <v>101.39422603212135</v>
      </c>
      <c r="O69">
        <f t="shared" si="13"/>
        <v>101.21567325433838</v>
      </c>
      <c r="Q69" s="15"/>
      <c r="S69" s="15">
        <f t="shared" si="14"/>
        <v>38291</v>
      </c>
      <c r="T69">
        <f>+INDEX([3]bbg!$K:$K,MATCH($S69,[3]bbg!$A:$A,1))</f>
        <v>1130.2</v>
      </c>
      <c r="U69">
        <f>+INDEX([3]bbg!$Q:$Q,MATCH($S69,[3]bbg!$A:$A,1))</f>
        <v>359.60700000000003</v>
      </c>
      <c r="V69">
        <f>+INDEX([3]bbg!$EE:$EE,MATCH($S69,[3]bbg!$A:$A,1))</f>
        <v>1511.107</v>
      </c>
      <c r="W69">
        <f>+INDEX([3]bbg!$EF:$EF,MATCH($S69,[3]bbg!$A:$A,1))</f>
        <v>490.86700000000002</v>
      </c>
      <c r="X69">
        <f>+INDEX([3]bbg!$AG:$AG,MATCH($S69,[3]bbg!$A:$A,1))</f>
        <v>290.02</v>
      </c>
      <c r="Y69">
        <f>+INDEX([3]bbg!$F:$F,MATCH($S69,[3]bbg!$A:$A,1))</f>
        <v>120.7132</v>
      </c>
    </row>
    <row r="70" spans="1:25" x14ac:dyDescent="0.25">
      <c r="A70" s="15">
        <f t="shared" si="15"/>
        <v>41213</v>
      </c>
      <c r="B70">
        <f>+INDEX('[1]variables blg'!$K:$K,MATCH(A70,'[1]variables blg'!$J:$J,1))</f>
        <v>1412.16</v>
      </c>
      <c r="C70">
        <f>+INDEX('[1]variables blg'!$AL:$AL,MATCH(A70,'[1]variables blg'!$AK:$AK,1))</f>
        <v>140.89580000000001</v>
      </c>
      <c r="D70">
        <f t="shared" si="8"/>
        <v>-1.9789403541407791E-2</v>
      </c>
      <c r="E70">
        <f t="shared" si="9"/>
        <v>8.5176578144441351E-5</v>
      </c>
      <c r="G70">
        <f>+IF(output!B68&lt;0,assets!E70,assets!D70)</f>
        <v>-1.9789403541407791E-2</v>
      </c>
      <c r="H70">
        <f>+IF(output!B68&lt;0,-D70,D70)</f>
        <v>-1.9789403541407791E-2</v>
      </c>
      <c r="I70">
        <f>+IF(output!B68&lt;0,-assets!D70,assets!E70)</f>
        <v>8.5176578144441351E-5</v>
      </c>
      <c r="K70">
        <f t="shared" si="10"/>
        <v>146.99855577086623</v>
      </c>
      <c r="L70">
        <f t="shared" si="11"/>
        <v>194.43276463469738</v>
      </c>
      <c r="M70">
        <f t="shared" si="11"/>
        <v>145.04000488180108</v>
      </c>
      <c r="N70">
        <f t="shared" si="12"/>
        <v>99.387694776402995</v>
      </c>
      <c r="O70">
        <f t="shared" si="13"/>
        <v>99.014788651836838</v>
      </c>
      <c r="Q70" s="15"/>
      <c r="S70" s="15">
        <f t="shared" si="14"/>
        <v>38321</v>
      </c>
      <c r="T70">
        <f>+INDEX([3]bbg!$K:$K,MATCH($S70,[3]bbg!$A:$A,1))</f>
        <v>1173.82</v>
      </c>
      <c r="U70">
        <f>+INDEX([3]bbg!$Q:$Q,MATCH($S70,[3]bbg!$A:$A,1))</f>
        <v>354.49900000000002</v>
      </c>
      <c r="V70">
        <f>+INDEX([3]bbg!$EE:$EE,MATCH($S70,[3]bbg!$A:$A,1))</f>
        <v>1495.404</v>
      </c>
      <c r="W70">
        <f>+INDEX([3]bbg!$EF:$EF,MATCH($S70,[3]bbg!$A:$A,1))</f>
        <v>495.97399999999999</v>
      </c>
      <c r="X70">
        <f>+INDEX([3]bbg!$AG:$AG,MATCH($S70,[3]bbg!$A:$A,1))</f>
        <v>303.2</v>
      </c>
      <c r="Y70">
        <f>+INDEX([3]bbg!$F:$F,MATCH($S70,[3]bbg!$A:$A,1))</f>
        <v>120.9372</v>
      </c>
    </row>
    <row r="71" spans="1:25" x14ac:dyDescent="0.25">
      <c r="A71" s="15">
        <f t="shared" si="15"/>
        <v>41243</v>
      </c>
      <c r="B71">
        <f>+INDEX('[1]variables blg'!$K:$K,MATCH(A71,'[1]variables blg'!$J:$J,1))</f>
        <v>1416.18</v>
      </c>
      <c r="C71">
        <f>+INDEX('[1]variables blg'!$AL:$AL,MATCH(A71,'[1]variables blg'!$AK:$AK,1))</f>
        <v>140.905</v>
      </c>
      <c r="D71">
        <f t="shared" si="8"/>
        <v>2.8467029231815655E-3</v>
      </c>
      <c r="E71">
        <f t="shared" si="9"/>
        <v>6.529648151332168E-5</v>
      </c>
      <c r="G71">
        <f>+IF(output!B69&lt;0,assets!E71,assets!D71)</f>
        <v>2.8467029231815655E-3</v>
      </c>
      <c r="H71">
        <f>+IF(output!B69&lt;0,-D71,D71)</f>
        <v>2.8467029231815655E-3</v>
      </c>
      <c r="I71">
        <f>+IF(output!B69&lt;0,-assets!D71,assets!E71)</f>
        <v>6.529648151332168E-5</v>
      </c>
      <c r="K71">
        <f t="shared" si="10"/>
        <v>147.41701698928262</v>
      </c>
      <c r="L71">
        <f t="shared" si="11"/>
        <v>194.98625695414523</v>
      </c>
      <c r="M71">
        <f t="shared" si="11"/>
        <v>145.04947548379855</v>
      </c>
      <c r="N71">
        <f t="shared" si="12"/>
        <v>99.670622017651255</v>
      </c>
      <c r="O71">
        <f t="shared" si="13"/>
        <v>100.14559997023476</v>
      </c>
      <c r="Q71" s="15"/>
      <c r="S71" s="15">
        <f t="shared" si="14"/>
        <v>38352</v>
      </c>
      <c r="T71">
        <f>+INDEX([3]bbg!$K:$K,MATCH($S71,[3]bbg!$A:$A,1))</f>
        <v>1211.92</v>
      </c>
      <c r="U71">
        <f>+INDEX([3]bbg!$Q:$Q,MATCH($S71,[3]bbg!$A:$A,1))</f>
        <v>358.31700000000001</v>
      </c>
      <c r="V71">
        <f>+INDEX([3]bbg!$EE:$EE,MATCH($S71,[3]bbg!$A:$A,1))</f>
        <v>1516.6020000000001</v>
      </c>
      <c r="W71">
        <f>+INDEX([3]bbg!$EF:$EF,MATCH($S71,[3]bbg!$A:$A,1))</f>
        <v>503.45400000000001</v>
      </c>
      <c r="X71">
        <f>+INDEX([3]bbg!$AG:$AG,MATCH($S71,[3]bbg!$A:$A,1))</f>
        <v>292.97000000000003</v>
      </c>
      <c r="Y71">
        <f>+INDEX([3]bbg!$F:$F,MATCH($S71,[3]bbg!$A:$A,1))</f>
        <v>121.1499</v>
      </c>
    </row>
    <row r="72" spans="1:25" x14ac:dyDescent="0.25">
      <c r="A72" s="15">
        <f t="shared" si="15"/>
        <v>41274</v>
      </c>
      <c r="B72">
        <f>+INDEX('[1]variables blg'!$K:$K,MATCH(A72,'[1]variables blg'!$J:$J,1))</f>
        <v>1426.19</v>
      </c>
      <c r="C72">
        <f>+INDEX('[1]variables blg'!$AL:$AL,MATCH(A72,'[1]variables blg'!$AK:$AK,1))</f>
        <v>140.9136</v>
      </c>
      <c r="D72">
        <f t="shared" si="8"/>
        <v>7.0683105254980561E-3</v>
      </c>
      <c r="E72">
        <f t="shared" si="9"/>
        <v>6.1034030020223895E-5</v>
      </c>
      <c r="G72">
        <f>+IF(output!B70&lt;0,assets!E72,assets!D72)</f>
        <v>7.0683105254980561E-3</v>
      </c>
      <c r="H72">
        <f>+IF(output!B70&lt;0,-D72,D72)</f>
        <v>7.0683105254980561E-3</v>
      </c>
      <c r="I72">
        <f>+IF(output!B70&lt;0,-assets!D72,assets!E72)</f>
        <v>6.1034030020223895E-5</v>
      </c>
      <c r="K72">
        <f t="shared" si="10"/>
        <v>148.45900624210549</v>
      </c>
      <c r="L72">
        <f t="shared" si="11"/>
        <v>196.36448036650168</v>
      </c>
      <c r="M72">
        <f t="shared" si="11"/>
        <v>145.05832843783963</v>
      </c>
      <c r="N72">
        <f t="shared" si="12"/>
        <v>100.37512492434156</v>
      </c>
      <c r="O72">
        <f t="shared" si="13"/>
        <v>100.35646722777591</v>
      </c>
      <c r="Q72" s="15"/>
      <c r="S72" s="15">
        <f t="shared" si="14"/>
        <v>38383</v>
      </c>
      <c r="T72">
        <f>+INDEX([3]bbg!$K:$K,MATCH($S72,[3]bbg!$A:$A,1))</f>
        <v>1181.27</v>
      </c>
      <c r="U72">
        <f>+INDEX([3]bbg!$Q:$Q,MATCH($S72,[3]bbg!$A:$A,1))</f>
        <v>361.09500000000003</v>
      </c>
      <c r="V72">
        <f>+INDEX([3]bbg!$EE:$EE,MATCH($S72,[3]bbg!$A:$A,1))</f>
        <v>1528.8689999999999</v>
      </c>
      <c r="W72">
        <f>+INDEX([3]bbg!$EF:$EF,MATCH($S72,[3]bbg!$A:$A,1))</f>
        <v>502.94099999999997</v>
      </c>
      <c r="X72">
        <f>+INDEX([3]bbg!$AG:$AG,MATCH($S72,[3]bbg!$A:$A,1))</f>
        <v>289.72000000000003</v>
      </c>
      <c r="Y72">
        <f>+INDEX([3]bbg!$F:$F,MATCH($S72,[3]bbg!$A:$A,1))</f>
        <v>121.3664</v>
      </c>
    </row>
    <row r="73" spans="1:25" x14ac:dyDescent="0.25">
      <c r="A73" s="15">
        <f t="shared" si="15"/>
        <v>41305</v>
      </c>
      <c r="B73">
        <f>+INDEX('[1]variables blg'!$K:$K,MATCH(A73,'[1]variables blg'!$J:$J,1))</f>
        <v>1498.11</v>
      </c>
      <c r="C73">
        <f>+INDEX('[1]variables blg'!$AL:$AL,MATCH(A73,'[1]variables blg'!$AK:$AK,1))</f>
        <v>140.92240000000001</v>
      </c>
      <c r="D73">
        <f t="shared" si="8"/>
        <v>5.0428063581991145E-2</v>
      </c>
      <c r="E73">
        <f t="shared" si="9"/>
        <v>6.2449614515625029E-5</v>
      </c>
      <c r="G73">
        <f>+IF(output!B71&lt;0,assets!E73,assets!D73)</f>
        <v>5.0428063581991145E-2</v>
      </c>
      <c r="H73">
        <f>+IF(output!B71&lt;0,-D73,D73)</f>
        <v>5.0428063581991145E-2</v>
      </c>
      <c r="I73">
        <f>+IF(output!B71&lt;0,-assets!D73,assets!E73)</f>
        <v>6.2449614515625029E-5</v>
      </c>
      <c r="K73">
        <f t="shared" si="10"/>
        <v>155.9455064482016</v>
      </c>
      <c r="L73">
        <f t="shared" si="11"/>
        <v>206.26676086766827</v>
      </c>
      <c r="M73">
        <f t="shared" si="11"/>
        <v>145.06738727453285</v>
      </c>
      <c r="N73">
        <f t="shared" si="12"/>
        <v>105.43684810607657</v>
      </c>
      <c r="O73">
        <f t="shared" si="13"/>
        <v>102.52452565982533</v>
      </c>
      <c r="Q73" s="15"/>
      <c r="S73" s="15">
        <f t="shared" si="14"/>
        <v>38411</v>
      </c>
      <c r="T73">
        <f>+INDEX([3]bbg!$K:$K,MATCH($S73,[3]bbg!$A:$A,1))</f>
        <v>1203.5999999999999</v>
      </c>
      <c r="U73">
        <f>+INDEX([3]bbg!$Q:$Q,MATCH($S73,[3]bbg!$A:$A,1))</f>
        <v>357.98700000000002</v>
      </c>
      <c r="V73">
        <f>+INDEX([3]bbg!$EE:$EE,MATCH($S73,[3]bbg!$A:$A,1))</f>
        <v>1519.0260000000001</v>
      </c>
      <c r="W73">
        <f>+INDEX([3]bbg!$EF:$EF,MATCH($S73,[3]bbg!$A:$A,1))</f>
        <v>510.125</v>
      </c>
      <c r="X73">
        <f>+INDEX([3]bbg!$AG:$AG,MATCH($S73,[3]bbg!$A:$A,1))</f>
        <v>295.98</v>
      </c>
      <c r="Y73">
        <f>+INDEX([3]bbg!$F:$F,MATCH($S73,[3]bbg!$A:$A,1))</f>
        <v>121.5609</v>
      </c>
    </row>
    <row r="74" spans="1:25" x14ac:dyDescent="0.25">
      <c r="A74" s="15">
        <f t="shared" si="15"/>
        <v>41333</v>
      </c>
      <c r="B74">
        <f>+INDEX('[1]variables blg'!$K:$K,MATCH(A74,'[1]variables blg'!$J:$J,1))</f>
        <v>1514.68</v>
      </c>
      <c r="C74">
        <f>+INDEX('[1]variables blg'!$AL:$AL,MATCH(A74,'[1]variables blg'!$AK:$AK,1))</f>
        <v>140.9299</v>
      </c>
      <c r="D74">
        <f t="shared" si="8"/>
        <v>1.1060603026480154E-2</v>
      </c>
      <c r="E74">
        <f t="shared" si="9"/>
        <v>5.3220779663076812E-5</v>
      </c>
      <c r="G74">
        <f>+IF(output!B72&lt;0,assets!E74,assets!D74)</f>
        <v>1.1060603026480154E-2</v>
      </c>
      <c r="H74">
        <f>+IF(output!B72&lt;0,-D74,D74)</f>
        <v>1.1060603026480154E-2</v>
      </c>
      <c r="I74">
        <f>+IF(output!B72&lt;0,-assets!D74,assets!E74)</f>
        <v>5.3220779663076812E-5</v>
      </c>
      <c r="K74">
        <f t="shared" si="10"/>
        <v>157.67035778878855</v>
      </c>
      <c r="L74">
        <f t="shared" si="11"/>
        <v>208.54819562718345</v>
      </c>
      <c r="M74">
        <f t="shared" si="11"/>
        <v>145.07510787398729</v>
      </c>
      <c r="N74">
        <f t="shared" si="12"/>
        <v>106.60304322734116</v>
      </c>
      <c r="O74">
        <f t="shared" si="13"/>
        <v>100.55569119030716</v>
      </c>
      <c r="Q74" s="15"/>
      <c r="S74" s="15">
        <f t="shared" si="14"/>
        <v>38442</v>
      </c>
      <c r="T74">
        <f>+INDEX([3]bbg!$K:$K,MATCH($S74,[3]bbg!$A:$A,1))</f>
        <v>1180.5899999999999</v>
      </c>
      <c r="U74">
        <f>+INDEX([3]bbg!$Q:$Q,MATCH($S74,[3]bbg!$A:$A,1))</f>
        <v>356.70600000000002</v>
      </c>
      <c r="V74">
        <f>+INDEX([3]bbg!$EE:$EE,MATCH($S74,[3]bbg!$A:$A,1))</f>
        <v>1502.6669999999999</v>
      </c>
      <c r="W74">
        <f>+INDEX([3]bbg!$EF:$EF,MATCH($S74,[3]bbg!$A:$A,1))</f>
        <v>496.19200000000001</v>
      </c>
      <c r="X74">
        <f>+INDEX([3]bbg!$AG:$AG,MATCH($S74,[3]bbg!$A:$A,1))</f>
        <v>298.11</v>
      </c>
      <c r="Y74">
        <f>+INDEX([3]bbg!$F:$F,MATCH($S74,[3]bbg!$A:$A,1))</f>
        <v>121.7762</v>
      </c>
    </row>
    <row r="75" spans="1:25" x14ac:dyDescent="0.25">
      <c r="A75" s="15">
        <f t="shared" si="15"/>
        <v>41364</v>
      </c>
      <c r="B75">
        <f>+INDEX('[1]variables blg'!$K:$K,MATCH(A75,'[1]variables blg'!$J:$J,1))</f>
        <v>1569.19</v>
      </c>
      <c r="C75">
        <f>+INDEX('[1]variables blg'!$AL:$AL,MATCH(A75,'[1]variables blg'!$AK:$AK,1))</f>
        <v>140.9374</v>
      </c>
      <c r="D75">
        <f t="shared" si="8"/>
        <v>3.5987799403174314E-2</v>
      </c>
      <c r="E75">
        <f t="shared" si="9"/>
        <v>5.3217947362460549E-5</v>
      </c>
      <c r="G75">
        <f>+IF(output!B73&lt;0,assets!E75,assets!D75)</f>
        <v>3.5987799403174314E-2</v>
      </c>
      <c r="H75">
        <f>+IF(output!B73&lt;0,-D75,D75)</f>
        <v>3.5987799403174314E-2</v>
      </c>
      <c r="I75">
        <f>+IF(output!B73&lt;0,-assets!D75,assets!E75)</f>
        <v>5.3217947362460549E-5</v>
      </c>
      <c r="K75">
        <f t="shared" si="10"/>
        <v>163.34456699671819</v>
      </c>
      <c r="L75">
        <f t="shared" si="11"/>
        <v>216.05338625730849</v>
      </c>
      <c r="M75">
        <f t="shared" si="11"/>
        <v>145.08282847344174</v>
      </c>
      <c r="N75">
        <f t="shared" si="12"/>
        <v>110.43945216277463</v>
      </c>
      <c r="O75">
        <f t="shared" si="13"/>
        <v>101.80205086752684</v>
      </c>
      <c r="Q75" s="15"/>
      <c r="S75" s="15">
        <f t="shared" si="14"/>
        <v>38472</v>
      </c>
      <c r="T75">
        <f>+INDEX([3]bbg!$K:$K,MATCH($S75,[3]bbg!$A:$A,1))</f>
        <v>1156.8499999999999</v>
      </c>
      <c r="U75">
        <f>+INDEX([3]bbg!$Q:$Q,MATCH($S75,[3]bbg!$A:$A,1))</f>
        <v>363.255</v>
      </c>
      <c r="V75">
        <f>+INDEX([3]bbg!$EE:$EE,MATCH($S75,[3]bbg!$A:$A,1))</f>
        <v>1523.578</v>
      </c>
      <c r="W75">
        <f>+INDEX([3]bbg!$EF:$EF,MATCH($S75,[3]bbg!$A:$A,1))</f>
        <v>490.86900000000003</v>
      </c>
      <c r="X75">
        <f>+INDEX([3]bbg!$AG:$AG,MATCH($S75,[3]bbg!$A:$A,1))</f>
        <v>302.08</v>
      </c>
      <c r="Y75">
        <f>+INDEX([3]bbg!$F:$F,MATCH($S75,[3]bbg!$A:$A,1))</f>
        <v>121.9798</v>
      </c>
    </row>
    <row r="76" spans="1:25" x14ac:dyDescent="0.25">
      <c r="A76" s="15">
        <f t="shared" si="15"/>
        <v>41394</v>
      </c>
      <c r="B76">
        <f>+INDEX('[1]variables blg'!$K:$K,MATCH(A76,'[1]variables blg'!$J:$J,1))</f>
        <v>1597.57</v>
      </c>
      <c r="C76">
        <f>+INDEX('[1]variables blg'!$AL:$AL,MATCH(A76,'[1]variables blg'!$AK:$AK,1))</f>
        <v>140.9479</v>
      </c>
      <c r="D76">
        <f t="shared" si="8"/>
        <v>1.8085763992887971E-2</v>
      </c>
      <c r="E76">
        <f t="shared" si="9"/>
        <v>7.4501161508644387E-5</v>
      </c>
      <c r="G76">
        <f>+IF(output!B74&lt;0,assets!E76,assets!D76)</f>
        <v>1.8085763992887971E-2</v>
      </c>
      <c r="H76">
        <f>+IF(output!B74&lt;0,-D76,D76)</f>
        <v>1.8085763992887971E-2</v>
      </c>
      <c r="I76">
        <f>+IF(output!B74&lt;0,-assets!D76,assets!E76)</f>
        <v>7.4501161508644387E-5</v>
      </c>
      <c r="K76">
        <f t="shared" si="10"/>
        <v>166.29877828494131</v>
      </c>
      <c r="L76">
        <f t="shared" si="11"/>
        <v>219.96087681102244</v>
      </c>
      <c r="M76">
        <f t="shared" si="11"/>
        <v>145.09363731267797</v>
      </c>
      <c r="N76">
        <f t="shared" si="12"/>
        <v>112.43683403009442</v>
      </c>
      <c r="O76">
        <f t="shared" si="13"/>
        <v>100.90801325771983</v>
      </c>
      <c r="Q76" s="15"/>
      <c r="S76" s="15">
        <f t="shared" si="14"/>
        <v>38503</v>
      </c>
      <c r="T76">
        <f>+INDEX([3]bbg!$K:$K,MATCH($S76,[3]bbg!$A:$A,1))</f>
        <v>1191.5</v>
      </c>
      <c r="U76">
        <f>+INDEX([3]bbg!$Q:$Q,MATCH($S76,[3]bbg!$A:$A,1))</f>
        <v>368.02199999999999</v>
      </c>
      <c r="V76">
        <f>+INDEX([3]bbg!$EE:$EE,MATCH($S76,[3]bbg!$A:$A,1))</f>
        <v>1542.3579999999999</v>
      </c>
      <c r="W76">
        <f>+INDEX([3]bbg!$EF:$EF,MATCH($S76,[3]bbg!$A:$A,1))</f>
        <v>499.65699999999998</v>
      </c>
      <c r="X76">
        <f>+INDEX([3]bbg!$AG:$AG,MATCH($S76,[3]bbg!$A:$A,1))</f>
        <v>296.45</v>
      </c>
      <c r="Y76">
        <f>+INDEX([3]bbg!$F:$F,MATCH($S76,[3]bbg!$A:$A,1))</f>
        <v>122.2046</v>
      </c>
    </row>
    <row r="77" spans="1:25" x14ac:dyDescent="0.25">
      <c r="A77" s="15">
        <f t="shared" si="15"/>
        <v>41425</v>
      </c>
      <c r="B77">
        <f>+INDEX('[1]variables blg'!$K:$K,MATCH(A77,'[1]variables blg'!$J:$J,1))</f>
        <v>1630.74</v>
      </c>
      <c r="C77">
        <f>+INDEX('[1]variables blg'!$AL:$AL,MATCH(A77,'[1]variables blg'!$AK:$AK,1))</f>
        <v>140.95740000000001</v>
      </c>
      <c r="D77">
        <f t="shared" si="8"/>
        <v>2.0762783477406455E-2</v>
      </c>
      <c r="E77">
        <f t="shared" si="9"/>
        <v>6.7400791356364564E-5</v>
      </c>
      <c r="G77">
        <f>+IF(output!B75&lt;0,assets!E77,assets!D77)</f>
        <v>6.7400791356364564E-5</v>
      </c>
      <c r="H77">
        <f>+IF(output!B75&lt;0,-D77,D77)</f>
        <v>-2.0762783477406455E-2</v>
      </c>
      <c r="I77">
        <f>+IF(output!B75&lt;0,-assets!D77,assets!E77)</f>
        <v>-2.0762783477406455E-2</v>
      </c>
      <c r="K77">
        <f t="shared" si="10"/>
        <v>166.3099869541993</v>
      </c>
      <c r="L77">
        <f t="shared" si="11"/>
        <v>215.39387675229472</v>
      </c>
      <c r="M77">
        <f t="shared" si="11"/>
        <v>142.08108953720549</v>
      </c>
      <c r="N77">
        <f t="shared" si="12"/>
        <v>114.77133566994635</v>
      </c>
      <c r="O77">
        <f t="shared" si="13"/>
        <v>101.04150921343815</v>
      </c>
      <c r="Q77" s="15"/>
      <c r="S77" s="15">
        <f t="shared" si="14"/>
        <v>38533</v>
      </c>
      <c r="T77">
        <f>+INDEX([3]bbg!$K:$K,MATCH($S77,[3]bbg!$A:$A,1))</f>
        <v>1191.33</v>
      </c>
      <c r="U77">
        <f>+INDEX([3]bbg!$Q:$Q,MATCH($S77,[3]bbg!$A:$A,1))</f>
        <v>370.41800000000001</v>
      </c>
      <c r="V77">
        <f>+INDEX([3]bbg!$EE:$EE,MATCH($S77,[3]bbg!$A:$A,1))</f>
        <v>1554.7929999999999</v>
      </c>
      <c r="W77">
        <f>+INDEX([3]bbg!$EF:$EF,MATCH($S77,[3]bbg!$A:$A,1))</f>
        <v>509.166</v>
      </c>
      <c r="X77">
        <f>+INDEX([3]bbg!$AG:$AG,MATCH($S77,[3]bbg!$A:$A,1))</f>
        <v>294.14999999999998</v>
      </c>
      <c r="Y77">
        <f>+INDEX([3]bbg!$F:$F,MATCH($S77,[3]bbg!$A:$A,1))</f>
        <v>122.41459999999999</v>
      </c>
    </row>
    <row r="78" spans="1:25" x14ac:dyDescent="0.25">
      <c r="A78" s="15">
        <f t="shared" si="15"/>
        <v>41455</v>
      </c>
      <c r="B78">
        <f>+INDEX('[1]variables blg'!$K:$K,MATCH(A78,'[1]variables blg'!$J:$J,1))</f>
        <v>1606.28</v>
      </c>
      <c r="C78">
        <f>+INDEX('[1]variables blg'!$AL:$AL,MATCH(A78,'[1]variables blg'!$AK:$AK,1))</f>
        <v>140.9665</v>
      </c>
      <c r="D78">
        <f t="shared" si="8"/>
        <v>-1.499932545960736E-2</v>
      </c>
      <c r="E78">
        <f t="shared" si="9"/>
        <v>6.4558512004264657E-5</v>
      </c>
      <c r="G78">
        <f>+IF(output!B76&lt;0,assets!E78,assets!D78)</f>
        <v>-1.499932545960736E-2</v>
      </c>
      <c r="H78">
        <f>+IF(output!B76&lt;0,-D78,D78)</f>
        <v>-1.499932545960736E-2</v>
      </c>
      <c r="I78">
        <f>+IF(output!B76&lt;0,-assets!D78,assets!E78)</f>
        <v>6.4558512004264657E-5</v>
      </c>
      <c r="K78">
        <f t="shared" si="10"/>
        <v>163.81544933269021</v>
      </c>
      <c r="L78">
        <f t="shared" si="11"/>
        <v>212.16311389288049</v>
      </c>
      <c r="M78">
        <f t="shared" si="11"/>
        <v>142.09026208092996</v>
      </c>
      <c r="N78">
        <f t="shared" si="12"/>
        <v>113.04984305279899</v>
      </c>
      <c r="O78">
        <f t="shared" si="13"/>
        <v>99.253261652619855</v>
      </c>
      <c r="Q78" s="15"/>
      <c r="S78" s="15">
        <f t="shared" si="14"/>
        <v>38564</v>
      </c>
      <c r="T78">
        <f>+INDEX([3]bbg!$K:$K,MATCH($S78,[3]bbg!$A:$A,1))</f>
        <v>1234.18</v>
      </c>
      <c r="U78">
        <f>+INDEX([3]bbg!$Q:$Q,MATCH($S78,[3]bbg!$A:$A,1))</f>
        <v>365.12200000000001</v>
      </c>
      <c r="V78">
        <f>+INDEX([3]bbg!$EE:$EE,MATCH($S78,[3]bbg!$A:$A,1))</f>
        <v>1538.6880000000001</v>
      </c>
      <c r="W78">
        <f>+INDEX([3]bbg!$EF:$EF,MATCH($S78,[3]bbg!$A:$A,1))</f>
        <v>517.16</v>
      </c>
      <c r="X78">
        <f>+INDEX([3]bbg!$AG:$AG,MATCH($S78,[3]bbg!$A:$A,1))</f>
        <v>292.08999999999997</v>
      </c>
      <c r="Y78">
        <f>+INDEX([3]bbg!$F:$F,MATCH($S78,[3]bbg!$A:$A,1))</f>
        <v>122.61920000000001</v>
      </c>
    </row>
    <row r="79" spans="1:25" x14ac:dyDescent="0.25">
      <c r="A79" s="15">
        <f t="shared" si="15"/>
        <v>41486</v>
      </c>
      <c r="B79">
        <f>+INDEX('[1]variables blg'!$K:$K,MATCH(A79,'[1]variables blg'!$J:$J,1))</f>
        <v>1685.73</v>
      </c>
      <c r="C79">
        <f>+INDEX('[1]variables blg'!$AL:$AL,MATCH(A79,'[1]variables blg'!$AK:$AK,1))</f>
        <v>140.97970000000001</v>
      </c>
      <c r="D79">
        <f t="shared" si="8"/>
        <v>4.9462111213487203E-2</v>
      </c>
      <c r="E79">
        <f t="shared" si="9"/>
        <v>9.363926890437746E-5</v>
      </c>
      <c r="G79">
        <f>+IF(output!B77&lt;0,assets!E79,assets!D79)</f>
        <v>4.9462111213487203E-2</v>
      </c>
      <c r="H79">
        <f>+IF(output!B77&lt;0,-D79,D79)</f>
        <v>4.9462111213487203E-2</v>
      </c>
      <c r="I79">
        <f>+IF(output!B77&lt;0,-assets!D79,assets!E79)</f>
        <v>9.363926890437746E-5</v>
      </c>
      <c r="K79">
        <f t="shared" si="10"/>
        <v>171.91810730607111</v>
      </c>
      <c r="L79">
        <f t="shared" si="11"/>
        <v>222.6571494276499</v>
      </c>
      <c r="M79">
        <f t="shared" si="11"/>
        <v>142.10356730918966</v>
      </c>
      <c r="N79">
        <f t="shared" si="12"/>
        <v>118.64152696254381</v>
      </c>
      <c r="O79">
        <f t="shared" si="13"/>
        <v>102.47778752411958</v>
      </c>
      <c r="Q79" s="15"/>
      <c r="S79" s="15">
        <f t="shared" si="14"/>
        <v>38595</v>
      </c>
      <c r="T79">
        <f>+INDEX([3]bbg!$K:$K,MATCH($S79,[3]bbg!$A:$A,1))</f>
        <v>1220.33</v>
      </c>
      <c r="U79">
        <f>+INDEX([3]bbg!$Q:$Q,MATCH($S79,[3]bbg!$A:$A,1))</f>
        <v>371.303</v>
      </c>
      <c r="V79">
        <f>+INDEX([3]bbg!$EE:$EE,MATCH($S79,[3]bbg!$A:$A,1))</f>
        <v>1563.76</v>
      </c>
      <c r="W79">
        <f>+INDEX([3]bbg!$EF:$EF,MATCH($S79,[3]bbg!$A:$A,1))</f>
        <v>519.03200000000004</v>
      </c>
      <c r="X79">
        <f>+INDEX([3]bbg!$AG:$AG,MATCH($S79,[3]bbg!$A:$A,1))</f>
        <v>292.31</v>
      </c>
      <c r="Y79">
        <f>+INDEX([3]bbg!$F:$F,MATCH($S79,[3]bbg!$A:$A,1))</f>
        <v>122.85209999999999</v>
      </c>
    </row>
    <row r="80" spans="1:25" x14ac:dyDescent="0.25">
      <c r="A80" s="15">
        <f t="shared" si="15"/>
        <v>41517</v>
      </c>
      <c r="B80">
        <f>+INDEX('[1]variables blg'!$K:$K,MATCH(A80,'[1]variables blg'!$J:$J,1))</f>
        <v>1632.97</v>
      </c>
      <c r="C80">
        <f>+INDEX('[1]variables blg'!$AL:$AL,MATCH(A80,'[1]variables blg'!$AK:$AK,1))</f>
        <v>140.98939999999999</v>
      </c>
      <c r="D80">
        <f t="shared" si="8"/>
        <v>-3.1298013323604601E-2</v>
      </c>
      <c r="E80">
        <f t="shared" si="9"/>
        <v>6.8804232098429452E-5</v>
      </c>
      <c r="G80">
        <f>+IF(output!B78&lt;0,assets!E80,assets!D80)</f>
        <v>-3.1298013323604601E-2</v>
      </c>
      <c r="H80">
        <f>+IF(output!B78&lt;0,-D80,D80)</f>
        <v>-3.1298013323604601E-2</v>
      </c>
      <c r="I80">
        <f>+IF(output!B78&lt;0,-assets!D80,assets!E80)</f>
        <v>6.8804232098429452E-5</v>
      </c>
      <c r="K80">
        <f t="shared" si="10"/>
        <v>166.53741209303681</v>
      </c>
      <c r="L80">
        <f t="shared" si="11"/>
        <v>215.6884229982675</v>
      </c>
      <c r="M80">
        <f t="shared" si="11"/>
        <v>142.11334463601682</v>
      </c>
      <c r="N80">
        <f t="shared" si="12"/>
        <v>114.92828287093732</v>
      </c>
      <c r="O80">
        <f t="shared" si="13"/>
        <v>98.438539545424703</v>
      </c>
      <c r="Q80" s="15"/>
      <c r="S80" s="15">
        <f t="shared" si="14"/>
        <v>38625</v>
      </c>
      <c r="T80">
        <f>+INDEX([3]bbg!$K:$K,MATCH($S80,[3]bbg!$A:$A,1))</f>
        <v>1228.81</v>
      </c>
      <c r="U80">
        <f>+INDEX([3]bbg!$Q:$Q,MATCH($S80,[3]bbg!$A:$A,1))</f>
        <v>366.137</v>
      </c>
      <c r="V80">
        <f>+INDEX([3]bbg!$EE:$EE,MATCH($S80,[3]bbg!$A:$A,1))</f>
        <v>1539.0219999999999</v>
      </c>
      <c r="W80">
        <f>+INDEX([3]bbg!$EF:$EF,MATCH($S80,[3]bbg!$A:$A,1))</f>
        <v>513.83399999999995</v>
      </c>
      <c r="X80">
        <f>+INDEX([3]bbg!$AG:$AG,MATCH($S80,[3]bbg!$A:$A,1))</f>
        <v>294.61</v>
      </c>
      <c r="Y80">
        <f>+INDEX([3]bbg!$F:$F,MATCH($S80,[3]bbg!$A:$A,1))</f>
        <v>123.06610000000001</v>
      </c>
    </row>
    <row r="81" spans="1:25" x14ac:dyDescent="0.25">
      <c r="A81" s="15">
        <f t="shared" si="15"/>
        <v>41547</v>
      </c>
      <c r="B81">
        <f>+INDEX('[1]variables blg'!$K:$K,MATCH(A81,'[1]variables blg'!$J:$J,1))</f>
        <v>1681.55</v>
      </c>
      <c r="C81">
        <f>+INDEX('[1]variables blg'!$AL:$AL,MATCH(A81,'[1]variables blg'!$AK:$AK,1))</f>
        <v>140.999</v>
      </c>
      <c r="D81">
        <f t="shared" si="8"/>
        <v>2.9749474883188354E-2</v>
      </c>
      <c r="E81">
        <f t="shared" si="9"/>
        <v>6.8090225222583456E-5</v>
      </c>
      <c r="G81">
        <f>+IF(output!B79&lt;0,assets!E81,assets!D81)</f>
        <v>2.9749474883188354E-2</v>
      </c>
      <c r="H81">
        <f>+IF(output!B79&lt;0,-D81,D81)</f>
        <v>2.9749474883188354E-2</v>
      </c>
      <c r="I81">
        <f>+IF(output!B79&lt;0,-assets!D81,assets!E81)</f>
        <v>6.8090225222583456E-5</v>
      </c>
      <c r="K81">
        <f t="shared" si="10"/>
        <v>171.49181265120978</v>
      </c>
      <c r="L81">
        <f t="shared" si="11"/>
        <v>222.10504032084896</v>
      </c>
      <c r="M81">
        <f t="shared" si="11"/>
        <v>142.12302116566022</v>
      </c>
      <c r="N81">
        <f t="shared" si="12"/>
        <v>118.34733893557424</v>
      </c>
      <c r="O81">
        <f t="shared" si="13"/>
        <v>101.49087825542055</v>
      </c>
      <c r="Q81" s="15"/>
      <c r="S81" s="15">
        <f t="shared" si="14"/>
        <v>38656</v>
      </c>
      <c r="T81">
        <f>+INDEX([3]bbg!$K:$K,MATCH($S81,[3]bbg!$A:$A,1))</f>
        <v>1207.01</v>
      </c>
      <c r="U81">
        <f>+INDEX([3]bbg!$Q:$Q,MATCH($S81,[3]bbg!$A:$A,1))</f>
        <v>362.99</v>
      </c>
      <c r="V81">
        <f>+INDEX([3]bbg!$EE:$EE,MATCH($S81,[3]bbg!$A:$A,1))</f>
        <v>1523.1859999999999</v>
      </c>
      <c r="W81">
        <f>+INDEX([3]bbg!$EF:$EF,MATCH($S81,[3]bbg!$A:$A,1))</f>
        <v>510.08600000000001</v>
      </c>
      <c r="X81">
        <f>+INDEX([3]bbg!$AG:$AG,MATCH($S81,[3]bbg!$A:$A,1))</f>
        <v>297.85000000000002</v>
      </c>
      <c r="Y81">
        <f>+INDEX([3]bbg!$F:$F,MATCH($S81,[3]bbg!$A:$A,1))</f>
        <v>123.28619999999999</v>
      </c>
    </row>
    <row r="82" spans="1:25" x14ac:dyDescent="0.25">
      <c r="A82" s="15">
        <f t="shared" si="15"/>
        <v>41578</v>
      </c>
      <c r="B82">
        <f>+INDEX('[1]variables blg'!$K:$K,MATCH(A82,'[1]variables blg'!$J:$J,1))</f>
        <v>1756.54</v>
      </c>
      <c r="C82">
        <f>+INDEX('[1]variables blg'!$AL:$AL,MATCH(A82,'[1]variables blg'!$AK:$AK,1))</f>
        <v>141.01</v>
      </c>
      <c r="D82">
        <f t="shared" si="8"/>
        <v>4.4595759864410889E-2</v>
      </c>
      <c r="E82">
        <f t="shared" si="9"/>
        <v>7.8014737693088421E-5</v>
      </c>
      <c r="G82">
        <f>+IF(output!B80&lt;0,assets!E82,assets!D82)</f>
        <v>4.4595759864410889E-2</v>
      </c>
      <c r="H82">
        <f>+IF(output!B80&lt;0,-D82,D82)</f>
        <v>4.4595759864410889E-2</v>
      </c>
      <c r="I82">
        <f>+IF(output!B80&lt;0,-assets!D82,assets!E82)</f>
        <v>7.8014737693088421E-5</v>
      </c>
      <c r="K82">
        <f t="shared" si="10"/>
        <v>179.13962034691568</v>
      </c>
      <c r="L82">
        <f t="shared" si="11"/>
        <v>232.00998336367283</v>
      </c>
      <c r="M82">
        <f t="shared" si="11"/>
        <v>142.1341088558766</v>
      </c>
      <c r="N82">
        <f t="shared" si="12"/>
        <v>123.62512844333716</v>
      </c>
      <c r="O82">
        <f t="shared" si="13"/>
        <v>102.23368873010519</v>
      </c>
      <c r="Q82" s="15"/>
      <c r="S82" s="15">
        <f t="shared" si="14"/>
        <v>38686</v>
      </c>
      <c r="T82">
        <f>+INDEX([3]bbg!$K:$K,MATCH($S82,[3]bbg!$A:$A,1))</f>
        <v>1249.48</v>
      </c>
      <c r="U82">
        <f>+INDEX([3]bbg!$Q:$Q,MATCH($S82,[3]bbg!$A:$A,1))</f>
        <v>364.81299999999999</v>
      </c>
      <c r="V82">
        <f>+INDEX([3]bbg!$EE:$EE,MATCH($S82,[3]bbg!$A:$A,1))</f>
        <v>1531.356</v>
      </c>
      <c r="W82">
        <f>+INDEX([3]bbg!$EF:$EF,MATCH($S82,[3]bbg!$A:$A,1))</f>
        <v>512.54700000000003</v>
      </c>
      <c r="X82">
        <f>+INDEX([3]bbg!$AG:$AG,MATCH($S82,[3]bbg!$A:$A,1))</f>
        <v>294.27999999999997</v>
      </c>
      <c r="Y82">
        <f>+INDEX([3]bbg!$F:$F,MATCH($S82,[3]bbg!$A:$A,1))</f>
        <v>123.5009</v>
      </c>
    </row>
    <row r="83" spans="1:25" x14ac:dyDescent="0.25">
      <c r="A83" s="15">
        <f t="shared" si="15"/>
        <v>41608</v>
      </c>
      <c r="B83">
        <f>+INDEX('[1]variables blg'!$K:$K,MATCH(A83,'[1]variables blg'!$J:$J,1))</f>
        <v>1805.81</v>
      </c>
      <c r="C83">
        <f>+INDEX('[1]variables blg'!$AL:$AL,MATCH(A83,'[1]variables blg'!$AK:$AK,1))</f>
        <v>141.02109999999999</v>
      </c>
      <c r="D83">
        <f t="shared" si="8"/>
        <v>2.804946087194149E-2</v>
      </c>
      <c r="E83">
        <f t="shared" si="9"/>
        <v>7.8717821431206758E-5</v>
      </c>
      <c r="G83">
        <f>+IF(output!B81&lt;0,assets!E83,assets!D83)</f>
        <v>2.804946087194149E-2</v>
      </c>
      <c r="H83">
        <f>+IF(output!B81&lt;0,-D83,D83)</f>
        <v>2.804946087194149E-2</v>
      </c>
      <c r="I83">
        <f>+IF(output!B81&lt;0,-assets!D83,assets!E83)</f>
        <v>7.8717821431206758E-5</v>
      </c>
      <c r="K83">
        <f t="shared" si="10"/>
        <v>184.16439011845094</v>
      </c>
      <c r="L83">
        <f t="shared" si="11"/>
        <v>238.51773831393197</v>
      </c>
      <c r="M83">
        <f t="shared" si="11"/>
        <v>142.14529734327681</v>
      </c>
      <c r="N83">
        <f t="shared" si="12"/>
        <v>127.09274664639729</v>
      </c>
      <c r="O83">
        <f t="shared" si="13"/>
        <v>101.40640893466863</v>
      </c>
      <c r="Q83" s="15"/>
      <c r="S83" s="15">
        <f t="shared" ref="S83:S139" si="16">+EOMONTH(S82,1)</f>
        <v>38717</v>
      </c>
      <c r="T83">
        <f>+INDEX([3]bbg!$K:$K,MATCH($S83,[3]bbg!$A:$A,1))</f>
        <v>1248.29</v>
      </c>
      <c r="U83">
        <f>+INDEX([3]bbg!$Q:$Q,MATCH($S83,[3]bbg!$A:$A,1))</f>
        <v>368.86799999999999</v>
      </c>
      <c r="V83">
        <f>+INDEX([3]bbg!$EE:$EE,MATCH($S83,[3]bbg!$A:$A,1))</f>
        <v>1546.511</v>
      </c>
      <c r="W83">
        <f>+INDEX([3]bbg!$EF:$EF,MATCH($S83,[3]bbg!$A:$A,1))</f>
        <v>517.23900000000003</v>
      </c>
      <c r="X83">
        <f>+INDEX([3]bbg!$AG:$AG,MATCH($S83,[3]bbg!$A:$A,1))</f>
        <v>303.01</v>
      </c>
      <c r="Y83">
        <f>+INDEX([3]bbg!$F:$F,MATCH($S83,[3]bbg!$A:$A,1))</f>
        <v>123.73220000000001</v>
      </c>
    </row>
    <row r="84" spans="1:25" x14ac:dyDescent="0.25">
      <c r="A84" s="15">
        <f t="shared" si="15"/>
        <v>41639</v>
      </c>
      <c r="B84">
        <f>+INDEX('[1]variables blg'!$K:$K,MATCH(A84,'[1]variables blg'!$J:$J,1))</f>
        <v>1848.36</v>
      </c>
      <c r="C84">
        <f>+INDEX('[1]variables blg'!$AL:$AL,MATCH(A84,'[1]variables blg'!$AK:$AK,1))</f>
        <v>141.0421</v>
      </c>
      <c r="D84">
        <f t="shared" si="8"/>
        <v>2.3562833299184183E-2</v>
      </c>
      <c r="E84">
        <f t="shared" si="9"/>
        <v>1.4891388593629706E-4</v>
      </c>
      <c r="G84">
        <f>+IF(output!B82&lt;0,assets!E84,assets!D84)</f>
        <v>2.3562833299184183E-2</v>
      </c>
      <c r="H84">
        <f>+IF(output!B82&lt;0,-D84,D84)</f>
        <v>2.3562833299184183E-2</v>
      </c>
      <c r="I84">
        <f>+IF(output!B82&lt;0,-assets!D84,assets!E84)</f>
        <v>1.4891388593629706E-4</v>
      </c>
      <c r="K84">
        <f t="shared" si="10"/>
        <v>188.50382494245792</v>
      </c>
      <c r="L84">
        <f t="shared" si="11"/>
        <v>244.13789202072158</v>
      </c>
      <c r="M84">
        <f t="shared" si="11"/>
        <v>142.16646475187176</v>
      </c>
      <c r="N84">
        <f t="shared" si="12"/>
        <v>130.08741184916181</v>
      </c>
      <c r="O84">
        <f t="shared" si="13"/>
        <v>101.18558735925602</v>
      </c>
      <c r="Q84" s="15"/>
      <c r="S84" s="15">
        <f t="shared" si="16"/>
        <v>38748</v>
      </c>
      <c r="T84">
        <f>+INDEX([3]bbg!$K:$K,MATCH($S84,[3]bbg!$A:$A,1))</f>
        <v>1280.0899999999999</v>
      </c>
      <c r="U84">
        <f>+INDEX([3]bbg!$Q:$Q,MATCH($S84,[3]bbg!$A:$A,1))</f>
        <v>367.58199999999999</v>
      </c>
      <c r="V84">
        <f>+INDEX([3]bbg!$EE:$EE,MATCH($S84,[3]bbg!$A:$A,1))</f>
        <v>1543.261</v>
      </c>
      <c r="W84">
        <f>+INDEX([3]bbg!$EF:$EF,MATCH($S84,[3]bbg!$A:$A,1))</f>
        <v>525.43700000000001</v>
      </c>
      <c r="X84">
        <f>+INDEX([3]bbg!$AG:$AG,MATCH($S84,[3]bbg!$A:$A,1))</f>
        <v>311.2</v>
      </c>
      <c r="Y84">
        <f>+INDEX([3]bbg!$F:$F,MATCH($S84,[3]bbg!$A:$A,1))</f>
        <v>123.9888</v>
      </c>
    </row>
    <row r="85" spans="1:25" x14ac:dyDescent="0.25">
      <c r="A85" s="15">
        <f t="shared" si="15"/>
        <v>41670</v>
      </c>
      <c r="B85">
        <f>+INDEX('[1]variables blg'!$K:$K,MATCH(A85,'[1]variables blg'!$J:$J,1))</f>
        <v>1782.59</v>
      </c>
      <c r="C85">
        <f>+INDEX('[1]variables blg'!$AL:$AL,MATCH(A85,'[1]variables blg'!$AK:$AK,1))</f>
        <v>141.06790000000001</v>
      </c>
      <c r="D85">
        <f t="shared" si="8"/>
        <v>-3.5582895107013734E-2</v>
      </c>
      <c r="E85">
        <f t="shared" si="9"/>
        <v>1.8292410563947037E-4</v>
      </c>
      <c r="G85">
        <f>+IF(output!B83&lt;0,assets!E85,assets!D85)</f>
        <v>-3.5582895107013734E-2</v>
      </c>
      <c r="H85">
        <f>+IF(output!B83&lt;0,-D85,D85)</f>
        <v>-3.5582895107013734E-2</v>
      </c>
      <c r="I85">
        <f>+IF(output!B83&lt;0,-assets!D85,assets!E85)</f>
        <v>1.8292410563947037E-4</v>
      </c>
      <c r="K85">
        <f t="shared" si="10"/>
        <v>181.79631311225955</v>
      </c>
      <c r="L85">
        <f t="shared" si="11"/>
        <v>235.45075901730081</v>
      </c>
      <c r="M85">
        <f t="shared" si="11"/>
        <v>142.19247042528841</v>
      </c>
      <c r="N85">
        <f t="shared" si="12"/>
        <v>125.45852511859019</v>
      </c>
      <c r="O85">
        <f t="shared" si="13"/>
        <v>98.230001449931279</v>
      </c>
      <c r="Q85" s="15"/>
      <c r="S85" s="15">
        <f t="shared" si="16"/>
        <v>38776</v>
      </c>
      <c r="T85">
        <f>+INDEX([3]bbg!$K:$K,MATCH($S85,[3]bbg!$A:$A,1))</f>
        <v>1280.6600000000001</v>
      </c>
      <c r="U85">
        <f>+INDEX([3]bbg!$Q:$Q,MATCH($S85,[3]bbg!$A:$A,1))</f>
        <v>368.21800000000002</v>
      </c>
      <c r="V85">
        <f>+INDEX([3]bbg!$EE:$EE,MATCH($S85,[3]bbg!$A:$A,1))</f>
        <v>1549.4010000000001</v>
      </c>
      <c r="W85">
        <f>+INDEX([3]bbg!$EF:$EF,MATCH($S85,[3]bbg!$A:$A,1))</f>
        <v>528.75900000000001</v>
      </c>
      <c r="X85">
        <f>+INDEX([3]bbg!$AG:$AG,MATCH($S85,[3]bbg!$A:$A,1))</f>
        <v>311.33999999999997</v>
      </c>
      <c r="Y85">
        <f>+INDEX([3]bbg!$F:$F,MATCH($S85,[3]bbg!$A:$A,1))</f>
        <v>124.21559999999999</v>
      </c>
    </row>
    <row r="86" spans="1:25" x14ac:dyDescent="0.25">
      <c r="A86" s="15">
        <f t="shared" si="15"/>
        <v>41698</v>
      </c>
      <c r="B86">
        <f>+INDEX('[1]variables blg'!$K:$K,MATCH(A86,'[1]variables blg'!$J:$J,1))</f>
        <v>1859.45</v>
      </c>
      <c r="C86">
        <f>+INDEX('[1]variables blg'!$AL:$AL,MATCH(A86,'[1]variables blg'!$AK:$AK,1))</f>
        <v>141.08529999999999</v>
      </c>
      <c r="D86">
        <f t="shared" si="8"/>
        <v>4.3117037568930705E-2</v>
      </c>
      <c r="E86">
        <f t="shared" si="9"/>
        <v>1.2334485733456191E-4</v>
      </c>
      <c r="G86">
        <f>+IF(output!B84&lt;0,assets!E86,assets!D86)</f>
        <v>4.3117037568930705E-2</v>
      </c>
      <c r="H86">
        <f>+IF(output!B84&lt;0,-D86,D86)</f>
        <v>4.3117037568930705E-2</v>
      </c>
      <c r="I86">
        <f>+IF(output!B84&lt;0,-assets!D86,assets!E86)</f>
        <v>1.2334485733456191E-4</v>
      </c>
      <c r="K86">
        <f t="shared" si="10"/>
        <v>189.63483157461394</v>
      </c>
      <c r="L86">
        <f t="shared" si="11"/>
        <v>245.60269823948303</v>
      </c>
      <c r="M86">
        <f t="shared" si="11"/>
        <v>142.21000913526706</v>
      </c>
      <c r="N86">
        <f t="shared" si="12"/>
        <v>130.86792505947108</v>
      </c>
      <c r="O86">
        <f t="shared" si="13"/>
        <v>102.16201912131326</v>
      </c>
      <c r="Q86" s="15"/>
      <c r="S86" s="15">
        <f t="shared" si="16"/>
        <v>38807</v>
      </c>
      <c r="T86">
        <f>+INDEX([3]bbg!$K:$K,MATCH($S86,[3]bbg!$A:$A,1))</f>
        <v>1294.83</v>
      </c>
      <c r="U86">
        <f>+INDEX([3]bbg!$Q:$Q,MATCH($S86,[3]bbg!$A:$A,1))</f>
        <v>364.05900000000003</v>
      </c>
      <c r="V86">
        <f>+INDEX([3]bbg!$EE:$EE,MATCH($S86,[3]bbg!$A:$A,1))</f>
        <v>1529.8779999999999</v>
      </c>
      <c r="W86">
        <f>+INDEX([3]bbg!$EF:$EF,MATCH($S86,[3]bbg!$A:$A,1))</f>
        <v>532.06399999999996</v>
      </c>
      <c r="X86">
        <f>+INDEX([3]bbg!$AG:$AG,MATCH($S86,[3]bbg!$A:$A,1))</f>
        <v>313.17</v>
      </c>
      <c r="Y86">
        <f>+INDEX([3]bbg!$F:$F,MATCH($S86,[3]bbg!$A:$A,1))</f>
        <v>124.48480000000001</v>
      </c>
    </row>
    <row r="87" spans="1:25" x14ac:dyDescent="0.25">
      <c r="A87" s="15">
        <f t="shared" si="15"/>
        <v>41729</v>
      </c>
      <c r="B87">
        <f>+INDEX('[1]variables blg'!$K:$K,MATCH(A87,'[1]variables blg'!$J:$J,1))</f>
        <v>1872.34</v>
      </c>
      <c r="C87">
        <f>+INDEX('[1]variables blg'!$AL:$AL,MATCH(A87,'[1]variables blg'!$AK:$AK,1))</f>
        <v>141.10679999999999</v>
      </c>
      <c r="D87">
        <f t="shared" si="8"/>
        <v>6.9321573583585039E-3</v>
      </c>
      <c r="E87">
        <f t="shared" si="9"/>
        <v>1.5239007890976985E-4</v>
      </c>
      <c r="G87">
        <f>+IF(output!B85&lt;0,assets!E87,assets!D87)</f>
        <v>6.9321573583585039E-3</v>
      </c>
      <c r="H87">
        <f>+IF(output!B85&lt;0,-D87,D87)</f>
        <v>6.9321573583585039E-3</v>
      </c>
      <c r="I87">
        <f>+IF(output!B85&lt;0,-assets!D87,assets!E87)</f>
        <v>1.5239007890976985E-4</v>
      </c>
      <c r="K87">
        <f t="shared" si="10"/>
        <v>190.94941006771498</v>
      </c>
      <c r="L87">
        <f t="shared" si="11"/>
        <v>247.30525479131657</v>
      </c>
      <c r="M87">
        <f t="shared" si="11"/>
        <v>142.23168052978093</v>
      </c>
      <c r="N87">
        <f t="shared" si="12"/>
        <v>131.7751221091452</v>
      </c>
      <c r="O87">
        <f t="shared" si="13"/>
        <v>100.35422737186342</v>
      </c>
      <c r="Q87" s="15"/>
      <c r="S87" s="15">
        <f t="shared" si="16"/>
        <v>38837</v>
      </c>
      <c r="T87">
        <f>+INDEX([3]bbg!$K:$K,MATCH($S87,[3]bbg!$A:$A,1))</f>
        <v>1310.6099999999999</v>
      </c>
      <c r="U87">
        <f>+INDEX([3]bbg!$Q:$Q,MATCH($S87,[3]bbg!$A:$A,1))</f>
        <v>362.214</v>
      </c>
      <c r="V87">
        <f>+INDEX([3]bbg!$EE:$EE,MATCH($S87,[3]bbg!$A:$A,1))</f>
        <v>1523.8030000000001</v>
      </c>
      <c r="W87">
        <f>+INDEX([3]bbg!$EF:$EF,MATCH($S87,[3]bbg!$A:$A,1))</f>
        <v>535.48299999999995</v>
      </c>
      <c r="X87">
        <f>+INDEX([3]bbg!$AG:$AG,MATCH($S87,[3]bbg!$A:$A,1))</f>
        <v>327.39</v>
      </c>
      <c r="Y87">
        <f>+INDEX([3]bbg!$F:$F,MATCH($S87,[3]bbg!$A:$A,1))</f>
        <v>124.7394</v>
      </c>
    </row>
    <row r="88" spans="1:25" x14ac:dyDescent="0.25">
      <c r="A88" s="15">
        <f t="shared" si="15"/>
        <v>41759</v>
      </c>
      <c r="B88">
        <f>+INDEX('[1]variables blg'!$K:$K,MATCH(A88,'[1]variables blg'!$J:$J,1))</f>
        <v>1883.95</v>
      </c>
      <c r="C88">
        <f>+INDEX('[1]variables blg'!$AL:$AL,MATCH(A88,'[1]variables blg'!$AK:$AK,1))</f>
        <v>141.13720000000001</v>
      </c>
      <c r="D88">
        <f t="shared" si="8"/>
        <v>6.2007968638175814E-3</v>
      </c>
      <c r="E88">
        <f t="shared" si="9"/>
        <v>2.154396528020186E-4</v>
      </c>
      <c r="G88">
        <f>+IF(output!B86&lt;0,assets!E88,assets!D88)</f>
        <v>2.154396528020186E-4</v>
      </c>
      <c r="H88">
        <f>+IF(output!B86&lt;0,-D88,D88)</f>
        <v>-6.2007968638175814E-3</v>
      </c>
      <c r="I88">
        <f>+IF(output!B86&lt;0,-assets!D88,assets!E88)</f>
        <v>-6.2007968638175814E-3</v>
      </c>
      <c r="K88">
        <f t="shared" si="10"/>
        <v>190.99054814232272</v>
      </c>
      <c r="L88">
        <f t="shared" si="11"/>
        <v>245.77176514300098</v>
      </c>
      <c r="M88">
        <f t="shared" si="11"/>
        <v>141.34973077121637</v>
      </c>
      <c r="N88">
        <f t="shared" si="12"/>
        <v>132.59223287304877</v>
      </c>
      <c r="O88">
        <f t="shared" si="13"/>
        <v>100.32081182583097</v>
      </c>
      <c r="Q88" s="15"/>
      <c r="S88" s="15">
        <f t="shared" si="16"/>
        <v>38868</v>
      </c>
      <c r="T88">
        <f>+INDEX([3]bbg!$K:$K,MATCH($S88,[3]bbg!$A:$A,1))</f>
        <v>1270.0899999999999</v>
      </c>
      <c r="U88">
        <f>+INDEX([3]bbg!$Q:$Q,MATCH($S88,[3]bbg!$A:$A,1))</f>
        <v>362.20100000000002</v>
      </c>
      <c r="V88">
        <f>+INDEX([3]bbg!$EE:$EE,MATCH($S88,[3]bbg!$A:$A,1))</f>
        <v>1522.578</v>
      </c>
      <c r="W88">
        <f>+INDEX([3]bbg!$EF:$EF,MATCH($S88,[3]bbg!$A:$A,1))</f>
        <v>535.14499999999998</v>
      </c>
      <c r="X88">
        <f>+INDEX([3]bbg!$AG:$AG,MATCH($S88,[3]bbg!$A:$A,1))</f>
        <v>331.8</v>
      </c>
      <c r="Y88">
        <f>+INDEX([3]bbg!$F:$F,MATCH($S88,[3]bbg!$A:$A,1))</f>
        <v>125.03449999999999</v>
      </c>
    </row>
    <row r="89" spans="1:25" x14ac:dyDescent="0.25">
      <c r="A89" s="15">
        <f t="shared" si="15"/>
        <v>41790</v>
      </c>
      <c r="B89">
        <f>+INDEX('[1]variables blg'!$K:$K,MATCH(A89,'[1]variables blg'!$J:$J,1))</f>
        <v>1923.57</v>
      </c>
      <c r="C89">
        <f>+INDEX('[1]variables blg'!$AL:$AL,MATCH(A89,'[1]variables blg'!$AK:$AK,1))</f>
        <v>141.16640000000001</v>
      </c>
      <c r="D89">
        <f t="shared" si="8"/>
        <v>2.1030282120013677E-2</v>
      </c>
      <c r="E89">
        <f t="shared" si="9"/>
        <v>2.0689088348069262E-4</v>
      </c>
      <c r="G89">
        <f>+IF(output!B87&lt;0,assets!E89,assets!D89)</f>
        <v>2.1030282120013677E-2</v>
      </c>
      <c r="H89">
        <f>+IF(output!B87&lt;0,-D89,D89)</f>
        <v>2.1030282120013677E-2</v>
      </c>
      <c r="I89">
        <f>+IF(output!B87&lt;0,-assets!D89,assets!E89)</f>
        <v>2.0689088348069262E-4</v>
      </c>
      <c r="K89">
        <f t="shared" si="10"/>
        <v>195.00713325201181</v>
      </c>
      <c r="L89">
        <f t="shared" si="11"/>
        <v>250.94041470109204</v>
      </c>
      <c r="M89">
        <f t="shared" si="11"/>
        <v>141.37897474189538</v>
      </c>
      <c r="N89">
        <f t="shared" si="12"/>
        <v>135.38068493729153</v>
      </c>
      <c r="O89">
        <f t="shared" si="13"/>
        <v>101.06185865017471</v>
      </c>
      <c r="Q89" s="15"/>
      <c r="S89" s="15">
        <f t="shared" si="16"/>
        <v>38898</v>
      </c>
      <c r="T89">
        <f>+INDEX([3]bbg!$K:$K,MATCH($S89,[3]bbg!$A:$A,1))</f>
        <v>1270.2</v>
      </c>
      <c r="U89">
        <f>+INDEX([3]bbg!$Q:$Q,MATCH($S89,[3]bbg!$A:$A,1))</f>
        <v>363.65899999999999</v>
      </c>
      <c r="V89">
        <f>+INDEX([3]bbg!$EE:$EE,MATCH($S89,[3]bbg!$A:$A,1))</f>
        <v>1523.722</v>
      </c>
      <c r="W89">
        <f>+INDEX([3]bbg!$EF:$EF,MATCH($S89,[3]bbg!$A:$A,1))</f>
        <v>533.11599999999999</v>
      </c>
      <c r="X89">
        <f>+INDEX([3]bbg!$AG:$AG,MATCH($S89,[3]bbg!$A:$A,1))</f>
        <v>337.92</v>
      </c>
      <c r="Y89">
        <f>+INDEX([3]bbg!$F:$F,MATCH($S89,[3]bbg!$A:$A,1))</f>
        <v>125.3135</v>
      </c>
    </row>
    <row r="90" spans="1:25" x14ac:dyDescent="0.25">
      <c r="A90" s="15">
        <f t="shared" si="15"/>
        <v>41820</v>
      </c>
      <c r="B90">
        <f>+INDEX('[1]variables blg'!$K:$K,MATCH(A90,'[1]variables blg'!$J:$J,1))</f>
        <v>1960.23</v>
      </c>
      <c r="C90">
        <f>+INDEX('[1]variables blg'!$AL:$AL,MATCH(A90,'[1]variables blg'!$AK:$AK,1))</f>
        <v>141.17779999999999</v>
      </c>
      <c r="D90">
        <f t="shared" si="8"/>
        <v>1.9058313448431896E-2</v>
      </c>
      <c r="E90">
        <f t="shared" si="9"/>
        <v>8.0755760577533309E-5</v>
      </c>
      <c r="G90">
        <f>+IF(output!B88&lt;0,assets!E90,assets!D90)</f>
        <v>1.9058313448431896E-2</v>
      </c>
      <c r="H90">
        <f>+IF(output!B88&lt;0,-D90,D90)</f>
        <v>1.9058313448431896E-2</v>
      </c>
      <c r="I90">
        <f>+IF(output!B88&lt;0,-assets!D90,assets!E90)</f>
        <v>8.0755760577533309E-5</v>
      </c>
      <c r="K90">
        <f t="shared" si="10"/>
        <v>198.72364032220878</v>
      </c>
      <c r="L90">
        <f t="shared" si="11"/>
        <v>255.72291578134494</v>
      </c>
      <c r="M90">
        <f t="shared" si="11"/>
        <v>141.39039190853032</v>
      </c>
      <c r="N90">
        <f t="shared" si="12"/>
        <v>137.96081246568983</v>
      </c>
      <c r="O90">
        <f t="shared" si="13"/>
        <v>100.95695346045046</v>
      </c>
      <c r="Q90" s="15"/>
      <c r="S90" s="15">
        <f t="shared" si="16"/>
        <v>38929</v>
      </c>
      <c r="T90">
        <f>+INDEX([3]bbg!$K:$K,MATCH($S90,[3]bbg!$A:$A,1))</f>
        <v>1276.6600000000001</v>
      </c>
      <c r="U90">
        <f>+INDEX([3]bbg!$Q:$Q,MATCH($S90,[3]bbg!$A:$A,1))</f>
        <v>368.15199999999999</v>
      </c>
      <c r="V90">
        <f>+INDEX([3]bbg!$EE:$EE,MATCH($S90,[3]bbg!$A:$A,1))</f>
        <v>1546.3030000000001</v>
      </c>
      <c r="W90">
        <f>+INDEX([3]bbg!$EF:$EF,MATCH($S90,[3]bbg!$A:$A,1))</f>
        <v>538.80399999999997</v>
      </c>
      <c r="X90">
        <f>+INDEX([3]bbg!$AG:$AG,MATCH($S90,[3]bbg!$A:$A,1))</f>
        <v>338.41</v>
      </c>
      <c r="Y90">
        <f>+INDEX([3]bbg!$F:$F,MATCH($S90,[3]bbg!$A:$A,1))</f>
        <v>125.6181</v>
      </c>
    </row>
    <row r="91" spans="1:25" x14ac:dyDescent="0.25">
      <c r="A91" s="15">
        <f t="shared" si="15"/>
        <v>41851</v>
      </c>
      <c r="B91">
        <f>+INDEX('[1]variables blg'!$K:$K,MATCH(A91,'[1]variables blg'!$J:$J,1))</f>
        <v>1930.67</v>
      </c>
      <c r="C91">
        <f>+INDEX('[1]variables blg'!$AL:$AL,MATCH(A91,'[1]variables blg'!$AK:$AK,1))</f>
        <v>141.18360000000001</v>
      </c>
      <c r="D91">
        <f t="shared" si="8"/>
        <v>-1.5079863077291922E-2</v>
      </c>
      <c r="E91">
        <f t="shared" si="9"/>
        <v>4.108294646898436E-5</v>
      </c>
      <c r="G91">
        <f>+IF(output!B89&lt;0,assets!E91,assets!D91)</f>
        <v>-1.5079863077291922E-2</v>
      </c>
      <c r="H91">
        <f>+IF(output!B89&lt;0,-D91,D91)</f>
        <v>-1.5079863077291922E-2</v>
      </c>
      <c r="I91">
        <f>+IF(output!B89&lt;0,-assets!D91,assets!E91)</f>
        <v>4.108294646898436E-5</v>
      </c>
      <c r="K91">
        <f t="shared" si="10"/>
        <v>195.72691503592887</v>
      </c>
      <c r="L91">
        <f t="shared" si="11"/>
        <v>251.86664922563639</v>
      </c>
      <c r="M91">
        <f t="shared" si="11"/>
        <v>141.39620064243232</v>
      </c>
      <c r="N91">
        <f t="shared" si="12"/>
        <v>135.88038230367528</v>
      </c>
      <c r="O91">
        <f t="shared" si="13"/>
        <v>99.24806099345885</v>
      </c>
      <c r="Q91" s="15"/>
      <c r="S91" s="15">
        <f t="shared" si="16"/>
        <v>38960</v>
      </c>
      <c r="T91">
        <f>+INDEX([3]bbg!$K:$K,MATCH($S91,[3]bbg!$A:$A,1))</f>
        <v>1303.82</v>
      </c>
      <c r="U91">
        <f>+INDEX([3]bbg!$Q:$Q,MATCH($S91,[3]bbg!$A:$A,1))</f>
        <v>373.95800000000003</v>
      </c>
      <c r="V91">
        <f>+INDEX([3]bbg!$EE:$EE,MATCH($S91,[3]bbg!$A:$A,1))</f>
        <v>1575.2249999999999</v>
      </c>
      <c r="W91">
        <f>+INDEX([3]bbg!$EF:$EF,MATCH($S91,[3]bbg!$A:$A,1))</f>
        <v>547.52200000000005</v>
      </c>
      <c r="X91">
        <f>+INDEX([3]bbg!$AG:$AG,MATCH($S91,[3]bbg!$A:$A,1))</f>
        <v>342.88</v>
      </c>
      <c r="Y91">
        <f>+INDEX([3]bbg!$F:$F,MATCH($S91,[3]bbg!$A:$A,1))</f>
        <v>125.93859999999999</v>
      </c>
    </row>
    <row r="92" spans="1:25" x14ac:dyDescent="0.25">
      <c r="A92" s="15">
        <f t="shared" si="15"/>
        <v>41882</v>
      </c>
      <c r="B92">
        <f>+INDEX('[1]variables blg'!$K:$K,MATCH(A92,'[1]variables blg'!$J:$J,1))</f>
        <v>2003.37</v>
      </c>
      <c r="C92">
        <f>+INDEX('[1]variables blg'!$AL:$AL,MATCH(A92,'[1]variables blg'!$AK:$AK,1))</f>
        <v>141.1857</v>
      </c>
      <c r="D92">
        <f t="shared" si="8"/>
        <v>3.7655321727690261E-2</v>
      </c>
      <c r="E92">
        <f t="shared" si="9"/>
        <v>1.4874248850382799E-5</v>
      </c>
      <c r="G92">
        <f>+IF(output!B90&lt;0,assets!E92,assets!D92)</f>
        <v>3.7655321727690261E-2</v>
      </c>
      <c r="H92">
        <f>+IF(output!B90&lt;0,-D92,D92)</f>
        <v>3.7655321727690261E-2</v>
      </c>
      <c r="I92">
        <f>+IF(output!B90&lt;0,-assets!D92,assets!E92)</f>
        <v>1.4874248850382799E-5</v>
      </c>
      <c r="K92">
        <f t="shared" si="10"/>
        <v>203.09707499237507</v>
      </c>
      <c r="L92">
        <f t="shared" si="11"/>
        <v>261.35076893470307</v>
      </c>
      <c r="M92">
        <f t="shared" si="11"/>
        <v>141.39830380470718</v>
      </c>
      <c r="N92">
        <f t="shared" si="12"/>
        <v>140.99700181580172</v>
      </c>
      <c r="O92">
        <f t="shared" si="13"/>
        <v>101.88350979882703</v>
      </c>
      <c r="Q92" s="15"/>
      <c r="S92" s="15">
        <f t="shared" si="16"/>
        <v>38990</v>
      </c>
      <c r="T92">
        <f>+INDEX([3]bbg!$K:$K,MATCH($S92,[3]bbg!$A:$A,1))</f>
        <v>1335.85</v>
      </c>
      <c r="U92">
        <f>+INDEX([3]bbg!$Q:$Q,MATCH($S92,[3]bbg!$A:$A,1))</f>
        <v>377.55700000000002</v>
      </c>
      <c r="V92">
        <f>+INDEX([3]bbg!$EE:$EE,MATCH($S92,[3]bbg!$A:$A,1))</f>
        <v>1592.3409999999999</v>
      </c>
      <c r="W92">
        <f>+INDEX([3]bbg!$EF:$EF,MATCH($S92,[3]bbg!$A:$A,1))</f>
        <v>554.72400000000005</v>
      </c>
      <c r="X92">
        <f>+INDEX([3]bbg!$AG:$AG,MATCH($S92,[3]bbg!$A:$A,1))</f>
        <v>344.05</v>
      </c>
      <c r="Y92">
        <f>+INDEX([3]bbg!$F:$F,MATCH($S92,[3]bbg!$A:$A,1))</f>
        <v>126.247</v>
      </c>
    </row>
    <row r="93" spans="1:25" x14ac:dyDescent="0.25">
      <c r="A93" s="15">
        <f t="shared" si="15"/>
        <v>41912</v>
      </c>
      <c r="B93">
        <f>+INDEX('[1]variables blg'!$K:$K,MATCH(A93,'[1]variables blg'!$J:$J,1))</f>
        <v>1972.29</v>
      </c>
      <c r="C93">
        <f>+INDEX('[1]variables blg'!$AL:$AL,MATCH(A93,'[1]variables blg'!$AK:$AK,1))</f>
        <v>141.1865</v>
      </c>
      <c r="D93">
        <f t="shared" si="8"/>
        <v>-1.5513859147336717E-2</v>
      </c>
      <c r="E93">
        <f t="shared" si="9"/>
        <v>5.6662962324427468E-6</v>
      </c>
      <c r="G93">
        <f>+IF(output!B91&lt;0,assets!E93,assets!D93)</f>
        <v>-1.5513859147336717E-2</v>
      </c>
      <c r="H93">
        <f>+IF(output!B91&lt;0,-D93,D93)</f>
        <v>-1.5513859147336717E-2</v>
      </c>
      <c r="I93">
        <f>+IF(output!B91&lt;0,-assets!D93,assets!E93)</f>
        <v>5.6662962324427468E-6</v>
      </c>
      <c r="K93">
        <f t="shared" si="10"/>
        <v>199.94625557770729</v>
      </c>
      <c r="L93">
        <f t="shared" si="11"/>
        <v>257.29620991740194</v>
      </c>
      <c r="M93">
        <f t="shared" si="11"/>
        <v>141.39910500938331</v>
      </c>
      <c r="N93">
        <f t="shared" si="12"/>
        <v>138.80959418943459</v>
      </c>
      <c r="O93">
        <f t="shared" si="13"/>
        <v>99.224590357444782</v>
      </c>
      <c r="Q93" s="15"/>
      <c r="S93" s="15">
        <f t="shared" si="16"/>
        <v>39021</v>
      </c>
      <c r="T93">
        <f>+INDEX([3]bbg!$K:$K,MATCH($S93,[3]bbg!$A:$A,1))</f>
        <v>1377.94</v>
      </c>
      <c r="U93">
        <f>+INDEX([3]bbg!$Q:$Q,MATCH($S93,[3]bbg!$A:$A,1))</f>
        <v>379.47199999999998</v>
      </c>
      <c r="V93">
        <f>+INDEX([3]bbg!$EE:$EE,MATCH($S93,[3]bbg!$A:$A,1))</f>
        <v>1606.0730000000001</v>
      </c>
      <c r="W93">
        <f>+INDEX([3]bbg!$EF:$EF,MATCH($S93,[3]bbg!$A:$A,1))</f>
        <v>562.82399999999996</v>
      </c>
      <c r="X93">
        <f>+INDEX([3]bbg!$AG:$AG,MATCH($S93,[3]bbg!$A:$A,1))</f>
        <v>351.61</v>
      </c>
      <c r="Y93">
        <f>+INDEX([3]bbg!$F:$F,MATCH($S93,[3]bbg!$A:$A,1))</f>
        <v>126.6139</v>
      </c>
    </row>
    <row r="94" spans="1:25" x14ac:dyDescent="0.25">
      <c r="A94" s="15">
        <f t="shared" si="15"/>
        <v>41943</v>
      </c>
      <c r="B94">
        <f>+INDEX('[1]variables blg'!$K:$K,MATCH(A94,'[1]variables blg'!$J:$J,1))</f>
        <v>2018.05</v>
      </c>
      <c r="C94">
        <f>+INDEX('[1]variables blg'!$AL:$AL,MATCH(A94,'[1]variables blg'!$AK:$AK,1))</f>
        <v>141.18620000000001</v>
      </c>
      <c r="D94">
        <f t="shared" si="8"/>
        <v>2.3201456175308888E-2</v>
      </c>
      <c r="E94">
        <f t="shared" si="9"/>
        <v>-2.1248490470471282E-6</v>
      </c>
      <c r="G94">
        <f>+IF(output!B92&lt;0,assets!E94,assets!D94)</f>
        <v>2.3201456175308888E-2</v>
      </c>
      <c r="H94">
        <f>+IF(output!B92&lt;0,-D94,D94)</f>
        <v>2.3201456175308888E-2</v>
      </c>
      <c r="I94">
        <f>+IF(output!B92&lt;0,-assets!D94,assets!E94)</f>
        <v>-2.1248490470471282E-6</v>
      </c>
      <c r="K94">
        <f t="shared" si="10"/>
        <v>204.58529986391056</v>
      </c>
      <c r="L94">
        <f t="shared" si="11"/>
        <v>263.26585665587362</v>
      </c>
      <c r="M94">
        <f t="shared" si="11"/>
        <v>141.39880455762977</v>
      </c>
      <c r="N94">
        <f t="shared" si="12"/>
        <v>142.03017890573318</v>
      </c>
      <c r="O94">
        <f t="shared" si="13"/>
        <v>101.1599665663131</v>
      </c>
      <c r="Q94" s="15"/>
      <c r="S94" s="15">
        <f t="shared" si="16"/>
        <v>39051</v>
      </c>
      <c r="T94">
        <f>+INDEX([3]bbg!$K:$K,MATCH($S94,[3]bbg!$A:$A,1))</f>
        <v>1400.63</v>
      </c>
      <c r="U94">
        <f>+INDEX([3]bbg!$Q:$Q,MATCH($S94,[3]bbg!$A:$A,1))</f>
        <v>383.62900000000002</v>
      </c>
      <c r="V94">
        <f>+INDEX([3]bbg!$EE:$EE,MATCH($S94,[3]bbg!$A:$A,1))</f>
        <v>1628.8209999999999</v>
      </c>
      <c r="W94">
        <f>+INDEX([3]bbg!$EF:$EF,MATCH($S94,[3]bbg!$A:$A,1))</f>
        <v>571.80799999999999</v>
      </c>
      <c r="X94">
        <f>+INDEX([3]bbg!$AG:$AG,MATCH($S94,[3]bbg!$A:$A,1))</f>
        <v>360.05</v>
      </c>
      <c r="Y94">
        <f>+INDEX([3]bbg!$F:$F,MATCH($S94,[3]bbg!$A:$A,1))</f>
        <v>126.96559999999999</v>
      </c>
    </row>
    <row r="95" spans="1:25" x14ac:dyDescent="0.25">
      <c r="A95" s="15">
        <f t="shared" si="15"/>
        <v>41973</v>
      </c>
      <c r="B95">
        <f>+INDEX('[1]variables blg'!$K:$K,MATCH(A95,'[1]variables blg'!$J:$J,1))</f>
        <v>2067.56</v>
      </c>
      <c r="C95">
        <f>+INDEX('[1]variables blg'!$AL:$AL,MATCH(A95,'[1]variables blg'!$AK:$AK,1))</f>
        <v>141.18510000000001</v>
      </c>
      <c r="D95">
        <f t="shared" si="8"/>
        <v>2.4533584400783015E-2</v>
      </c>
      <c r="E95">
        <f t="shared" si="9"/>
        <v>-7.7911297280408576E-6</v>
      </c>
      <c r="G95">
        <f>+IF(output!B93&lt;0,assets!E95,assets!D95)</f>
        <v>2.4533584400783015E-2</v>
      </c>
      <c r="H95">
        <f>+IF(output!B93&lt;0,-D95,D95)</f>
        <v>2.4533584400783015E-2</v>
      </c>
      <c r="I95">
        <f>+IF(output!B93&lt;0,-assets!D95,assets!E95)</f>
        <v>-7.7911297280408576E-6</v>
      </c>
      <c r="K95">
        <f t="shared" si="10"/>
        <v>209.6045105852813</v>
      </c>
      <c r="L95">
        <f t="shared" si="11"/>
        <v>269.72471176998494</v>
      </c>
      <c r="M95">
        <f t="shared" si="11"/>
        <v>141.39770290120006</v>
      </c>
      <c r="N95">
        <f t="shared" si="12"/>
        <v>145.51468828737529</v>
      </c>
      <c r="O95">
        <f t="shared" si="13"/>
        <v>101.22628966355273</v>
      </c>
      <c r="Q95" s="15"/>
      <c r="S95" s="15">
        <f t="shared" si="16"/>
        <v>39082</v>
      </c>
      <c r="T95">
        <f>+INDEX([3]bbg!$K:$K,MATCH($S95,[3]bbg!$A:$A,1))</f>
        <v>1418.3</v>
      </c>
      <c r="U95">
        <f>+INDEX([3]bbg!$Q:$Q,MATCH($S95,[3]bbg!$A:$A,1))</f>
        <v>380.28300000000002</v>
      </c>
      <c r="V95">
        <f>+INDEX([3]bbg!$EE:$EE,MATCH($S95,[3]bbg!$A:$A,1))</f>
        <v>1614.1880000000001</v>
      </c>
      <c r="W95">
        <f>+INDEX([3]bbg!$EF:$EF,MATCH($S95,[3]bbg!$A:$A,1))</f>
        <v>578.10299999999995</v>
      </c>
      <c r="X95">
        <f>+INDEX([3]bbg!$AG:$AG,MATCH($S95,[3]bbg!$A:$A,1))</f>
        <v>362.35</v>
      </c>
      <c r="Y95">
        <f>+INDEX([3]bbg!$F:$F,MATCH($S95,[3]bbg!$A:$A,1))</f>
        <v>127.3232</v>
      </c>
    </row>
    <row r="96" spans="1:25" x14ac:dyDescent="0.25">
      <c r="A96" s="15">
        <f t="shared" si="15"/>
        <v>42004</v>
      </c>
      <c r="B96">
        <f>+INDEX('[1]variables blg'!$K:$K,MATCH(A96,'[1]variables blg'!$J:$J,1))</f>
        <v>2058.9</v>
      </c>
      <c r="C96">
        <f>+INDEX('[1]variables blg'!$AL:$AL,MATCH(A96,'[1]variables blg'!$AK:$AK,1))</f>
        <v>141.1814</v>
      </c>
      <c r="D96">
        <f t="shared" si="8"/>
        <v>-4.1885120625277938E-3</v>
      </c>
      <c r="E96">
        <f t="shared" si="9"/>
        <v>-2.6206731446931641E-5</v>
      </c>
      <c r="G96">
        <f>+IF(output!B94&lt;0,assets!E96,assets!D96)</f>
        <v>-4.1885120625277938E-3</v>
      </c>
      <c r="H96">
        <f>+IF(output!B94&lt;0,-D96,D96)</f>
        <v>-4.1885120625277938E-3</v>
      </c>
      <c r="I96">
        <f>+IF(output!B94&lt;0,-assets!D96,assets!E96)</f>
        <v>-2.6206731446931641E-5</v>
      </c>
      <c r="K96">
        <f t="shared" si="10"/>
        <v>208.72657956433463</v>
      </c>
      <c r="L96">
        <f t="shared" si="11"/>
        <v>268.59496656117454</v>
      </c>
      <c r="M96">
        <f t="shared" si="11"/>
        <v>141.39399732957293</v>
      </c>
      <c r="N96">
        <f t="shared" si="12"/>
        <v>144.90519826020864</v>
      </c>
      <c r="O96">
        <f t="shared" si="13"/>
        <v>99.789264060301264</v>
      </c>
      <c r="Q96" s="15"/>
      <c r="S96" s="15">
        <f t="shared" si="16"/>
        <v>39113</v>
      </c>
      <c r="T96">
        <f>+INDEX([3]bbg!$K:$K,MATCH($S96,[3]bbg!$A:$A,1))</f>
        <v>1438.24</v>
      </c>
      <c r="U96">
        <f>+INDEX([3]bbg!$Q:$Q,MATCH($S96,[3]bbg!$A:$A,1))</f>
        <v>379.53199999999998</v>
      </c>
      <c r="V96">
        <f>+INDEX([3]bbg!$EE:$EE,MATCH($S96,[3]bbg!$A:$A,1))</f>
        <v>1614.7149999999999</v>
      </c>
      <c r="W96">
        <f>+INDEX([3]bbg!$EF:$EF,MATCH($S96,[3]bbg!$A:$A,1))</f>
        <v>584.31399999999996</v>
      </c>
      <c r="X96">
        <f>+INDEX([3]bbg!$AG:$AG,MATCH($S96,[3]bbg!$A:$A,1))</f>
        <v>361.13</v>
      </c>
      <c r="Y96">
        <f>+INDEX([3]bbg!$F:$F,MATCH($S96,[3]bbg!$A:$A,1))</f>
        <v>127.74120000000001</v>
      </c>
    </row>
    <row r="97" spans="1:25" x14ac:dyDescent="0.25">
      <c r="A97" s="15">
        <f t="shared" si="15"/>
        <v>42035</v>
      </c>
      <c r="B97">
        <f>+INDEX('[1]variables blg'!$K:$K,MATCH(A97,'[1]variables blg'!$J:$J,1))</f>
        <v>1994.99</v>
      </c>
      <c r="C97">
        <f>+INDEX('[1]variables blg'!$AL:$AL,MATCH(A97,'[1]variables blg'!$AK:$AK,1))</f>
        <v>141.17619999999999</v>
      </c>
      <c r="D97">
        <f t="shared" si="8"/>
        <v>-3.1040847054252363E-2</v>
      </c>
      <c r="E97">
        <f t="shared" si="9"/>
        <v>-3.6832047280999092E-5</v>
      </c>
      <c r="G97">
        <f>+IF(output!B95&lt;0,assets!E97,assets!D97)</f>
        <v>-3.6832047280999092E-5</v>
      </c>
      <c r="H97">
        <f>+IF(output!B95&lt;0,-D97,D97)</f>
        <v>3.1040847054252363E-2</v>
      </c>
      <c r="I97">
        <f>+IF(output!B95&lt;0,-assets!D97,assets!E97)</f>
        <v>3.1040847054252363E-2</v>
      </c>
      <c r="K97">
        <f t="shared" si="10"/>
        <v>208.71889173708732</v>
      </c>
      <c r="L97">
        <f t="shared" si="11"/>
        <v>276.93238183774201</v>
      </c>
      <c r="M97">
        <f t="shared" si="11"/>
        <v>145.78298677506959</v>
      </c>
      <c r="N97">
        <f t="shared" si="12"/>
        <v>140.40721816364737</v>
      </c>
      <c r="O97">
        <f t="shared" si="13"/>
        <v>98.446116044923329</v>
      </c>
      <c r="Q97" s="15"/>
      <c r="S97" s="15">
        <f t="shared" si="16"/>
        <v>39141</v>
      </c>
      <c r="T97">
        <f>+INDEX([3]bbg!$K:$K,MATCH($S97,[3]bbg!$A:$A,1))</f>
        <v>1406.82</v>
      </c>
      <c r="U97">
        <f>+INDEX([3]bbg!$Q:$Q,MATCH($S97,[3]bbg!$A:$A,1))</f>
        <v>386.23099999999999</v>
      </c>
      <c r="V97">
        <f>+INDEX([3]bbg!$EE:$EE,MATCH($S97,[3]bbg!$A:$A,1))</f>
        <v>1647.4870000000001</v>
      </c>
      <c r="W97">
        <f>+INDEX([3]bbg!$EF:$EF,MATCH($S97,[3]bbg!$A:$A,1))</f>
        <v>592.45299999999997</v>
      </c>
      <c r="X97">
        <f>+INDEX([3]bbg!$AG:$AG,MATCH($S97,[3]bbg!$A:$A,1))</f>
        <v>371.99</v>
      </c>
      <c r="Y97">
        <f>+INDEX([3]bbg!$F:$F,MATCH($S97,[3]bbg!$A:$A,1))</f>
        <v>128.096</v>
      </c>
    </row>
    <row r="98" spans="1:25" x14ac:dyDescent="0.25">
      <c r="A98" s="15">
        <f t="shared" si="15"/>
        <v>42063</v>
      </c>
      <c r="B98">
        <f>+INDEX('[1]variables blg'!$K:$K,MATCH(A98,'[1]variables blg'!$J:$J,1))</f>
        <v>2104.5</v>
      </c>
      <c r="C98">
        <f>+INDEX('[1]variables blg'!$AL:$AL,MATCH(A98,'[1]variables blg'!$AK:$AK,1))</f>
        <v>141.17320000000001</v>
      </c>
      <c r="D98">
        <f t="shared" si="8"/>
        <v>5.4892505726845675E-2</v>
      </c>
      <c r="E98">
        <f t="shared" si="9"/>
        <v>-2.1250040729170472E-5</v>
      </c>
      <c r="G98">
        <f>+IF(output!B96&lt;0,assets!E98,assets!D98)</f>
        <v>5.4892505726845675E-2</v>
      </c>
      <c r="H98">
        <f>+IF(output!B96&lt;0,-D98,D98)</f>
        <v>5.4892505726845675E-2</v>
      </c>
      <c r="I98">
        <f>+IF(output!B96&lt;0,-assets!D98,assets!E98)</f>
        <v>-2.1250040729170472E-5</v>
      </c>
      <c r="K98">
        <f t="shared" si="10"/>
        <v>220.17599469706627</v>
      </c>
      <c r="L98">
        <f t="shared" si="11"/>
        <v>292.1338941937193</v>
      </c>
      <c r="M98">
        <f t="shared" si="11"/>
        <v>145.77988888066301</v>
      </c>
      <c r="N98">
        <f t="shared" si="12"/>
        <v>148.11452219078586</v>
      </c>
      <c r="O98">
        <f t="shared" si="13"/>
        <v>102.74356278430584</v>
      </c>
      <c r="Q98" s="15"/>
      <c r="S98" s="15">
        <f t="shared" si="16"/>
        <v>39172</v>
      </c>
      <c r="T98">
        <f>+INDEX([3]bbg!$K:$K,MATCH($S98,[3]bbg!$A:$A,1))</f>
        <v>1420.86</v>
      </c>
      <c r="U98">
        <f>+INDEX([3]bbg!$Q:$Q,MATCH($S98,[3]bbg!$A:$A,1))</f>
        <v>385.92099999999999</v>
      </c>
      <c r="V98">
        <f>+INDEX([3]bbg!$EE:$EE,MATCH($S98,[3]bbg!$A:$A,1))</f>
        <v>1639.4639999999999</v>
      </c>
      <c r="W98">
        <f>+INDEX([3]bbg!$EF:$EF,MATCH($S98,[3]bbg!$A:$A,1))</f>
        <v>593.82899999999995</v>
      </c>
      <c r="X98">
        <f>+INDEX([3]bbg!$AG:$AG,MATCH($S98,[3]bbg!$A:$A,1))</f>
        <v>386.91</v>
      </c>
      <c r="Y98">
        <f>+INDEX([3]bbg!$F:$F,MATCH($S98,[3]bbg!$A:$A,1))</f>
        <v>128.48920000000001</v>
      </c>
    </row>
    <row r="99" spans="1:25" x14ac:dyDescent="0.25">
      <c r="A99" s="15">
        <f t="shared" si="15"/>
        <v>42094</v>
      </c>
      <c r="B99">
        <f>+INDEX('[1]variables blg'!$K:$K,MATCH(A99,'[1]variables blg'!$J:$J,1))</f>
        <v>2067.89</v>
      </c>
      <c r="C99">
        <f>+INDEX('[1]variables blg'!$AL:$AL,MATCH(A99,'[1]variables blg'!$AK:$AK,1))</f>
        <v>141.1677</v>
      </c>
      <c r="D99">
        <f t="shared" si="8"/>
        <v>-1.7396056070325572E-2</v>
      </c>
      <c r="E99">
        <f t="shared" si="9"/>
        <v>-3.8959235889035604E-5</v>
      </c>
      <c r="G99">
        <f>+IF(output!B97&lt;0,assets!E99,assets!D99)</f>
        <v>-1.7396056070325572E-2</v>
      </c>
      <c r="H99">
        <f>+IF(output!B97&lt;0,-D99,D99)</f>
        <v>-1.7396056070325572E-2</v>
      </c>
      <c r="I99">
        <f>+IF(output!B97&lt;0,-assets!D99,assets!E99)</f>
        <v>-3.8959235889035604E-5</v>
      </c>
      <c r="K99">
        <f t="shared" si="10"/>
        <v>216.3458007479764</v>
      </c>
      <c r="L99">
        <f t="shared" si="11"/>
        <v>287.05191659028281</v>
      </c>
      <c r="M99">
        <f t="shared" si="11"/>
        <v>145.77420940758424</v>
      </c>
      <c r="N99">
        <f t="shared" si="12"/>
        <v>145.53791365792546</v>
      </c>
      <c r="O99">
        <f t="shared" si="13"/>
        <v>99.128249234689264</v>
      </c>
      <c r="Q99" s="15"/>
      <c r="S99" s="15">
        <f t="shared" si="16"/>
        <v>39202</v>
      </c>
      <c r="T99">
        <f>+INDEX([3]bbg!$K:$K,MATCH($S99,[3]bbg!$A:$A,1))</f>
        <v>1482.37</v>
      </c>
      <c r="U99">
        <f>+INDEX([3]bbg!$Q:$Q,MATCH($S99,[3]bbg!$A:$A,1))</f>
        <v>387.93799999999999</v>
      </c>
      <c r="V99">
        <f>+INDEX([3]bbg!$EE:$EE,MATCH($S99,[3]bbg!$A:$A,1))</f>
        <v>1651.59</v>
      </c>
      <c r="W99">
        <f>+INDEX([3]bbg!$EF:$EF,MATCH($S99,[3]bbg!$A:$A,1))</f>
        <v>601.68700000000001</v>
      </c>
      <c r="X99">
        <f>+INDEX([3]bbg!$AG:$AG,MATCH($S99,[3]bbg!$A:$A,1))</f>
        <v>390.91</v>
      </c>
      <c r="Y99">
        <f>+INDEX([3]bbg!$F:$F,MATCH($S99,[3]bbg!$A:$A,1))</f>
        <v>128.91319999999999</v>
      </c>
    </row>
    <row r="100" spans="1:25" x14ac:dyDescent="0.25">
      <c r="A100" s="15">
        <f t="shared" si="15"/>
        <v>42124</v>
      </c>
      <c r="B100">
        <f>+INDEX('[1]variables blg'!$K:$K,MATCH(A100,'[1]variables blg'!$J:$J,1))</f>
        <v>2085.5100000000002</v>
      </c>
      <c r="C100">
        <f>+INDEX('[1]variables blg'!$AL:$AL,MATCH(A100,'[1]variables blg'!$AK:$AK,1))</f>
        <v>141.1592</v>
      </c>
      <c r="D100">
        <f t="shared" si="8"/>
        <v>8.5207627098153882E-3</v>
      </c>
      <c r="E100">
        <f t="shared" si="9"/>
        <v>-6.021207400841444E-5</v>
      </c>
      <c r="G100">
        <f>+IF(output!B98&lt;0,assets!E100,assets!D100)</f>
        <v>8.5207627098153882E-3</v>
      </c>
      <c r="H100">
        <f>+IF(output!B98&lt;0,-D100,D100)</f>
        <v>8.5207627098153882E-3</v>
      </c>
      <c r="I100">
        <f>+IF(output!B98&lt;0,-assets!D100,assets!E100)</f>
        <v>-6.021207400841444E-5</v>
      </c>
      <c r="K100">
        <f t="shared" si="10"/>
        <v>218.1892319794149</v>
      </c>
      <c r="L100">
        <f t="shared" si="11"/>
        <v>289.49781785694631</v>
      </c>
      <c r="M100">
        <f t="shared" si="11"/>
        <v>145.76543204009886</v>
      </c>
      <c r="N100">
        <f t="shared" si="12"/>
        <v>146.77800768548624</v>
      </c>
      <c r="O100">
        <f t="shared" si="13"/>
        <v>100.42302753179035</v>
      </c>
      <c r="Q100" s="15"/>
      <c r="S100" s="15">
        <f t="shared" si="16"/>
        <v>39233</v>
      </c>
      <c r="T100">
        <f>+INDEX([3]bbg!$K:$K,MATCH($S100,[3]bbg!$A:$A,1))</f>
        <v>1530.62</v>
      </c>
      <c r="U100">
        <f>+INDEX([3]bbg!$Q:$Q,MATCH($S100,[3]bbg!$A:$A,1))</f>
        <v>384.125</v>
      </c>
      <c r="V100">
        <f>+INDEX([3]bbg!$EE:$EE,MATCH($S100,[3]bbg!$A:$A,1))</f>
        <v>1635.2370000000001</v>
      </c>
      <c r="W100">
        <f>+INDEX([3]bbg!$EF:$EF,MATCH($S100,[3]bbg!$A:$A,1))</f>
        <v>605.96799999999996</v>
      </c>
      <c r="X100">
        <f>+INDEX([3]bbg!$AG:$AG,MATCH($S100,[3]bbg!$A:$A,1))</f>
        <v>400.66</v>
      </c>
      <c r="Y100">
        <f>+INDEX([3]bbg!$F:$F,MATCH($S100,[3]bbg!$A:$A,1))</f>
        <v>129.33510000000001</v>
      </c>
    </row>
    <row r="101" spans="1:25" x14ac:dyDescent="0.25">
      <c r="A101" s="15">
        <f t="shared" si="15"/>
        <v>42155</v>
      </c>
      <c r="B101">
        <f>+INDEX('[1]variables blg'!$K:$K,MATCH(A101,'[1]variables blg'!$J:$J,1))</f>
        <v>2107.39</v>
      </c>
      <c r="C101">
        <f>+INDEX('[1]variables blg'!$AL:$AL,MATCH(A101,'[1]variables blg'!$AK:$AK,1))</f>
        <v>141.14840000000001</v>
      </c>
      <c r="D101">
        <f t="shared" si="8"/>
        <v>1.0491438545008114E-2</v>
      </c>
      <c r="E101">
        <f t="shared" si="9"/>
        <v>-7.6509359644871822E-5</v>
      </c>
      <c r="G101">
        <f>+IF(output!B99&lt;0,assets!E101,assets!D101)</f>
        <v>1.0491438545008114E-2</v>
      </c>
      <c r="H101">
        <f>+IF(output!B99&lt;0,-D101,D101)</f>
        <v>1.0491438545008114E-2</v>
      </c>
      <c r="I101">
        <f>+IF(output!B99&lt;0,-assets!D101,assets!E101)</f>
        <v>-7.6509359644871822E-5</v>
      </c>
      <c r="K101">
        <f t="shared" si="10"/>
        <v>220.47835089790945</v>
      </c>
      <c r="L101">
        <f t="shared" si="11"/>
        <v>292.53506642190644</v>
      </c>
      <c r="M101">
        <f t="shared" si="11"/>
        <v>145.75427962023511</v>
      </c>
      <c r="N101">
        <f t="shared" si="12"/>
        <v>148.31792013287725</v>
      </c>
      <c r="O101">
        <f t="shared" si="13"/>
        <v>100.52074645926817</v>
      </c>
      <c r="Q101" s="15"/>
      <c r="S101" s="15">
        <f t="shared" si="16"/>
        <v>39263</v>
      </c>
      <c r="T101">
        <f>+INDEX([3]bbg!$K:$K,MATCH($S101,[3]bbg!$A:$A,1))</f>
        <v>1503.35</v>
      </c>
      <c r="U101">
        <f>+INDEX([3]bbg!$Q:$Q,MATCH($S101,[3]bbg!$A:$A,1))</f>
        <v>383.88799999999998</v>
      </c>
      <c r="V101">
        <f>+INDEX([3]bbg!$EE:$EE,MATCH($S101,[3]bbg!$A:$A,1))</f>
        <v>1627.3820000000001</v>
      </c>
      <c r="W101">
        <f>+INDEX([3]bbg!$EF:$EF,MATCH($S101,[3]bbg!$A:$A,1))</f>
        <v>595.755</v>
      </c>
      <c r="X101">
        <f>+INDEX([3]bbg!$AG:$AG,MATCH($S101,[3]bbg!$A:$A,1))</f>
        <v>405.2</v>
      </c>
      <c r="Y101">
        <f>+INDEX([3]bbg!$F:$F,MATCH($S101,[3]bbg!$A:$A,1))</f>
        <v>129.74619999999999</v>
      </c>
    </row>
    <row r="102" spans="1:25" x14ac:dyDescent="0.25">
      <c r="A102" s="15">
        <f t="shared" si="15"/>
        <v>42185</v>
      </c>
      <c r="B102">
        <f>+INDEX('[1]variables blg'!$K:$K,MATCH(A102,'[1]variables blg'!$J:$J,1))</f>
        <v>2063.11</v>
      </c>
      <c r="C102">
        <f>+INDEX('[1]variables blg'!$AL:$AL,MATCH(A102,'[1]variables blg'!$AK:$AK,1))</f>
        <v>141.1336</v>
      </c>
      <c r="D102">
        <f t="shared" si="8"/>
        <v>-2.10117728564716E-2</v>
      </c>
      <c r="E102">
        <f t="shared" si="9"/>
        <v>-1.0485418183991957E-4</v>
      </c>
      <c r="G102">
        <f>+IF(output!B100&lt;0,assets!E102,assets!D102)</f>
        <v>-1.0485418183991957E-4</v>
      </c>
      <c r="H102">
        <f>+IF(output!B100&lt;0,-D102,D102)</f>
        <v>2.10117728564716E-2</v>
      </c>
      <c r="I102">
        <f>+IF(output!B100&lt;0,-assets!D102,assets!E102)</f>
        <v>2.10117728564716E-2</v>
      </c>
      <c r="K102">
        <f t="shared" si="10"/>
        <v>220.45523282081263</v>
      </c>
      <c r="L102">
        <f t="shared" si="11"/>
        <v>298.68174679011639</v>
      </c>
      <c r="M102">
        <f t="shared" si="11"/>
        <v>148.81683543647415</v>
      </c>
      <c r="N102">
        <f t="shared" si="12"/>
        <v>145.20149768450094</v>
      </c>
      <c r="O102">
        <f t="shared" si="13"/>
        <v>98.944168648084414</v>
      </c>
      <c r="Q102" s="15"/>
      <c r="S102" s="15">
        <f t="shared" si="16"/>
        <v>39294</v>
      </c>
      <c r="T102">
        <f>+INDEX([3]bbg!$K:$K,MATCH($S102,[3]bbg!$A:$A,1))</f>
        <v>1455.28</v>
      </c>
      <c r="U102">
        <f>+INDEX([3]bbg!$Q:$Q,MATCH($S102,[3]bbg!$A:$A,1))</f>
        <v>390.387</v>
      </c>
      <c r="V102">
        <f>+INDEX([3]bbg!$EE:$EE,MATCH($S102,[3]bbg!$A:$A,1))</f>
        <v>1632.028</v>
      </c>
      <c r="W102">
        <f>+INDEX([3]bbg!$EF:$EF,MATCH($S102,[3]bbg!$A:$A,1))</f>
        <v>577.048</v>
      </c>
      <c r="X102">
        <f>+INDEX([3]bbg!$AG:$AG,MATCH($S102,[3]bbg!$A:$A,1))</f>
        <v>411.7</v>
      </c>
      <c r="Y102">
        <f>+INDEX([3]bbg!$F:$F,MATCH($S102,[3]bbg!$A:$A,1))</f>
        <v>130.21639999999999</v>
      </c>
    </row>
    <row r="103" spans="1:25" x14ac:dyDescent="0.25">
      <c r="A103" s="15">
        <f t="shared" si="15"/>
        <v>42216</v>
      </c>
      <c r="B103">
        <f>+INDEX('[1]variables blg'!$K:$K,MATCH(A103,'[1]variables blg'!$J:$J,1))</f>
        <v>2103.84</v>
      </c>
      <c r="C103">
        <f>+INDEX('[1]variables blg'!$AL:$AL,MATCH(A103,'[1]variables blg'!$AK:$AK,1))</f>
        <v>141.11949999999999</v>
      </c>
      <c r="D103">
        <f t="shared" si="8"/>
        <v>1.9742039930008559E-2</v>
      </c>
      <c r="E103">
        <f t="shared" si="9"/>
        <v>-9.9905337921035731E-5</v>
      </c>
      <c r="G103">
        <f>+IF(output!B101&lt;0,assets!E103,assets!D103)</f>
        <v>1.9742039930008559E-2</v>
      </c>
      <c r="H103">
        <f>+IF(output!B101&lt;0,-D103,D103)</f>
        <v>1.9742039930008559E-2</v>
      </c>
      <c r="I103">
        <f>+IF(output!B101&lt;0,-assets!D103,assets!E103)</f>
        <v>-9.9905337921035731E-5</v>
      </c>
      <c r="K103">
        <f t="shared" si="10"/>
        <v>224.80746882994043</v>
      </c>
      <c r="L103">
        <f t="shared" si="11"/>
        <v>304.57833376161159</v>
      </c>
      <c r="M103">
        <f t="shared" si="11"/>
        <v>148.80196784024153</v>
      </c>
      <c r="N103">
        <f t="shared" si="12"/>
        <v>148.06807144968539</v>
      </c>
      <c r="O103">
        <f t="shared" si="13"/>
        <v>100.98210672960437</v>
      </c>
      <c r="Q103" s="15"/>
      <c r="S103" s="15">
        <f t="shared" si="16"/>
        <v>39325</v>
      </c>
      <c r="T103">
        <f>+INDEX([3]bbg!$K:$K,MATCH($S103,[3]bbg!$A:$A,1))</f>
        <v>1473.99</v>
      </c>
      <c r="U103">
        <f>+INDEX([3]bbg!$Q:$Q,MATCH($S103,[3]bbg!$A:$A,1))</f>
        <v>396.80700000000002</v>
      </c>
      <c r="V103">
        <f>+INDEX([3]bbg!$EE:$EE,MATCH($S103,[3]bbg!$A:$A,1))</f>
        <v>1648.098</v>
      </c>
      <c r="W103">
        <f>+INDEX([3]bbg!$EF:$EF,MATCH($S103,[3]bbg!$A:$A,1))</f>
        <v>583.48</v>
      </c>
      <c r="X103">
        <f>+INDEX([3]bbg!$AG:$AG,MATCH($S103,[3]bbg!$A:$A,1))</f>
        <v>405.17</v>
      </c>
      <c r="Y103">
        <f>+INDEX([3]bbg!$F:$F,MATCH($S103,[3]bbg!$A:$A,1))</f>
        <v>130.67009999999999</v>
      </c>
    </row>
    <row r="104" spans="1:25" x14ac:dyDescent="0.25">
      <c r="A104" s="15">
        <f t="shared" si="15"/>
        <v>42247</v>
      </c>
      <c r="B104">
        <f>+INDEX('[1]variables blg'!$K:$K,MATCH(A104,'[1]variables blg'!$J:$J,1))</f>
        <v>1972.18</v>
      </c>
      <c r="C104">
        <f>+INDEX('[1]variables blg'!$AL:$AL,MATCH(A104,'[1]variables blg'!$AK:$AK,1))</f>
        <v>141.10489999999999</v>
      </c>
      <c r="D104">
        <f t="shared" si="8"/>
        <v>-6.258080462392579E-2</v>
      </c>
      <c r="E104">
        <f t="shared" si="9"/>
        <v>-1.0345841644843201E-4</v>
      </c>
      <c r="G104">
        <f>+IF(output!B102&lt;0,assets!E104,assets!D104)</f>
        <v>-6.258080462392579E-2</v>
      </c>
      <c r="H104">
        <f>+IF(output!B102&lt;0,-D104,D104)</f>
        <v>-6.258080462392579E-2</v>
      </c>
      <c r="I104">
        <f>+IF(output!B102&lt;0,-assets!D104,assets!E104)</f>
        <v>-1.0345841644843201E-4</v>
      </c>
      <c r="K104">
        <f t="shared" si="10"/>
        <v>210.73883654509464</v>
      </c>
      <c r="L104">
        <f t="shared" si="11"/>
        <v>285.51757656379533</v>
      </c>
      <c r="M104">
        <f t="shared" si="11"/>
        <v>148.78657302428437</v>
      </c>
      <c r="N104">
        <f t="shared" si="12"/>
        <v>138.80185239925115</v>
      </c>
      <c r="O104">
        <f t="shared" si="13"/>
        <v>96.865786847981283</v>
      </c>
      <c r="Q104" s="15"/>
      <c r="S104" s="15">
        <f t="shared" si="16"/>
        <v>39355</v>
      </c>
      <c r="T104">
        <f>+INDEX([3]bbg!$K:$K,MATCH($S104,[3]bbg!$A:$A,1))</f>
        <v>1526.75</v>
      </c>
      <c r="U104">
        <f>+INDEX([3]bbg!$Q:$Q,MATCH($S104,[3]bbg!$A:$A,1))</f>
        <v>398.82400000000001</v>
      </c>
      <c r="V104">
        <f>+INDEX([3]bbg!$EE:$EE,MATCH($S104,[3]bbg!$A:$A,1))</f>
        <v>1657.337</v>
      </c>
      <c r="W104">
        <f>+INDEX([3]bbg!$EF:$EF,MATCH($S104,[3]bbg!$A:$A,1))</f>
        <v>597.74</v>
      </c>
      <c r="X104">
        <f>+INDEX([3]bbg!$AG:$AG,MATCH($S104,[3]bbg!$A:$A,1))</f>
        <v>417.74</v>
      </c>
      <c r="Y104">
        <f>+INDEX([3]bbg!$F:$F,MATCH($S104,[3]bbg!$A:$A,1))</f>
        <v>131.07839999999999</v>
      </c>
    </row>
    <row r="105" spans="1:25" x14ac:dyDescent="0.25">
      <c r="A105" s="15">
        <f t="shared" si="15"/>
        <v>42277</v>
      </c>
      <c r="B105">
        <f>+INDEX('[1]variables blg'!$K:$K,MATCH(A105,'[1]variables blg'!$J:$J,1))</f>
        <v>1920.03</v>
      </c>
      <c r="C105">
        <f>+INDEX('[1]variables blg'!$AL:$AL,MATCH(A105,'[1]variables blg'!$AK:$AK,1))</f>
        <v>141.0889</v>
      </c>
      <c r="D105">
        <f t="shared" si="8"/>
        <v>-2.6442819620927094E-2</v>
      </c>
      <c r="E105">
        <f t="shared" si="9"/>
        <v>-1.1339081775330051E-4</v>
      </c>
      <c r="G105">
        <f>+IF(output!B103&lt;0,assets!E105,assets!D105)</f>
        <v>-2.6442819620927094E-2</v>
      </c>
      <c r="H105">
        <f>+IF(output!B103&lt;0,-D105,D105)</f>
        <v>-2.6442819620927094E-2</v>
      </c>
      <c r="I105">
        <f>+IF(output!B103&lt;0,-assets!D105,assets!E105)</f>
        <v>-1.1339081775330051E-4</v>
      </c>
      <c r="K105">
        <f t="shared" si="10"/>
        <v>205.16630750320866</v>
      </c>
      <c r="L105">
        <f t="shared" si="11"/>
        <v>277.96768678811463</v>
      </c>
      <c r="M105">
        <f t="shared" si="11"/>
        <v>148.76970199309844</v>
      </c>
      <c r="N105">
        <f t="shared" si="12"/>
        <v>135.1315400532072</v>
      </c>
      <c r="O105">
        <f t="shared" si="13"/>
        <v>98.672189478065974</v>
      </c>
      <c r="Q105" s="15"/>
      <c r="S105" s="15">
        <f t="shared" si="16"/>
        <v>39386</v>
      </c>
      <c r="T105">
        <f>+INDEX([3]bbg!$K:$K,MATCH($S105,[3]bbg!$A:$A,1))</f>
        <v>1549.38</v>
      </c>
      <c r="U105">
        <f>+INDEX([3]bbg!$Q:$Q,MATCH($S105,[3]bbg!$A:$A,1))</f>
        <v>402.07299999999998</v>
      </c>
      <c r="V105">
        <f>+INDEX([3]bbg!$EE:$EE,MATCH($S105,[3]bbg!$A:$A,1))</f>
        <v>1675.3520000000001</v>
      </c>
      <c r="W105">
        <f>+INDEX([3]bbg!$EF:$EF,MATCH($S105,[3]bbg!$A:$A,1))</f>
        <v>601.35900000000004</v>
      </c>
      <c r="X105">
        <f>+INDEX([3]bbg!$AG:$AG,MATCH($S105,[3]bbg!$A:$A,1))</f>
        <v>416.28</v>
      </c>
      <c r="Y105">
        <f>+INDEX([3]bbg!$F:$F,MATCH($S105,[3]bbg!$A:$A,1))</f>
        <v>131.553</v>
      </c>
    </row>
    <row r="106" spans="1:25" x14ac:dyDescent="0.25">
      <c r="A106" s="15">
        <f t="shared" si="15"/>
        <v>42308</v>
      </c>
      <c r="B106">
        <f>+INDEX('[1]variables blg'!$K:$K,MATCH(A106,'[1]variables blg'!$J:$J,1))</f>
        <v>2079.36</v>
      </c>
      <c r="C106">
        <f>+INDEX('[1]variables blg'!$AL:$AL,MATCH(A106,'[1]variables blg'!$AK:$AK,1))</f>
        <v>141.07259999999999</v>
      </c>
      <c r="D106">
        <f t="shared" si="8"/>
        <v>8.2983078389400333E-2</v>
      </c>
      <c r="E106">
        <f t="shared" si="9"/>
        <v>-1.1552999562691735E-4</v>
      </c>
      <c r="G106">
        <f>+IF(output!B104&lt;0,assets!E106,assets!D106)</f>
        <v>8.2983078389400333E-2</v>
      </c>
      <c r="H106">
        <f>+IF(output!B104&lt;0,-D106,D106)</f>
        <v>8.2983078389400333E-2</v>
      </c>
      <c r="I106">
        <f>+IF(output!B104&lt;0,-assets!D106,assets!E106)</f>
        <v>-1.1552999562691735E-4</v>
      </c>
      <c r="K106">
        <f t="shared" si="10"/>
        <v>222.19163928161123</v>
      </c>
      <c r="L106">
        <f t="shared" si="11"/>
        <v>301.03430113057306</v>
      </c>
      <c r="M106">
        <f t="shared" si="11"/>
        <v>148.75251463007777</v>
      </c>
      <c r="N106">
        <f t="shared" si="12"/>
        <v>146.34517123432289</v>
      </c>
      <c r="O106">
        <f t="shared" si="13"/>
        <v>104.14337741968866</v>
      </c>
      <c r="Q106" s="15"/>
      <c r="S106" s="15">
        <f t="shared" si="16"/>
        <v>39416</v>
      </c>
      <c r="T106">
        <f>+INDEX([3]bbg!$K:$K,MATCH($S106,[3]bbg!$A:$A,1))</f>
        <v>1481.14</v>
      </c>
      <c r="U106">
        <f>+INDEX([3]bbg!$Q:$Q,MATCH($S106,[3]bbg!$A:$A,1))</f>
        <v>415.08499999999998</v>
      </c>
      <c r="V106">
        <f>+INDEX([3]bbg!$EE:$EE,MATCH($S106,[3]bbg!$A:$A,1))</f>
        <v>1690.0809999999999</v>
      </c>
      <c r="W106">
        <f>+INDEX([3]bbg!$EF:$EF,MATCH($S106,[3]bbg!$A:$A,1))</f>
        <v>589.053</v>
      </c>
      <c r="X106">
        <f>+INDEX([3]bbg!$AG:$AG,MATCH($S106,[3]bbg!$A:$A,1))</f>
        <v>413.63</v>
      </c>
      <c r="Y106">
        <f>+INDEX([3]bbg!$F:$F,MATCH($S106,[3]bbg!$A:$A,1))</f>
        <v>131.9956</v>
      </c>
    </row>
    <row r="107" spans="1:25" x14ac:dyDescent="0.25">
      <c r="A107" s="15">
        <f t="shared" si="15"/>
        <v>42338</v>
      </c>
      <c r="B107">
        <f>+INDEX('[1]variables blg'!$K:$K,MATCH(A107,'[1]variables blg'!$J:$J,1))</f>
        <v>2080.41</v>
      </c>
      <c r="C107">
        <f>+INDEX('[1]variables blg'!$AL:$AL,MATCH(A107,'[1]variables blg'!$AK:$AK,1))</f>
        <v>141.05619999999999</v>
      </c>
      <c r="D107">
        <f t="shared" si="8"/>
        <v>5.0496306555847248E-4</v>
      </c>
      <c r="E107">
        <f t="shared" si="9"/>
        <v>-1.1625219922228869E-4</v>
      </c>
      <c r="G107">
        <f>+IF(output!B105&lt;0,assets!E107,assets!D107)</f>
        <v>5.0496306555847248E-4</v>
      </c>
      <c r="H107">
        <f>+IF(output!B105&lt;0,-D107,D107)</f>
        <v>5.0496306555847248E-4</v>
      </c>
      <c r="I107">
        <f>+IF(output!B105&lt;0,-assets!D107,assets!E107)</f>
        <v>-1.1625219922228869E-4</v>
      </c>
      <c r="K107">
        <f t="shared" si="10"/>
        <v>222.30383785292435</v>
      </c>
      <c r="L107">
        <f t="shared" si="11"/>
        <v>301.1863123341102</v>
      </c>
      <c r="M107">
        <f t="shared" si="11"/>
        <v>148.73522182311217</v>
      </c>
      <c r="N107">
        <f t="shared" si="12"/>
        <v>146.41907014061906</v>
      </c>
      <c r="O107">
        <f t="shared" si="13"/>
        <v>100.0194355433168</v>
      </c>
      <c r="Q107" s="15"/>
      <c r="S107" s="15">
        <f t="shared" si="16"/>
        <v>39447</v>
      </c>
      <c r="T107">
        <f>+INDEX([3]bbg!$K:$K,MATCH($S107,[3]bbg!$A:$A,1))</f>
        <v>1468.36</v>
      </c>
      <c r="U107">
        <f>+INDEX([3]bbg!$Q:$Q,MATCH($S107,[3]bbg!$A:$A,1))</f>
        <v>415.28</v>
      </c>
      <c r="V107">
        <f>+INDEX([3]bbg!$EE:$EE,MATCH($S107,[3]bbg!$A:$A,1))</f>
        <v>1689.135</v>
      </c>
      <c r="W107">
        <f>+INDEX([3]bbg!$EF:$EF,MATCH($S107,[3]bbg!$A:$A,1))</f>
        <v>590.78</v>
      </c>
      <c r="X107">
        <f>+INDEX([3]bbg!$AG:$AG,MATCH($S107,[3]bbg!$A:$A,1))</f>
        <v>413.4</v>
      </c>
      <c r="Y107">
        <f>+INDEX([3]bbg!$F:$F,MATCH($S107,[3]bbg!$A:$A,1))</f>
        <v>132.43610000000001</v>
      </c>
    </row>
    <row r="108" spans="1:25" x14ac:dyDescent="0.25">
      <c r="A108" s="15">
        <f t="shared" si="15"/>
        <v>42369</v>
      </c>
      <c r="B108">
        <f>+INDEX('[1]variables blg'!$K:$K,MATCH(A108,'[1]variables blg'!$J:$J,1))</f>
        <v>2043.94</v>
      </c>
      <c r="C108">
        <f>+INDEX('[1]variables blg'!$AL:$AL,MATCH(A108,'[1]variables blg'!$AK:$AK,1))</f>
        <v>141.03139999999999</v>
      </c>
      <c r="D108">
        <f t="shared" si="8"/>
        <v>-1.7530198374358763E-2</v>
      </c>
      <c r="E108">
        <f t="shared" si="9"/>
        <v>-1.7581644762865167E-4</v>
      </c>
      <c r="G108">
        <f>+IF(output!B106&lt;0,assets!E108,assets!D108)</f>
        <v>-1.7530198374358763E-2</v>
      </c>
      <c r="H108">
        <f>+IF(output!B106&lt;0,-D108,D108)</f>
        <v>-1.7530198374358763E-2</v>
      </c>
      <c r="I108">
        <f>+IF(output!B106&lt;0,-assets!D108,assets!E108)</f>
        <v>-1.7581644762865167E-4</v>
      </c>
      <c r="K108">
        <f t="shared" si="10"/>
        <v>218.40680747598131</v>
      </c>
      <c r="L108">
        <f t="shared" si="11"/>
        <v>295.90645653125165</v>
      </c>
      <c r="M108">
        <f t="shared" si="11"/>
        <v>148.70907172477396</v>
      </c>
      <c r="N108">
        <f t="shared" si="12"/>
        <v>143.85231479526485</v>
      </c>
      <c r="O108">
        <f t="shared" si="13"/>
        <v>99.114699258900629</v>
      </c>
      <c r="Q108" s="15"/>
      <c r="S108" s="15">
        <f t="shared" si="16"/>
        <v>39478</v>
      </c>
      <c r="T108">
        <f>+INDEX([3]bbg!$K:$K,MATCH($S108,[3]bbg!$A:$A,1))</f>
        <v>1378.55</v>
      </c>
      <c r="U108">
        <f>+INDEX([3]bbg!$Q:$Q,MATCH($S108,[3]bbg!$A:$A,1))</f>
        <v>426.11799999999999</v>
      </c>
      <c r="V108">
        <f>+INDEX([3]bbg!$EE:$EE,MATCH($S108,[3]bbg!$A:$A,1))</f>
        <v>1709.097</v>
      </c>
      <c r="W108">
        <f>+INDEX([3]bbg!$EF:$EF,MATCH($S108,[3]bbg!$A:$A,1))</f>
        <v>582.75300000000004</v>
      </c>
      <c r="X108">
        <f>+INDEX([3]bbg!$AG:$AG,MATCH($S108,[3]bbg!$A:$A,1))</f>
        <v>426.88</v>
      </c>
      <c r="Y108">
        <f>+INDEX([3]bbg!$F:$F,MATCH($S108,[3]bbg!$A:$A,1))</f>
        <v>132.89089999999999</v>
      </c>
    </row>
    <row r="109" spans="1:25" x14ac:dyDescent="0.25">
      <c r="A109" s="15">
        <f t="shared" si="15"/>
        <v>42400</v>
      </c>
      <c r="B109">
        <f>+INDEX('[1]variables blg'!$K:$K,MATCH(A109,'[1]variables blg'!$J:$J,1))</f>
        <v>1940.24</v>
      </c>
      <c r="C109">
        <f>+INDEX('[1]variables blg'!$AL:$AL,MATCH(A109,'[1]variables blg'!$AK:$AK,1))</f>
        <v>141.006</v>
      </c>
      <c r="D109">
        <f t="shared" si="8"/>
        <v>-5.0735344481736222E-2</v>
      </c>
      <c r="E109">
        <f t="shared" si="9"/>
        <v>-1.8010173620908176E-4</v>
      </c>
      <c r="G109">
        <f>+IF(output!B107&lt;0,assets!E109,assets!D109)</f>
        <v>-1.8010173620908176E-4</v>
      </c>
      <c r="H109">
        <f>+IF(output!B107&lt;0,-D109,D109)</f>
        <v>5.0735344481736222E-2</v>
      </c>
      <c r="I109">
        <f>+IF(output!B107&lt;0,-assets!D109,assets!E109)</f>
        <v>5.0735344481736222E-2</v>
      </c>
      <c r="K109">
        <f t="shared" si="10"/>
        <v>218.36747203075501</v>
      </c>
      <c r="L109">
        <f t="shared" si="11"/>
        <v>310.9193725377346</v>
      </c>
      <c r="M109">
        <f t="shared" si="11"/>
        <v>156.25387770628959</v>
      </c>
      <c r="N109">
        <f t="shared" si="12"/>
        <v>136.55391804963193</v>
      </c>
      <c r="O109">
        <f t="shared" si="13"/>
        <v>97.454227689102737</v>
      </c>
      <c r="Q109" s="15"/>
      <c r="S109" s="15">
        <f t="shared" si="16"/>
        <v>39507</v>
      </c>
      <c r="T109">
        <f>+INDEX([3]bbg!$K:$K,MATCH($S109,[3]bbg!$A:$A,1))</f>
        <v>1330.63</v>
      </c>
      <c r="U109">
        <f>+INDEX([3]bbg!$Q:$Q,MATCH($S109,[3]bbg!$A:$A,1))</f>
        <v>430.91800000000001</v>
      </c>
      <c r="V109">
        <f>+INDEX([3]bbg!$EE:$EE,MATCH($S109,[3]bbg!$A:$A,1))</f>
        <v>1710.3340000000001</v>
      </c>
      <c r="W109">
        <f>+INDEX([3]bbg!$EF:$EF,MATCH($S109,[3]bbg!$A:$A,1))</f>
        <v>575.83399999999995</v>
      </c>
      <c r="X109">
        <f>+INDEX([3]bbg!$AG:$AG,MATCH($S109,[3]bbg!$A:$A,1))</f>
        <v>468.72</v>
      </c>
      <c r="Y109">
        <f>+INDEX([3]bbg!$F:$F,MATCH($S109,[3]bbg!$A:$A,1))</f>
        <v>133.3235</v>
      </c>
    </row>
    <row r="110" spans="1:25" x14ac:dyDescent="0.25">
      <c r="A110" s="15">
        <f t="shared" si="15"/>
        <v>42429</v>
      </c>
      <c r="B110">
        <f>+INDEX('[1]variables blg'!$K:$K,MATCH(A110,'[1]variables blg'!$J:$J,1))</f>
        <v>1932.23</v>
      </c>
      <c r="C110">
        <f>+INDEX('[1]variables blg'!$AL:$AL,MATCH(A110,'[1]variables blg'!$AK:$AK,1))</f>
        <v>140.9769</v>
      </c>
      <c r="D110">
        <f t="shared" si="8"/>
        <v>-4.1283552550199776E-3</v>
      </c>
      <c r="E110">
        <f t="shared" si="9"/>
        <v>-2.0637419684266245E-4</v>
      </c>
      <c r="G110">
        <f>+IF(output!B108&lt;0,assets!E110,assets!D110)</f>
        <v>-4.1283552550199776E-3</v>
      </c>
      <c r="H110">
        <f>+IF(output!B108&lt;0,-D110,D110)</f>
        <v>-4.1283552550199776E-3</v>
      </c>
      <c r="I110">
        <f>+IF(output!B108&lt;0,-assets!D110,assets!E110)</f>
        <v>-2.0637419684266245E-4</v>
      </c>
      <c r="K110">
        <f t="shared" si="10"/>
        <v>217.46597353007141</v>
      </c>
      <c r="L110">
        <f t="shared" si="11"/>
        <v>309.63578691223091</v>
      </c>
      <c r="M110">
        <f t="shared" si="11"/>
        <v>156.22163093777439</v>
      </c>
      <c r="N110">
        <f t="shared" si="12"/>
        <v>135.99017496445816</v>
      </c>
      <c r="O110">
        <f t="shared" si="13"/>
        <v>99.783263527406874</v>
      </c>
      <c r="Q110" s="15"/>
      <c r="S110" s="15">
        <f t="shared" si="16"/>
        <v>39538</v>
      </c>
      <c r="T110">
        <f>+INDEX([3]bbg!$K:$K,MATCH($S110,[3]bbg!$A:$A,1))</f>
        <v>1322.7</v>
      </c>
      <c r="U110">
        <f>+INDEX([3]bbg!$Q:$Q,MATCH($S110,[3]bbg!$A:$A,1))</f>
        <v>434.077</v>
      </c>
      <c r="V110">
        <f>+INDEX([3]bbg!$EE:$EE,MATCH($S110,[3]bbg!$A:$A,1))</f>
        <v>1687.63</v>
      </c>
      <c r="W110">
        <f>+INDEX([3]bbg!$EF:$EF,MATCH($S110,[3]bbg!$A:$A,1))</f>
        <v>572.84400000000005</v>
      </c>
      <c r="X110">
        <f>+INDEX([3]bbg!$AG:$AG,MATCH($S110,[3]bbg!$A:$A,1))</f>
        <v>450.32</v>
      </c>
      <c r="Y110">
        <f>+INDEX([3]bbg!$F:$F,MATCH($S110,[3]bbg!$A:$A,1))</f>
        <v>133.7927</v>
      </c>
    </row>
    <row r="111" spans="1:25" x14ac:dyDescent="0.25">
      <c r="A111" s="15">
        <f t="shared" si="15"/>
        <v>42460</v>
      </c>
      <c r="B111">
        <f>+INDEX('[1]variables blg'!$K:$K,MATCH(A111,'[1]variables blg'!$J:$J,1))</f>
        <v>2059.7399999999998</v>
      </c>
      <c r="C111">
        <f>+INDEX('[1]variables blg'!$AL:$AL,MATCH(A111,'[1]variables blg'!$AK:$AK,1))</f>
        <v>140.9417</v>
      </c>
      <c r="D111">
        <f t="shared" si="8"/>
        <v>6.5991108718941094E-2</v>
      </c>
      <c r="E111">
        <f t="shared" si="9"/>
        <v>-2.4968629612376336E-4</v>
      </c>
      <c r="G111">
        <f>+IF(output!B109&lt;0,assets!E111,assets!D111)</f>
        <v>-2.4968629612376336E-4</v>
      </c>
      <c r="H111">
        <f>+IF(output!B109&lt;0,-D111,D111)</f>
        <v>-6.5991108718941094E-2</v>
      </c>
      <c r="I111">
        <f>+IF(output!B109&lt;0,-assets!D111,assets!E111)</f>
        <v>-6.5991108718941094E-2</v>
      </c>
      <c r="K111">
        <f t="shared" si="10"/>
        <v>217.41167525660774</v>
      </c>
      <c r="L111">
        <f t="shared" si="11"/>
        <v>289.20257803483099</v>
      </c>
      <c r="M111">
        <f t="shared" si="11"/>
        <v>145.91239230630944</v>
      </c>
      <c r="N111">
        <f t="shared" si="12"/>
        <v>144.96431738524555</v>
      </c>
      <c r="O111">
        <f t="shared" si="13"/>
        <v>103.28707112114085</v>
      </c>
      <c r="Q111" s="15"/>
      <c r="S111" s="15">
        <f t="shared" si="16"/>
        <v>39568</v>
      </c>
      <c r="T111">
        <f>+INDEX([3]bbg!$K:$K,MATCH($S111,[3]bbg!$A:$A,1))</f>
        <v>1385.59</v>
      </c>
      <c r="U111">
        <f>+INDEX([3]bbg!$Q:$Q,MATCH($S111,[3]bbg!$A:$A,1))</f>
        <v>426.32</v>
      </c>
      <c r="V111">
        <f>+INDEX([3]bbg!$EE:$EE,MATCH($S111,[3]bbg!$A:$A,1))</f>
        <v>1697.287</v>
      </c>
      <c r="W111">
        <f>+INDEX([3]bbg!$EF:$EF,MATCH($S111,[3]bbg!$A:$A,1))</f>
        <v>596.70699999999999</v>
      </c>
      <c r="X111">
        <f>+INDEX([3]bbg!$AG:$AG,MATCH($S111,[3]bbg!$A:$A,1))</f>
        <v>469.88</v>
      </c>
      <c r="Y111">
        <f>+INDEX([3]bbg!$F:$F,MATCH($S111,[3]bbg!$A:$A,1))</f>
        <v>134.2373</v>
      </c>
    </row>
    <row r="112" spans="1:25" x14ac:dyDescent="0.25">
      <c r="A112" s="15">
        <f t="shared" si="15"/>
        <v>42490</v>
      </c>
      <c r="B112">
        <f>+INDEX('[1]variables blg'!$K:$K,MATCH(A112,'[1]variables blg'!$J:$J,1))</f>
        <v>2065.3000000000002</v>
      </c>
      <c r="C112">
        <f>+INDEX('[1]variables blg'!$AL:$AL,MATCH(A112,'[1]variables blg'!$AK:$AK,1))</f>
        <v>140.9034</v>
      </c>
      <c r="D112">
        <f t="shared" si="8"/>
        <v>2.69936982337593E-3</v>
      </c>
      <c r="E112">
        <f t="shared" si="9"/>
        <v>-2.7174356489234608E-4</v>
      </c>
      <c r="G112">
        <f>+IF(output!B110&lt;0,assets!E112,assets!D112)</f>
        <v>-2.7174356489234608E-4</v>
      </c>
      <c r="H112">
        <f>+IF(output!B110&lt;0,-D112,D112)</f>
        <v>-2.69936982337593E-3</v>
      </c>
      <c r="I112">
        <f>+IF(output!B110&lt;0,-assets!D112,assets!E112)</f>
        <v>-2.69936982337593E-3</v>
      </c>
      <c r="K112">
        <f t="shared" si="10"/>
        <v>217.35259503292428</v>
      </c>
      <c r="L112">
        <f t="shared" si="11"/>
        <v>288.42191332284125</v>
      </c>
      <c r="M112">
        <f t="shared" si="11"/>
        <v>145.51852079766121</v>
      </c>
      <c r="N112">
        <f t="shared" si="12"/>
        <v>145.35562968906157</v>
      </c>
      <c r="O112">
        <f t="shared" si="13"/>
        <v>100.12138131292419</v>
      </c>
      <c r="Q112" s="15"/>
      <c r="S112" s="15">
        <f t="shared" si="16"/>
        <v>39599</v>
      </c>
      <c r="T112">
        <f>+INDEX([3]bbg!$K:$K,MATCH($S112,[3]bbg!$A:$A,1))</f>
        <v>1400.38</v>
      </c>
      <c r="U112">
        <f>+INDEX([3]bbg!$Q:$Q,MATCH($S112,[3]bbg!$A:$A,1))</f>
        <v>421.08100000000002</v>
      </c>
      <c r="V112">
        <f>+INDEX([3]bbg!$EE:$EE,MATCH($S112,[3]bbg!$A:$A,1))</f>
        <v>1681.84</v>
      </c>
      <c r="W112">
        <f>+INDEX([3]bbg!$EF:$EF,MATCH($S112,[3]bbg!$A:$A,1))</f>
        <v>599.26300000000003</v>
      </c>
      <c r="X112">
        <f>+INDEX([3]bbg!$AG:$AG,MATCH($S112,[3]bbg!$A:$A,1))</f>
        <v>456</v>
      </c>
      <c r="Y112">
        <f>+INDEX([3]bbg!$F:$F,MATCH($S112,[3]bbg!$A:$A,1))</f>
        <v>134.6866</v>
      </c>
    </row>
    <row r="113" spans="1:25" x14ac:dyDescent="0.25">
      <c r="A113" s="15">
        <f t="shared" si="15"/>
        <v>42521</v>
      </c>
      <c r="B113">
        <f>+INDEX('[1]variables blg'!$K:$K,MATCH(A113,'[1]variables blg'!$J:$J,1))</f>
        <v>2096.96</v>
      </c>
      <c r="C113">
        <f>+INDEX('[1]variables blg'!$AL:$AL,MATCH(A113,'[1]variables blg'!$AK:$AK,1))</f>
        <v>140.86109999999999</v>
      </c>
      <c r="D113">
        <f t="shared" si="8"/>
        <v>1.5329492083474561E-2</v>
      </c>
      <c r="E113">
        <f t="shared" si="9"/>
        <v>-3.002056728227398E-4</v>
      </c>
      <c r="G113">
        <f>+IF(output!B111&lt;0,assets!E113,assets!D113)</f>
        <v>1.5329492083474561E-2</v>
      </c>
      <c r="H113">
        <f>+IF(output!B111&lt;0,-D113,D113)</f>
        <v>1.5329492083474561E-2</v>
      </c>
      <c r="I113">
        <f>+IF(output!B111&lt;0,-assets!D113,assets!E113)</f>
        <v>-3.002056728227398E-4</v>
      </c>
      <c r="K113">
        <f t="shared" si="10"/>
        <v>220.68449991780415</v>
      </c>
      <c r="L113">
        <f t="shared" si="11"/>
        <v>292.84327475982434</v>
      </c>
      <c r="M113">
        <f t="shared" si="11"/>
        <v>145.47483531221698</v>
      </c>
      <c r="N113">
        <f t="shared" si="12"/>
        <v>147.58385766366851</v>
      </c>
      <c r="O113">
        <f t="shared" si="13"/>
        <v>100.75146432053259</v>
      </c>
      <c r="Q113" s="15"/>
      <c r="S113" s="15">
        <f t="shared" si="16"/>
        <v>39629</v>
      </c>
      <c r="T113">
        <f>+INDEX([3]bbg!$K:$K,MATCH($S113,[3]bbg!$A:$A,1))</f>
        <v>1280</v>
      </c>
      <c r="U113">
        <f>+INDEX([3]bbg!$Q:$Q,MATCH($S113,[3]bbg!$A:$A,1))</f>
        <v>424.61900000000003</v>
      </c>
      <c r="V113">
        <f>+INDEX([3]bbg!$EE:$EE,MATCH($S113,[3]bbg!$A:$A,1))</f>
        <v>1675.385</v>
      </c>
      <c r="W113">
        <f>+INDEX([3]bbg!$EF:$EF,MATCH($S113,[3]bbg!$A:$A,1))</f>
        <v>583.20600000000002</v>
      </c>
      <c r="X113">
        <f>+INDEX([3]bbg!$AG:$AG,MATCH($S113,[3]bbg!$A:$A,1))</f>
        <v>476.69</v>
      </c>
      <c r="Y113">
        <f>+INDEX([3]bbg!$F:$F,MATCH($S113,[3]bbg!$A:$A,1))</f>
        <v>135.15</v>
      </c>
    </row>
    <row r="114" spans="1:25" x14ac:dyDescent="0.25">
      <c r="A114" s="15">
        <f t="shared" si="15"/>
        <v>42551</v>
      </c>
      <c r="B114">
        <f>+INDEX('[1]variables blg'!$K:$K,MATCH(A114,'[1]variables blg'!$J:$J,1))</f>
        <v>2098.86</v>
      </c>
      <c r="C114">
        <f>+INDEX('[1]variables blg'!$AL:$AL,MATCH(A114,'[1]variables blg'!$AK:$AK,1))</f>
        <v>140.822</v>
      </c>
      <c r="D114">
        <f t="shared" si="8"/>
        <v>9.0607355409733081E-4</v>
      </c>
      <c r="E114">
        <f t="shared" si="9"/>
        <v>-2.7757840880127116E-4</v>
      </c>
      <c r="G114">
        <f>+IF(output!B112&lt;0,assets!E114,assets!D114)</f>
        <v>9.0607355409733081E-4</v>
      </c>
      <c r="H114">
        <f>+IF(output!B112&lt;0,-D114,D114)</f>
        <v>9.0607355409733081E-4</v>
      </c>
      <c r="I114">
        <f>+IF(output!B112&lt;0,-assets!D114,assets!E114)</f>
        <v>-2.7757840880127116E-4</v>
      </c>
      <c r="K114">
        <f t="shared" si="10"/>
        <v>220.88445630697888</v>
      </c>
      <c r="L114">
        <f t="shared" si="11"/>
        <v>293.10861230657946</v>
      </c>
      <c r="M114">
        <f t="shared" si="11"/>
        <v>145.43445463891038</v>
      </c>
      <c r="N114">
        <f t="shared" si="12"/>
        <v>147.71757949410923</v>
      </c>
      <c r="O114">
        <f t="shared" si="13"/>
        <v>100.0314247572648</v>
      </c>
      <c r="Q114" s="15"/>
      <c r="S114" s="15">
        <f t="shared" si="16"/>
        <v>39660</v>
      </c>
      <c r="T114">
        <f>+INDEX([3]bbg!$K:$K,MATCH($S114,[3]bbg!$A:$A,1))</f>
        <v>1267.3800000000001</v>
      </c>
      <c r="U114">
        <f>+INDEX([3]bbg!$Q:$Q,MATCH($S114,[3]bbg!$A:$A,1))</f>
        <v>426.35</v>
      </c>
      <c r="V114">
        <f>+INDEX([3]bbg!$EE:$EE,MATCH($S114,[3]bbg!$A:$A,1))</f>
        <v>1660.9580000000001</v>
      </c>
      <c r="W114">
        <f>+INDEX([3]bbg!$EF:$EF,MATCH($S114,[3]bbg!$A:$A,1))</f>
        <v>573.85900000000004</v>
      </c>
      <c r="X114">
        <f>+INDEX([3]bbg!$AG:$AG,MATCH($S114,[3]bbg!$A:$A,1))</f>
        <v>459.78</v>
      </c>
      <c r="Y114">
        <f>+INDEX([3]bbg!$F:$F,MATCH($S114,[3]bbg!$A:$A,1))</f>
        <v>135.63800000000001</v>
      </c>
    </row>
    <row r="115" spans="1:25" x14ac:dyDescent="0.25">
      <c r="A115" s="15">
        <f t="shared" si="15"/>
        <v>42582</v>
      </c>
      <c r="B115">
        <f>+INDEX('[1]variables blg'!$K:$K,MATCH(A115,'[1]variables blg'!$J:$J,1))</f>
        <v>2173.6</v>
      </c>
      <c r="C115">
        <f>+INDEX('[1]variables blg'!$AL:$AL,MATCH(A115,'[1]variables blg'!$AK:$AK,1))</f>
        <v>140.78479999999999</v>
      </c>
      <c r="D115">
        <f t="shared" si="8"/>
        <v>3.5609807228685897E-2</v>
      </c>
      <c r="E115">
        <f t="shared" si="9"/>
        <v>-2.6416326994371797E-4</v>
      </c>
      <c r="G115">
        <f>+IF(output!B113&lt;0,assets!E115,assets!D115)</f>
        <v>3.5609807228685897E-2</v>
      </c>
      <c r="H115">
        <f>+IF(output!B113&lt;0,-D115,D115)</f>
        <v>3.5609807228685897E-2</v>
      </c>
      <c r="I115">
        <f>+IF(output!B113&lt;0,-assets!D115,assets!E115)</f>
        <v>-2.6416326994371797E-4</v>
      </c>
      <c r="K115">
        <f t="shared" si="10"/>
        <v>228.7501092158835</v>
      </c>
      <c r="L115">
        <f t="shared" si="11"/>
        <v>303.5461534878844</v>
      </c>
      <c r="M115">
        <f t="shared" si="11"/>
        <v>145.39603619781047</v>
      </c>
      <c r="N115">
        <f t="shared" si="12"/>
        <v>152.97777402418254</v>
      </c>
      <c r="O115">
        <f t="shared" si="13"/>
        <v>101.76728219793712</v>
      </c>
      <c r="Q115" s="15"/>
      <c r="S115" s="15">
        <f t="shared" si="16"/>
        <v>39691</v>
      </c>
      <c r="T115">
        <f>+INDEX([3]bbg!$K:$K,MATCH($S115,[3]bbg!$A:$A,1))</f>
        <v>1282.83</v>
      </c>
      <c r="U115">
        <f>+INDEX([3]bbg!$Q:$Q,MATCH($S115,[3]bbg!$A:$A,1))</f>
        <v>432.15899999999999</v>
      </c>
      <c r="V115">
        <f>+INDEX([3]bbg!$EE:$EE,MATCH($S115,[3]bbg!$A:$A,1))</f>
        <v>1672.617</v>
      </c>
      <c r="W115">
        <f>+INDEX([3]bbg!$EF:$EF,MATCH($S115,[3]bbg!$A:$A,1))</f>
        <v>575.71100000000001</v>
      </c>
      <c r="X115">
        <f>+INDEX([3]bbg!$AG:$AG,MATCH($S115,[3]bbg!$A:$A,1))</f>
        <v>438.72</v>
      </c>
      <c r="Y115">
        <f>+INDEX([3]bbg!$F:$F,MATCH($S115,[3]bbg!$A:$A,1))</f>
        <v>136.108</v>
      </c>
    </row>
    <row r="116" spans="1:25" x14ac:dyDescent="0.25">
      <c r="A116" s="15">
        <f t="shared" si="15"/>
        <v>42613</v>
      </c>
      <c r="B116">
        <f>+INDEX('[1]variables blg'!$K:$K,MATCH(A116,'[1]variables blg'!$J:$J,1))</f>
        <v>2170.9499999999998</v>
      </c>
      <c r="C116">
        <f>+INDEX('[1]variables blg'!$AL:$AL,MATCH(A116,'[1]variables blg'!$AK:$AK,1))</f>
        <v>140.74119999999999</v>
      </c>
      <c r="D116">
        <f t="shared" si="8"/>
        <v>-1.2191755612808164E-3</v>
      </c>
      <c r="E116">
        <f t="shared" si="9"/>
        <v>-3.096925236246717E-4</v>
      </c>
      <c r="G116">
        <f>+IF(output!B114&lt;0,assets!E116,assets!D116)</f>
        <v>-1.2191755612808164E-3</v>
      </c>
      <c r="H116">
        <f>+IF(output!B114&lt;0,-D116,D116)</f>
        <v>-1.2191755612808164E-3</v>
      </c>
      <c r="I116">
        <f>+IF(output!B114&lt;0,-assets!D116,assets!E116)</f>
        <v>-3.096925236246717E-4</v>
      </c>
      <c r="K116">
        <f t="shared" si="10"/>
        <v>228.47122267308717</v>
      </c>
      <c r="L116">
        <f t="shared" si="11"/>
        <v>303.17607743583119</v>
      </c>
      <c r="M116">
        <f t="shared" si="11"/>
        <v>145.35100813243534</v>
      </c>
      <c r="N116">
        <f t="shared" si="12"/>
        <v>152.79126726067312</v>
      </c>
      <c r="O116">
        <f t="shared" si="13"/>
        <v>99.923556595754732</v>
      </c>
      <c r="Q116" s="15"/>
      <c r="S116" s="15">
        <f t="shared" si="16"/>
        <v>39721</v>
      </c>
      <c r="T116">
        <f>+INDEX([3]bbg!$K:$K,MATCH($S116,[3]bbg!$A:$A,1))</f>
        <v>1166.3599999999999</v>
      </c>
      <c r="U116">
        <f>+INDEX([3]bbg!$Q:$Q,MATCH($S116,[3]bbg!$A:$A,1))</f>
        <v>434.76299999999998</v>
      </c>
      <c r="V116">
        <f>+INDEX([3]bbg!$EE:$EE,MATCH($S116,[3]bbg!$A:$A,1))</f>
        <v>1549.89</v>
      </c>
      <c r="W116">
        <f>+INDEX([3]bbg!$EF:$EF,MATCH($S116,[3]bbg!$A:$A,1))</f>
        <v>527.94200000000001</v>
      </c>
      <c r="X116">
        <f>+INDEX([3]bbg!$AG:$AG,MATCH($S116,[3]bbg!$A:$A,1))</f>
        <v>412.62</v>
      </c>
      <c r="Y116">
        <f>+INDEX([3]bbg!$F:$F,MATCH($S116,[3]bbg!$A:$A,1))</f>
        <v>136.62700000000001</v>
      </c>
    </row>
    <row r="117" spans="1:25" x14ac:dyDescent="0.25">
      <c r="A117" s="15">
        <f t="shared" si="15"/>
        <v>42643</v>
      </c>
      <c r="B117">
        <f>+INDEX('[1]variables blg'!$K:$K,MATCH(A117,'[1]variables blg'!$J:$J,1))</f>
        <v>2168.27</v>
      </c>
      <c r="C117">
        <f>+INDEX('[1]variables blg'!$AL:$AL,MATCH(A117,'[1]variables blg'!$AK:$AK,1))</f>
        <v>140.70099999999999</v>
      </c>
      <c r="D117">
        <f t="shared" si="8"/>
        <v>-1.2344825997834263E-3</v>
      </c>
      <c r="E117">
        <f t="shared" si="9"/>
        <v>-2.856306468894676E-4</v>
      </c>
      <c r="G117">
        <f>+IF(output!B115&lt;0,assets!E117,assets!D117)</f>
        <v>-1.2344825997834263E-3</v>
      </c>
      <c r="H117">
        <f>+IF(output!B115&lt;0,-D117,D117)</f>
        <v>-1.2344825997834263E-3</v>
      </c>
      <c r="I117">
        <f>+IF(output!B115&lt;0,-assets!D117,assets!E117)</f>
        <v>-2.856306468894676E-4</v>
      </c>
      <c r="K117">
        <f t="shared" si="10"/>
        <v>228.18917892414601</v>
      </c>
      <c r="L117">
        <f t="shared" si="11"/>
        <v>302.80181184356604</v>
      </c>
      <c r="M117">
        <f t="shared" si="11"/>
        <v>145.30949142995644</v>
      </c>
      <c r="N117">
        <f t="shared" si="12"/>
        <v>152.60264909984096</v>
      </c>
      <c r="O117">
        <f t="shared" si="13"/>
        <v>99.923994337666358</v>
      </c>
      <c r="Q117" s="15"/>
      <c r="S117" s="15">
        <f t="shared" si="16"/>
        <v>39752</v>
      </c>
      <c r="T117">
        <f>+INDEX([3]bbg!$K:$K,MATCH($S117,[3]bbg!$A:$A,1))</f>
        <v>968.75</v>
      </c>
      <c r="U117">
        <f>+INDEX([3]bbg!$Q:$Q,MATCH($S117,[3]bbg!$A:$A,1))</f>
        <v>433.75599999999997</v>
      </c>
      <c r="V117">
        <f>+INDEX([3]bbg!$EE:$EE,MATCH($S117,[3]bbg!$A:$A,1))</f>
        <v>1435.4860000000001</v>
      </c>
      <c r="W117">
        <f>+INDEX([3]bbg!$EF:$EF,MATCH($S117,[3]bbg!$A:$A,1))</f>
        <v>441.89600000000002</v>
      </c>
      <c r="X117">
        <f>+INDEX([3]bbg!$AG:$AG,MATCH($S117,[3]bbg!$A:$A,1))</f>
        <v>342.56</v>
      </c>
      <c r="Y117">
        <f>+INDEX([3]bbg!$F:$F,MATCH($S117,[3]bbg!$A:$A,1))</f>
        <v>137.07830000000001</v>
      </c>
    </row>
    <row r="118" spans="1:25" x14ac:dyDescent="0.25">
      <c r="A118" s="15">
        <f t="shared" si="15"/>
        <v>42674</v>
      </c>
      <c r="B118">
        <f>+INDEX('[1]variables blg'!$K:$K,MATCH(A118,'[1]variables blg'!$J:$J,1))</f>
        <v>2126.15</v>
      </c>
      <c r="C118">
        <f>+INDEX('[1]variables blg'!$AL:$AL,MATCH(A118,'[1]variables blg'!$AK:$AK,1))</f>
        <v>140.65899999999999</v>
      </c>
      <c r="D118">
        <f t="shared" si="8"/>
        <v>-1.9425625037472249E-2</v>
      </c>
      <c r="E118">
        <f t="shared" si="9"/>
        <v>-2.9850534111341975E-4</v>
      </c>
      <c r="G118">
        <f>+IF(output!B116&lt;0,assets!E118,assets!D118)</f>
        <v>-1.9425625037472249E-2</v>
      </c>
      <c r="H118">
        <f>+IF(output!B116&lt;0,-D118,D118)</f>
        <v>-1.9425625037472249E-2</v>
      </c>
      <c r="I118">
        <f>+IF(output!B116&lt;0,-assets!D118,assets!E118)</f>
        <v>-2.9850534111341975E-4</v>
      </c>
      <c r="K118">
        <f t="shared" si="10"/>
        <v>223.75646149675688</v>
      </c>
      <c r="L118">
        <f t="shared" si="11"/>
        <v>296.91969738602569</v>
      </c>
      <c r="M118">
        <f t="shared" si="11"/>
        <v>145.26611577065012</v>
      </c>
      <c r="N118">
        <f t="shared" si="12"/>
        <v>149.63824725870251</v>
      </c>
      <c r="O118">
        <f t="shared" si="13"/>
        <v>99.013793481070707</v>
      </c>
      <c r="Q118" s="15"/>
      <c r="S118" s="15">
        <f t="shared" si="16"/>
        <v>39782</v>
      </c>
      <c r="T118">
        <f>+INDEX([3]bbg!$K:$K,MATCH($S118,[3]bbg!$A:$A,1))</f>
        <v>896.24</v>
      </c>
      <c r="U118">
        <f>+INDEX([3]bbg!$Q:$Q,MATCH($S118,[3]bbg!$A:$A,1))</f>
        <v>458.17099999999999</v>
      </c>
      <c r="V118">
        <f>+INDEX([3]bbg!$EE:$EE,MATCH($S118,[3]bbg!$A:$A,1))</f>
        <v>1491.163</v>
      </c>
      <c r="W118">
        <f>+INDEX([3]bbg!$EF:$EF,MATCH($S118,[3]bbg!$A:$A,1))</f>
        <v>404.63400000000001</v>
      </c>
      <c r="X118">
        <f>+INDEX([3]bbg!$AG:$AG,MATCH($S118,[3]bbg!$A:$A,1))</f>
        <v>322.57</v>
      </c>
      <c r="Y118">
        <f>+INDEX([3]bbg!$F:$F,MATCH($S118,[3]bbg!$A:$A,1))</f>
        <v>137.4196</v>
      </c>
    </row>
    <row r="119" spans="1:25" x14ac:dyDescent="0.25">
      <c r="A119" s="15">
        <f t="shared" si="15"/>
        <v>42704</v>
      </c>
      <c r="B119">
        <f>+INDEX('[1]variables blg'!$K:$K,MATCH(A119,'[1]variables blg'!$J:$J,1))</f>
        <v>2198.81</v>
      </c>
      <c r="C119">
        <f>+INDEX('[1]variables blg'!$AL:$AL,MATCH(A119,'[1]variables blg'!$AK:$AK,1))</f>
        <v>140.6182</v>
      </c>
      <c r="D119">
        <f t="shared" si="8"/>
        <v>3.4174446769983158E-2</v>
      </c>
      <c r="E119">
        <f t="shared" si="9"/>
        <v>-2.9006320249680417E-4</v>
      </c>
      <c r="G119">
        <f>+IF(output!B117&lt;0,assets!E119,assets!D119)</f>
        <v>3.4174446769983158E-2</v>
      </c>
      <c r="H119">
        <f>+IF(output!B117&lt;0,-D119,D119)</f>
        <v>3.4174446769983158E-2</v>
      </c>
      <c r="I119">
        <f>+IF(output!B117&lt;0,-assets!D119,assets!E119)</f>
        <v>-2.9006320249680417E-4</v>
      </c>
      <c r="K119">
        <f t="shared" si="10"/>
        <v>231.4032147796176</v>
      </c>
      <c r="L119">
        <f t="shared" si="11"/>
        <v>307.06676377930393</v>
      </c>
      <c r="M119">
        <f t="shared" si="11"/>
        <v>145.2239794158954</v>
      </c>
      <c r="N119">
        <f t="shared" si="12"/>
        <v>154.75205157439862</v>
      </c>
      <c r="O119">
        <f t="shared" si="13"/>
        <v>101.69421917837431</v>
      </c>
      <c r="Q119" s="15"/>
      <c r="S119" s="15">
        <f t="shared" si="16"/>
        <v>39813</v>
      </c>
      <c r="T119">
        <f>+INDEX([3]bbg!$K:$K,MATCH($S119,[3]bbg!$A:$A,1))</f>
        <v>903.25</v>
      </c>
      <c r="U119">
        <f>+INDEX([3]bbg!$Q:$Q,MATCH($S119,[3]bbg!$A:$A,1))</f>
        <v>474.50700000000001</v>
      </c>
      <c r="V119">
        <f>+INDEX([3]bbg!$EE:$EE,MATCH($S119,[3]bbg!$A:$A,1))</f>
        <v>1573.9770000000001</v>
      </c>
      <c r="W119">
        <f>+INDEX([3]bbg!$EF:$EF,MATCH($S119,[3]bbg!$A:$A,1))</f>
        <v>434.87799999999999</v>
      </c>
      <c r="X119">
        <f>+INDEX([3]bbg!$AG:$AG,MATCH($S119,[3]bbg!$A:$A,1))</f>
        <v>315.08</v>
      </c>
      <c r="Y119">
        <f>+INDEX([3]bbg!$F:$F,MATCH($S119,[3]bbg!$A:$A,1))</f>
        <v>137.73500000000001</v>
      </c>
    </row>
    <row r="120" spans="1:25" x14ac:dyDescent="0.25">
      <c r="A120" s="15">
        <f t="shared" si="15"/>
        <v>42735</v>
      </c>
      <c r="B120">
        <f>+INDEX('[1]variables blg'!$K:$K,MATCH(A120,'[1]variables blg'!$J:$J,1))</f>
        <v>2238.83</v>
      </c>
      <c r="C120">
        <f>+INDEX('[1]variables blg'!$AL:$AL,MATCH(A120,'[1]variables blg'!$AK:$AK,1))</f>
        <v>140.5771</v>
      </c>
      <c r="D120">
        <f t="shared" si="8"/>
        <v>1.8200754044233047E-2</v>
      </c>
      <c r="E120">
        <f t="shared" si="9"/>
        <v>-2.9228080006715729E-4</v>
      </c>
      <c r="G120">
        <f>+IF(output!B118&lt;0,assets!E120,assets!D120)</f>
        <v>1.8200754044233047E-2</v>
      </c>
      <c r="H120">
        <f>+IF(output!B118&lt;0,-D120,D120)</f>
        <v>1.8200754044233047E-2</v>
      </c>
      <c r="I120">
        <f>+IF(output!B118&lt;0,-assets!D120,assets!E120)</f>
        <v>-2.9228080006715729E-4</v>
      </c>
      <c r="K120">
        <f t="shared" si="10"/>
        <v>235.61492777686624</v>
      </c>
      <c r="L120">
        <f t="shared" si="11"/>
        <v>312.65561042200966</v>
      </c>
      <c r="M120">
        <f t="shared" si="11"/>
        <v>145.18153323500277</v>
      </c>
      <c r="N120">
        <f t="shared" si="12"/>
        <v>157.56865560294472</v>
      </c>
      <c r="O120">
        <f t="shared" si="13"/>
        <v>100.89542366220829</v>
      </c>
      <c r="Q120" s="15"/>
      <c r="S120" s="15">
        <f t="shared" si="16"/>
        <v>39844</v>
      </c>
      <c r="T120">
        <f>+INDEX([3]bbg!$K:$K,MATCH($S120,[3]bbg!$A:$A,1))</f>
        <v>825.88</v>
      </c>
      <c r="U120">
        <f>+INDEX([3]bbg!$Q:$Q,MATCH($S120,[3]bbg!$A:$A,1))</f>
        <v>459.66199999999998</v>
      </c>
      <c r="V120">
        <f>+INDEX([3]bbg!$EE:$EE,MATCH($S120,[3]bbg!$A:$A,1))</f>
        <v>1579.2190000000001</v>
      </c>
      <c r="W120">
        <f>+INDEX([3]bbg!$EF:$EF,MATCH($S120,[3]bbg!$A:$A,1))</f>
        <v>457.96100000000001</v>
      </c>
      <c r="X120">
        <f>+INDEX([3]bbg!$AG:$AG,MATCH($S120,[3]bbg!$A:$A,1))</f>
        <v>321.20999999999998</v>
      </c>
      <c r="Y120">
        <f>+INDEX([3]bbg!$F:$F,MATCH($S120,[3]bbg!$A:$A,1))</f>
        <v>137.95269999999999</v>
      </c>
    </row>
    <row r="121" spans="1:25" x14ac:dyDescent="0.25">
      <c r="A121" s="15">
        <f t="shared" si="15"/>
        <v>42766</v>
      </c>
      <c r="B121">
        <f>+INDEX('[1]variables blg'!$K:$K,MATCH(A121,'[1]variables blg'!$J:$J,1))</f>
        <v>2278.87</v>
      </c>
      <c r="C121">
        <f>+INDEX('[1]variables blg'!$AL:$AL,MATCH(A121,'[1]variables blg'!$AK:$AK,1))</f>
        <v>140.5334</v>
      </c>
      <c r="D121">
        <f t="shared" si="8"/>
        <v>1.7884341374735824E-2</v>
      </c>
      <c r="E121">
        <f t="shared" si="9"/>
        <v>-3.1086144187064679E-4</v>
      </c>
      <c r="G121">
        <f>+IF(output!B119&lt;0,assets!E121,assets!D121)</f>
        <v>-3.1086144187064679E-4</v>
      </c>
      <c r="H121">
        <f>+IF(output!B119&lt;0,-D121,D121)</f>
        <v>-1.7884341374735824E-2</v>
      </c>
      <c r="I121">
        <f>+IF(output!B119&lt;0,-assets!D121,assets!E121)</f>
        <v>-1.7884341374735824E-2</v>
      </c>
      <c r="K121">
        <f t="shared" si="10"/>
        <v>235.54168418069128</v>
      </c>
      <c r="L121">
        <f t="shared" si="11"/>
        <v>307.063970752496</v>
      </c>
      <c r="M121">
        <f t="shared" si="11"/>
        <v>142.58505713332042</v>
      </c>
      <c r="N121">
        <f t="shared" si="12"/>
        <v>160.38666722970595</v>
      </c>
      <c r="O121">
        <f t="shared" si="13"/>
        <v>100.87867399664326</v>
      </c>
      <c r="Q121" s="15"/>
      <c r="S121" s="15">
        <f t="shared" si="16"/>
        <v>39872</v>
      </c>
      <c r="T121">
        <f>+INDEX([3]bbg!$K:$K,MATCH($S121,[3]bbg!$A:$A,1))</f>
        <v>735.09</v>
      </c>
      <c r="U121">
        <f>+INDEX([3]bbg!$Q:$Q,MATCH($S121,[3]bbg!$A:$A,1))</f>
        <v>457.10599999999999</v>
      </c>
      <c r="V121">
        <f>+INDEX([3]bbg!$EE:$EE,MATCH($S121,[3]bbg!$A:$A,1))</f>
        <v>1554.6220000000001</v>
      </c>
      <c r="W121">
        <f>+INDEX([3]bbg!$EF:$EF,MATCH($S121,[3]bbg!$A:$A,1))</f>
        <v>442.08499999999998</v>
      </c>
      <c r="X121">
        <f>+INDEX([3]bbg!$AG:$AG,MATCH($S121,[3]bbg!$A:$A,1))</f>
        <v>311.41000000000003</v>
      </c>
      <c r="Y121">
        <f>+INDEX([3]bbg!$F:$F,MATCH($S121,[3]bbg!$A:$A,1))</f>
        <v>138.08690000000001</v>
      </c>
    </row>
    <row r="122" spans="1:25" x14ac:dyDescent="0.25">
      <c r="A122" s="15">
        <f t="shared" si="15"/>
        <v>42794</v>
      </c>
      <c r="B122">
        <f>+INDEX('[1]variables blg'!$K:$K,MATCH(A122,'[1]variables blg'!$J:$J,1))</f>
        <v>2363.64</v>
      </c>
      <c r="C122">
        <f>+INDEX('[1]variables blg'!$AL:$AL,MATCH(A122,'[1]variables blg'!$AK:$AK,1))</f>
        <v>140.4949</v>
      </c>
      <c r="D122">
        <f t="shared" si="8"/>
        <v>3.7198260541408734E-2</v>
      </c>
      <c r="E122">
        <f t="shared" si="9"/>
        <v>-2.73956226775951E-4</v>
      </c>
      <c r="G122">
        <f>+IF(output!B120&lt;0,assets!E122,assets!D122)</f>
        <v>3.7198260541408734E-2</v>
      </c>
      <c r="H122">
        <f>+IF(output!B120&lt;0,-D122,D122)</f>
        <v>3.7198260541408734E-2</v>
      </c>
      <c r="I122">
        <f>+IF(output!B120&lt;0,-assets!D122,assets!E122)</f>
        <v>-2.73956226775951E-4</v>
      </c>
      <c r="K122">
        <f t="shared" si="10"/>
        <v>244.30342511720684</v>
      </c>
      <c r="L122">
        <f t="shared" si="11"/>
        <v>318.48621633942685</v>
      </c>
      <c r="M122">
        <f t="shared" si="11"/>
        <v>142.54599506907354</v>
      </c>
      <c r="N122">
        <f t="shared" si="12"/>
        <v>166.35277226468477</v>
      </c>
      <c r="O122">
        <f t="shared" si="13"/>
        <v>101.84621521573165</v>
      </c>
      <c r="Q122" s="15"/>
      <c r="S122" s="15">
        <f t="shared" si="16"/>
        <v>39903</v>
      </c>
      <c r="T122">
        <f>+INDEX([3]bbg!$K:$K,MATCH($S122,[3]bbg!$A:$A,1))</f>
        <v>797.87</v>
      </c>
      <c r="U122">
        <f>+INDEX([3]bbg!$Q:$Q,MATCH($S122,[3]bbg!$A:$A,1))</f>
        <v>467.67700000000002</v>
      </c>
      <c r="V122">
        <f>+INDEX([3]bbg!$EE:$EE,MATCH($S122,[3]bbg!$A:$A,1))</f>
        <v>1551.403</v>
      </c>
      <c r="W122">
        <f>+INDEX([3]bbg!$EF:$EF,MATCH($S122,[3]bbg!$A:$A,1))</f>
        <v>456.69</v>
      </c>
      <c r="X122">
        <f>+INDEX([3]bbg!$AG:$AG,MATCH($S122,[3]bbg!$A:$A,1))</f>
        <v>320.47000000000003</v>
      </c>
      <c r="Y122">
        <f>+INDEX([3]bbg!$F:$F,MATCH($S122,[3]bbg!$A:$A,1))</f>
        <v>138.21690000000001</v>
      </c>
    </row>
    <row r="123" spans="1:25" x14ac:dyDescent="0.25">
      <c r="A123" s="15">
        <f t="shared" si="15"/>
        <v>42825</v>
      </c>
      <c r="B123">
        <f>+INDEX('[1]variables blg'!$K:$K,MATCH(A123,'[1]variables blg'!$J:$J,1))</f>
        <v>2362.7199999999998</v>
      </c>
      <c r="C123">
        <f>+INDEX('[1]variables blg'!$AL:$AL,MATCH(A123,'[1]variables blg'!$AK:$AK,1))</f>
        <v>140.4522</v>
      </c>
      <c r="D123">
        <f t="shared" si="8"/>
        <v>-3.8923017041514463E-4</v>
      </c>
      <c r="E123">
        <f t="shared" si="9"/>
        <v>-3.0392562292291814E-4</v>
      </c>
      <c r="G123">
        <f>+IF(output!B121&lt;0,assets!E123,assets!D123)</f>
        <v>-3.8923017041514463E-4</v>
      </c>
      <c r="H123">
        <f>+IF(output!B121&lt;0,-D123,D123)</f>
        <v>-3.8923017041514463E-4</v>
      </c>
      <c r="I123">
        <f>+IF(output!B121&lt;0,-assets!D123,assets!E123)</f>
        <v>-3.0392562292291814E-4</v>
      </c>
      <c r="K123">
        <f t="shared" si="10"/>
        <v>244.20833485341547</v>
      </c>
      <c r="L123">
        <f t="shared" si="11"/>
        <v>318.3622518951662</v>
      </c>
      <c r="M123">
        <f t="shared" si="11"/>
        <v>142.50267168872702</v>
      </c>
      <c r="N123">
        <f t="shared" si="12"/>
        <v>166.28802274678716</v>
      </c>
      <c r="O123">
        <f t="shared" si="13"/>
        <v>99.965342210333091</v>
      </c>
      <c r="Q123" s="15"/>
      <c r="S123" s="15">
        <f t="shared" si="16"/>
        <v>39933</v>
      </c>
      <c r="T123">
        <f>+INDEX([3]bbg!$K:$K,MATCH($S123,[3]bbg!$A:$A,1))</f>
        <v>872.81</v>
      </c>
      <c r="U123">
        <f>+INDEX([3]bbg!$Q:$Q,MATCH($S123,[3]bbg!$A:$A,1))</f>
        <v>458.57499999999999</v>
      </c>
      <c r="V123">
        <f>+INDEX([3]bbg!$EE:$EE,MATCH($S123,[3]bbg!$A:$A,1))</f>
        <v>1599.2449999999999</v>
      </c>
      <c r="W123">
        <f>+INDEX([3]bbg!$EF:$EF,MATCH($S123,[3]bbg!$A:$A,1))</f>
        <v>509.05399999999997</v>
      </c>
      <c r="X123">
        <f>+INDEX([3]bbg!$AG:$AG,MATCH($S123,[3]bbg!$A:$A,1))</f>
        <v>338.1</v>
      </c>
      <c r="Y123">
        <f>+INDEX([3]bbg!$F:$F,MATCH($S123,[3]bbg!$A:$A,1))</f>
        <v>138.3194</v>
      </c>
    </row>
    <row r="124" spans="1:25" x14ac:dyDescent="0.25">
      <c r="A124" s="15">
        <f t="shared" si="15"/>
        <v>42855</v>
      </c>
      <c r="B124">
        <f>+INDEX('[1]variables blg'!$K:$K,MATCH(A124,'[1]variables blg'!$J:$J,1))</f>
        <v>2384.1999999999998</v>
      </c>
      <c r="C124">
        <f>+INDEX('[1]variables blg'!$AL:$AL,MATCH(A124,'[1]variables blg'!$AK:$AK,1))</f>
        <v>140.41319999999999</v>
      </c>
      <c r="D124">
        <f t="shared" si="8"/>
        <v>9.0912169025529899E-3</v>
      </c>
      <c r="E124">
        <f t="shared" si="9"/>
        <v>-2.7767453980798162E-4</v>
      </c>
      <c r="G124">
        <f>+IF(output!B122&lt;0,assets!E124,assets!D124)</f>
        <v>9.0912169025529899E-3</v>
      </c>
      <c r="H124">
        <f>+IF(output!B122&lt;0,-D124,D124)</f>
        <v>9.0912169025529899E-3</v>
      </c>
      <c r="I124">
        <f>+IF(output!B122&lt;0,-assets!D124,assets!E124)</f>
        <v>-2.7767453980798162E-4</v>
      </c>
      <c r="K124">
        <f t="shared" si="10"/>
        <v>246.42848579497917</v>
      </c>
      <c r="L124">
        <f t="shared" si="11"/>
        <v>321.25655218073035</v>
      </c>
      <c r="M124">
        <f t="shared" si="11"/>
        <v>142.46310232494446</v>
      </c>
      <c r="N124">
        <f t="shared" si="12"/>
        <v>167.79978322987486</v>
      </c>
      <c r="O124">
        <f t="shared" si="13"/>
        <v>100.44067711813724</v>
      </c>
      <c r="Q124" s="15"/>
      <c r="S124" s="15">
        <f t="shared" si="16"/>
        <v>39964</v>
      </c>
      <c r="T124">
        <f>+INDEX([3]bbg!$K:$K,MATCH($S124,[3]bbg!$A:$A,1))</f>
        <v>919.14</v>
      </c>
      <c r="U124">
        <f>+INDEX([3]bbg!$Q:$Q,MATCH($S124,[3]bbg!$A:$A,1))</f>
        <v>453.63900000000001</v>
      </c>
      <c r="V124">
        <f>+INDEX([3]bbg!$EE:$EE,MATCH($S124,[3]bbg!$A:$A,1))</f>
        <v>1668.5730000000001</v>
      </c>
      <c r="W124">
        <f>+INDEX([3]bbg!$EF:$EF,MATCH($S124,[3]bbg!$A:$A,1))</f>
        <v>545.26300000000003</v>
      </c>
      <c r="X124">
        <f>+INDEX([3]bbg!$AG:$AG,MATCH($S124,[3]bbg!$A:$A,1))</f>
        <v>361.86</v>
      </c>
      <c r="Y124">
        <f>+INDEX([3]bbg!$F:$F,MATCH($S124,[3]bbg!$A:$A,1))</f>
        <v>138.4034</v>
      </c>
    </row>
    <row r="125" spans="1:25" x14ac:dyDescent="0.25">
      <c r="A125" s="15">
        <f t="shared" si="15"/>
        <v>42886</v>
      </c>
      <c r="B125">
        <f>+INDEX('[1]variables blg'!$K:$K,MATCH(A125,'[1]variables blg'!$J:$J,1))</f>
        <v>2411.8000000000002</v>
      </c>
      <c r="C125">
        <f>+INDEX('[1]variables blg'!$AL:$AL,MATCH(A125,'[1]variables blg'!$AK:$AK,1))</f>
        <v>140.36709999999999</v>
      </c>
      <c r="D125">
        <f t="shared" si="8"/>
        <v>1.1576210049492719E-2</v>
      </c>
      <c r="E125">
        <f t="shared" si="9"/>
        <v>-3.2831671096444914E-4</v>
      </c>
      <c r="G125">
        <f>+IF(output!B123&lt;0,assets!E125,assets!D125)</f>
        <v>1.1576210049492719E-2</v>
      </c>
      <c r="H125">
        <f>+IF(output!B123&lt;0,-D125,D125)</f>
        <v>1.1576210049492719E-2</v>
      </c>
      <c r="I125">
        <f>+IF(output!B123&lt;0,-assets!D125,assets!E125)</f>
        <v>-3.2831671096444914E-4</v>
      </c>
      <c r="K125">
        <f t="shared" si="10"/>
        <v>249.28119370872028</v>
      </c>
      <c r="L125">
        <f t="shared" si="11"/>
        <v>324.97548550855032</v>
      </c>
      <c r="M125">
        <f t="shared" si="11"/>
        <v>142.41632930775535</v>
      </c>
      <c r="N125">
        <f t="shared" si="12"/>
        <v>169.74226876680325</v>
      </c>
      <c r="O125">
        <f t="shared" si="13"/>
        <v>100.56239466692642</v>
      </c>
      <c r="Q125" s="15"/>
      <c r="S125" s="15">
        <f t="shared" si="16"/>
        <v>39994</v>
      </c>
      <c r="T125">
        <f>+INDEX([3]bbg!$K:$K,MATCH($S125,[3]bbg!$A:$A,1))</f>
        <v>919.32</v>
      </c>
      <c r="U125">
        <f>+INDEX([3]bbg!$Q:$Q,MATCH($S125,[3]bbg!$A:$A,1))</f>
        <v>452.77199999999999</v>
      </c>
      <c r="V125">
        <f>+INDEX([3]bbg!$EE:$EE,MATCH($S125,[3]bbg!$A:$A,1))</f>
        <v>1719.2170000000001</v>
      </c>
      <c r="W125">
        <f>+INDEX([3]bbg!$EF:$EF,MATCH($S125,[3]bbg!$A:$A,1))</f>
        <v>562.601</v>
      </c>
      <c r="X125">
        <f>+INDEX([3]bbg!$AG:$AG,MATCH($S125,[3]bbg!$A:$A,1))</f>
        <v>360.84</v>
      </c>
      <c r="Y125">
        <f>+INDEX([3]bbg!$F:$F,MATCH($S125,[3]bbg!$A:$A,1))</f>
        <v>138.49029999999999</v>
      </c>
    </row>
    <row r="126" spans="1:25" x14ac:dyDescent="0.25">
      <c r="A126" s="15">
        <f t="shared" si="15"/>
        <v>42916</v>
      </c>
      <c r="B126">
        <f>+INDEX('[1]variables blg'!$K:$K,MATCH(A126,'[1]variables blg'!$J:$J,1))</f>
        <v>2423.41</v>
      </c>
      <c r="C126">
        <f>+INDEX('[1]variables blg'!$AL:$AL,MATCH(A126,'[1]variables blg'!$AK:$AK,1))</f>
        <v>140.3254</v>
      </c>
      <c r="D126">
        <f t="shared" si="8"/>
        <v>4.8138319927024664E-3</v>
      </c>
      <c r="E126">
        <f t="shared" si="9"/>
        <v>-2.970781614779483E-4</v>
      </c>
      <c r="G126">
        <f>+IF(output!B124&lt;0,assets!E126,assets!D126)</f>
        <v>-2.970781614779483E-4</v>
      </c>
      <c r="H126">
        <f>+IF(output!B124&lt;0,-D126,D126)</f>
        <v>-4.8138319927024664E-3</v>
      </c>
      <c r="I126">
        <f>+IF(output!B124&lt;0,-assets!D126,assets!E126)</f>
        <v>-4.8138319927024664E-3</v>
      </c>
      <c r="K126">
        <f t="shared" si="10"/>
        <v>249.20713771000226</v>
      </c>
      <c r="L126">
        <f t="shared" si="11"/>
        <v>323.41110811956526</v>
      </c>
      <c r="M126">
        <f t="shared" si="11"/>
        <v>141.73076102545042</v>
      </c>
      <c r="N126">
        <f t="shared" si="12"/>
        <v>170.55937953070679</v>
      </c>
      <c r="O126">
        <f t="shared" si="13"/>
        <v>100.22583769156124</v>
      </c>
      <c r="Q126" s="15"/>
      <c r="S126" s="15">
        <f t="shared" si="16"/>
        <v>40025</v>
      </c>
      <c r="T126">
        <f>+INDEX([3]bbg!$K:$K,MATCH($S126,[3]bbg!$A:$A,1))</f>
        <v>987.48</v>
      </c>
      <c r="U126">
        <f>+INDEX([3]bbg!$Q:$Q,MATCH($S126,[3]bbg!$A:$A,1))</f>
        <v>454.66500000000002</v>
      </c>
      <c r="V126">
        <f>+INDEX([3]bbg!$EE:$EE,MATCH($S126,[3]bbg!$A:$A,1))</f>
        <v>1787.088</v>
      </c>
      <c r="W126">
        <f>+INDEX([3]bbg!$EF:$EF,MATCH($S126,[3]bbg!$A:$A,1))</f>
        <v>597.38699999999994</v>
      </c>
      <c r="X126">
        <f>+INDEX([3]bbg!$AG:$AG,MATCH($S126,[3]bbg!$A:$A,1))</f>
        <v>371.62</v>
      </c>
      <c r="Y126">
        <f>+INDEX([3]bbg!$F:$F,MATCH($S126,[3]bbg!$A:$A,1))</f>
        <v>138.5326</v>
      </c>
    </row>
    <row r="127" spans="1:25" x14ac:dyDescent="0.25">
      <c r="A127" s="15">
        <f t="shared" si="15"/>
        <v>42947</v>
      </c>
      <c r="B127">
        <f>+INDEX('[1]variables blg'!$K:$K,MATCH(A127,'[1]variables blg'!$J:$J,1))</f>
        <v>2470.3000000000002</v>
      </c>
      <c r="C127">
        <f>+INDEX('[1]variables blg'!$AL:$AL,MATCH(A127,'[1]variables blg'!$AK:$AK,1))</f>
        <v>140.28200000000001</v>
      </c>
      <c r="D127">
        <f t="shared" si="8"/>
        <v>1.9348768883515444E-2</v>
      </c>
      <c r="E127">
        <f t="shared" si="9"/>
        <v>-3.0928114225925452E-4</v>
      </c>
      <c r="G127">
        <f>+IF(output!B125&lt;0,assets!E127,assets!D127)</f>
        <v>1.9348768883515444E-2</v>
      </c>
      <c r="H127">
        <f>+IF(output!B125&lt;0,-D127,D127)</f>
        <v>1.9348768883515444E-2</v>
      </c>
      <c r="I127">
        <f>+IF(output!B125&lt;0,-assets!D127,assets!E127)</f>
        <v>-3.0928114225925452E-4</v>
      </c>
      <c r="K127">
        <f t="shared" si="10"/>
        <v>254.0289890216755</v>
      </c>
      <c r="L127">
        <f t="shared" si="11"/>
        <v>329.66871490493236</v>
      </c>
      <c r="M127">
        <f t="shared" si="11"/>
        <v>141.6869263737872</v>
      </c>
      <c r="N127">
        <f t="shared" si="12"/>
        <v>173.85949354616224</v>
      </c>
      <c r="O127">
        <f t="shared" si="13"/>
        <v>100.9519743870628</v>
      </c>
      <c r="Q127" s="15"/>
      <c r="S127" s="15">
        <f t="shared" si="16"/>
        <v>40056</v>
      </c>
      <c r="T127">
        <f>+INDEX([3]bbg!$K:$K,MATCH($S127,[3]bbg!$A:$A,1))</f>
        <v>1020.63</v>
      </c>
      <c r="U127">
        <f>+INDEX([3]bbg!$Q:$Q,MATCH($S127,[3]bbg!$A:$A,1))</f>
        <v>459.01100000000002</v>
      </c>
      <c r="V127">
        <f>+INDEX([3]bbg!$EE:$EE,MATCH($S127,[3]bbg!$A:$A,1))</f>
        <v>1825.739</v>
      </c>
      <c r="W127">
        <f>+INDEX([3]bbg!$EF:$EF,MATCH($S127,[3]bbg!$A:$A,1))</f>
        <v>609.53700000000003</v>
      </c>
      <c r="X127">
        <f>+INDEX([3]bbg!$AG:$AG,MATCH($S127,[3]bbg!$A:$A,1))</f>
        <v>381.52</v>
      </c>
      <c r="Y127">
        <f>+INDEX([3]bbg!$F:$F,MATCH($S127,[3]bbg!$A:$A,1))</f>
        <v>138.57400000000001</v>
      </c>
    </row>
    <row r="128" spans="1:25" x14ac:dyDescent="0.25">
      <c r="A128" s="15">
        <f t="shared" si="15"/>
        <v>42978</v>
      </c>
      <c r="B128">
        <f>+INDEX('[1]variables blg'!$K:$K,MATCH(A128,'[1]variables blg'!$J:$J,1))</f>
        <v>2471.65</v>
      </c>
      <c r="C128">
        <f>+INDEX('[1]variables blg'!$AL:$AL,MATCH(A128,'[1]variables blg'!$AK:$AK,1))</f>
        <v>140.239</v>
      </c>
      <c r="D128">
        <f t="shared" si="8"/>
        <v>5.4649232886694321E-4</v>
      </c>
      <c r="E128">
        <f t="shared" si="9"/>
        <v>-3.0652542735354338E-4</v>
      </c>
      <c r="G128">
        <f>+IF(output!B126&lt;0,assets!E128,assets!D128)</f>
        <v>-3.0652542735354338E-4</v>
      </c>
      <c r="H128">
        <f>+IF(output!B126&lt;0,-D128,D128)</f>
        <v>-5.4649232886694321E-4</v>
      </c>
      <c r="I128">
        <f>+IF(output!B126&lt;0,-assets!D128,assets!E128)</f>
        <v>-5.4649232886694321E-4</v>
      </c>
      <c r="K128">
        <f t="shared" si="10"/>
        <v>253.95112267725546</v>
      </c>
      <c r="L128">
        <f t="shared" si="11"/>
        <v>329.48855348116939</v>
      </c>
      <c r="M128">
        <f t="shared" si="11"/>
        <v>141.60949555542319</v>
      </c>
      <c r="N128">
        <f t="shared" si="12"/>
        <v>173.95450642568591</v>
      </c>
      <c r="O128">
        <f t="shared" si="13"/>
        <v>100.01199834507565</v>
      </c>
      <c r="Q128" s="15"/>
      <c r="S128" s="15">
        <f t="shared" si="16"/>
        <v>40086</v>
      </c>
      <c r="T128">
        <f>+INDEX([3]bbg!$K:$K,MATCH($S128,[3]bbg!$A:$A,1))</f>
        <v>1057.08</v>
      </c>
      <c r="U128">
        <f>+INDEX([3]bbg!$Q:$Q,MATCH($S128,[3]bbg!$A:$A,1))</f>
        <v>462.68299999999999</v>
      </c>
      <c r="V128">
        <f>+INDEX([3]bbg!$EE:$EE,MATCH($S128,[3]bbg!$A:$A,1))</f>
        <v>1862.3050000000001</v>
      </c>
      <c r="W128">
        <f>+INDEX([3]bbg!$EF:$EF,MATCH($S128,[3]bbg!$A:$A,1))</f>
        <v>645.96299999999997</v>
      </c>
      <c r="X128">
        <f>+INDEX([3]bbg!$AG:$AG,MATCH($S128,[3]bbg!$A:$A,1))</f>
        <v>372.37</v>
      </c>
      <c r="Y128">
        <f>+INDEX([3]bbg!$F:$F,MATCH($S128,[3]bbg!$A:$A,1))</f>
        <v>138.6146</v>
      </c>
    </row>
    <row r="129" spans="1:25" x14ac:dyDescent="0.25">
      <c r="A129" s="15">
        <f t="shared" si="15"/>
        <v>43008</v>
      </c>
      <c r="B129">
        <f>+INDEX('[1]variables blg'!$K:$K,MATCH(A129,'[1]variables blg'!$J:$J,1))</f>
        <v>2519.36</v>
      </c>
      <c r="C129">
        <f>+INDEX('[1]variables blg'!$AL:$AL,MATCH(A129,'[1]variables blg'!$AK:$AK,1))</f>
        <v>140.1986</v>
      </c>
      <c r="D129">
        <f t="shared" si="8"/>
        <v>1.9302894827342154E-2</v>
      </c>
      <c r="E129">
        <f t="shared" si="9"/>
        <v>-2.88079635479499E-4</v>
      </c>
      <c r="G129">
        <f>+IF(output!B127&lt;0,assets!E129,assets!D129)</f>
        <v>1.9302894827342154E-2</v>
      </c>
      <c r="H129">
        <f>+IF(output!B127&lt;0,-D129,D129)</f>
        <v>1.9302894827342154E-2</v>
      </c>
      <c r="I129">
        <f>+IF(output!B127&lt;0,-assets!D129,assets!E129)</f>
        <v>-2.88079635479499E-4</v>
      </c>
      <c r="K129">
        <f t="shared" si="10"/>
        <v>258.85311448957998</v>
      </c>
      <c r="L129">
        <f t="shared" si="11"/>
        <v>335.84863637582953</v>
      </c>
      <c r="M129">
        <f t="shared" si="11"/>
        <v>141.56870074356314</v>
      </c>
      <c r="N129">
        <f t="shared" si="12"/>
        <v>177.31233196796313</v>
      </c>
      <c r="O129">
        <f t="shared" si="13"/>
        <v>100.95074075959315</v>
      </c>
      <c r="Q129" s="15"/>
      <c r="S129" s="15">
        <f t="shared" si="16"/>
        <v>40117</v>
      </c>
      <c r="T129">
        <f>+INDEX([3]bbg!$K:$K,MATCH($S129,[3]bbg!$A:$A,1))</f>
        <v>1036.2</v>
      </c>
      <c r="U129">
        <f>+INDEX([3]bbg!$Q:$Q,MATCH($S129,[3]bbg!$A:$A,1))</f>
        <v>462.47300000000001</v>
      </c>
      <c r="V129">
        <f>+INDEX([3]bbg!$EE:$EE,MATCH($S129,[3]bbg!$A:$A,1))</f>
        <v>1877.518</v>
      </c>
      <c r="W129">
        <f>+INDEX([3]bbg!$EF:$EF,MATCH($S129,[3]bbg!$A:$A,1))</f>
        <v>657.50199999999995</v>
      </c>
      <c r="X129">
        <f>+INDEX([3]bbg!$AG:$AG,MATCH($S129,[3]bbg!$A:$A,1))</f>
        <v>389.25</v>
      </c>
      <c r="Y129">
        <f>+INDEX([3]bbg!$F:$F,MATCH($S129,[3]bbg!$A:$A,1))</f>
        <v>138.65610000000001</v>
      </c>
    </row>
    <row r="130" spans="1:25" x14ac:dyDescent="0.25">
      <c r="A130" s="15">
        <f t="shared" si="15"/>
        <v>43039</v>
      </c>
      <c r="B130">
        <f>+INDEX('[1]variables blg'!$K:$K,MATCH(A130,'[1]variables blg'!$J:$J,1))</f>
        <v>2575.2600000000002</v>
      </c>
      <c r="C130">
        <f>+INDEX('[1]variables blg'!$AL:$AL,MATCH(A130,'[1]variables blg'!$AK:$AK,1))</f>
        <v>140.15389999999999</v>
      </c>
      <c r="D130">
        <f t="shared" si="8"/>
        <v>2.2188174774546043E-2</v>
      </c>
      <c r="E130">
        <f t="shared" si="9"/>
        <v>-3.1883342629679401E-4</v>
      </c>
      <c r="G130">
        <f>+IF(output!B128&lt;0,assets!E130,assets!D130)</f>
        <v>2.2188174774546043E-2</v>
      </c>
      <c r="H130">
        <f>+IF(output!B128&lt;0,-D130,D130)</f>
        <v>2.2188174774546043E-2</v>
      </c>
      <c r="I130">
        <f>+IF(output!B128&lt;0,-assets!D130,assets!E130)</f>
        <v>-3.1883342629679401E-4</v>
      </c>
      <c r="K130">
        <f t="shared" si="10"/>
        <v>264.59659263481035</v>
      </c>
      <c r="L130">
        <f t="shared" si="11"/>
        <v>343.30050461752938</v>
      </c>
      <c r="M130">
        <f t="shared" si="11"/>
        <v>141.52356390964869</v>
      </c>
      <c r="N130">
        <f t="shared" si="12"/>
        <v>181.24656897935063</v>
      </c>
      <c r="O130">
        <f t="shared" si="13"/>
        <v>101.09346706741246</v>
      </c>
      <c r="Q130" s="15"/>
      <c r="S130" s="15">
        <f t="shared" si="16"/>
        <v>40147</v>
      </c>
      <c r="T130">
        <f>+INDEX([3]bbg!$K:$K,MATCH($S130,[3]bbg!$A:$A,1))</f>
        <v>1095.6300000000001</v>
      </c>
      <c r="U130">
        <f>+INDEX([3]bbg!$Q:$Q,MATCH($S130,[3]bbg!$A:$A,1))</f>
        <v>469.173</v>
      </c>
      <c r="V130">
        <f>+INDEX([3]bbg!$EE:$EE,MATCH($S130,[3]bbg!$A:$A,1))</f>
        <v>1904.0889999999999</v>
      </c>
      <c r="W130">
        <f>+INDEX([3]bbg!$EF:$EF,MATCH($S130,[3]bbg!$A:$A,1))</f>
        <v>664.16399999999999</v>
      </c>
      <c r="X130">
        <f>+INDEX([3]bbg!$AG:$AG,MATCH($S130,[3]bbg!$A:$A,1))</f>
        <v>414.57</v>
      </c>
      <c r="Y130">
        <f>+INDEX([3]bbg!$F:$F,MATCH($S130,[3]bbg!$A:$A,1))</f>
        <v>138.69900000000001</v>
      </c>
    </row>
    <row r="131" spans="1:25" x14ac:dyDescent="0.25">
      <c r="A131" s="15">
        <f t="shared" si="15"/>
        <v>43069</v>
      </c>
      <c r="B131">
        <f>+INDEX('[1]variables blg'!$K:$K,MATCH(A131,'[1]variables blg'!$J:$J,1))</f>
        <v>2647.58</v>
      </c>
      <c r="C131">
        <f>+INDEX('[1]variables blg'!$AL:$AL,MATCH(A131,'[1]variables blg'!$AK:$AK,1))</f>
        <v>140.11250000000001</v>
      </c>
      <c r="D131">
        <f t="shared" si="8"/>
        <v>2.8082601368405458E-2</v>
      </c>
      <c r="E131">
        <f t="shared" si="9"/>
        <v>-2.9538956818175865E-4</v>
      </c>
      <c r="G131">
        <f>+IF(output!B129&lt;0,assets!E131,assets!D131)</f>
        <v>2.8082601368405458E-2</v>
      </c>
      <c r="H131">
        <f>+IF(output!B129&lt;0,-D131,D131)</f>
        <v>2.8082601368405458E-2</v>
      </c>
      <c r="I131">
        <f>+IF(output!B129&lt;0,-assets!D131,assets!E131)</f>
        <v>-2.9538956818175865E-4</v>
      </c>
      <c r="K131">
        <f t="shared" si="10"/>
        <v>272.02715326921208</v>
      </c>
      <c r="L131">
        <f t="shared" si="11"/>
        <v>352.94127583827589</v>
      </c>
      <c r="M131">
        <f t="shared" si="11"/>
        <v>141.48175932521787</v>
      </c>
      <c r="N131">
        <f t="shared" si="12"/>
        <v>186.33644412538894</v>
      </c>
      <c r="O131">
        <f t="shared" si="13"/>
        <v>101.38936059001118</v>
      </c>
      <c r="Q131" s="15"/>
      <c r="S131" s="15">
        <f t="shared" si="16"/>
        <v>40178</v>
      </c>
      <c r="T131">
        <f>+INDEX([3]bbg!$K:$K,MATCH($S131,[3]bbg!$A:$A,1))</f>
        <v>1115.0999999999999</v>
      </c>
      <c r="U131">
        <f>+INDEX([3]bbg!$Q:$Q,MATCH($S131,[3]bbg!$A:$A,1))</f>
        <v>456.637</v>
      </c>
      <c r="V131">
        <f>+INDEX([3]bbg!$EE:$EE,MATCH($S131,[3]bbg!$A:$A,1))</f>
        <v>1884.9949999999999</v>
      </c>
      <c r="W131">
        <f>+INDEX([3]bbg!$EF:$EF,MATCH($S131,[3]bbg!$A:$A,1))</f>
        <v>684.98299999999995</v>
      </c>
      <c r="X131">
        <f>+INDEX([3]bbg!$AG:$AG,MATCH($S131,[3]bbg!$A:$A,1))</f>
        <v>421.13</v>
      </c>
      <c r="Y131">
        <f>+INDEX([3]bbg!$F:$F,MATCH($S131,[3]bbg!$A:$A,1))</f>
        <v>138.74039999999999</v>
      </c>
    </row>
    <row r="132" spans="1:25" x14ac:dyDescent="0.25">
      <c r="A132" s="15">
        <f t="shared" si="15"/>
        <v>43100</v>
      </c>
      <c r="B132">
        <f>+INDEX('[1]variables blg'!$K:$K,MATCH(A132,'[1]variables blg'!$J:$J,1))</f>
        <v>2673.61</v>
      </c>
      <c r="C132">
        <f>+INDEX('[1]variables blg'!$AL:$AL,MATCH(A132,'[1]variables blg'!$AK:$AK,1))</f>
        <v>140.0744</v>
      </c>
      <c r="D132">
        <f t="shared" ref="D132:D195" si="17">+B132/B131-1</f>
        <v>9.8316198188534987E-3</v>
      </c>
      <c r="E132">
        <f t="shared" ref="E132:E195" si="18">+C132/C131-1</f>
        <v>-2.7192434650735731E-4</v>
      </c>
      <c r="G132">
        <f>+IF(output!B130&lt;0,assets!E132,assets!D132)</f>
        <v>9.8316198188534987E-3</v>
      </c>
      <c r="H132">
        <f>+IF(output!B130&lt;0,-D132,D132)</f>
        <v>9.8316198188534987E-3</v>
      </c>
      <c r="I132">
        <f>+IF(output!B130&lt;0,-assets!D132,assets!E132)</f>
        <v>-2.7192434650735731E-4</v>
      </c>
      <c r="K132">
        <f t="shared" ref="K132:K195" si="19">+K131*(1+G132)</f>
        <v>274.70162082055998</v>
      </c>
      <c r="L132">
        <f t="shared" ref="L132:M195" si="20">+L131*(1+H132)</f>
        <v>356.41126028069891</v>
      </c>
      <c r="M132">
        <f t="shared" si="20"/>
        <v>141.44328699027065</v>
      </c>
      <c r="N132">
        <f t="shared" ref="N132:N195" si="21">+N131*(1+D132)</f>
        <v>188.1684332024268</v>
      </c>
      <c r="O132">
        <f t="shared" ref="O132:O195" si="22">100*(1+AVERAGE(D132:E132))</f>
        <v>100.47798477361731</v>
      </c>
      <c r="Q132" s="15"/>
      <c r="S132" s="15">
        <f t="shared" si="16"/>
        <v>40209</v>
      </c>
      <c r="T132">
        <f>+INDEX([3]bbg!$K:$K,MATCH($S132,[3]bbg!$A:$A,1))</f>
        <v>1073.8699999999999</v>
      </c>
      <c r="U132">
        <f>+INDEX([3]bbg!$Q:$Q,MATCH($S132,[3]bbg!$A:$A,1))</f>
        <v>463.97500000000002</v>
      </c>
      <c r="V132">
        <f>+INDEX([3]bbg!$EE:$EE,MATCH($S132,[3]bbg!$A:$A,1))</f>
        <v>1922.8610000000001</v>
      </c>
      <c r="W132">
        <f>+INDEX([3]bbg!$EF:$EF,MATCH($S132,[3]bbg!$A:$A,1))</f>
        <v>695.36400000000003</v>
      </c>
      <c r="X132">
        <f>+INDEX([3]bbg!$AG:$AG,MATCH($S132,[3]bbg!$A:$A,1))</f>
        <v>415.49</v>
      </c>
      <c r="Y132">
        <f>+INDEX([3]bbg!$F:$F,MATCH($S132,[3]bbg!$A:$A,1))</f>
        <v>138.77959999999999</v>
      </c>
    </row>
    <row r="133" spans="1:25" x14ac:dyDescent="0.25">
      <c r="A133" s="15">
        <f t="shared" ref="A133:A196" si="23">+EOMONTH(A132,1)</f>
        <v>43131</v>
      </c>
      <c r="B133">
        <f>+INDEX('[1]variables blg'!$K:$K,MATCH(A133,'[1]variables blg'!$J:$J,1))</f>
        <v>2823.81</v>
      </c>
      <c r="C133">
        <f>+INDEX('[1]variables blg'!$AL:$AL,MATCH(A133,'[1]variables blg'!$AK:$AK,1))</f>
        <v>140.0282</v>
      </c>
      <c r="D133">
        <f t="shared" si="17"/>
        <v>5.6178724645703726E-2</v>
      </c>
      <c r="E133">
        <f t="shared" si="18"/>
        <v>-3.2982472171927402E-4</v>
      </c>
      <c r="G133">
        <f>+IF(output!B131&lt;0,assets!E133,assets!D133)</f>
        <v>5.6178724645703726E-2</v>
      </c>
      <c r="H133">
        <f>+IF(output!B131&lt;0,-D133,D133)</f>
        <v>5.6178724645703726E-2</v>
      </c>
      <c r="I133">
        <f>+IF(output!B131&lt;0,-assets!D133,assets!E133)</f>
        <v>-3.2982472171927402E-4</v>
      </c>
      <c r="K133">
        <f t="shared" si="19"/>
        <v>290.13400753636671</v>
      </c>
      <c r="L133">
        <f t="shared" si="20"/>
        <v>376.43399033263654</v>
      </c>
      <c r="M133">
        <f t="shared" si="20"/>
        <v>141.39663549750003</v>
      </c>
      <c r="N133">
        <f t="shared" si="21"/>
        <v>198.73949579831944</v>
      </c>
      <c r="O133">
        <f t="shared" si="22"/>
        <v>102.79244499619922</v>
      </c>
      <c r="Q133" s="15"/>
      <c r="S133" s="15">
        <f t="shared" si="16"/>
        <v>40237</v>
      </c>
      <c r="T133">
        <f>+INDEX([3]bbg!$K:$K,MATCH($S133,[3]bbg!$A:$A,1))</f>
        <v>1104.49</v>
      </c>
      <c r="U133">
        <f>+INDEX([3]bbg!$Q:$Q,MATCH($S133,[3]bbg!$A:$A,1))</f>
        <v>465.84899999999999</v>
      </c>
      <c r="V133">
        <f>+INDEX([3]bbg!$EE:$EE,MATCH($S133,[3]bbg!$A:$A,1))</f>
        <v>1930.068</v>
      </c>
      <c r="W133">
        <f>+INDEX([3]bbg!$EF:$EF,MATCH($S133,[3]bbg!$A:$A,1))</f>
        <v>696.44100000000003</v>
      </c>
      <c r="X133">
        <f>+INDEX([3]bbg!$AG:$AG,MATCH($S133,[3]bbg!$A:$A,1))</f>
        <v>427.52</v>
      </c>
      <c r="Y133">
        <f>+INDEX([3]bbg!$F:$F,MATCH($S133,[3]bbg!$A:$A,1))</f>
        <v>138.8158</v>
      </c>
    </row>
    <row r="134" spans="1:25" x14ac:dyDescent="0.25">
      <c r="A134" s="15">
        <f t="shared" si="23"/>
        <v>43159</v>
      </c>
      <c r="B134">
        <f>+INDEX('[1]variables blg'!$K:$K,MATCH(A134,'[1]variables blg'!$J:$J,1))</f>
        <v>2713.83</v>
      </c>
      <c r="C134">
        <f>+INDEX('[1]variables blg'!$AL:$AL,MATCH(A134,'[1]variables blg'!$AK:$AK,1))</f>
        <v>139.98840000000001</v>
      </c>
      <c r="D134">
        <f t="shared" si="17"/>
        <v>-3.8947379604151844E-2</v>
      </c>
      <c r="E134">
        <f t="shared" si="18"/>
        <v>-2.8422846255249379E-4</v>
      </c>
      <c r="G134">
        <f>+IF(output!B132&lt;0,assets!E134,assets!D134)</f>
        <v>-3.8947379604151844E-2</v>
      </c>
      <c r="H134">
        <f>+IF(output!B132&lt;0,-D134,D134)</f>
        <v>-3.8947379604151844E-2</v>
      </c>
      <c r="I134">
        <f>+IF(output!B132&lt;0,-assets!D134,assets!E134)</f>
        <v>-2.8422846255249379E-4</v>
      </c>
      <c r="K134">
        <f t="shared" si="19"/>
        <v>278.83404820877399</v>
      </c>
      <c r="L134">
        <f t="shared" si="20"/>
        <v>361.77287281524571</v>
      </c>
      <c r="M134">
        <f t="shared" si="20"/>
        <v>141.35644654918246</v>
      </c>
      <c r="N134">
        <f t="shared" si="21"/>
        <v>190.99911321312456</v>
      </c>
      <c r="O134">
        <f t="shared" si="22"/>
        <v>98.038419596664781</v>
      </c>
      <c r="Q134" s="15"/>
      <c r="S134" s="15">
        <f t="shared" si="16"/>
        <v>40268</v>
      </c>
      <c r="T134">
        <f>+INDEX([3]bbg!$K:$K,MATCH($S134,[3]bbg!$A:$A,1))</f>
        <v>1169.43</v>
      </c>
      <c r="U134">
        <f>+INDEX([3]bbg!$Q:$Q,MATCH($S134,[3]bbg!$A:$A,1))</f>
        <v>461.86900000000003</v>
      </c>
      <c r="V134">
        <f>+INDEX([3]bbg!$EE:$EE,MATCH($S134,[3]bbg!$A:$A,1))</f>
        <v>1936.7629999999999</v>
      </c>
      <c r="W134">
        <f>+INDEX([3]bbg!$EF:$EF,MATCH($S134,[3]bbg!$A:$A,1))</f>
        <v>718.00099999999998</v>
      </c>
      <c r="X134">
        <f>+INDEX([3]bbg!$AG:$AG,MATCH($S134,[3]bbg!$A:$A,1))</f>
        <v>431.17</v>
      </c>
      <c r="Y134">
        <f>+INDEX([3]bbg!$F:$F,MATCH($S134,[3]bbg!$A:$A,1))</f>
        <v>138.85900000000001</v>
      </c>
    </row>
    <row r="135" spans="1:25" x14ac:dyDescent="0.25">
      <c r="A135" s="15">
        <f t="shared" si="23"/>
        <v>43190</v>
      </c>
      <c r="B135">
        <f>+INDEX('[1]variables blg'!$K:$K,MATCH(A135,'[1]variables blg'!$J:$J,1))</f>
        <v>2640.87</v>
      </c>
      <c r="C135">
        <f>+INDEX('[1]variables blg'!$AL:$AL,MATCH(A135,'[1]variables blg'!$AK:$AK,1))</f>
        <v>139.9461</v>
      </c>
      <c r="D135">
        <f t="shared" si="17"/>
        <v>-2.6884513768364315E-2</v>
      </c>
      <c r="E135">
        <f t="shared" si="18"/>
        <v>-3.0216789391124266E-4</v>
      </c>
      <c r="G135">
        <f>+IF(output!B133&lt;0,assets!E135,assets!D135)</f>
        <v>-2.6884513768364315E-2</v>
      </c>
      <c r="H135">
        <f>+IF(output!B133&lt;0,-D135,D135)</f>
        <v>-2.6884513768364315E-2</v>
      </c>
      <c r="I135">
        <f>+IF(output!B133&lt;0,-assets!D135,assets!E135)</f>
        <v>-3.0216789391124266E-4</v>
      </c>
      <c r="K135">
        <f t="shared" si="19"/>
        <v>271.33773040061646</v>
      </c>
      <c r="L135">
        <f t="shared" si="20"/>
        <v>352.0467850350235</v>
      </c>
      <c r="M135">
        <f t="shared" si="20"/>
        <v>141.31373316943791</v>
      </c>
      <c r="N135">
        <f t="shared" si="21"/>
        <v>185.86419492420094</v>
      </c>
      <c r="O135">
        <f t="shared" si="22"/>
        <v>98.640665916886235</v>
      </c>
      <c r="Q135" s="15"/>
      <c r="S135" s="15">
        <f t="shared" si="16"/>
        <v>40298</v>
      </c>
      <c r="T135">
        <f>+INDEX([3]bbg!$K:$K,MATCH($S135,[3]bbg!$A:$A,1))</f>
        <v>1186.69</v>
      </c>
      <c r="U135">
        <f>+INDEX([3]bbg!$Q:$Q,MATCH($S135,[3]bbg!$A:$A,1))</f>
        <v>466.935</v>
      </c>
      <c r="V135">
        <f>+INDEX([3]bbg!$EE:$EE,MATCH($S135,[3]bbg!$A:$A,1))</f>
        <v>1970.8050000000001</v>
      </c>
      <c r="W135">
        <f>+INDEX([3]bbg!$EF:$EF,MATCH($S135,[3]bbg!$A:$A,1))</f>
        <v>734.077</v>
      </c>
      <c r="X135">
        <f>+INDEX([3]bbg!$AG:$AG,MATCH($S135,[3]bbg!$A:$A,1))</f>
        <v>444.93</v>
      </c>
      <c r="Y135">
        <f>+INDEX([3]bbg!$F:$F,MATCH($S135,[3]bbg!$A:$A,1))</f>
        <v>138.89920000000001</v>
      </c>
    </row>
    <row r="136" spans="1:25" x14ac:dyDescent="0.25">
      <c r="A136" s="15">
        <f t="shared" si="23"/>
        <v>43220</v>
      </c>
      <c r="B136">
        <f>+INDEX('[1]variables blg'!$K:$K,MATCH(A136,'[1]variables blg'!$J:$J,1))</f>
        <v>2648.05</v>
      </c>
      <c r="C136">
        <f>+INDEX('[1]variables blg'!$AL:$AL,MATCH(A136,'[1]variables blg'!$AK:$AK,1))</f>
        <v>139.90219999999999</v>
      </c>
      <c r="D136">
        <f t="shared" si="17"/>
        <v>2.718801001185378E-3</v>
      </c>
      <c r="E136">
        <f t="shared" si="18"/>
        <v>-3.1369220006849385E-4</v>
      </c>
      <c r="G136">
        <f>+IF(output!B134&lt;0,assets!E136,assets!D136)</f>
        <v>2.718801001185378E-3</v>
      </c>
      <c r="H136">
        <f>+IF(output!B134&lt;0,-D136,D136)</f>
        <v>2.718801001185378E-3</v>
      </c>
      <c r="I136">
        <f>+IF(output!B134&lt;0,-assets!D136,assets!E136)</f>
        <v>-3.1369220006849385E-4</v>
      </c>
      <c r="K136">
        <f t="shared" si="19"/>
        <v>272.07544369368901</v>
      </c>
      <c r="L136">
        <f t="shared" si="20"/>
        <v>353.00393018664084</v>
      </c>
      <c r="M136">
        <f t="shared" si="20"/>
        <v>141.2694041535801</v>
      </c>
      <c r="N136">
        <f t="shared" si="21"/>
        <v>186.36952268344538</v>
      </c>
      <c r="O136">
        <f t="shared" si="22"/>
        <v>100.12025544005584</v>
      </c>
      <c r="Q136" s="15"/>
      <c r="S136" s="15">
        <f t="shared" si="16"/>
        <v>40329</v>
      </c>
      <c r="T136">
        <f>+INDEX([3]bbg!$K:$K,MATCH($S136,[3]bbg!$A:$A,1))</f>
        <v>1089.4100000000001</v>
      </c>
      <c r="U136">
        <f>+INDEX([3]bbg!$Q:$Q,MATCH($S136,[3]bbg!$A:$A,1))</f>
        <v>475.08600000000001</v>
      </c>
      <c r="V136">
        <f>+INDEX([3]bbg!$EE:$EE,MATCH($S136,[3]bbg!$A:$A,1))</f>
        <v>1959.547</v>
      </c>
      <c r="W136">
        <f>+INDEX([3]bbg!$EF:$EF,MATCH($S136,[3]bbg!$A:$A,1))</f>
        <v>708.23299999999995</v>
      </c>
      <c r="X136">
        <f>+INDEX([3]bbg!$AG:$AG,MATCH($S136,[3]bbg!$A:$A,1))</f>
        <v>424.86</v>
      </c>
      <c r="Y136">
        <f>+INDEX([3]bbg!$F:$F,MATCH($S136,[3]bbg!$A:$A,1))</f>
        <v>138.93979999999999</v>
      </c>
    </row>
    <row r="137" spans="1:25" x14ac:dyDescent="0.25">
      <c r="A137" s="15">
        <f t="shared" si="23"/>
        <v>43251</v>
      </c>
      <c r="B137">
        <f>+INDEX('[1]variables blg'!$K:$K,MATCH(A137,'[1]variables blg'!$J:$J,1))</f>
        <v>2705.27</v>
      </c>
      <c r="C137">
        <f>+INDEX('[1]variables blg'!$AL:$AL,MATCH(A137,'[1]variables blg'!$AK:$AK,1))</f>
        <v>139.85849999999999</v>
      </c>
      <c r="D137">
        <f t="shared" si="17"/>
        <v>2.1608353316591389E-2</v>
      </c>
      <c r="E137">
        <f t="shared" si="18"/>
        <v>-3.1236106365728489E-4</v>
      </c>
      <c r="G137">
        <f>+IF(output!B135&lt;0,assets!E137,assets!D137)</f>
        <v>2.1608353316591389E-2</v>
      </c>
      <c r="H137">
        <f>+IF(output!B135&lt;0,-D137,D137)</f>
        <v>2.1608353316591389E-2</v>
      </c>
      <c r="I137">
        <f>+IF(output!B135&lt;0,-assets!D137,assets!E137)</f>
        <v>-3.1236106365728489E-4</v>
      </c>
      <c r="K137">
        <f t="shared" si="19"/>
        <v>277.95454600979059</v>
      </c>
      <c r="L137">
        <f t="shared" si="20"/>
        <v>360.63176383225914</v>
      </c>
      <c r="M137">
        <f t="shared" si="20"/>
        <v>141.22527709223647</v>
      </c>
      <c r="N137">
        <f t="shared" si="21"/>
        <v>190.39666117703376</v>
      </c>
      <c r="O137">
        <f t="shared" si="22"/>
        <v>101.06479961264671</v>
      </c>
      <c r="Q137" s="15"/>
      <c r="S137" s="15">
        <f t="shared" si="16"/>
        <v>40359</v>
      </c>
      <c r="T137">
        <f>+INDEX([3]bbg!$K:$K,MATCH($S137,[3]bbg!$A:$A,1))</f>
        <v>1030.71</v>
      </c>
      <c r="U137">
        <f>+INDEX([3]bbg!$Q:$Q,MATCH($S137,[3]bbg!$A:$A,1))</f>
        <v>484.08100000000002</v>
      </c>
      <c r="V137">
        <f>+INDEX([3]bbg!$EE:$EE,MATCH($S137,[3]bbg!$A:$A,1))</f>
        <v>1999.8689999999999</v>
      </c>
      <c r="W137">
        <f>+INDEX([3]bbg!$EF:$EF,MATCH($S137,[3]bbg!$A:$A,1))</f>
        <v>717.46699999999998</v>
      </c>
      <c r="X137">
        <f>+INDEX([3]bbg!$AG:$AG,MATCH($S137,[3]bbg!$A:$A,1))</f>
        <v>418.89</v>
      </c>
      <c r="Y137">
        <f>+INDEX([3]bbg!$F:$F,MATCH($S137,[3]bbg!$A:$A,1))</f>
        <v>138.9794</v>
      </c>
    </row>
    <row r="138" spans="1:25" x14ac:dyDescent="0.25">
      <c r="A138" s="15">
        <f t="shared" si="23"/>
        <v>43281</v>
      </c>
      <c r="B138">
        <f>+INDEX('[1]variables blg'!$K:$K,MATCH(A138,'[1]variables blg'!$J:$J,1))</f>
        <v>2718.37</v>
      </c>
      <c r="C138">
        <f>+INDEX('[1]variables blg'!$AL:$AL,MATCH(A138,'[1]variables blg'!$AK:$AK,1))</f>
        <v>139.81780000000001</v>
      </c>
      <c r="D138">
        <f t="shared" si="17"/>
        <v>4.8424002040461378E-3</v>
      </c>
      <c r="E138">
        <f t="shared" si="18"/>
        <v>-2.9100841207352346E-4</v>
      </c>
      <c r="G138">
        <f>+IF(output!B136&lt;0,assets!E138,assets!D138)</f>
        <v>4.8424002040461378E-3</v>
      </c>
      <c r="H138">
        <f>+IF(output!B136&lt;0,-D138,D138)</f>
        <v>4.8424002040461378E-3</v>
      </c>
      <c r="I138">
        <f>+IF(output!B136&lt;0,-assets!D138,assets!E138)</f>
        <v>-2.9100841207352346E-4</v>
      </c>
      <c r="K138">
        <f t="shared" si="19"/>
        <v>279.30051316010395</v>
      </c>
      <c r="L138">
        <f t="shared" si="20"/>
        <v>362.37808715902599</v>
      </c>
      <c r="M138">
        <f t="shared" si="20"/>
        <v>141.1841793486052</v>
      </c>
      <c r="N138">
        <f t="shared" si="21"/>
        <v>191.31863800796714</v>
      </c>
      <c r="O138">
        <f t="shared" si="22"/>
        <v>100.22756958959862</v>
      </c>
      <c r="Q138" s="15"/>
      <c r="S138" s="15">
        <f t="shared" si="16"/>
        <v>40390</v>
      </c>
      <c r="T138">
        <f>+INDEX([3]bbg!$K:$K,MATCH($S138,[3]bbg!$A:$A,1))</f>
        <v>1101.5999999999999</v>
      </c>
      <c r="U138">
        <f>+INDEX([3]bbg!$Q:$Q,MATCH($S138,[3]bbg!$A:$A,1))</f>
        <v>487.50099999999998</v>
      </c>
      <c r="V138">
        <f>+INDEX([3]bbg!$EE:$EE,MATCH($S138,[3]bbg!$A:$A,1))</f>
        <v>2040.8</v>
      </c>
      <c r="W138">
        <f>+INDEX([3]bbg!$EF:$EF,MATCH($S138,[3]bbg!$A:$A,1))</f>
        <v>742.32799999999997</v>
      </c>
      <c r="X138">
        <f>+INDEX([3]bbg!$AG:$AG,MATCH($S138,[3]bbg!$A:$A,1))</f>
        <v>438.56</v>
      </c>
      <c r="Y138">
        <f>+INDEX([3]bbg!$F:$F,MATCH($S138,[3]bbg!$A:$A,1))</f>
        <v>139.03530000000001</v>
      </c>
    </row>
    <row r="139" spans="1:25" x14ac:dyDescent="0.25">
      <c r="A139" s="15">
        <f t="shared" si="23"/>
        <v>43312</v>
      </c>
      <c r="B139">
        <f>+INDEX('[1]variables blg'!$K:$K,MATCH(A139,'[1]variables blg'!$J:$J,1))</f>
        <v>2816.29</v>
      </c>
      <c r="C139">
        <f>+INDEX('[1]variables blg'!$AL:$AL,MATCH(A139,'[1]variables blg'!$AK:$AK,1))</f>
        <v>139.77260000000001</v>
      </c>
      <c r="D139">
        <f t="shared" si="17"/>
        <v>3.6021586465418753E-2</v>
      </c>
      <c r="E139">
        <f t="shared" si="18"/>
        <v>-3.2327786590835572E-4</v>
      </c>
      <c r="G139">
        <f>+IF(output!B137&lt;0,assets!E139,assets!D139)</f>
        <v>3.6021586465418753E-2</v>
      </c>
      <c r="H139">
        <f>+IF(output!B137&lt;0,-D139,D139)</f>
        <v>3.6021586465418753E-2</v>
      </c>
      <c r="I139">
        <f>+IF(output!B137&lt;0,-assets!D139,assets!E139)</f>
        <v>-3.2327786590835572E-4</v>
      </c>
      <c r="K139">
        <f t="shared" si="19"/>
        <v>289.36136074473649</v>
      </c>
      <c r="L139">
        <f t="shared" si="20"/>
        <v>375.43152075879789</v>
      </c>
      <c r="M139">
        <f t="shared" si="20"/>
        <v>141.13853762840535</v>
      </c>
      <c r="N139">
        <f t="shared" si="21"/>
        <v>198.21023886941728</v>
      </c>
      <c r="O139">
        <f t="shared" si="22"/>
        <v>101.78491542997551</v>
      </c>
      <c r="Q139" s="15"/>
      <c r="S139" s="15">
        <f t="shared" si="16"/>
        <v>40421</v>
      </c>
      <c r="T139">
        <f>+INDEX([3]bbg!$K:$K,MATCH($S139,[3]bbg!$A:$A,1))</f>
        <v>1049.33</v>
      </c>
      <c r="U139">
        <f>+INDEX([3]bbg!$Q:$Q,MATCH($S139,[3]bbg!$A:$A,1))</f>
        <v>497.60300000000001</v>
      </c>
      <c r="V139">
        <f>+INDEX([3]bbg!$EE:$EE,MATCH($S139,[3]bbg!$A:$A,1))</f>
        <v>2085.473</v>
      </c>
      <c r="W139">
        <f>+INDEX([3]bbg!$EF:$EF,MATCH($S139,[3]bbg!$A:$A,1))</f>
        <v>743.48900000000003</v>
      </c>
      <c r="X139">
        <f>+INDEX([3]bbg!$AG:$AG,MATCH($S139,[3]bbg!$A:$A,1))</f>
        <v>455.07</v>
      </c>
      <c r="Y139">
        <f>+INDEX([3]bbg!$F:$F,MATCH($S139,[3]bbg!$A:$A,1))</f>
        <v>139.0873</v>
      </c>
    </row>
    <row r="140" spans="1:25" x14ac:dyDescent="0.25">
      <c r="A140" s="15">
        <f t="shared" si="23"/>
        <v>43343</v>
      </c>
      <c r="B140">
        <f>+INDEX('[1]variables blg'!$K:$K,MATCH(A140,'[1]variables blg'!$J:$J,1))</f>
        <v>2901.52</v>
      </c>
      <c r="C140">
        <f>+INDEX('[1]variables blg'!$AL:$AL,MATCH(A140,'[1]variables blg'!$AK:$AK,1))</f>
        <v>139.7294</v>
      </c>
      <c r="D140">
        <f t="shared" si="17"/>
        <v>3.0263218631604083E-2</v>
      </c>
      <c r="E140">
        <f t="shared" si="18"/>
        <v>-3.090734521645766E-4</v>
      </c>
      <c r="G140">
        <f>+IF(output!B138&lt;0,assets!E140,assets!D140)</f>
        <v>3.0263218631604083E-2</v>
      </c>
      <c r="H140">
        <f>+IF(output!B138&lt;0,-D140,D140)</f>
        <v>3.0263218631604083E-2</v>
      </c>
      <c r="I140">
        <f>+IF(output!B138&lt;0,-assets!D140,assets!E140)</f>
        <v>-3.090734521645766E-4</v>
      </c>
      <c r="K140">
        <f t="shared" si="19"/>
        <v>298.1183668684929</v>
      </c>
      <c r="L140">
        <f t="shared" si="20"/>
        <v>386.79328695271698</v>
      </c>
      <c r="M140">
        <f t="shared" si="20"/>
        <v>141.09491545334708</v>
      </c>
      <c r="N140">
        <f t="shared" si="21"/>
        <v>204.20871866334494</v>
      </c>
      <c r="O140">
        <f t="shared" si="22"/>
        <v>101.49770725897199</v>
      </c>
      <c r="Q140" s="15"/>
      <c r="S140" s="15">
        <f t="shared" ref="S140:S203" si="24">+EOMONTH(S139,1)</f>
        <v>40451</v>
      </c>
      <c r="T140">
        <f>+INDEX([3]bbg!$K:$K,MATCH($S140,[3]bbg!$A:$A,1))</f>
        <v>1141.2</v>
      </c>
      <c r="U140">
        <f>+INDEX([3]bbg!$Q:$Q,MATCH($S140,[3]bbg!$A:$A,1))</f>
        <v>497.73899999999998</v>
      </c>
      <c r="V140">
        <f>+INDEX([3]bbg!$EE:$EE,MATCH($S140,[3]bbg!$A:$A,1))</f>
        <v>2097.7809999999999</v>
      </c>
      <c r="W140">
        <f>+INDEX([3]bbg!$EF:$EF,MATCH($S140,[3]bbg!$A:$A,1))</f>
        <v>765.56299999999999</v>
      </c>
      <c r="X140">
        <f>+INDEX([3]bbg!$AG:$AG,MATCH($S140,[3]bbg!$A:$A,1))</f>
        <v>487.26</v>
      </c>
      <c r="Y140">
        <f>+INDEX([3]bbg!$F:$F,MATCH($S140,[3]bbg!$A:$A,1))</f>
        <v>139.13679999999999</v>
      </c>
    </row>
    <row r="141" spans="1:25" x14ac:dyDescent="0.25">
      <c r="A141" s="15">
        <f t="shared" si="23"/>
        <v>43373</v>
      </c>
      <c r="B141">
        <f>+INDEX('[1]variables blg'!$K:$K,MATCH(A141,'[1]variables blg'!$J:$J,1))</f>
        <v>2913.98</v>
      </c>
      <c r="C141">
        <f>+INDEX('[1]variables blg'!$AL:$AL,MATCH(A141,'[1]variables blg'!$AK:$AK,1))</f>
        <v>139.6901</v>
      </c>
      <c r="D141">
        <f t="shared" si="17"/>
        <v>4.2943009181395375E-3</v>
      </c>
      <c r="E141">
        <f t="shared" si="18"/>
        <v>-2.8125791708832892E-4</v>
      </c>
      <c r="G141">
        <f>+IF(output!B139&lt;0,assets!E141,assets!D141)</f>
        <v>4.2943009181395375E-3</v>
      </c>
      <c r="H141">
        <f>+IF(output!B139&lt;0,-D141,D141)</f>
        <v>4.2943009181395375E-3</v>
      </c>
      <c r="I141">
        <f>+IF(output!B139&lt;0,-assets!D141,assets!E141)</f>
        <v>-2.8125791708832892E-4</v>
      </c>
      <c r="K141">
        <f t="shared" si="19"/>
        <v>299.39857684505051</v>
      </c>
      <c r="L141">
        <f t="shared" si="20"/>
        <v>388.45429372000825</v>
      </c>
      <c r="M141">
        <f t="shared" si="20"/>
        <v>141.05523139131492</v>
      </c>
      <c r="N141">
        <f t="shared" si="21"/>
        <v>205.08565235139304</v>
      </c>
      <c r="O141">
        <f t="shared" si="22"/>
        <v>100.20065215005256</v>
      </c>
      <c r="Q141" s="15"/>
      <c r="S141" s="15">
        <f t="shared" si="24"/>
        <v>40482</v>
      </c>
      <c r="T141">
        <f>+INDEX([3]bbg!$K:$K,MATCH($S141,[3]bbg!$A:$A,1))</f>
        <v>1183.26</v>
      </c>
      <c r="U141">
        <f>+INDEX([3]bbg!$Q:$Q,MATCH($S141,[3]bbg!$A:$A,1))</f>
        <v>496.959</v>
      </c>
      <c r="V141">
        <f>+INDEX([3]bbg!$EE:$EE,MATCH($S141,[3]bbg!$A:$A,1))</f>
        <v>2102.1860000000001</v>
      </c>
      <c r="W141">
        <f>+INDEX([3]bbg!$EF:$EF,MATCH($S141,[3]bbg!$A:$A,1))</f>
        <v>784.13</v>
      </c>
      <c r="X141">
        <f>+INDEX([3]bbg!$AG:$AG,MATCH($S141,[3]bbg!$A:$A,1))</f>
        <v>490.03</v>
      </c>
      <c r="Y141">
        <f>+INDEX([3]bbg!$F:$F,MATCH($S141,[3]bbg!$A:$A,1))</f>
        <v>139.21530000000001</v>
      </c>
    </row>
    <row r="142" spans="1:25" x14ac:dyDescent="0.25">
      <c r="A142" s="15">
        <f t="shared" si="23"/>
        <v>43404</v>
      </c>
      <c r="B142">
        <f>+INDEX('[1]variables blg'!$K:$K,MATCH(A142,'[1]variables blg'!$J:$J,1))</f>
        <v>2711.74</v>
      </c>
      <c r="C142">
        <f>+INDEX('[1]variables blg'!$AL:$AL,MATCH(A142,'[1]variables blg'!$AK:$AK,1))</f>
        <v>139.64330000000001</v>
      </c>
      <c r="D142">
        <f t="shared" si="17"/>
        <v>-6.9403358979814644E-2</v>
      </c>
      <c r="E142">
        <f t="shared" si="18"/>
        <v>-3.350273211916166E-4</v>
      </c>
      <c r="G142">
        <f>+IF(output!B140&lt;0,assets!E142,assets!D142)</f>
        <v>-6.9403358979814644E-2</v>
      </c>
      <c r="H142">
        <f>+IF(output!B140&lt;0,-D142,D142)</f>
        <v>-6.9403358979814644E-2</v>
      </c>
      <c r="I142">
        <f>+IF(output!B140&lt;0,-assets!D142,assets!E142)</f>
        <v>-3.350273211916166E-4</v>
      </c>
      <c r="K142">
        <f t="shared" si="19"/>
        <v>278.61930993822784</v>
      </c>
      <c r="L142">
        <f t="shared" si="20"/>
        <v>361.49426092570815</v>
      </c>
      <c r="M142">
        <f t="shared" si="20"/>
        <v>141.00797403500184</v>
      </c>
      <c r="N142">
        <f t="shared" si="21"/>
        <v>190.85201919963984</v>
      </c>
      <c r="O142">
        <f t="shared" si="22"/>
        <v>96.513080684949685</v>
      </c>
      <c r="Q142" s="15"/>
      <c r="S142" s="15">
        <f t="shared" si="24"/>
        <v>40512</v>
      </c>
      <c r="T142">
        <f>+INDEX([3]bbg!$K:$K,MATCH($S142,[3]bbg!$A:$A,1))</f>
        <v>1180.55</v>
      </c>
      <c r="U142">
        <f>+INDEX([3]bbg!$Q:$Q,MATCH($S142,[3]bbg!$A:$A,1))</f>
        <v>493.47699999999998</v>
      </c>
      <c r="V142">
        <f>+INDEX([3]bbg!$EE:$EE,MATCH($S142,[3]bbg!$A:$A,1))</f>
        <v>2084.212</v>
      </c>
      <c r="W142">
        <f>+INDEX([3]bbg!$EF:$EF,MATCH($S142,[3]bbg!$A:$A,1))</f>
        <v>775.38199999999995</v>
      </c>
      <c r="X142">
        <f>+INDEX([3]bbg!$AG:$AG,MATCH($S142,[3]bbg!$A:$A,1))</f>
        <v>483.96</v>
      </c>
      <c r="Y142">
        <f>+INDEX([3]bbg!$F:$F,MATCH($S142,[3]bbg!$A:$A,1))</f>
        <v>139.28870000000001</v>
      </c>
    </row>
    <row r="143" spans="1:25" x14ac:dyDescent="0.25">
      <c r="A143" s="15">
        <f t="shared" si="23"/>
        <v>43434</v>
      </c>
      <c r="B143">
        <f>+INDEX('[1]variables blg'!$K:$K,MATCH(A143,'[1]variables blg'!$J:$J,1))</f>
        <v>2760.17</v>
      </c>
      <c r="C143">
        <f>+INDEX('[1]variables blg'!$AL:$AL,MATCH(A143,'[1]variables blg'!$AK:$AK,1))</f>
        <v>139.60130000000001</v>
      </c>
      <c r="D143">
        <f t="shared" si="17"/>
        <v>1.785938179914015E-2</v>
      </c>
      <c r="E143">
        <f t="shared" si="18"/>
        <v>-3.0076630959019468E-4</v>
      </c>
      <c r="G143">
        <f>+IF(output!B141&lt;0,assets!E143,assets!D143)</f>
        <v>-3.0076630959019468E-4</v>
      </c>
      <c r="H143">
        <f>+IF(output!B141&lt;0,-D143,D143)</f>
        <v>-1.785938179914015E-2</v>
      </c>
      <c r="I143">
        <f>+IF(output!B141&lt;0,-assets!D143,assets!E143)</f>
        <v>-1.785938179914015E-2</v>
      </c>
      <c r="K143">
        <f t="shared" si="19"/>
        <v>278.53551063659717</v>
      </c>
      <c r="L143">
        <f t="shared" si="20"/>
        <v>355.03819690163795</v>
      </c>
      <c r="M143">
        <f t="shared" si="20"/>
        <v>138.48965878998749</v>
      </c>
      <c r="N143">
        <f t="shared" si="21"/>
        <v>194.26051827766304</v>
      </c>
      <c r="O143">
        <f t="shared" si="22"/>
        <v>100.87793077447751</v>
      </c>
      <c r="Q143" s="15"/>
      <c r="S143" s="15">
        <f t="shared" si="24"/>
        <v>40543</v>
      </c>
      <c r="T143">
        <f>+INDEX([3]bbg!$K:$K,MATCH($S143,[3]bbg!$A:$A,1))</f>
        <v>1257.6400000000001</v>
      </c>
      <c r="U143">
        <f>+INDEX([3]bbg!$Q:$Q,MATCH($S143,[3]bbg!$A:$A,1))</f>
        <v>484.44799999999998</v>
      </c>
      <c r="V143">
        <f>+INDEX([3]bbg!$EE:$EE,MATCH($S143,[3]bbg!$A:$A,1))</f>
        <v>2064.4459999999999</v>
      </c>
      <c r="W143">
        <f>+INDEX([3]bbg!$EF:$EF,MATCH($S143,[3]bbg!$A:$A,1))</f>
        <v>789.03499999999997</v>
      </c>
      <c r="X143">
        <f>+INDEX([3]bbg!$AG:$AG,MATCH($S143,[3]bbg!$A:$A,1))</f>
        <v>520.33000000000004</v>
      </c>
      <c r="Y143">
        <f>+INDEX([3]bbg!$F:$F,MATCH($S143,[3]bbg!$A:$A,1))</f>
        <v>139.346</v>
      </c>
    </row>
    <row r="144" spans="1:25" x14ac:dyDescent="0.25">
      <c r="A144" s="15">
        <f t="shared" si="23"/>
        <v>43465</v>
      </c>
      <c r="B144">
        <f>+INDEX('[1]variables blg'!$K:$K,MATCH(A144,'[1]variables blg'!$J:$J,1))</f>
        <v>2506.85</v>
      </c>
      <c r="C144">
        <f>+INDEX('[1]variables blg'!$AL:$AL,MATCH(A144,'[1]variables blg'!$AK:$AK,1))</f>
        <v>139.55789999999999</v>
      </c>
      <c r="D144">
        <f t="shared" si="17"/>
        <v>-9.1776955767217339E-2</v>
      </c>
      <c r="E144">
        <f t="shared" si="18"/>
        <v>-3.1088535708490017E-4</v>
      </c>
      <c r="G144">
        <f>+IF(output!B142&lt;0,assets!E144,assets!D144)</f>
        <v>-3.1088535708490017E-4</v>
      </c>
      <c r="H144">
        <f>+IF(output!B142&lt;0,-D144,D144)</f>
        <v>9.1776955767217339E-2</v>
      </c>
      <c r="I144">
        <f>+IF(output!B142&lt;0,-assets!D144,assets!E144)</f>
        <v>9.1776955767217339E-2</v>
      </c>
      <c r="K144">
        <f t="shared" si="19"/>
        <v>278.44891802491207</v>
      </c>
      <c r="L144">
        <f t="shared" si="20"/>
        <v>387.62252179435211</v>
      </c>
      <c r="M144">
        <f t="shared" si="20"/>
        <v>151.19981807897318</v>
      </c>
      <c r="N144">
        <f t="shared" si="21"/>
        <v>176.43187928437723</v>
      </c>
      <c r="O144">
        <f t="shared" si="22"/>
        <v>95.395607943784881</v>
      </c>
      <c r="Q144" s="15"/>
      <c r="S144" s="15">
        <f t="shared" si="24"/>
        <v>40574</v>
      </c>
      <c r="T144">
        <f>+INDEX([3]bbg!$K:$K,MATCH($S144,[3]bbg!$A:$A,1))</f>
        <v>1286.1199999999999</v>
      </c>
      <c r="U144">
        <f>+INDEX([3]bbg!$Q:$Q,MATCH($S144,[3]bbg!$A:$A,1))</f>
        <v>484.35</v>
      </c>
      <c r="V144">
        <f>+INDEX([3]bbg!$EE:$EE,MATCH($S144,[3]bbg!$A:$A,1))</f>
        <v>2069.3380000000002</v>
      </c>
      <c r="W144">
        <f>+INDEX([3]bbg!$EF:$EF,MATCH($S144,[3]bbg!$A:$A,1))</f>
        <v>805.62400000000002</v>
      </c>
      <c r="X144">
        <f>+INDEX([3]bbg!$AG:$AG,MATCH($S144,[3]bbg!$A:$A,1))</f>
        <v>554.45000000000005</v>
      </c>
      <c r="Y144">
        <f>+INDEX([3]bbg!$F:$F,MATCH($S144,[3]bbg!$A:$A,1))</f>
        <v>139.42570000000001</v>
      </c>
    </row>
    <row r="145" spans="1:25" x14ac:dyDescent="0.25">
      <c r="A145" s="15">
        <f t="shared" si="23"/>
        <v>43496</v>
      </c>
      <c r="B145">
        <f>+INDEX('[1]variables blg'!$K:$K,MATCH(A145,'[1]variables blg'!$J:$J,1))</f>
        <v>2704.1</v>
      </c>
      <c r="C145">
        <f>+INDEX('[1]variables blg'!$AL:$AL,MATCH(A145,'[1]variables blg'!$AK:$AK,1))</f>
        <v>139.51390000000001</v>
      </c>
      <c r="D145">
        <f t="shared" si="17"/>
        <v>7.8684404731036883E-2</v>
      </c>
      <c r="E145">
        <f t="shared" si="18"/>
        <v>-3.1528132767821848E-4</v>
      </c>
      <c r="G145">
        <f>+IF(output!B143&lt;0,assets!E145,assets!D145)</f>
        <v>-3.1528132767821848E-4</v>
      </c>
      <c r="H145">
        <f>+IF(output!B143&lt;0,-D145,D145)</f>
        <v>-7.8684404731036883E-2</v>
      </c>
      <c r="I145">
        <f>+IF(output!B143&lt;0,-assets!D145,assets!E145)</f>
        <v>-7.8684404731036883E-2</v>
      </c>
      <c r="K145">
        <f t="shared" si="19"/>
        <v>278.36112828034663</v>
      </c>
      <c r="L145">
        <f t="shared" si="20"/>
        <v>357.12267440662015</v>
      </c>
      <c r="M145">
        <f t="shared" si="20"/>
        <v>139.30275039798812</v>
      </c>
      <c r="N145">
        <f t="shared" si="21"/>
        <v>190.3143166814466</v>
      </c>
      <c r="O145">
        <f t="shared" si="22"/>
        <v>103.91845617016793</v>
      </c>
      <c r="Q145" s="15"/>
      <c r="S145" s="15">
        <f t="shared" si="24"/>
        <v>40602</v>
      </c>
      <c r="T145">
        <f>+INDEX([3]bbg!$K:$K,MATCH($S145,[3]bbg!$A:$A,1))</f>
        <v>1327.22</v>
      </c>
      <c r="U145">
        <f>+INDEX([3]bbg!$Q:$Q,MATCH($S145,[3]bbg!$A:$A,1))</f>
        <v>483.983</v>
      </c>
      <c r="V145">
        <f>+INDEX([3]bbg!$EE:$EE,MATCH($S145,[3]bbg!$A:$A,1))</f>
        <v>2084</v>
      </c>
      <c r="W145">
        <f>+INDEX([3]bbg!$EF:$EF,MATCH($S145,[3]bbg!$A:$A,1))</f>
        <v>816.39499999999998</v>
      </c>
      <c r="X145">
        <f>+INDEX([3]bbg!$AG:$AG,MATCH($S145,[3]bbg!$A:$A,1))</f>
        <v>565.78</v>
      </c>
      <c r="Y145">
        <f>+INDEX([3]bbg!$F:$F,MATCH($S145,[3]bbg!$A:$A,1))</f>
        <v>139.5017</v>
      </c>
    </row>
    <row r="146" spans="1:25" x14ac:dyDescent="0.25">
      <c r="A146" s="15">
        <f t="shared" si="23"/>
        <v>43524</v>
      </c>
      <c r="B146">
        <f>+INDEX('[1]variables blg'!$K:$K,MATCH(A146,'[1]variables blg'!$J:$J,1))</f>
        <v>2784.49</v>
      </c>
      <c r="C146">
        <f>+INDEX('[1]variables blg'!$AL:$AL,MATCH(A146,'[1]variables blg'!$AK:$AK,1))</f>
        <v>139.47409999999999</v>
      </c>
      <c r="D146">
        <f t="shared" si="17"/>
        <v>2.9728930143116061E-2</v>
      </c>
      <c r="E146">
        <f t="shared" si="18"/>
        <v>-2.8527623412444303E-4</v>
      </c>
      <c r="G146">
        <f>+IF(output!B144&lt;0,assets!E146,assets!D146)</f>
        <v>2.9728930143116061E-2</v>
      </c>
      <c r="H146">
        <f>+IF(output!B144&lt;0,-D146,D146)</f>
        <v>2.9728930143116061E-2</v>
      </c>
      <c r="I146">
        <f>+IF(output!B144&lt;0,-assets!D146,assets!E146)</f>
        <v>-2.8527623412444303E-4</v>
      </c>
      <c r="K146">
        <f t="shared" si="19"/>
        <v>286.636506817552</v>
      </c>
      <c r="L146">
        <f t="shared" si="20"/>
        <v>367.73954944657731</v>
      </c>
      <c r="M146">
        <f t="shared" si="20"/>
        <v>139.26301063395141</v>
      </c>
      <c r="N146">
        <f t="shared" si="21"/>
        <v>195.97215770730421</v>
      </c>
      <c r="O146">
        <f t="shared" si="22"/>
        <v>101.47218269544958</v>
      </c>
      <c r="Q146" s="15"/>
      <c r="S146" s="15">
        <f t="shared" si="24"/>
        <v>40633</v>
      </c>
      <c r="T146">
        <f>+INDEX([3]bbg!$K:$K,MATCH($S146,[3]bbg!$A:$A,1))</f>
        <v>1325.83</v>
      </c>
      <c r="U146">
        <f>+INDEX([3]bbg!$Q:$Q,MATCH($S146,[3]bbg!$A:$A,1))</f>
        <v>483.64100000000002</v>
      </c>
      <c r="V146">
        <f>+INDEX([3]bbg!$EE:$EE,MATCH($S146,[3]bbg!$A:$A,1))</f>
        <v>2084.5740000000001</v>
      </c>
      <c r="W146">
        <f>+INDEX([3]bbg!$EF:$EF,MATCH($S146,[3]bbg!$A:$A,1))</f>
        <v>819.82500000000005</v>
      </c>
      <c r="X146">
        <f>+INDEX([3]bbg!$AG:$AG,MATCH($S146,[3]bbg!$A:$A,1))</f>
        <v>575.25</v>
      </c>
      <c r="Y146">
        <f>+INDEX([3]bbg!$F:$F,MATCH($S146,[3]bbg!$A:$A,1))</f>
        <v>139.5788</v>
      </c>
    </row>
    <row r="147" spans="1:25" x14ac:dyDescent="0.25">
      <c r="A147" s="15">
        <f t="shared" si="23"/>
        <v>43555</v>
      </c>
      <c r="B147">
        <f>+INDEX('[1]variables blg'!$K:$K,MATCH(A147,'[1]variables blg'!$J:$J,1))</f>
        <v>2834.4</v>
      </c>
      <c r="C147">
        <f>+INDEX('[1]variables blg'!$AL:$AL,MATCH(A147,'[1]variables blg'!$AK:$AK,1))</f>
        <v>139.43270000000001</v>
      </c>
      <c r="D147">
        <f t="shared" si="17"/>
        <v>1.7924287751078349E-2</v>
      </c>
      <c r="E147">
        <f t="shared" si="18"/>
        <v>-2.9682930379171246E-4</v>
      </c>
      <c r="G147">
        <f>+IF(output!B145&lt;0,assets!E147,assets!D147)</f>
        <v>1.7924287751078349E-2</v>
      </c>
      <c r="H147">
        <f>+IF(output!B145&lt;0,-D147,D147)</f>
        <v>1.7924287751078349E-2</v>
      </c>
      <c r="I147">
        <f>+IF(output!B145&lt;0,-assets!D147,assets!E147)</f>
        <v>-2.9682930379171246E-4</v>
      </c>
      <c r="K147">
        <f t="shared" si="19"/>
        <v>291.77426204571373</v>
      </c>
      <c r="L147">
        <f t="shared" si="20"/>
        <v>374.33101894830969</v>
      </c>
      <c r="M147">
        <f t="shared" si="20"/>
        <v>139.221673291461</v>
      </c>
      <c r="N147">
        <f t="shared" si="21"/>
        <v>199.48481905324962</v>
      </c>
      <c r="O147">
        <f t="shared" si="22"/>
        <v>100.88137292236432</v>
      </c>
      <c r="Q147" s="15"/>
      <c r="S147" s="15">
        <f t="shared" si="24"/>
        <v>40663</v>
      </c>
      <c r="T147">
        <f>+INDEX([3]bbg!$K:$K,MATCH($S147,[3]bbg!$A:$A,1))</f>
        <v>1363.61</v>
      </c>
      <c r="U147">
        <f>+INDEX([3]bbg!$Q:$Q,MATCH($S147,[3]bbg!$A:$A,1))</f>
        <v>489.43700000000001</v>
      </c>
      <c r="V147">
        <f>+INDEX([3]bbg!$EE:$EE,MATCH($S147,[3]bbg!$A:$A,1))</f>
        <v>2119.971</v>
      </c>
      <c r="W147">
        <f>+INDEX([3]bbg!$EF:$EF,MATCH($S147,[3]bbg!$A:$A,1))</f>
        <v>832.28599999999994</v>
      </c>
      <c r="X147">
        <f>+INDEX([3]bbg!$AG:$AG,MATCH($S147,[3]bbg!$A:$A,1))</f>
        <v>569.61</v>
      </c>
      <c r="Y147">
        <f>+INDEX([3]bbg!$F:$F,MATCH($S147,[3]bbg!$A:$A,1))</f>
        <v>139.68780000000001</v>
      </c>
    </row>
    <row r="148" spans="1:25" x14ac:dyDescent="0.25">
      <c r="A148" s="15">
        <f t="shared" si="23"/>
        <v>43585</v>
      </c>
      <c r="B148">
        <f>+INDEX('[1]variables blg'!$K:$K,MATCH(A148,'[1]variables blg'!$J:$J,1))</f>
        <v>2945.83</v>
      </c>
      <c r="C148">
        <f>+INDEX('[1]variables blg'!$AL:$AL,MATCH(A148,'[1]variables blg'!$AK:$AK,1))</f>
        <v>139.38740000000001</v>
      </c>
      <c r="D148">
        <f t="shared" si="17"/>
        <v>3.9313434942139347E-2</v>
      </c>
      <c r="E148">
        <f t="shared" si="18"/>
        <v>-3.2488792083917861E-4</v>
      </c>
      <c r="G148">
        <f>+IF(output!B146&lt;0,assets!E148,assets!D148)</f>
        <v>-3.2488792083917861E-4</v>
      </c>
      <c r="H148">
        <f>+IF(output!B146&lt;0,-D148,D148)</f>
        <v>-3.9313434942139347E-2</v>
      </c>
      <c r="I148">
        <f>+IF(output!B146&lt;0,-assets!D148,assets!E148)</f>
        <v>-3.9313434942139347E-2</v>
      </c>
      <c r="K148">
        <f t="shared" si="19"/>
        <v>291.67946811236328</v>
      </c>
      <c r="L148">
        <f t="shared" si="20"/>
        <v>359.61478078806061</v>
      </c>
      <c r="M148">
        <f t="shared" si="20"/>
        <v>133.74839109598136</v>
      </c>
      <c r="N148">
        <f t="shared" si="21"/>
        <v>207.327252509044</v>
      </c>
      <c r="O148">
        <f t="shared" si="22"/>
        <v>101.949427351065</v>
      </c>
      <c r="Q148" s="15"/>
      <c r="S148" s="15">
        <f t="shared" si="24"/>
        <v>40694</v>
      </c>
      <c r="T148">
        <f>+INDEX([3]bbg!$K:$K,MATCH($S148,[3]bbg!$A:$A,1))</f>
        <v>1345.2</v>
      </c>
      <c r="U148">
        <f>+INDEX([3]bbg!$Q:$Q,MATCH($S148,[3]bbg!$A:$A,1))</f>
        <v>497.28899999999999</v>
      </c>
      <c r="V148">
        <f>+INDEX([3]bbg!$EE:$EE,MATCH($S148,[3]bbg!$A:$A,1))</f>
        <v>2150.3200000000002</v>
      </c>
      <c r="W148">
        <f>+INDEX([3]bbg!$EF:$EF,MATCH($S148,[3]bbg!$A:$A,1))</f>
        <v>836.35599999999999</v>
      </c>
      <c r="X148">
        <f>+INDEX([3]bbg!$AG:$AG,MATCH($S148,[3]bbg!$A:$A,1))</f>
        <v>564.53</v>
      </c>
      <c r="Y148">
        <f>+INDEX([3]bbg!$F:$F,MATCH($S148,[3]bbg!$A:$A,1))</f>
        <v>139.8169</v>
      </c>
    </row>
    <row r="149" spans="1:25" x14ac:dyDescent="0.25">
      <c r="A149" s="15">
        <f t="shared" si="23"/>
        <v>43616</v>
      </c>
      <c r="B149">
        <f>+INDEX('[1]variables blg'!$K:$K,MATCH(A149,'[1]variables blg'!$J:$J,1))</f>
        <v>2752.06</v>
      </c>
      <c r="C149">
        <f>+INDEX('[1]variables blg'!$AL:$AL,MATCH(A149,'[1]variables blg'!$AK:$AK,1))</f>
        <v>139.34350000000001</v>
      </c>
      <c r="D149">
        <f t="shared" si="17"/>
        <v>-6.5777726481161536E-2</v>
      </c>
      <c r="E149">
        <f t="shared" si="18"/>
        <v>-3.1494955785105194E-4</v>
      </c>
      <c r="G149">
        <f>+IF(output!B147&lt;0,assets!E149,assets!D149)</f>
        <v>-6.5777726481161536E-2</v>
      </c>
      <c r="H149">
        <f>+IF(output!B147&lt;0,-D149,D149)</f>
        <v>-6.5777726481161536E-2</v>
      </c>
      <c r="I149">
        <f>+IF(output!B147&lt;0,-assets!D149,assets!E149)</f>
        <v>-3.1494955785105194E-4</v>
      </c>
      <c r="K149">
        <f t="shared" si="19"/>
        <v>272.49345583869757</v>
      </c>
      <c r="L149">
        <f t="shared" si="20"/>
        <v>335.96013809880071</v>
      </c>
      <c r="M149">
        <f t="shared" si="20"/>
        <v>133.7062670993424</v>
      </c>
      <c r="N149">
        <f t="shared" si="21"/>
        <v>193.68973720141338</v>
      </c>
      <c r="O149">
        <f t="shared" si="22"/>
        <v>96.695366198049371</v>
      </c>
      <c r="Q149" s="15"/>
      <c r="S149" s="15">
        <f t="shared" si="24"/>
        <v>40724</v>
      </c>
      <c r="T149">
        <f>+INDEX([3]bbg!$K:$K,MATCH($S149,[3]bbg!$A:$A,1))</f>
        <v>1320.64</v>
      </c>
      <c r="U149">
        <f>+INDEX([3]bbg!$Q:$Q,MATCH($S149,[3]bbg!$A:$A,1))</f>
        <v>495.62700000000001</v>
      </c>
      <c r="V149">
        <f>+INDEX([3]bbg!$EE:$EE,MATCH($S149,[3]bbg!$A:$A,1))</f>
        <v>2132.413</v>
      </c>
      <c r="W149">
        <f>+INDEX([3]bbg!$EF:$EF,MATCH($S149,[3]bbg!$A:$A,1))</f>
        <v>827.95500000000004</v>
      </c>
      <c r="X149">
        <f>+INDEX([3]bbg!$AG:$AG,MATCH($S149,[3]bbg!$A:$A,1))</f>
        <v>550.29999999999995</v>
      </c>
      <c r="Y149">
        <f>+INDEX([3]bbg!$F:$F,MATCH($S149,[3]bbg!$A:$A,1))</f>
        <v>139.9461</v>
      </c>
    </row>
    <row r="150" spans="1:25" x14ac:dyDescent="0.25">
      <c r="A150" s="15">
        <f t="shared" si="23"/>
        <v>43646</v>
      </c>
      <c r="B150">
        <f>+INDEX('[1]variables blg'!$K:$K,MATCH(A150,'[1]variables blg'!$J:$J,1))</f>
        <v>2941.76</v>
      </c>
      <c r="C150">
        <f>+INDEX('[1]variables blg'!$AL:$AL,MATCH(A150,'[1]variables blg'!$AK:$AK,1))</f>
        <v>139.30510000000001</v>
      </c>
      <c r="D150">
        <f t="shared" si="17"/>
        <v>6.8930183208214979E-2</v>
      </c>
      <c r="E150">
        <f t="shared" si="18"/>
        <v>-2.7557797816180063E-4</v>
      </c>
      <c r="G150">
        <f>+IF(output!B148&lt;0,assets!E150,assets!D150)</f>
        <v>6.8930183208214979E-2</v>
      </c>
      <c r="H150">
        <f>+IF(output!B148&lt;0,-D150,D150)</f>
        <v>6.8930183208214979E-2</v>
      </c>
      <c r="I150">
        <f>+IF(output!B148&lt;0,-assets!D150,assets!E150)</f>
        <v>-2.7557797816180063E-4</v>
      </c>
      <c r="K150">
        <f t="shared" si="19"/>
        <v>291.27647967269866</v>
      </c>
      <c r="L150">
        <f t="shared" si="20"/>
        <v>359.11793196860827</v>
      </c>
      <c r="M150">
        <f t="shared" si="20"/>
        <v>133.6694205965876</v>
      </c>
      <c r="N150">
        <f t="shared" si="21"/>
        <v>207.04080627225781</v>
      </c>
      <c r="O150">
        <f t="shared" si="22"/>
        <v>103.43273026150266</v>
      </c>
      <c r="Q150" s="15"/>
      <c r="S150" s="15">
        <f t="shared" si="24"/>
        <v>40755</v>
      </c>
      <c r="T150">
        <f>+INDEX([3]bbg!$K:$K,MATCH($S150,[3]bbg!$A:$A,1))</f>
        <v>1292.28</v>
      </c>
      <c r="U150">
        <f>+INDEX([3]bbg!$Q:$Q,MATCH($S150,[3]bbg!$A:$A,1))</f>
        <v>504.99400000000003</v>
      </c>
      <c r="V150">
        <f>+INDEX([3]bbg!$EE:$EE,MATCH($S150,[3]bbg!$A:$A,1))</f>
        <v>2181.3380000000002</v>
      </c>
      <c r="W150">
        <f>+INDEX([3]bbg!$EF:$EF,MATCH($S150,[3]bbg!$A:$A,1))</f>
        <v>838.18399999999997</v>
      </c>
      <c r="X150">
        <f>+INDEX([3]bbg!$AG:$AG,MATCH($S150,[3]bbg!$A:$A,1))</f>
        <v>554.04999999999995</v>
      </c>
      <c r="Y150">
        <f>+INDEX([3]bbg!$F:$F,MATCH($S150,[3]bbg!$A:$A,1))</f>
        <v>140.0624</v>
      </c>
    </row>
    <row r="151" spans="1:25" x14ac:dyDescent="0.25">
      <c r="A151" s="15">
        <f t="shared" si="23"/>
        <v>43677</v>
      </c>
      <c r="B151">
        <f>+INDEX('[1]variables blg'!$K:$K,MATCH(A151,'[1]variables blg'!$J:$J,1))</f>
        <v>2980.38</v>
      </c>
      <c r="C151">
        <f>+INDEX('[1]variables blg'!$AL:$AL,MATCH(A151,'[1]variables blg'!$AK:$AK,1))</f>
        <v>139.25829999999999</v>
      </c>
      <c r="D151">
        <f t="shared" si="17"/>
        <v>1.3128195366039375E-2</v>
      </c>
      <c r="E151">
        <f t="shared" si="18"/>
        <v>-3.3595324220014877E-4</v>
      </c>
      <c r="G151">
        <f>+IF(output!B149&lt;0,assets!E151,assets!D151)</f>
        <v>1.3128195366039375E-2</v>
      </c>
      <c r="H151">
        <f>+IF(output!B149&lt;0,-D151,D151)</f>
        <v>1.3128195366039375E-2</v>
      </c>
      <c r="I151">
        <f>+IF(output!B149&lt;0,-assets!D151,assets!E151)</f>
        <v>-3.3595324220014877E-4</v>
      </c>
      <c r="K151">
        <f t="shared" si="19"/>
        <v>295.10041420337404</v>
      </c>
      <c r="L151">
        <f t="shared" si="20"/>
        <v>363.83250233894017</v>
      </c>
      <c r="M151">
        <f t="shared" si="20"/>
        <v>133.62451392135517</v>
      </c>
      <c r="N151">
        <f t="shared" si="21"/>
        <v>209.75887842574232</v>
      </c>
      <c r="O151">
        <f t="shared" si="22"/>
        <v>100.63961210619196</v>
      </c>
      <c r="Q151" s="15"/>
      <c r="S151" s="15">
        <f t="shared" si="24"/>
        <v>40786</v>
      </c>
      <c r="T151">
        <f>+INDEX([3]bbg!$K:$K,MATCH($S151,[3]bbg!$A:$A,1))</f>
        <v>1218.8900000000001</v>
      </c>
      <c r="U151">
        <f>+INDEX([3]bbg!$Q:$Q,MATCH($S151,[3]bbg!$A:$A,1))</f>
        <v>519.28800000000001</v>
      </c>
      <c r="V151">
        <f>+INDEX([3]bbg!$EE:$EE,MATCH($S151,[3]bbg!$A:$A,1))</f>
        <v>2183.5819999999999</v>
      </c>
      <c r="W151">
        <f>+INDEX([3]bbg!$EF:$EF,MATCH($S151,[3]bbg!$A:$A,1))</f>
        <v>804.59699999999998</v>
      </c>
      <c r="X151">
        <f>+INDEX([3]bbg!$AG:$AG,MATCH($S151,[3]bbg!$A:$A,1))</f>
        <v>544.28</v>
      </c>
      <c r="Y151">
        <f>+INDEX([3]bbg!$F:$F,MATCH($S151,[3]bbg!$A:$A,1))</f>
        <v>140.17830000000001</v>
      </c>
    </row>
    <row r="152" spans="1:25" x14ac:dyDescent="0.25">
      <c r="A152" s="15">
        <f t="shared" si="23"/>
        <v>43708</v>
      </c>
      <c r="B152">
        <f>+INDEX('[1]variables blg'!$K:$K,MATCH(A152,'[1]variables blg'!$J:$J,1))</f>
        <v>2926.46</v>
      </c>
      <c r="C152">
        <f>+INDEX('[1]variables blg'!$AL:$AL,MATCH(A152,'[1]variables blg'!$AK:$AK,1))</f>
        <v>139.21639999999999</v>
      </c>
      <c r="D152">
        <f t="shared" si="17"/>
        <v>-1.8091652742267761E-2</v>
      </c>
      <c r="E152">
        <f t="shared" si="18"/>
        <v>-3.0087973212367114E-4</v>
      </c>
      <c r="G152">
        <f>+IF(output!B150&lt;0,assets!E152,assets!D152)</f>
        <v>-1.8091652742267761E-2</v>
      </c>
      <c r="H152">
        <f>+IF(output!B150&lt;0,-D152,D152)</f>
        <v>-1.8091652742267761E-2</v>
      </c>
      <c r="I152">
        <f>+IF(output!B150&lt;0,-assets!D152,assets!E152)</f>
        <v>-3.0087973212367114E-4</v>
      </c>
      <c r="K152">
        <f t="shared" si="19"/>
        <v>289.76155998550723</v>
      </c>
      <c r="L152">
        <f t="shared" si="20"/>
        <v>357.25017105027376</v>
      </c>
      <c r="M152">
        <f t="shared" si="20"/>
        <v>133.58430901340137</v>
      </c>
      <c r="N152">
        <f t="shared" si="21"/>
        <v>205.96399363765624</v>
      </c>
      <c r="O152">
        <f t="shared" si="22"/>
        <v>99.080373376280434</v>
      </c>
      <c r="Q152" s="15"/>
      <c r="S152" s="15">
        <f t="shared" si="24"/>
        <v>40816</v>
      </c>
      <c r="T152">
        <f>+INDEX([3]bbg!$K:$K,MATCH($S152,[3]bbg!$A:$A,1))</f>
        <v>1131.42</v>
      </c>
      <c r="U152">
        <f>+INDEX([3]bbg!$Q:$Q,MATCH($S152,[3]bbg!$A:$A,1))</f>
        <v>527.82399999999996</v>
      </c>
      <c r="V152">
        <f>+INDEX([3]bbg!$EE:$EE,MATCH($S152,[3]bbg!$A:$A,1))</f>
        <v>2180.663</v>
      </c>
      <c r="W152">
        <f>+INDEX([3]bbg!$EF:$EF,MATCH($S152,[3]bbg!$A:$A,1))</f>
        <v>775.67399999999998</v>
      </c>
      <c r="X152">
        <f>+INDEX([3]bbg!$AG:$AG,MATCH($S152,[3]bbg!$A:$A,1))</f>
        <v>503.56</v>
      </c>
      <c r="Y152">
        <f>+INDEX([3]bbg!$F:$F,MATCH($S152,[3]bbg!$A:$A,1))</f>
        <v>140.2927</v>
      </c>
    </row>
    <row r="153" spans="1:25" x14ac:dyDescent="0.25">
      <c r="A153" s="15">
        <f t="shared" si="23"/>
        <v>43738</v>
      </c>
      <c r="B153">
        <f>+INDEX('[1]variables blg'!$K:$K,MATCH(A153,'[1]variables blg'!$J:$J,1))</f>
        <v>2976.74</v>
      </c>
      <c r="C153">
        <f>+INDEX('[1]variables blg'!$AL:$AL,MATCH(A153,'[1]variables blg'!$AK:$AK,1))</f>
        <v>139.1686</v>
      </c>
      <c r="D153">
        <f t="shared" si="17"/>
        <v>1.7181167690656807E-2</v>
      </c>
      <c r="E153">
        <f t="shared" si="18"/>
        <v>-3.4335035240096179E-4</v>
      </c>
      <c r="G153">
        <f>+IF(output!B151&lt;0,assets!E153,assets!D153)</f>
        <v>1.7181167690656807E-2</v>
      </c>
      <c r="H153">
        <f>+IF(output!B151&lt;0,-D153,D153)</f>
        <v>1.7181167690656807E-2</v>
      </c>
      <c r="I153">
        <f>+IF(output!B151&lt;0,-assets!D153,assets!E153)</f>
        <v>-3.4335035240096179E-4</v>
      </c>
      <c r="K153">
        <f t="shared" si="19"/>
        <v>294.74000193792455</v>
      </c>
      <c r="L153">
        <f t="shared" si="20"/>
        <v>363.38814614660436</v>
      </c>
      <c r="M153">
        <f t="shared" si="20"/>
        <v>133.53844279382636</v>
      </c>
      <c r="N153">
        <f t="shared" si="21"/>
        <v>209.50269555058219</v>
      </c>
      <c r="O153">
        <f t="shared" si="22"/>
        <v>100.84189086691279</v>
      </c>
      <c r="Q153" s="15"/>
      <c r="S153" s="15">
        <f t="shared" si="24"/>
        <v>40847</v>
      </c>
      <c r="T153">
        <f>+INDEX([3]bbg!$K:$K,MATCH($S153,[3]bbg!$A:$A,1))</f>
        <v>1253.3</v>
      </c>
      <c r="U153">
        <f>+INDEX([3]bbg!$Q:$Q,MATCH($S153,[3]bbg!$A:$A,1))</f>
        <v>523.56100000000004</v>
      </c>
      <c r="V153">
        <f>+INDEX([3]bbg!$EE:$EE,MATCH($S153,[3]bbg!$A:$A,1))</f>
        <v>2218.9180000000001</v>
      </c>
      <c r="W153">
        <f>+INDEX([3]bbg!$EF:$EF,MATCH($S153,[3]bbg!$A:$A,1))</f>
        <v>821.87099999999998</v>
      </c>
      <c r="X153">
        <f>+INDEX([3]bbg!$AG:$AG,MATCH($S153,[3]bbg!$A:$A,1))</f>
        <v>510.23</v>
      </c>
      <c r="Y153">
        <f>+INDEX([3]bbg!$F:$F,MATCH($S153,[3]bbg!$A:$A,1))</f>
        <v>140.4136</v>
      </c>
    </row>
    <row r="154" spans="1:25" x14ac:dyDescent="0.25">
      <c r="A154" s="15">
        <f t="shared" si="23"/>
        <v>43769</v>
      </c>
      <c r="B154">
        <f>+INDEX('[1]variables blg'!$K:$K,MATCH(A154,'[1]variables blg'!$J:$J,1))</f>
        <v>3037.56</v>
      </c>
      <c r="C154">
        <f>+INDEX('[1]variables blg'!$AL:$AL,MATCH(A154,'[1]variables blg'!$AK:$AK,1))</f>
        <v>139.113</v>
      </c>
      <c r="D154">
        <f t="shared" si="17"/>
        <v>2.0431747482144935E-2</v>
      </c>
      <c r="E154">
        <f t="shared" si="18"/>
        <v>-3.9951540792959594E-4</v>
      </c>
      <c r="G154">
        <f>+IF(output!B152&lt;0,assets!E154,assets!D154)</f>
        <v>2.0431747482144935E-2</v>
      </c>
      <c r="H154">
        <f>+IF(output!B152&lt;0,-D154,D154)</f>
        <v>2.0431747482144935E-2</v>
      </c>
      <c r="I154">
        <f>+IF(output!B152&lt;0,-assets!D154,assets!E154)</f>
        <v>-3.9951540792959594E-4</v>
      </c>
      <c r="K154">
        <f t="shared" si="19"/>
        <v>300.76205523040716</v>
      </c>
      <c r="L154">
        <f t="shared" si="20"/>
        <v>370.81280098667656</v>
      </c>
      <c r="M154">
        <f t="shared" si="20"/>
        <v>133.48509212837931</v>
      </c>
      <c r="N154">
        <f t="shared" si="21"/>
        <v>213.78320172290037</v>
      </c>
      <c r="O154">
        <f t="shared" si="22"/>
        <v>101.00161160371077</v>
      </c>
      <c r="Q154" s="15"/>
      <c r="S154" s="15">
        <f t="shared" si="24"/>
        <v>40877</v>
      </c>
      <c r="T154">
        <f>+INDEX([3]bbg!$K:$K,MATCH($S154,[3]bbg!$A:$A,1))</f>
        <v>1246.96</v>
      </c>
      <c r="U154">
        <f>+INDEX([3]bbg!$Q:$Q,MATCH($S154,[3]bbg!$A:$A,1))</f>
        <v>527.37300000000005</v>
      </c>
      <c r="V154">
        <f>+INDEX([3]bbg!$EE:$EE,MATCH($S154,[3]bbg!$A:$A,1))</f>
        <v>2177.509</v>
      </c>
      <c r="W154">
        <f>+INDEX([3]bbg!$EF:$EF,MATCH($S154,[3]bbg!$A:$A,1))</f>
        <v>803.69500000000005</v>
      </c>
      <c r="X154">
        <f>+INDEX([3]bbg!$AG:$AG,MATCH($S154,[3]bbg!$A:$A,1))</f>
        <v>490</v>
      </c>
      <c r="Y154">
        <f>+INDEX([3]bbg!$F:$F,MATCH($S154,[3]bbg!$A:$A,1))</f>
        <v>140.506</v>
      </c>
    </row>
    <row r="155" spans="1:25" x14ac:dyDescent="0.25">
      <c r="A155" s="15">
        <f t="shared" si="23"/>
        <v>43799</v>
      </c>
      <c r="B155">
        <f>+INDEX('[1]variables blg'!$K:$K,MATCH(A155,'[1]variables blg'!$J:$J,1))</f>
        <v>3140.98</v>
      </c>
      <c r="C155">
        <f>+INDEX('[1]variables blg'!$AL:$AL,MATCH(A155,'[1]variables blg'!$AK:$AK,1))</f>
        <v>139.06219999999999</v>
      </c>
      <c r="D155">
        <f t="shared" si="17"/>
        <v>3.404706409091518E-2</v>
      </c>
      <c r="E155">
        <f t="shared" si="18"/>
        <v>-3.6517076046094221E-4</v>
      </c>
      <c r="G155">
        <f>+IF(output!B153&lt;0,assets!E155,assets!D155)</f>
        <v>3.404706409091518E-2</v>
      </c>
      <c r="H155">
        <f>+IF(output!B153&lt;0,-D155,D155)</f>
        <v>3.404706409091518E-2</v>
      </c>
      <c r="I155">
        <f>+IF(output!B153&lt;0,-assets!D155,assets!E155)</f>
        <v>-3.6517076046094221E-4</v>
      </c>
      <c r="K155">
        <f t="shared" si="19"/>
        <v>311.00212020095222</v>
      </c>
      <c r="L155">
        <f t="shared" si="20"/>
        <v>383.43788818760174</v>
      </c>
      <c r="M155">
        <f t="shared" si="20"/>
        <v>133.4363472757766</v>
      </c>
      <c r="N155">
        <f t="shared" si="21"/>
        <v>221.06189209352101</v>
      </c>
      <c r="O155">
        <f t="shared" si="22"/>
        <v>101.68409466652271</v>
      </c>
      <c r="Q155" s="15"/>
      <c r="S155" s="15">
        <f t="shared" si="24"/>
        <v>40908</v>
      </c>
      <c r="T155">
        <f>+INDEX([3]bbg!$K:$K,MATCH($S155,[3]bbg!$A:$A,1))</f>
        <v>1257.6099999999999</v>
      </c>
      <c r="U155">
        <f>+INDEX([3]bbg!$Q:$Q,MATCH($S155,[3]bbg!$A:$A,1))</f>
        <v>532.62199999999996</v>
      </c>
      <c r="V155">
        <f>+INDEX([3]bbg!$EE:$EE,MATCH($S155,[3]bbg!$A:$A,1))</f>
        <v>2219.453</v>
      </c>
      <c r="W155">
        <f>+INDEX([3]bbg!$EF:$EF,MATCH($S155,[3]bbg!$A:$A,1))</f>
        <v>823.61599999999999</v>
      </c>
      <c r="X155">
        <f>+INDEX([3]bbg!$AG:$AG,MATCH($S155,[3]bbg!$A:$A,1))</f>
        <v>482.01</v>
      </c>
      <c r="Y155">
        <f>+INDEX([3]bbg!$F:$F,MATCH($S155,[3]bbg!$A:$A,1))</f>
        <v>140.5788</v>
      </c>
    </row>
    <row r="156" spans="1:25" x14ac:dyDescent="0.25">
      <c r="A156" s="15">
        <f t="shared" si="23"/>
        <v>43830</v>
      </c>
      <c r="B156">
        <f>+INDEX('[1]variables blg'!$K:$K,MATCH(A156,'[1]variables blg'!$J:$J,1))</f>
        <v>3230.78</v>
      </c>
      <c r="C156">
        <f>+INDEX('[1]variables blg'!$AL:$AL,MATCH(A156,'[1]variables blg'!$AK:$AK,1))</f>
        <v>139.00579999999999</v>
      </c>
      <c r="D156">
        <f t="shared" si="17"/>
        <v>2.8589803182446305E-2</v>
      </c>
      <c r="E156">
        <f t="shared" si="18"/>
        <v>-4.0557390865381127E-4</v>
      </c>
      <c r="G156">
        <f>+IF(output!B154&lt;0,assets!E156,assets!D156)</f>
        <v>-4.0557390865381127E-4</v>
      </c>
      <c r="H156">
        <f>+IF(output!B154&lt;0,-D156,D156)</f>
        <v>-2.8589803182446305E-2</v>
      </c>
      <c r="I156">
        <f>+IF(output!B154&lt;0,-assets!D156,assets!E156)</f>
        <v>-2.8589803182446305E-2</v>
      </c>
      <c r="K156">
        <f t="shared" si="19"/>
        <v>310.87598585546272</v>
      </c>
      <c r="L156">
        <f t="shared" si="20"/>
        <v>372.47547443162534</v>
      </c>
      <c r="M156">
        <f t="shared" si="20"/>
        <v>129.62142836977759</v>
      </c>
      <c r="N156">
        <f t="shared" si="21"/>
        <v>227.38200807961397</v>
      </c>
      <c r="O156">
        <f t="shared" si="22"/>
        <v>101.40921146368962</v>
      </c>
      <c r="Q156" s="15"/>
      <c r="S156" s="15">
        <f t="shared" si="24"/>
        <v>40939</v>
      </c>
      <c r="T156">
        <f>+INDEX([3]bbg!$K:$K,MATCH($S156,[3]bbg!$A:$A,1))</f>
        <v>1312.41</v>
      </c>
      <c r="U156">
        <f>+INDEX([3]bbg!$Q:$Q,MATCH($S156,[3]bbg!$A:$A,1))</f>
        <v>535</v>
      </c>
      <c r="V156">
        <f>+INDEX([3]bbg!$EE:$EE,MATCH($S156,[3]bbg!$A:$A,1))</f>
        <v>2267.8969999999999</v>
      </c>
      <c r="W156">
        <f>+INDEX([3]bbg!$EF:$EF,MATCH($S156,[3]bbg!$A:$A,1))</f>
        <v>847.52499999999998</v>
      </c>
      <c r="X156">
        <f>+INDEX([3]bbg!$AG:$AG,MATCH($S156,[3]bbg!$A:$A,1))</f>
        <v>499</v>
      </c>
      <c r="Y156">
        <f>+INDEX([3]bbg!$F:$F,MATCH($S156,[3]bbg!$A:$A,1))</f>
        <v>140.6302</v>
      </c>
    </row>
    <row r="157" spans="1:25" x14ac:dyDescent="0.25">
      <c r="A157" s="15">
        <f t="shared" si="23"/>
        <v>43861</v>
      </c>
      <c r="B157">
        <f>+INDEX('[1]variables blg'!$K:$K,MATCH(A157,'[1]variables blg'!$J:$J,1))</f>
        <v>3225.52</v>
      </c>
      <c r="C157">
        <f>+INDEX('[1]variables blg'!$AL:$AL,MATCH(A157,'[1]variables blg'!$AK:$AK,1))</f>
        <v>138.95169999999999</v>
      </c>
      <c r="D157">
        <f t="shared" si="17"/>
        <v>-1.6280898111292741E-3</v>
      </c>
      <c r="E157">
        <f t="shared" si="18"/>
        <v>-3.8919239341095313E-4</v>
      </c>
      <c r="G157">
        <f>+IF(output!B155&lt;0,assets!E157,assets!D157)</f>
        <v>-1.6280898111292741E-3</v>
      </c>
      <c r="H157">
        <f>+IF(output!B155&lt;0,-D157,D157)</f>
        <v>-1.6280898111292741E-3</v>
      </c>
      <c r="I157">
        <f>+IF(output!B155&lt;0,-assets!D157,assets!E157)</f>
        <v>-3.8919239341095313E-4</v>
      </c>
      <c r="K157">
        <f t="shared" si="19"/>
        <v>310.36985183036666</v>
      </c>
      <c r="L157">
        <f t="shared" si="20"/>
        <v>371.86905090680767</v>
      </c>
      <c r="M157">
        <f t="shared" si="20"/>
        <v>129.57098069583301</v>
      </c>
      <c r="N157">
        <f t="shared" si="21"/>
        <v>227.01180974902545</v>
      </c>
      <c r="O157">
        <f t="shared" si="22"/>
        <v>99.899135889772992</v>
      </c>
      <c r="Q157" s="15"/>
      <c r="S157" s="15">
        <f t="shared" si="24"/>
        <v>40968</v>
      </c>
      <c r="T157">
        <f>+INDEX([3]bbg!$K:$K,MATCH($S157,[3]bbg!$A:$A,1))</f>
        <v>1365.68</v>
      </c>
      <c r="U157">
        <f>+INDEX([3]bbg!$Q:$Q,MATCH($S157,[3]bbg!$A:$A,1))</f>
        <v>531.08299999999997</v>
      </c>
      <c r="V157">
        <f>+INDEX([3]bbg!$EE:$EE,MATCH($S157,[3]bbg!$A:$A,1))</f>
        <v>2287.1489999999999</v>
      </c>
      <c r="W157">
        <f>+INDEX([3]bbg!$EF:$EF,MATCH($S157,[3]bbg!$A:$A,1))</f>
        <v>866.83600000000001</v>
      </c>
      <c r="X157">
        <f>+INDEX([3]bbg!$AG:$AG,MATCH($S157,[3]bbg!$A:$A,1))</f>
        <v>503.46</v>
      </c>
      <c r="Y157">
        <f>+INDEX([3]bbg!$F:$F,MATCH($S157,[3]bbg!$A:$A,1))</f>
        <v>140.67169999999999</v>
      </c>
    </row>
    <row r="158" spans="1:25" x14ac:dyDescent="0.25">
      <c r="A158" s="15">
        <f t="shared" si="23"/>
        <v>43890</v>
      </c>
      <c r="B158">
        <f>+INDEX('[1]variables blg'!$K:$K,MATCH(A158,'[1]variables blg'!$J:$J,1))</f>
        <v>2954.22</v>
      </c>
      <c r="C158">
        <f>+INDEX('[1]variables blg'!$AL:$AL,MATCH(A158,'[1]variables blg'!$AK:$AK,1))</f>
        <v>138.90270000000001</v>
      </c>
      <c r="D158">
        <f t="shared" si="17"/>
        <v>-8.4110469009648137E-2</v>
      </c>
      <c r="E158">
        <f t="shared" si="18"/>
        <v>-3.5264052185024486E-4</v>
      </c>
      <c r="G158">
        <f>+IF(output!B156&lt;0,assets!E158,assets!D158)</f>
        <v>-3.5264052185024486E-4</v>
      </c>
      <c r="H158">
        <f>+IF(output!B156&lt;0,-D158,D158)</f>
        <v>8.4110469009648137E-2</v>
      </c>
      <c r="I158">
        <f>+IF(output!B156&lt;0,-assets!D158,assets!E158)</f>
        <v>8.4110469009648137E-2</v>
      </c>
      <c r="K158">
        <f t="shared" si="19"/>
        <v>310.26040284385061</v>
      </c>
      <c r="L158">
        <f t="shared" si="20"/>
        <v>403.14713118875198</v>
      </c>
      <c r="M158">
        <f t="shared" si="20"/>
        <v>140.46925665219959</v>
      </c>
      <c r="N158">
        <f t="shared" si="21"/>
        <v>207.91773996030591</v>
      </c>
      <c r="O158">
        <f t="shared" si="22"/>
        <v>95.776844523425069</v>
      </c>
      <c r="Q158" s="15"/>
      <c r="S158" s="15">
        <f t="shared" si="24"/>
        <v>40999</v>
      </c>
      <c r="T158">
        <f>+INDEX([3]bbg!$K:$K,MATCH($S158,[3]bbg!$A:$A,1))</f>
        <v>1408.47</v>
      </c>
      <c r="U158">
        <f>+INDEX([3]bbg!$Q:$Q,MATCH($S158,[3]bbg!$A:$A,1))</f>
        <v>525.65200000000004</v>
      </c>
      <c r="V158">
        <f>+INDEX([3]bbg!$EE:$EE,MATCH($S158,[3]bbg!$A:$A,1))</f>
        <v>2273.6460000000002</v>
      </c>
      <c r="W158">
        <f>+INDEX([3]bbg!$EF:$EF,MATCH($S158,[3]bbg!$A:$A,1))</f>
        <v>866.02499999999998</v>
      </c>
      <c r="X158">
        <f>+INDEX([3]bbg!$AG:$AG,MATCH($S158,[3]bbg!$A:$A,1))</f>
        <v>497.18</v>
      </c>
      <c r="Y158">
        <f>+INDEX([3]bbg!$F:$F,MATCH($S158,[3]bbg!$A:$A,1))</f>
        <v>140.71360000000001</v>
      </c>
    </row>
    <row r="159" spans="1:25" x14ac:dyDescent="0.25">
      <c r="A159" s="15">
        <f t="shared" si="23"/>
        <v>43921</v>
      </c>
      <c r="B159">
        <f>+INDEX('[1]variables blg'!$K:$K,MATCH(A159,'[1]variables blg'!$J:$J,1))</f>
        <v>2584.59</v>
      </c>
      <c r="C159">
        <f>+INDEX('[1]variables blg'!$AL:$AL,MATCH(A159,'[1]variables blg'!$AK:$AK,1))</f>
        <v>138.84719999999999</v>
      </c>
      <c r="D159">
        <f t="shared" si="17"/>
        <v>-0.12511932083595656</v>
      </c>
      <c r="E159">
        <f t="shared" si="18"/>
        <v>-3.9956026772713926E-4</v>
      </c>
      <c r="G159">
        <f>+IF(output!B157&lt;0,assets!E159,assets!D159)</f>
        <v>-3.9956026772713926E-4</v>
      </c>
      <c r="H159">
        <f>+IF(output!B157&lt;0,-D159,D159)</f>
        <v>0.12511932083595656</v>
      </c>
      <c r="I159">
        <f>+IF(output!B157&lt;0,-assets!D159,assets!E159)</f>
        <v>0.12511932083595656</v>
      </c>
      <c r="K159">
        <f t="shared" si="19"/>
        <v>310.13643511422521</v>
      </c>
      <c r="L159">
        <f t="shared" si="20"/>
        <v>453.58862644005296</v>
      </c>
      <c r="M159">
        <f t="shared" si="20"/>
        <v>158.04467464285449</v>
      </c>
      <c r="N159">
        <f t="shared" si="21"/>
        <v>181.9032135467254</v>
      </c>
      <c r="O159">
        <f t="shared" si="22"/>
        <v>93.724055944815802</v>
      </c>
      <c r="Q159" s="15"/>
      <c r="S159" s="15">
        <f t="shared" si="24"/>
        <v>41029</v>
      </c>
      <c r="T159">
        <f>+INDEX([3]bbg!$K:$K,MATCH($S159,[3]bbg!$A:$A,1))</f>
        <v>1397.91</v>
      </c>
      <c r="U159">
        <f>+INDEX([3]bbg!$Q:$Q,MATCH($S159,[3]bbg!$A:$A,1))</f>
        <v>533.69200000000001</v>
      </c>
      <c r="V159">
        <f>+INDEX([3]bbg!$EE:$EE,MATCH($S159,[3]bbg!$A:$A,1))</f>
        <v>2302.6640000000002</v>
      </c>
      <c r="W159">
        <f>+INDEX([3]bbg!$EF:$EF,MATCH($S159,[3]bbg!$A:$A,1))</f>
        <v>874.87800000000004</v>
      </c>
      <c r="X159">
        <f>+INDEX([3]bbg!$AG:$AG,MATCH($S159,[3]bbg!$A:$A,1))</f>
        <v>491.42</v>
      </c>
      <c r="Y159">
        <f>+INDEX([3]bbg!$F:$F,MATCH($S159,[3]bbg!$A:$A,1))</f>
        <v>140.756</v>
      </c>
    </row>
    <row r="160" spans="1:25" x14ac:dyDescent="0.25">
      <c r="A160" s="15">
        <f t="shared" si="23"/>
        <v>43951</v>
      </c>
      <c r="B160">
        <f>+INDEX('[1]variables blg'!$K:$K,MATCH(A160,'[1]variables blg'!$J:$J,1))</f>
        <v>2912.43</v>
      </c>
      <c r="C160">
        <f>+INDEX('[1]variables blg'!$AL:$AL,MATCH(A160,'[1]variables blg'!$AK:$AK,1))</f>
        <v>138.79499999999999</v>
      </c>
      <c r="D160">
        <f t="shared" si="17"/>
        <v>0.12684410293315374</v>
      </c>
      <c r="E160">
        <f t="shared" si="18"/>
        <v>-3.7595284600622225E-4</v>
      </c>
      <c r="G160">
        <f>+IF(output!B158&lt;0,assets!E160,assets!D160)</f>
        <v>0.12684410293315374</v>
      </c>
      <c r="H160">
        <f>+IF(output!B158&lt;0,-D160,D160)</f>
        <v>0.12684410293315374</v>
      </c>
      <c r="I160">
        <f>+IF(output!B158&lt;0,-assets!D160,assets!E160)</f>
        <v>-3.7595284600622225E-4</v>
      </c>
      <c r="K160">
        <f t="shared" si="19"/>
        <v>349.47541301317534</v>
      </c>
      <c r="L160">
        <f t="shared" si="20"/>
        <v>511.12366886152284</v>
      </c>
      <c r="M160">
        <f t="shared" si="20"/>
        <v>157.98525729762639</v>
      </c>
      <c r="N160">
        <f t="shared" si="21"/>
        <v>204.97656348971768</v>
      </c>
      <c r="O160">
        <f t="shared" si="22"/>
        <v>106.32340750435738</v>
      </c>
      <c r="Q160" s="15"/>
      <c r="S160" s="15">
        <f t="shared" si="24"/>
        <v>41060</v>
      </c>
      <c r="T160">
        <f>+INDEX([3]bbg!$K:$K,MATCH($S160,[3]bbg!$A:$A,1))</f>
        <v>1310.33</v>
      </c>
      <c r="U160">
        <f>+INDEX([3]bbg!$Q:$Q,MATCH($S160,[3]bbg!$A:$A,1))</f>
        <v>543.51700000000005</v>
      </c>
      <c r="V160">
        <f>+INDEX([3]bbg!$EE:$EE,MATCH($S160,[3]bbg!$A:$A,1))</f>
        <v>2315.989</v>
      </c>
      <c r="W160">
        <f>+INDEX([3]bbg!$EF:$EF,MATCH($S160,[3]bbg!$A:$A,1))</f>
        <v>864.31600000000003</v>
      </c>
      <c r="X160">
        <f>+INDEX([3]bbg!$AG:$AG,MATCH($S160,[3]bbg!$A:$A,1))</f>
        <v>472.32</v>
      </c>
      <c r="Y160">
        <f>+INDEX([3]bbg!$F:$F,MATCH($S160,[3]bbg!$A:$A,1))</f>
        <v>140.79689999999999</v>
      </c>
    </row>
    <row r="161" spans="1:25" x14ac:dyDescent="0.25">
      <c r="A161" s="15">
        <f t="shared" si="23"/>
        <v>43982</v>
      </c>
      <c r="B161">
        <f>+INDEX('[1]variables blg'!$K:$K,MATCH(A161,'[1]variables blg'!$J:$J,1))</f>
        <v>3044.31</v>
      </c>
      <c r="C161">
        <f>+INDEX('[1]variables blg'!$AL:$AL,MATCH(A161,'[1]variables blg'!$AK:$AK,1))</f>
        <v>138.7441</v>
      </c>
      <c r="D161">
        <f t="shared" si="17"/>
        <v>4.528177501261843E-2</v>
      </c>
      <c r="E161">
        <f t="shared" si="18"/>
        <v>-3.6672790806568933E-4</v>
      </c>
      <c r="G161">
        <f>+IF(output!B159&lt;0,assets!E161,assets!D161)</f>
        <v>4.528177501261843E-2</v>
      </c>
      <c r="H161">
        <f>+IF(output!B159&lt;0,-D161,D161)</f>
        <v>4.528177501261843E-2</v>
      </c>
      <c r="I161">
        <f>+IF(output!B159&lt;0,-assets!D161,assets!E161)</f>
        <v>-3.6672790806568933E-4</v>
      </c>
      <c r="K161">
        <f t="shared" si="19"/>
        <v>365.30028003767984</v>
      </c>
      <c r="L161">
        <f t="shared" si="20"/>
        <v>534.2682558385344</v>
      </c>
      <c r="M161">
        <f t="shared" si="20"/>
        <v>157.92731969471242</v>
      </c>
      <c r="N161">
        <f t="shared" si="21"/>
        <v>214.25826612051878</v>
      </c>
      <c r="O161">
        <f t="shared" si="22"/>
        <v>102.24575235522764</v>
      </c>
      <c r="Q161" s="15"/>
      <c r="S161" s="15">
        <f t="shared" si="24"/>
        <v>41090</v>
      </c>
      <c r="T161">
        <f>+INDEX([3]bbg!$K:$K,MATCH($S161,[3]bbg!$A:$A,1))</f>
        <v>1362.16</v>
      </c>
      <c r="U161">
        <f>+INDEX([3]bbg!$Q:$Q,MATCH($S161,[3]bbg!$A:$A,1))</f>
        <v>541.52599999999995</v>
      </c>
      <c r="V161">
        <f>+INDEX([3]bbg!$EE:$EE,MATCH($S161,[3]bbg!$A:$A,1))</f>
        <v>2327.5459999999998</v>
      </c>
      <c r="W161">
        <f>+INDEX([3]bbg!$EF:$EF,MATCH($S161,[3]bbg!$A:$A,1))</f>
        <v>881.89400000000001</v>
      </c>
      <c r="X161">
        <f>+INDEX([3]bbg!$AG:$AG,MATCH($S161,[3]bbg!$A:$A,1))</f>
        <v>475.58</v>
      </c>
      <c r="Y161">
        <f>+INDEX([3]bbg!$F:$F,MATCH($S161,[3]bbg!$A:$A,1))</f>
        <v>140.83430000000001</v>
      </c>
    </row>
    <row r="162" spans="1:25" x14ac:dyDescent="0.25">
      <c r="A162" s="15">
        <f t="shared" si="23"/>
        <v>44012</v>
      </c>
      <c r="B162">
        <f>+INDEX('[1]variables blg'!$K:$K,MATCH(A162,'[1]variables blg'!$J:$J,1))</f>
        <v>3100.29</v>
      </c>
      <c r="C162">
        <f>+INDEX('[1]variables blg'!$AL:$AL,MATCH(A162,'[1]variables blg'!$AK:$AK,1))</f>
        <v>138.6874</v>
      </c>
      <c r="D162">
        <f t="shared" si="17"/>
        <v>1.8388403283502663E-2</v>
      </c>
      <c r="E162">
        <f t="shared" si="18"/>
        <v>-4.0866602615896586E-4</v>
      </c>
      <c r="G162">
        <f>+IF(output!B160&lt;0,assets!E162,assets!D162)</f>
        <v>-4.0866602615896586E-4</v>
      </c>
      <c r="H162">
        <f>+IF(output!B160&lt;0,-D162,D162)</f>
        <v>-1.8388403283502663E-2</v>
      </c>
      <c r="I162">
        <f>+IF(output!B160&lt;0,-assets!D162,assets!E162)</f>
        <v>-1.8388403283502663E-2</v>
      </c>
      <c r="K162">
        <f t="shared" si="19"/>
        <v>365.15099422388209</v>
      </c>
      <c r="L162">
        <f t="shared" si="20"/>
        <v>524.44391568860181</v>
      </c>
      <c r="M162">
        <f t="shared" si="20"/>
        <v>155.0232884506834</v>
      </c>
      <c r="N162">
        <f t="shared" si="21"/>
        <v>218.19813352476692</v>
      </c>
      <c r="O162">
        <f t="shared" si="22"/>
        <v>100.89898686286718</v>
      </c>
      <c r="Q162" s="15"/>
      <c r="S162" s="15">
        <f t="shared" si="24"/>
        <v>41121</v>
      </c>
      <c r="T162">
        <f>+INDEX([3]bbg!$K:$K,MATCH($S162,[3]bbg!$A:$A,1))</f>
        <v>1379.32</v>
      </c>
      <c r="U162">
        <f>+INDEX([3]bbg!$Q:$Q,MATCH($S162,[3]bbg!$A:$A,1))</f>
        <v>547.24599999999998</v>
      </c>
      <c r="V162">
        <f>+INDEX([3]bbg!$EE:$EE,MATCH($S162,[3]bbg!$A:$A,1))</f>
        <v>2392.8850000000002</v>
      </c>
      <c r="W162">
        <f>+INDEX([3]bbg!$EF:$EF,MATCH($S162,[3]bbg!$A:$A,1))</f>
        <v>898.79399999999998</v>
      </c>
      <c r="X162">
        <f>+INDEX([3]bbg!$AG:$AG,MATCH($S162,[3]bbg!$A:$A,1))</f>
        <v>480.83</v>
      </c>
      <c r="Y162">
        <f>+INDEX([3]bbg!$F:$F,MATCH($S162,[3]bbg!$A:$A,1))</f>
        <v>140.8595</v>
      </c>
    </row>
    <row r="163" spans="1:25" x14ac:dyDescent="0.25">
      <c r="A163" s="15">
        <f t="shared" si="23"/>
        <v>44043</v>
      </c>
      <c r="B163">
        <f>+INDEX('[1]variables blg'!$K:$K,MATCH(A163,'[1]variables blg'!$J:$J,1))</f>
        <v>3271.12</v>
      </c>
      <c r="C163">
        <f>+INDEX('[1]variables blg'!$AL:$AL,MATCH(A163,'[1]variables blg'!$AK:$AK,1))</f>
        <v>138.6319</v>
      </c>
      <c r="D163">
        <f t="shared" si="17"/>
        <v>5.5101296975444303E-2</v>
      </c>
      <c r="E163">
        <f t="shared" si="18"/>
        <v>-4.0018054992740915E-4</v>
      </c>
      <c r="G163">
        <f>+IF(output!B161&lt;0,assets!E163,assets!D163)</f>
        <v>-4.0018054992740915E-4</v>
      </c>
      <c r="H163">
        <f>+IF(output!B161&lt;0,-D163,D163)</f>
        <v>-5.5101296975444303E-2</v>
      </c>
      <c r="I163">
        <f>+IF(output!B161&lt;0,-assets!D163,assets!E163)</f>
        <v>-5.5101296975444303E-2</v>
      </c>
      <c r="K163">
        <f t="shared" si="19"/>
        <v>365.00486789820707</v>
      </c>
      <c r="L163">
        <f t="shared" si="20"/>
        <v>495.54637574327927</v>
      </c>
      <c r="M163">
        <f t="shared" si="20"/>
        <v>146.48130419565231</v>
      </c>
      <c r="N163">
        <f t="shared" si="21"/>
        <v>230.22113367960276</v>
      </c>
      <c r="O163">
        <f t="shared" si="22"/>
        <v>102.73505582127585</v>
      </c>
      <c r="Q163" s="15"/>
      <c r="S163" s="15">
        <f t="shared" si="24"/>
        <v>41152</v>
      </c>
      <c r="T163">
        <f>+INDEX([3]bbg!$K:$K,MATCH($S163,[3]bbg!$A:$A,1))</f>
        <v>1406.58</v>
      </c>
      <c r="U163">
        <f>+INDEX([3]bbg!$Q:$Q,MATCH($S163,[3]bbg!$A:$A,1))</f>
        <v>546.66899999999998</v>
      </c>
      <c r="V163">
        <f>+INDEX([3]bbg!$EE:$EE,MATCH($S163,[3]bbg!$A:$A,1))</f>
        <v>2402.451</v>
      </c>
      <c r="W163">
        <f>+INDEX([3]bbg!$EF:$EF,MATCH($S163,[3]bbg!$A:$A,1))</f>
        <v>909.63199999999995</v>
      </c>
      <c r="X163">
        <f>+INDEX([3]bbg!$AG:$AG,MATCH($S163,[3]bbg!$A:$A,1))</f>
        <v>490.7</v>
      </c>
      <c r="Y163">
        <f>+INDEX([3]bbg!$F:$F,MATCH($S163,[3]bbg!$A:$A,1))</f>
        <v>140.87289999999999</v>
      </c>
    </row>
    <row r="164" spans="1:25" x14ac:dyDescent="0.25">
      <c r="A164" s="15">
        <f t="shared" si="23"/>
        <v>44074</v>
      </c>
      <c r="B164">
        <f>+INDEX('[1]variables blg'!$K:$K,MATCH(A164,'[1]variables blg'!$J:$J,1))</f>
        <v>3500.31</v>
      </c>
      <c r="C164">
        <f>+INDEX('[1]variables blg'!$AL:$AL,MATCH(A164,'[1]variables blg'!$AK:$AK,1))</f>
        <v>138.5761</v>
      </c>
      <c r="D164">
        <f t="shared" si="17"/>
        <v>7.0064687324219221E-2</v>
      </c>
      <c r="E164">
        <f t="shared" si="18"/>
        <v>-4.0250476261238788E-4</v>
      </c>
      <c r="G164">
        <f>+IF(output!B162&lt;0,assets!E164,assets!D164)</f>
        <v>-4.0250476261238788E-4</v>
      </c>
      <c r="H164">
        <f>+IF(output!B162&lt;0,-D164,D164)</f>
        <v>-7.0064687324219221E-2</v>
      </c>
      <c r="I164">
        <f>+IF(output!B162&lt;0,-assets!D164,assets!E164)</f>
        <v>-7.0064687324219221E-2</v>
      </c>
      <c r="K164">
        <f t="shared" si="19"/>
        <v>364.85795170050136</v>
      </c>
      <c r="L164">
        <f t="shared" si="20"/>
        <v>460.82607387217638</v>
      </c>
      <c r="M164">
        <f t="shared" si="20"/>
        <v>136.21813741834009</v>
      </c>
      <c r="N164">
        <f t="shared" si="21"/>
        <v>246.3515054262914</v>
      </c>
      <c r="O164">
        <f t="shared" si="22"/>
        <v>103.48310912808034</v>
      </c>
      <c r="Q164" s="15"/>
      <c r="S164" s="15">
        <f t="shared" si="24"/>
        <v>41182</v>
      </c>
      <c r="T164">
        <f>+INDEX([3]bbg!$K:$K,MATCH($S164,[3]bbg!$A:$A,1))</f>
        <v>1440.67</v>
      </c>
      <c r="U164">
        <f>+INDEX([3]bbg!$Q:$Q,MATCH($S164,[3]bbg!$A:$A,1))</f>
        <v>544.70299999999997</v>
      </c>
      <c r="V164">
        <f>+INDEX([3]bbg!$EE:$EE,MATCH($S164,[3]bbg!$A:$A,1))</f>
        <v>2420.1959999999999</v>
      </c>
      <c r="W164">
        <f>+INDEX([3]bbg!$EF:$EF,MATCH($S164,[3]bbg!$A:$A,1))</f>
        <v>922.58799999999997</v>
      </c>
      <c r="X164">
        <f>+INDEX([3]bbg!$AG:$AG,MATCH($S164,[3]bbg!$A:$A,1))</f>
        <v>497.31</v>
      </c>
      <c r="Y164">
        <f>+INDEX([3]bbg!$F:$F,MATCH($S164,[3]bbg!$A:$A,1))</f>
        <v>140.88380000000001</v>
      </c>
    </row>
    <row r="165" spans="1:25" x14ac:dyDescent="0.25">
      <c r="A165" s="15">
        <f t="shared" si="23"/>
        <v>44104</v>
      </c>
      <c r="B165">
        <f>+INDEX('[1]variables blg'!$K:$K,MATCH(A165,'[1]variables blg'!$J:$J,1))</f>
        <v>3363</v>
      </c>
      <c r="C165">
        <f>+INDEX('[1]variables blg'!$AL:$AL,MATCH(A165,'[1]variables blg'!$AK:$AK,1))</f>
        <v>138.52199999999999</v>
      </c>
      <c r="D165">
        <f t="shared" si="17"/>
        <v>-3.9227954095494399E-2</v>
      </c>
      <c r="E165">
        <f t="shared" si="18"/>
        <v>-3.9039921025341151E-4</v>
      </c>
      <c r="G165">
        <f>+IF(output!B163&lt;0,assets!E165,assets!D165)</f>
        <v>-3.9227954095494399E-2</v>
      </c>
      <c r="H165">
        <f>+IF(output!B163&lt;0,-D165,D165)</f>
        <v>-3.9227954095494399E-2</v>
      </c>
      <c r="I165">
        <f>+IF(output!B163&lt;0,-assets!D165,assets!E165)</f>
        <v>-3.9039921025341151E-4</v>
      </c>
      <c r="K165">
        <f t="shared" si="19"/>
        <v>350.54532071981799</v>
      </c>
      <c r="L165">
        <f t="shared" si="20"/>
        <v>442.74880980031173</v>
      </c>
      <c r="M165">
        <f t="shared" si="20"/>
        <v>136.16495796506979</v>
      </c>
      <c r="N165">
        <f t="shared" si="21"/>
        <v>236.68763988007291</v>
      </c>
      <c r="O165">
        <f t="shared" si="22"/>
        <v>98.019082334712621</v>
      </c>
      <c r="Q165" s="15"/>
      <c r="S165" s="15">
        <f t="shared" si="24"/>
        <v>41213</v>
      </c>
      <c r="T165">
        <f>+INDEX([3]bbg!$K:$K,MATCH($S165,[3]bbg!$A:$A,1))</f>
        <v>1412.16</v>
      </c>
      <c r="U165">
        <f>+INDEX([3]bbg!$Q:$Q,MATCH($S165,[3]bbg!$A:$A,1))</f>
        <v>543.69500000000005</v>
      </c>
      <c r="V165">
        <f>+INDEX([3]bbg!$EE:$EE,MATCH($S165,[3]bbg!$A:$A,1))</f>
        <v>2452.0529999999999</v>
      </c>
      <c r="W165">
        <f>+INDEX([3]bbg!$EF:$EF,MATCH($S165,[3]bbg!$A:$A,1))</f>
        <v>930.197</v>
      </c>
      <c r="X165">
        <f>+INDEX([3]bbg!$AG:$AG,MATCH($S165,[3]bbg!$A:$A,1))</f>
        <v>476.16</v>
      </c>
      <c r="Y165">
        <f>+INDEX([3]bbg!$F:$F,MATCH($S165,[3]bbg!$A:$A,1))</f>
        <v>140.89580000000001</v>
      </c>
    </row>
    <row r="166" spans="1:25" x14ac:dyDescent="0.25">
      <c r="A166" s="15">
        <f t="shared" si="23"/>
        <v>44135</v>
      </c>
      <c r="B166">
        <f>+INDEX('[1]variables blg'!$K:$K,MATCH(A166,'[1]variables blg'!$J:$J,1))</f>
        <v>3269.96</v>
      </c>
      <c r="C166">
        <f>+INDEX('[1]variables blg'!$AL:$AL,MATCH(A166,'[1]variables blg'!$AK:$AK,1))</f>
        <v>138.46780000000001</v>
      </c>
      <c r="D166">
        <f t="shared" si="17"/>
        <v>-2.7665774606006499E-2</v>
      </c>
      <c r="E166">
        <f t="shared" si="18"/>
        <v>-3.9127358831070325E-4</v>
      </c>
      <c r="G166">
        <f>+IF(output!B164&lt;0,assets!E166,assets!D166)</f>
        <v>-2.7665774606006499E-2</v>
      </c>
      <c r="H166">
        <f>+IF(output!B164&lt;0,-D166,D166)</f>
        <v>-2.7665774606006499E-2</v>
      </c>
      <c r="I166">
        <f>+IF(output!B164&lt;0,-assets!D166,assets!E166)</f>
        <v>-3.9127358831070325E-4</v>
      </c>
      <c r="K166">
        <f t="shared" si="19"/>
        <v>340.84721288759323</v>
      </c>
      <c r="L166">
        <f t="shared" si="20"/>
        <v>430.49982102129866</v>
      </c>
      <c r="M166">
        <f t="shared" si="20"/>
        <v>136.11168021336462</v>
      </c>
      <c r="N166">
        <f t="shared" si="21"/>
        <v>230.13949298312318</v>
      </c>
      <c r="O166">
        <f t="shared" si="22"/>
        <v>98.597147590284138</v>
      </c>
      <c r="Q166" s="15"/>
      <c r="S166" s="15">
        <f t="shared" si="24"/>
        <v>41243</v>
      </c>
      <c r="T166">
        <f>+INDEX([3]bbg!$K:$K,MATCH($S166,[3]bbg!$A:$A,1))</f>
        <v>1416.18</v>
      </c>
      <c r="U166">
        <f>+INDEX([3]bbg!$Q:$Q,MATCH($S166,[3]bbg!$A:$A,1))</f>
        <v>547.00199999999995</v>
      </c>
      <c r="V166">
        <f>+INDEX([3]bbg!$EE:$EE,MATCH($S166,[3]bbg!$A:$A,1))</f>
        <v>2450.0390000000002</v>
      </c>
      <c r="W166">
        <f>+INDEX([3]bbg!$EF:$EF,MATCH($S166,[3]bbg!$A:$A,1))</f>
        <v>937.10199999999998</v>
      </c>
      <c r="X166">
        <f>+INDEX([3]bbg!$AG:$AG,MATCH($S166,[3]bbg!$A:$A,1))</f>
        <v>483.47</v>
      </c>
      <c r="Y166">
        <f>+INDEX([3]bbg!$F:$F,MATCH($S166,[3]bbg!$A:$A,1))</f>
        <v>140.905</v>
      </c>
    </row>
    <row r="167" spans="1:25" x14ac:dyDescent="0.25">
      <c r="A167" s="15">
        <f t="shared" si="23"/>
        <v>44165</v>
      </c>
      <c r="B167">
        <f>+INDEX('[1]variables blg'!$K:$K,MATCH(A167,'[1]variables blg'!$J:$J,1))</f>
        <v>3621.63</v>
      </c>
      <c r="C167">
        <f>+INDEX('[1]variables blg'!$AL:$AL,MATCH(A167,'[1]variables blg'!$AK:$AK,1))</f>
        <v>138.41159999999999</v>
      </c>
      <c r="D167">
        <f t="shared" si="17"/>
        <v>0.10754565805086314</v>
      </c>
      <c r="E167">
        <f t="shared" si="18"/>
        <v>-4.0587053452156852E-4</v>
      </c>
      <c r="G167">
        <f>+IF(output!B165&lt;0,assets!E167,assets!D167)</f>
        <v>0.10754565805086314</v>
      </c>
      <c r="H167">
        <f>+IF(output!B165&lt;0,-D167,D167)</f>
        <v>0.10754565805086314</v>
      </c>
      <c r="I167">
        <f>+IF(output!B165&lt;0,-assets!D167,assets!E167)</f>
        <v>-4.0587053452156852E-4</v>
      </c>
      <c r="K167">
        <f t="shared" si="19"/>
        <v>377.50385069239206</v>
      </c>
      <c r="L167">
        <f t="shared" si="20"/>
        <v>476.79820756381304</v>
      </c>
      <c r="M167">
        <f t="shared" si="20"/>
        <v>136.05643649296181</v>
      </c>
      <c r="N167">
        <f t="shared" si="21"/>
        <v>254.88999619948515</v>
      </c>
      <c r="O167">
        <f t="shared" si="22"/>
        <v>105.35698937581708</v>
      </c>
      <c r="Q167" s="15"/>
      <c r="S167" s="15">
        <f t="shared" si="24"/>
        <v>41274</v>
      </c>
      <c r="T167">
        <f>+INDEX([3]bbg!$K:$K,MATCH($S167,[3]bbg!$A:$A,1))</f>
        <v>1426.19</v>
      </c>
      <c r="U167">
        <f>+INDEX([3]bbg!$Q:$Q,MATCH($S167,[3]bbg!$A:$A,1))</f>
        <v>544.197</v>
      </c>
      <c r="V167">
        <f>+INDEX([3]bbg!$EE:$EE,MATCH($S167,[3]bbg!$A:$A,1))</f>
        <v>2449.5630000000001</v>
      </c>
      <c r="W167">
        <f>+INDEX([3]bbg!$EF:$EF,MATCH($S167,[3]bbg!$A:$A,1))</f>
        <v>951.96299999999997</v>
      </c>
      <c r="X167">
        <f>+INDEX([3]bbg!$AG:$AG,MATCH($S167,[3]bbg!$A:$A,1))</f>
        <v>484.07</v>
      </c>
      <c r="Y167">
        <f>+INDEX([3]bbg!$F:$F,MATCH($S167,[3]bbg!$A:$A,1))</f>
        <v>140.9136</v>
      </c>
    </row>
    <row r="168" spans="1:25" x14ac:dyDescent="0.25">
      <c r="A168" s="15">
        <f t="shared" si="23"/>
        <v>44196</v>
      </c>
      <c r="B168">
        <f>+INDEX('[1]variables blg'!$K:$K,MATCH(A168,'[1]variables blg'!$J:$J,1))</f>
        <v>3756.07</v>
      </c>
      <c r="C168">
        <f>+INDEX('[1]variables blg'!$AL:$AL,MATCH(A168,'[1]variables blg'!$AK:$AK,1))</f>
        <v>138.35550000000001</v>
      </c>
      <c r="D168">
        <f t="shared" si="17"/>
        <v>3.712140665943231E-2</v>
      </c>
      <c r="E168">
        <f t="shared" si="18"/>
        <v>-4.0531284950096058E-4</v>
      </c>
      <c r="G168">
        <f>+IF(output!B166&lt;0,assets!E168,assets!D168)</f>
        <v>3.712140665943231E-2</v>
      </c>
      <c r="H168">
        <f>+IF(output!B166&lt;0,-D168,D168)</f>
        <v>3.712140665943231E-2</v>
      </c>
      <c r="I168">
        <f>+IF(output!B166&lt;0,-assets!D168,assets!E168)</f>
        <v>-4.0531284950096058E-4</v>
      </c>
      <c r="K168">
        <f t="shared" si="19"/>
        <v>391.51732464944598</v>
      </c>
      <c r="L168">
        <f t="shared" si="20"/>
        <v>494.49762772127775</v>
      </c>
      <c r="M168">
        <f t="shared" si="20"/>
        <v>136.00129107099389</v>
      </c>
      <c r="N168">
        <f t="shared" si="21"/>
        <v>264.3518714018274</v>
      </c>
      <c r="O168">
        <f t="shared" si="22"/>
        <v>101.83580469049657</v>
      </c>
      <c r="Q168" s="15"/>
      <c r="S168" s="15">
        <f t="shared" si="24"/>
        <v>41305</v>
      </c>
      <c r="T168">
        <f>+INDEX([3]bbg!$K:$K,MATCH($S168,[3]bbg!$A:$A,1))</f>
        <v>1498.11</v>
      </c>
      <c r="U168">
        <f>+INDEX([3]bbg!$Q:$Q,MATCH($S168,[3]bbg!$A:$A,1))</f>
        <v>538.952</v>
      </c>
      <c r="V168">
        <f>+INDEX([3]bbg!$EE:$EE,MATCH($S168,[3]bbg!$A:$A,1))</f>
        <v>2431.9850000000001</v>
      </c>
      <c r="W168">
        <f>+INDEX([3]bbg!$EF:$EF,MATCH($S168,[3]bbg!$A:$A,1))</f>
        <v>965.06</v>
      </c>
      <c r="X168">
        <f>+INDEX([3]bbg!$AG:$AG,MATCH($S168,[3]bbg!$A:$A,1))</f>
        <v>491.52</v>
      </c>
      <c r="Y168">
        <f>+INDEX([3]bbg!$F:$F,MATCH($S168,[3]bbg!$A:$A,1))</f>
        <v>140.92240000000001</v>
      </c>
    </row>
    <row r="169" spans="1:25" x14ac:dyDescent="0.25">
      <c r="A169" s="15">
        <f t="shared" si="23"/>
        <v>44227</v>
      </c>
      <c r="B169">
        <f>+INDEX('[1]variables blg'!$K:$K,MATCH(A169,'[1]variables blg'!$J:$J,1))</f>
        <v>3714.24</v>
      </c>
      <c r="C169">
        <f>+INDEX('[1]variables blg'!$AL:$AL,MATCH(A169,'[1]variables blg'!$AK:$AK,1))</f>
        <v>138.30189999999999</v>
      </c>
      <c r="D169">
        <f t="shared" si="17"/>
        <v>-1.1136640158463607E-2</v>
      </c>
      <c r="E169">
        <f t="shared" si="18"/>
        <v>-3.8740780091872651E-4</v>
      </c>
      <c r="G169">
        <f>+IF(output!B167&lt;0,assets!E169,assets!D169)</f>
        <v>-1.1136640158463607E-2</v>
      </c>
      <c r="H169">
        <f>+IF(output!B167&lt;0,-D169,D169)</f>
        <v>-1.1136640158463607E-2</v>
      </c>
      <c r="I169">
        <f>+IF(output!B167&lt;0,-assets!D169,assets!E169)</f>
        <v>-3.8740780091872651E-4</v>
      </c>
      <c r="K169">
        <f t="shared" si="19"/>
        <v>387.15713708902075</v>
      </c>
      <c r="L169">
        <f t="shared" si="20"/>
        <v>488.99058558213198</v>
      </c>
      <c r="M169">
        <f t="shared" si="20"/>
        <v>135.94860310989796</v>
      </c>
      <c r="N169">
        <f t="shared" si="21"/>
        <v>261.40787973480877</v>
      </c>
      <c r="O169">
        <f t="shared" si="22"/>
        <v>99.423797602030888</v>
      </c>
      <c r="Q169" s="15"/>
      <c r="S169" s="15">
        <f t="shared" si="24"/>
        <v>41333</v>
      </c>
      <c r="T169">
        <f>+INDEX([3]bbg!$K:$K,MATCH($S169,[3]bbg!$A:$A,1))</f>
        <v>1514.68</v>
      </c>
      <c r="U169">
        <f>+INDEX([3]bbg!$Q:$Q,MATCH($S169,[3]bbg!$A:$A,1))</f>
        <v>542.29600000000005</v>
      </c>
      <c r="V169">
        <f>+INDEX([3]bbg!$EE:$EE,MATCH($S169,[3]bbg!$A:$A,1))</f>
        <v>2449.183</v>
      </c>
      <c r="W169">
        <f>+INDEX([3]bbg!$EF:$EF,MATCH($S169,[3]bbg!$A:$A,1))</f>
        <v>969.52599999999995</v>
      </c>
      <c r="X169">
        <f>+INDEX([3]bbg!$AG:$AG,MATCH($S169,[3]bbg!$A:$A,1))</f>
        <v>477.73</v>
      </c>
      <c r="Y169">
        <f>+INDEX([3]bbg!$F:$F,MATCH($S169,[3]bbg!$A:$A,1))</f>
        <v>140.9299</v>
      </c>
    </row>
    <row r="170" spans="1:25" x14ac:dyDescent="0.25">
      <c r="A170" s="15">
        <f t="shared" si="23"/>
        <v>44255</v>
      </c>
      <c r="B170">
        <f>+INDEX('[1]variables blg'!$K:$K,MATCH(A170,'[1]variables blg'!$J:$J,1))</f>
        <v>3811.15</v>
      </c>
      <c r="C170">
        <f>+INDEX('[1]variables blg'!$AL:$AL,MATCH(A170,'[1]variables blg'!$AK:$AK,1))</f>
        <v>138.25040000000001</v>
      </c>
      <c r="D170">
        <f t="shared" si="17"/>
        <v>2.6091474971999817E-2</v>
      </c>
      <c r="E170">
        <f t="shared" si="18"/>
        <v>-3.7237377071441813E-4</v>
      </c>
      <c r="G170">
        <f>+IF(output!B168&lt;0,assets!E170,assets!D170)</f>
        <v>2.6091474971999817E-2</v>
      </c>
      <c r="H170">
        <f>+IF(output!B168&lt;0,-D170,D170)</f>
        <v>2.6091474971999817E-2</v>
      </c>
      <c r="I170">
        <f>+IF(output!B168&lt;0,-assets!D170,assets!E170)</f>
        <v>-3.7237377071441813E-4</v>
      </c>
      <c r="K170">
        <f t="shared" si="19"/>
        <v>397.25863784161004</v>
      </c>
      <c r="L170">
        <f t="shared" si="20"/>
        <v>501.74907120739169</v>
      </c>
      <c r="M170">
        <f t="shared" si="20"/>
        <v>135.89797941593457</v>
      </c>
      <c r="N170">
        <f t="shared" si="21"/>
        <v>268.22839688639306</v>
      </c>
      <c r="O170">
        <f t="shared" si="22"/>
        <v>101.28595506006425</v>
      </c>
      <c r="Q170" s="15"/>
      <c r="S170" s="15">
        <f t="shared" si="24"/>
        <v>41364</v>
      </c>
      <c r="T170">
        <f>+INDEX([3]bbg!$K:$K,MATCH($S170,[3]bbg!$A:$A,1))</f>
        <v>1569.19</v>
      </c>
      <c r="U170">
        <f>+INDEX([3]bbg!$Q:$Q,MATCH($S170,[3]bbg!$A:$A,1))</f>
        <v>542.9</v>
      </c>
      <c r="V170">
        <f>+INDEX([3]bbg!$EE:$EE,MATCH($S170,[3]bbg!$A:$A,1))</f>
        <v>2450.8020000000001</v>
      </c>
      <c r="W170">
        <f>+INDEX([3]bbg!$EF:$EF,MATCH($S170,[3]bbg!$A:$A,1))</f>
        <v>979.51800000000003</v>
      </c>
      <c r="X170">
        <f>+INDEX([3]bbg!$AG:$AG,MATCH($S170,[3]bbg!$A:$A,1))</f>
        <v>479.78</v>
      </c>
      <c r="Y170">
        <f>+INDEX([3]bbg!$F:$F,MATCH($S170,[3]bbg!$A:$A,1))</f>
        <v>140.9374</v>
      </c>
    </row>
    <row r="171" spans="1:25" x14ac:dyDescent="0.25">
      <c r="A171" s="15">
        <f t="shared" si="23"/>
        <v>44286</v>
      </c>
      <c r="B171">
        <f>+INDEX('[1]variables blg'!$K:$K,MATCH(A171,'[1]variables blg'!$J:$J,1))</f>
        <v>3972.89</v>
      </c>
      <c r="C171">
        <f>+INDEX('[1]variables blg'!$AL:$AL,MATCH(A171,'[1]variables blg'!$AK:$AK,1))</f>
        <v>138.18969999999999</v>
      </c>
      <c r="D171">
        <f t="shared" si="17"/>
        <v>4.2438634008107767E-2</v>
      </c>
      <c r="E171">
        <f t="shared" si="18"/>
        <v>-4.3905840417113318E-4</v>
      </c>
      <c r="G171">
        <f>+IF(output!B169&lt;0,assets!E171,assets!D171)</f>
        <v>-4.3905840417113318E-4</v>
      </c>
      <c r="H171">
        <f>+IF(output!B169&lt;0,-D171,D171)</f>
        <v>-4.2438634008107767E-2</v>
      </c>
      <c r="I171">
        <f>+IF(output!B169&lt;0,-assets!D171,assets!E171)</f>
        <v>-4.2438634008107767E-2</v>
      </c>
      <c r="K171">
        <f t="shared" si="19"/>
        <v>397.0842180980361</v>
      </c>
      <c r="L171">
        <f t="shared" si="20"/>
        <v>480.45552601051321</v>
      </c>
      <c r="M171">
        <f t="shared" si="20"/>
        <v>130.13065480506037</v>
      </c>
      <c r="N171">
        <f t="shared" si="21"/>
        <v>279.61164365243616</v>
      </c>
      <c r="O171">
        <f t="shared" si="22"/>
        <v>102.09997878019684</v>
      </c>
      <c r="Q171" s="15"/>
      <c r="S171" s="15">
        <f t="shared" si="24"/>
        <v>41394</v>
      </c>
      <c r="T171">
        <f>+INDEX([3]bbg!$K:$K,MATCH($S171,[3]bbg!$A:$A,1))</f>
        <v>1597.57</v>
      </c>
      <c r="U171">
        <f>+INDEX([3]bbg!$Q:$Q,MATCH($S171,[3]bbg!$A:$A,1))</f>
        <v>548.59400000000005</v>
      </c>
      <c r="V171">
        <f>+INDEX([3]bbg!$EE:$EE,MATCH($S171,[3]bbg!$A:$A,1))</f>
        <v>2492.4630000000002</v>
      </c>
      <c r="W171">
        <f>+INDEX([3]bbg!$EF:$EF,MATCH($S171,[3]bbg!$A:$A,1))</f>
        <v>997.70799999999997</v>
      </c>
      <c r="X171">
        <f>+INDEX([3]bbg!$AG:$AG,MATCH($S171,[3]bbg!$A:$A,1))</f>
        <v>478.34</v>
      </c>
      <c r="Y171">
        <f>+INDEX([3]bbg!$F:$F,MATCH($S171,[3]bbg!$A:$A,1))</f>
        <v>140.9479</v>
      </c>
    </row>
    <row r="172" spans="1:25" x14ac:dyDescent="0.25">
      <c r="A172" s="15">
        <f t="shared" si="23"/>
        <v>44316</v>
      </c>
      <c r="B172">
        <f>+INDEX('[1]variables blg'!$K:$K,MATCH(A172,'[1]variables blg'!$J:$J,1))</f>
        <v>4181.17</v>
      </c>
      <c r="C172">
        <f>+INDEX('[1]variables blg'!$AL:$AL,MATCH(A172,'[1]variables blg'!$AK:$AK,1))</f>
        <v>138.1343</v>
      </c>
      <c r="D172">
        <f t="shared" si="17"/>
        <v>5.242531255584737E-2</v>
      </c>
      <c r="E172">
        <f t="shared" si="18"/>
        <v>-4.0089818561006574E-4</v>
      </c>
      <c r="G172">
        <f>+IF(output!B170&lt;0,assets!E172,assets!D172)</f>
        <v>5.242531255584737E-2</v>
      </c>
      <c r="H172">
        <f>+IF(output!B170&lt;0,-D172,D172)</f>
        <v>5.242531255584737E-2</v>
      </c>
      <c r="I172">
        <f>+IF(output!B170&lt;0,-assets!D172,assets!E172)</f>
        <v>-4.0089818561006574E-4</v>
      </c>
      <c r="K172">
        <f t="shared" si="19"/>
        <v>417.90148234281992</v>
      </c>
      <c r="L172">
        <f t="shared" si="20"/>
        <v>505.6435571307984</v>
      </c>
      <c r="M172">
        <f t="shared" si="20"/>
        <v>130.07848566165677</v>
      </c>
      <c r="N172">
        <f t="shared" si="21"/>
        <v>294.27037146516932</v>
      </c>
      <c r="O172">
        <f t="shared" si="22"/>
        <v>102.60122071851185</v>
      </c>
      <c r="Q172" s="15"/>
      <c r="S172" s="15">
        <f t="shared" si="24"/>
        <v>41425</v>
      </c>
      <c r="T172">
        <f>+INDEX([3]bbg!$K:$K,MATCH($S172,[3]bbg!$A:$A,1))</f>
        <v>1630.74</v>
      </c>
      <c r="U172">
        <f>+INDEX([3]bbg!$Q:$Q,MATCH($S172,[3]bbg!$A:$A,1))</f>
        <v>537.42399999999998</v>
      </c>
      <c r="V172">
        <f>+INDEX([3]bbg!$EE:$EE,MATCH($S172,[3]bbg!$A:$A,1))</f>
        <v>2435.607</v>
      </c>
      <c r="W172">
        <f>+INDEX([3]bbg!$EF:$EF,MATCH($S172,[3]bbg!$A:$A,1))</f>
        <v>992.41099999999994</v>
      </c>
      <c r="X172">
        <f>+INDEX([3]bbg!$AG:$AG,MATCH($S172,[3]bbg!$A:$A,1))</f>
        <v>472.94</v>
      </c>
      <c r="Y172">
        <f>+INDEX([3]bbg!$F:$F,MATCH($S172,[3]bbg!$A:$A,1))</f>
        <v>140.95740000000001</v>
      </c>
    </row>
    <row r="173" spans="1:25" x14ac:dyDescent="0.25">
      <c r="A173" s="15">
        <f t="shared" si="23"/>
        <v>44347</v>
      </c>
      <c r="B173">
        <f>+INDEX('[1]variables blg'!$K:$K,MATCH(A173,'[1]variables blg'!$J:$J,1))</f>
        <v>4204.1099999999997</v>
      </c>
      <c r="C173">
        <f>+INDEX('[1]variables blg'!$AL:$AL,MATCH(A173,'[1]variables blg'!$AK:$AK,1))</f>
        <v>138.0772</v>
      </c>
      <c r="D173">
        <f t="shared" si="17"/>
        <v>5.4865025818131574E-3</v>
      </c>
      <c r="E173">
        <f t="shared" si="18"/>
        <v>-4.1336583310580544E-4</v>
      </c>
      <c r="G173">
        <f>+IF(output!B171&lt;0,assets!E173,assets!D173)</f>
        <v>-4.1336583310580544E-4</v>
      </c>
      <c r="H173">
        <f>+IF(output!B171&lt;0,-D173,D173)</f>
        <v>-5.4865025818131574E-3</v>
      </c>
      <c r="I173">
        <f>+IF(output!B171&lt;0,-assets!D173,assets!E173)</f>
        <v>-5.4865025818131574E-3</v>
      </c>
      <c r="K173">
        <f t="shared" si="19"/>
        <v>417.72873614841512</v>
      </c>
      <c r="L173">
        <f t="shared" si="20"/>
        <v>502.86934244912311</v>
      </c>
      <c r="M173">
        <f t="shared" si="20"/>
        <v>129.36480971423575</v>
      </c>
      <c r="N173">
        <f t="shared" si="21"/>
        <v>295.88488661796407</v>
      </c>
      <c r="O173">
        <f t="shared" si="22"/>
        <v>100.25365683743537</v>
      </c>
      <c r="Q173" s="15"/>
      <c r="S173" s="15">
        <f t="shared" si="24"/>
        <v>41455</v>
      </c>
      <c r="T173">
        <f>+INDEX([3]bbg!$K:$K,MATCH($S173,[3]bbg!$A:$A,1))</f>
        <v>1606.28</v>
      </c>
      <c r="U173">
        <f>+INDEX([3]bbg!$Q:$Q,MATCH($S173,[3]bbg!$A:$A,1))</f>
        <v>530.505</v>
      </c>
      <c r="V173">
        <f>+INDEX([3]bbg!$EE:$EE,MATCH($S173,[3]bbg!$A:$A,1))</f>
        <v>2368.3910000000001</v>
      </c>
      <c r="W173">
        <f>+INDEX([3]bbg!$EF:$EF,MATCH($S173,[3]bbg!$A:$A,1))</f>
        <v>966.25099999999998</v>
      </c>
      <c r="X173">
        <f>+INDEX([3]bbg!$AG:$AG,MATCH($S173,[3]bbg!$A:$A,1))</f>
        <v>468.12</v>
      </c>
      <c r="Y173">
        <f>+INDEX([3]bbg!$F:$F,MATCH($S173,[3]bbg!$A:$A,1))</f>
        <v>140.9665</v>
      </c>
    </row>
    <row r="174" spans="1:25" x14ac:dyDescent="0.25">
      <c r="A174" s="15">
        <f t="shared" si="23"/>
        <v>44377</v>
      </c>
      <c r="B174">
        <f>+INDEX('[1]variables blg'!$K:$K,MATCH(A174,'[1]variables blg'!$J:$J,1))</f>
        <v>4297.5</v>
      </c>
      <c r="C174">
        <f>+INDEX('[1]variables blg'!$AL:$AL,MATCH(A174,'[1]variables blg'!$AK:$AK,1))</f>
        <v>138.02209999999999</v>
      </c>
      <c r="D174">
        <f t="shared" si="17"/>
        <v>2.221397632316946E-2</v>
      </c>
      <c r="E174">
        <f t="shared" si="18"/>
        <v>-3.9905212446378346E-4</v>
      </c>
      <c r="G174">
        <f>+IF(output!B172&lt;0,assets!E174,assets!D174)</f>
        <v>2.221397632316946E-2</v>
      </c>
      <c r="H174">
        <f>+IF(output!B172&lt;0,-D174,D174)</f>
        <v>2.221397632316946E-2</v>
      </c>
      <c r="I174">
        <f>+IF(output!B172&lt;0,-assets!D174,assets!E174)</f>
        <v>-3.9905212446378346E-4</v>
      </c>
      <c r="K174">
        <f t="shared" si="19"/>
        <v>427.00815240272351</v>
      </c>
      <c r="L174">
        <f t="shared" si="20"/>
        <v>514.04007011593569</v>
      </c>
      <c r="M174">
        <f t="shared" si="20"/>
        <v>129.31318641208844</v>
      </c>
      <c r="N174">
        <f t="shared" si="21"/>
        <v>302.45766648367919</v>
      </c>
      <c r="O174">
        <f t="shared" si="22"/>
        <v>101.09074620993528</v>
      </c>
      <c r="Q174" s="15"/>
      <c r="S174" s="15">
        <f t="shared" si="24"/>
        <v>41486</v>
      </c>
      <c r="T174">
        <f>+INDEX([3]bbg!$K:$K,MATCH($S174,[3]bbg!$A:$A,1))</f>
        <v>1685.73</v>
      </c>
      <c r="U174">
        <f>+INDEX([3]bbg!$Q:$Q,MATCH($S174,[3]bbg!$A:$A,1))</f>
        <v>529.38099999999997</v>
      </c>
      <c r="V174">
        <f>+INDEX([3]bbg!$EE:$EE,MATCH($S174,[3]bbg!$A:$A,1))</f>
        <v>2385.886</v>
      </c>
      <c r="W174">
        <f>+INDEX([3]bbg!$EF:$EF,MATCH($S174,[3]bbg!$A:$A,1))</f>
        <v>984.42200000000003</v>
      </c>
      <c r="X174">
        <f>+INDEX([3]bbg!$AG:$AG,MATCH($S174,[3]bbg!$A:$A,1))</f>
        <v>467.95</v>
      </c>
      <c r="Y174">
        <f>+INDEX([3]bbg!$F:$F,MATCH($S174,[3]bbg!$A:$A,1))</f>
        <v>140.97970000000001</v>
      </c>
    </row>
    <row r="175" spans="1:25" x14ac:dyDescent="0.25">
      <c r="A175" s="15">
        <f t="shared" si="23"/>
        <v>44408</v>
      </c>
      <c r="B175">
        <f>+INDEX('[1]variables blg'!$K:$K,MATCH(A175,'[1]variables blg'!$J:$J,1))</f>
        <v>4395.26</v>
      </c>
      <c r="C175">
        <f>+INDEX('[1]variables blg'!$AL:$AL,MATCH(A175,'[1]variables blg'!$AK:$AK,1))</f>
        <v>137.9667</v>
      </c>
      <c r="D175">
        <f t="shared" si="17"/>
        <v>2.274810936591054E-2</v>
      </c>
      <c r="E175">
        <f t="shared" si="18"/>
        <v>-4.0138499559128071E-4</v>
      </c>
      <c r="G175">
        <f>+IF(output!B173&lt;0,assets!E175,assets!D175)</f>
        <v>2.274810936591054E-2</v>
      </c>
      <c r="H175">
        <f>+IF(output!B173&lt;0,-D175,D175)</f>
        <v>2.274810936591054E-2</v>
      </c>
      <c r="I175">
        <f>+IF(output!B173&lt;0,-assets!D175,assets!E175)</f>
        <v>-4.0138499559128071E-4</v>
      </c>
      <c r="K175">
        <f t="shared" si="19"/>
        <v>436.72178055371609</v>
      </c>
      <c r="L175">
        <f t="shared" si="20"/>
        <v>525.73350984939327</v>
      </c>
      <c r="M175">
        <f t="shared" si="20"/>
        <v>129.26128203933052</v>
      </c>
      <c r="N175">
        <f t="shared" si="21"/>
        <v>309.33800655940803</v>
      </c>
      <c r="O175">
        <f t="shared" si="22"/>
        <v>101.11733621851596</v>
      </c>
      <c r="Q175" s="15"/>
      <c r="S175" s="15">
        <f t="shared" si="24"/>
        <v>41517</v>
      </c>
      <c r="T175">
        <f>+INDEX([3]bbg!$K:$K,MATCH($S175,[3]bbg!$A:$A,1))</f>
        <v>1632.97</v>
      </c>
      <c r="U175">
        <f>+INDEX([3]bbg!$Q:$Q,MATCH($S175,[3]bbg!$A:$A,1))</f>
        <v>526.66600000000005</v>
      </c>
      <c r="V175">
        <f>+INDEX([3]bbg!$EE:$EE,MATCH($S175,[3]bbg!$A:$A,1))</f>
        <v>2369.9360000000001</v>
      </c>
      <c r="W175">
        <f>+INDEX([3]bbg!$EF:$EF,MATCH($S175,[3]bbg!$A:$A,1))</f>
        <v>978.31799999999998</v>
      </c>
      <c r="X175">
        <f>+INDEX([3]bbg!$AG:$AG,MATCH($S175,[3]bbg!$A:$A,1))</f>
        <v>472.96</v>
      </c>
      <c r="Y175">
        <f>+INDEX([3]bbg!$F:$F,MATCH($S175,[3]bbg!$A:$A,1))</f>
        <v>140.98939999999999</v>
      </c>
    </row>
    <row r="176" spans="1:25" x14ac:dyDescent="0.25">
      <c r="A176" s="15">
        <f t="shared" si="23"/>
        <v>44439</v>
      </c>
      <c r="B176">
        <f>+INDEX('[1]variables blg'!$K:$K,MATCH(A176,'[1]variables blg'!$J:$J,1))</f>
        <v>4522.68</v>
      </c>
      <c r="C176">
        <f>+INDEX('[1]variables blg'!$AL:$AL,MATCH(A176,'[1]variables blg'!$AK:$AK,1))</f>
        <v>137.9075</v>
      </c>
      <c r="D176">
        <f t="shared" si="17"/>
        <v>2.8990321391681118E-2</v>
      </c>
      <c r="E176">
        <f t="shared" si="18"/>
        <v>-4.2908904829941363E-4</v>
      </c>
      <c r="G176">
        <f>+IF(output!B174&lt;0,assets!E176,assets!D176)</f>
        <v>2.8990321391681118E-2</v>
      </c>
      <c r="H176">
        <f>+IF(output!B174&lt;0,-D176,D176)</f>
        <v>2.8990321391681118E-2</v>
      </c>
      <c r="I176">
        <f>+IF(output!B174&lt;0,-assets!D176,assets!E176)</f>
        <v>-4.2908904829941363E-4</v>
      </c>
      <c r="K176">
        <f t="shared" si="19"/>
        <v>449.38248533071555</v>
      </c>
      <c r="L176">
        <f t="shared" si="20"/>
        <v>540.97469326630369</v>
      </c>
      <c r="M176">
        <f t="shared" si="20"/>
        <v>129.2058174388383</v>
      </c>
      <c r="N176">
        <f t="shared" si="21"/>
        <v>318.30581478822722</v>
      </c>
      <c r="O176">
        <f t="shared" si="22"/>
        <v>101.42806161716908</v>
      </c>
      <c r="Q176" s="15"/>
      <c r="S176" s="15">
        <f t="shared" si="24"/>
        <v>41547</v>
      </c>
      <c r="T176">
        <f>+INDEX([3]bbg!$K:$K,MATCH($S176,[3]bbg!$A:$A,1))</f>
        <v>1681.55</v>
      </c>
      <c r="U176">
        <f>+INDEX([3]bbg!$Q:$Q,MATCH($S176,[3]bbg!$A:$A,1))</f>
        <v>530.68499999999995</v>
      </c>
      <c r="V176">
        <f>+INDEX([3]bbg!$EE:$EE,MATCH($S176,[3]bbg!$A:$A,1))</f>
        <v>2389.4560000000001</v>
      </c>
      <c r="W176">
        <f>+INDEX([3]bbg!$EF:$EF,MATCH($S176,[3]bbg!$A:$A,1))</f>
        <v>988.01700000000005</v>
      </c>
      <c r="X176">
        <f>+INDEX([3]bbg!$AG:$AG,MATCH($S176,[3]bbg!$A:$A,1))</f>
        <v>467.57</v>
      </c>
      <c r="Y176">
        <f>+INDEX([3]bbg!$F:$F,MATCH($S176,[3]bbg!$A:$A,1))</f>
        <v>140.999</v>
      </c>
    </row>
    <row r="177" spans="1:25" x14ac:dyDescent="0.25">
      <c r="A177" s="15">
        <f t="shared" si="23"/>
        <v>44469</v>
      </c>
      <c r="B177">
        <f>+INDEX('[1]variables blg'!$K:$K,MATCH(A177,'[1]variables blg'!$J:$J,1))</f>
        <v>4307.54</v>
      </c>
      <c r="C177">
        <f>+INDEX('[1]variables blg'!$AL:$AL,MATCH(A177,'[1]variables blg'!$AK:$AK,1))</f>
        <v>137.8518</v>
      </c>
      <c r="D177">
        <f t="shared" si="17"/>
        <v>-4.7569140421166334E-2</v>
      </c>
      <c r="E177">
        <f t="shared" si="18"/>
        <v>-4.0389391439921152E-4</v>
      </c>
      <c r="G177">
        <f>+IF(output!B175&lt;0,assets!E177,assets!D177)</f>
        <v>-4.0389391439921152E-4</v>
      </c>
      <c r="H177">
        <f>+IF(output!B175&lt;0,-D177,D177)</f>
        <v>4.7569140421166334E-2</v>
      </c>
      <c r="I177">
        <f>+IF(output!B175&lt;0,-assets!D177,assets!E177)</f>
        <v>4.7569140421166334E-2</v>
      </c>
      <c r="K177">
        <f t="shared" si="19"/>
        <v>449.20098247965291</v>
      </c>
      <c r="L177">
        <f t="shared" si="20"/>
        <v>566.70839441458588</v>
      </c>
      <c r="M177">
        <f t="shared" si="20"/>
        <v>135.35202711181799</v>
      </c>
      <c r="N177">
        <f t="shared" si="21"/>
        <v>303.16428078769229</v>
      </c>
      <c r="O177">
        <f t="shared" si="22"/>
        <v>97.601348283221725</v>
      </c>
      <c r="Q177" s="15"/>
      <c r="S177" s="15">
        <f t="shared" si="24"/>
        <v>41578</v>
      </c>
      <c r="T177">
        <f>+INDEX([3]bbg!$K:$K,MATCH($S177,[3]bbg!$A:$A,1))</f>
        <v>1756.54</v>
      </c>
      <c r="U177">
        <f>+INDEX([3]bbg!$Q:$Q,MATCH($S177,[3]bbg!$A:$A,1))</f>
        <v>533.68600000000004</v>
      </c>
      <c r="V177">
        <f>+INDEX([3]bbg!$EE:$EE,MATCH($S177,[3]bbg!$A:$A,1))</f>
        <v>2425.2220000000002</v>
      </c>
      <c r="W177">
        <f>+INDEX([3]bbg!$EF:$EF,MATCH($S177,[3]bbg!$A:$A,1))</f>
        <v>1012.3049999999999</v>
      </c>
      <c r="X177">
        <f>+INDEX([3]bbg!$AG:$AG,MATCH($S177,[3]bbg!$A:$A,1))</f>
        <v>457.26</v>
      </c>
      <c r="Y177">
        <f>+INDEX([3]bbg!$F:$F,MATCH($S177,[3]bbg!$A:$A,1))</f>
        <v>141.01</v>
      </c>
    </row>
    <row r="178" spans="1:25" x14ac:dyDescent="0.25">
      <c r="A178" s="15">
        <f t="shared" si="23"/>
        <v>44500</v>
      </c>
      <c r="B178">
        <f>+INDEX('[1]variables blg'!$K:$K,MATCH(A178,'[1]variables blg'!$J:$J,1))</f>
        <v>4605.38</v>
      </c>
      <c r="C178">
        <f>+INDEX('[1]variables blg'!$AL:$AL,MATCH(A178,'[1]variables blg'!$AK:$AK,1))</f>
        <v>137.7979</v>
      </c>
      <c r="D178">
        <f t="shared" si="17"/>
        <v>6.9143873301234615E-2</v>
      </c>
      <c r="E178">
        <f t="shared" si="18"/>
        <v>-3.9099960972577286E-4</v>
      </c>
      <c r="G178">
        <f>+IF(output!B176&lt;0,assets!E178,assets!D178)</f>
        <v>6.9143873301234615E-2</v>
      </c>
      <c r="H178">
        <f>+IF(output!B176&lt;0,-D178,D178)</f>
        <v>6.9143873301234615E-2</v>
      </c>
      <c r="I178">
        <f>+IF(output!B176&lt;0,-assets!D178,assets!E178)</f>
        <v>-3.9099960972577286E-4</v>
      </c>
      <c r="K178">
        <f t="shared" si="19"/>
        <v>480.26047829901614</v>
      </c>
      <c r="L178">
        <f t="shared" si="20"/>
        <v>605.89280783673405</v>
      </c>
      <c r="M178">
        <f t="shared" si="20"/>
        <v>135.29910452204169</v>
      </c>
      <c r="N178">
        <f t="shared" si="21"/>
        <v>324.12623340793641</v>
      </c>
      <c r="O178">
        <f t="shared" si="22"/>
        <v>103.43764368457545</v>
      </c>
      <c r="Q178" s="15"/>
      <c r="S178" s="15">
        <f t="shared" si="24"/>
        <v>41608</v>
      </c>
      <c r="T178">
        <f>+INDEX([3]bbg!$K:$K,MATCH($S178,[3]bbg!$A:$A,1))</f>
        <v>1805.81</v>
      </c>
      <c r="U178">
        <f>+INDEX([3]bbg!$Q:$Q,MATCH($S178,[3]bbg!$A:$A,1))</f>
        <v>531.42499999999995</v>
      </c>
      <c r="V178">
        <f>+INDEX([3]bbg!$EE:$EE,MATCH($S178,[3]bbg!$A:$A,1))</f>
        <v>2418.2429999999999</v>
      </c>
      <c r="W178">
        <f>+INDEX([3]bbg!$EF:$EF,MATCH($S178,[3]bbg!$A:$A,1))</f>
        <v>1017.013</v>
      </c>
      <c r="X178">
        <f>+INDEX([3]bbg!$AG:$AG,MATCH($S178,[3]bbg!$A:$A,1))</f>
        <v>463.15</v>
      </c>
      <c r="Y178">
        <f>+INDEX([3]bbg!$F:$F,MATCH($S178,[3]bbg!$A:$A,1))</f>
        <v>141.02109999999999</v>
      </c>
    </row>
    <row r="179" spans="1:25" x14ac:dyDescent="0.25">
      <c r="A179" s="15">
        <f t="shared" si="23"/>
        <v>44530</v>
      </c>
      <c r="B179">
        <f>+INDEX('[1]variables blg'!$K:$K,MATCH(A179,'[1]variables blg'!$J:$J,1))</f>
        <v>4567</v>
      </c>
      <c r="C179">
        <f>+INDEX('[1]variables blg'!$AL:$AL,MATCH(A179,'[1]variables blg'!$AK:$AK,1))</f>
        <v>137.7381</v>
      </c>
      <c r="D179">
        <f t="shared" si="17"/>
        <v>-8.3337314184714906E-3</v>
      </c>
      <c r="E179">
        <f t="shared" si="18"/>
        <v>-4.3396887760982494E-4</v>
      </c>
      <c r="G179">
        <f>+IF(output!B177&lt;0,assets!E179,assets!D179)</f>
        <v>-8.3337314184714906E-3</v>
      </c>
      <c r="H179">
        <f>+IF(output!B177&lt;0,-D179,D179)</f>
        <v>-8.3337314184714906E-3</v>
      </c>
      <c r="I179">
        <f>+IF(output!B177&lt;0,-assets!D179,assets!E179)</f>
        <v>-4.3396887760982494E-4</v>
      </c>
      <c r="K179">
        <f t="shared" si="19"/>
        <v>476.25811646196547</v>
      </c>
      <c r="L179">
        <f t="shared" si="20"/>
        <v>600.84345990783913</v>
      </c>
      <c r="M179">
        <f t="shared" si="20"/>
        <v>135.24038892151063</v>
      </c>
      <c r="N179">
        <f t="shared" si="21"/>
        <v>321.42505243303384</v>
      </c>
      <c r="O179">
        <f t="shared" si="22"/>
        <v>99.561614985195931</v>
      </c>
      <c r="Q179" s="15"/>
      <c r="S179" s="15">
        <f t="shared" si="24"/>
        <v>41639</v>
      </c>
      <c r="T179">
        <f>+INDEX([3]bbg!$K:$K,MATCH($S179,[3]bbg!$A:$A,1))</f>
        <v>1848.36</v>
      </c>
      <c r="U179">
        <f>+INDEX([3]bbg!$Q:$Q,MATCH($S179,[3]bbg!$A:$A,1))</f>
        <v>525.81600000000003</v>
      </c>
      <c r="V179">
        <f>+INDEX([3]bbg!$EE:$EE,MATCH($S179,[3]bbg!$A:$A,1))</f>
        <v>2413.9</v>
      </c>
      <c r="W179">
        <f>+INDEX([3]bbg!$EF:$EF,MATCH($S179,[3]bbg!$A:$A,1))</f>
        <v>1022.586</v>
      </c>
      <c r="X179">
        <f>+INDEX([3]bbg!$AG:$AG,MATCH($S179,[3]bbg!$A:$A,1))</f>
        <v>456.36</v>
      </c>
      <c r="Y179">
        <f>+INDEX([3]bbg!$F:$F,MATCH($S179,[3]bbg!$A:$A,1))</f>
        <v>141.0421</v>
      </c>
    </row>
    <row r="180" spans="1:25" x14ac:dyDescent="0.25">
      <c r="A180" s="15">
        <f t="shared" si="23"/>
        <v>44561</v>
      </c>
      <c r="B180">
        <f>+INDEX('[1]variables blg'!$K:$K,MATCH(A180,'[1]variables blg'!$J:$J,1))</f>
        <v>4766.18</v>
      </c>
      <c r="C180">
        <f>+INDEX('[1]variables blg'!$AL:$AL,MATCH(A180,'[1]variables blg'!$AK:$AK,1))</f>
        <v>137.6798</v>
      </c>
      <c r="D180">
        <f t="shared" si="17"/>
        <v>4.3612874972629889E-2</v>
      </c>
      <c r="E180">
        <f t="shared" si="18"/>
        <v>-4.2326705537543141E-4</v>
      </c>
      <c r="G180">
        <f>+IF(output!B178&lt;0,assets!E180,assets!D180)</f>
        <v>-4.2326705537543141E-4</v>
      </c>
      <c r="H180">
        <f>+IF(output!B178&lt;0,-D180,D180)</f>
        <v>-4.3612874972629889E-2</v>
      </c>
      <c r="I180">
        <f>+IF(output!B178&lt;0,-assets!D180,assets!E180)</f>
        <v>-4.3612874972629889E-2</v>
      </c>
      <c r="K180">
        <f t="shared" si="19"/>
        <v>476.05653209141195</v>
      </c>
      <c r="L180">
        <f t="shared" si="20"/>
        <v>574.63894921275619</v>
      </c>
      <c r="M180">
        <f t="shared" si="20"/>
        <v>129.34216674822696</v>
      </c>
      <c r="N180">
        <f t="shared" si="21"/>
        <v>335.44332305786673</v>
      </c>
      <c r="O180">
        <f t="shared" si="22"/>
        <v>102.15948039586272</v>
      </c>
      <c r="Q180" s="15"/>
      <c r="S180" s="15">
        <f t="shared" si="24"/>
        <v>41670</v>
      </c>
      <c r="T180">
        <f>+INDEX([3]bbg!$K:$K,MATCH($S180,[3]bbg!$A:$A,1))</f>
        <v>1782.59</v>
      </c>
      <c r="U180">
        <f>+INDEX([3]bbg!$Q:$Q,MATCH($S180,[3]bbg!$A:$A,1))</f>
        <v>534.35599999999999</v>
      </c>
      <c r="V180">
        <f>+INDEX([3]bbg!$EE:$EE,MATCH($S180,[3]bbg!$A:$A,1))</f>
        <v>2456.9670000000001</v>
      </c>
      <c r="W180">
        <f>+INDEX([3]bbg!$EF:$EF,MATCH($S180,[3]bbg!$A:$A,1))</f>
        <v>1030.1510000000001</v>
      </c>
      <c r="X180">
        <f>+INDEX([3]bbg!$AG:$AG,MATCH($S180,[3]bbg!$A:$A,1))</f>
        <v>457.98</v>
      </c>
      <c r="Y180">
        <f>+INDEX([3]bbg!$F:$F,MATCH($S180,[3]bbg!$A:$A,1))</f>
        <v>141.06790000000001</v>
      </c>
    </row>
    <row r="181" spans="1:25" x14ac:dyDescent="0.25">
      <c r="A181" s="15">
        <f t="shared" si="23"/>
        <v>44592</v>
      </c>
      <c r="B181">
        <f>+INDEX('[1]variables blg'!$K:$K,MATCH(A181,'[1]variables blg'!$J:$J,1))</f>
        <v>4515.55</v>
      </c>
      <c r="C181">
        <f>+INDEX('[1]variables blg'!$AL:$AL,MATCH(A181,'[1]variables blg'!$AK:$AK,1))</f>
        <v>137.62119999999999</v>
      </c>
      <c r="D181">
        <f t="shared" si="17"/>
        <v>-5.2585089106999772E-2</v>
      </c>
      <c r="E181">
        <f t="shared" si="18"/>
        <v>-4.2562525512102045E-4</v>
      </c>
      <c r="G181">
        <f>+IF(output!B179&lt;0,assets!E181,assets!D181)</f>
        <v>-5.2585089106999772E-2</v>
      </c>
      <c r="H181">
        <f>+IF(output!B179&lt;0,-D181,D181)</f>
        <v>-5.2585089106999772E-2</v>
      </c>
      <c r="I181">
        <f>+IF(output!B179&lt;0,-assets!D181,assets!E181)</f>
        <v>-4.2562525512102045E-4</v>
      </c>
      <c r="K181">
        <f t="shared" si="19"/>
        <v>451.02305693141574</v>
      </c>
      <c r="L181">
        <f t="shared" si="20"/>
        <v>544.42150886405068</v>
      </c>
      <c r="M181">
        <f t="shared" si="20"/>
        <v>129.28711545550684</v>
      </c>
      <c r="N181">
        <f t="shared" si="21"/>
        <v>317.80400602452067</v>
      </c>
      <c r="O181">
        <f t="shared" si="22"/>
        <v>97.349464281893958</v>
      </c>
      <c r="Q181" s="15"/>
      <c r="S181" s="15">
        <f t="shared" si="24"/>
        <v>41698</v>
      </c>
      <c r="T181">
        <f>+INDEX([3]bbg!$K:$K,MATCH($S181,[3]bbg!$A:$A,1))</f>
        <v>1859.45</v>
      </c>
      <c r="U181">
        <f>+INDEX([3]bbg!$Q:$Q,MATCH($S181,[3]bbg!$A:$A,1))</f>
        <v>536.03599999999994</v>
      </c>
      <c r="V181">
        <f>+INDEX([3]bbg!$EE:$EE,MATCH($S181,[3]bbg!$A:$A,1))</f>
        <v>2483.9279999999999</v>
      </c>
      <c r="W181">
        <f>+INDEX([3]bbg!$EF:$EF,MATCH($S181,[3]bbg!$A:$A,1))</f>
        <v>1050.797</v>
      </c>
      <c r="X181">
        <f>+INDEX([3]bbg!$AG:$AG,MATCH($S181,[3]bbg!$A:$A,1))</f>
        <v>478.54</v>
      </c>
      <c r="Y181">
        <f>+INDEX([3]bbg!$F:$F,MATCH($S181,[3]bbg!$A:$A,1))</f>
        <v>141.08529999999999</v>
      </c>
    </row>
    <row r="182" spans="1:25" x14ac:dyDescent="0.25">
      <c r="A182" s="15">
        <f t="shared" si="23"/>
        <v>44620</v>
      </c>
      <c r="B182">
        <f>+INDEX('[1]variables blg'!$K:$K,MATCH(A182,'[1]variables blg'!$J:$J,1))</f>
        <v>4373.9399999999996</v>
      </c>
      <c r="C182">
        <f>+INDEX('[1]variables blg'!$AL:$AL,MATCH(A182,'[1]variables blg'!$AK:$AK,1))</f>
        <v>137.5686</v>
      </c>
      <c r="D182">
        <f t="shared" si="17"/>
        <v>-3.1360520866782648E-2</v>
      </c>
      <c r="E182">
        <f t="shared" si="18"/>
        <v>-3.8220855507720142E-4</v>
      </c>
      <c r="G182">
        <f>+IF(output!B180&lt;0,assets!E182,assets!D182)</f>
        <v>-3.1360520866782648E-2</v>
      </c>
      <c r="H182">
        <f>+IF(output!B180&lt;0,-D182,D182)</f>
        <v>-3.1360520866782648E-2</v>
      </c>
      <c r="I182">
        <f>+IF(output!B180&lt;0,-assets!D182,assets!E182)</f>
        <v>-3.8220855507720142E-4</v>
      </c>
      <c r="K182">
        <f t="shared" si="19"/>
        <v>436.87873894311798</v>
      </c>
      <c r="L182">
        <f t="shared" si="20"/>
        <v>527.3481667749943</v>
      </c>
      <c r="M182">
        <f t="shared" si="20"/>
        <v>129.23770081391848</v>
      </c>
      <c r="N182">
        <f t="shared" si="21"/>
        <v>307.83750686204155</v>
      </c>
      <c r="O182">
        <f t="shared" si="22"/>
        <v>98.41286352890701</v>
      </c>
      <c r="Q182" s="15"/>
      <c r="S182" s="15">
        <f t="shared" si="24"/>
        <v>41729</v>
      </c>
      <c r="T182">
        <f>+INDEX([3]bbg!$K:$K,MATCH($S182,[3]bbg!$A:$A,1))</f>
        <v>1872.34</v>
      </c>
      <c r="U182">
        <f>+INDEX([3]bbg!$Q:$Q,MATCH($S182,[3]bbg!$A:$A,1))</f>
        <v>534.39499999999998</v>
      </c>
      <c r="V182">
        <f>+INDEX([3]bbg!$EE:$EE,MATCH($S182,[3]bbg!$A:$A,1))</f>
        <v>2485.6950000000002</v>
      </c>
      <c r="W182">
        <f>+INDEX([3]bbg!$EF:$EF,MATCH($S182,[3]bbg!$A:$A,1))</f>
        <v>1053.229</v>
      </c>
      <c r="X182">
        <f>+INDEX([3]bbg!$AG:$AG,MATCH($S182,[3]bbg!$A:$A,1))</f>
        <v>493.68</v>
      </c>
      <c r="Y182">
        <f>+INDEX([3]bbg!$F:$F,MATCH($S182,[3]bbg!$A:$A,1))</f>
        <v>141.10679999999999</v>
      </c>
    </row>
    <row r="183" spans="1:25" x14ac:dyDescent="0.25">
      <c r="A183" s="15">
        <f t="shared" si="23"/>
        <v>44651</v>
      </c>
      <c r="B183">
        <f>+INDEX('[1]variables blg'!$K:$K,MATCH(A183,'[1]variables blg'!$J:$J,1))</f>
        <v>4530.41</v>
      </c>
      <c r="C183">
        <f>+INDEX('[1]variables blg'!$AL:$AL,MATCH(A183,'[1]variables blg'!$AK:$AK,1))</f>
        <v>137.5102</v>
      </c>
      <c r="D183">
        <f t="shared" si="17"/>
        <v>3.5773238773280092E-2</v>
      </c>
      <c r="E183">
        <f t="shared" si="18"/>
        <v>-4.2451547809607693E-4</v>
      </c>
      <c r="G183">
        <f>+IF(output!B181&lt;0,assets!E183,assets!D183)</f>
        <v>3.5773238773280092E-2</v>
      </c>
      <c r="H183">
        <f>+IF(output!B181&lt;0,-D183,D183)</f>
        <v>3.5773238773280092E-2</v>
      </c>
      <c r="I183">
        <f>+IF(output!B181&lt;0,-assets!D183,assets!E183)</f>
        <v>-4.2451547809607693E-4</v>
      </c>
      <c r="K183">
        <f t="shared" si="19"/>
        <v>452.50730638629966</v>
      </c>
      <c r="L183">
        <f t="shared" si="20"/>
        <v>546.21311866168764</v>
      </c>
      <c r="M183">
        <f t="shared" si="20"/>
        <v>129.18283740956943</v>
      </c>
      <c r="N183">
        <f t="shared" si="21"/>
        <v>318.8498514983886</v>
      </c>
      <c r="O183">
        <f t="shared" si="22"/>
        <v>101.7674361647592</v>
      </c>
      <c r="Q183" s="15"/>
      <c r="S183" s="15">
        <f t="shared" si="24"/>
        <v>41759</v>
      </c>
      <c r="T183">
        <f>+INDEX([3]bbg!$K:$K,MATCH($S183,[3]bbg!$A:$A,1))</f>
        <v>1883.95</v>
      </c>
      <c r="U183">
        <f>+INDEX([3]bbg!$Q:$Q,MATCH($S183,[3]bbg!$A:$A,1))</f>
        <v>537.82299999999998</v>
      </c>
      <c r="V183">
        <f>+INDEX([3]bbg!$EE:$EE,MATCH($S183,[3]bbg!$A:$A,1))</f>
        <v>2514.6770000000001</v>
      </c>
      <c r="W183">
        <f>+INDEX([3]bbg!$EF:$EF,MATCH($S183,[3]bbg!$A:$A,1))</f>
        <v>1060.5250000000001</v>
      </c>
      <c r="X183">
        <f>+INDEX([3]bbg!$AG:$AG,MATCH($S183,[3]bbg!$A:$A,1))</f>
        <v>501.35</v>
      </c>
      <c r="Y183">
        <f>+INDEX([3]bbg!$F:$F,MATCH($S183,[3]bbg!$A:$A,1))</f>
        <v>141.13720000000001</v>
      </c>
    </row>
    <row r="184" spans="1:25" x14ac:dyDescent="0.25">
      <c r="A184" s="15">
        <f t="shared" si="23"/>
        <v>44681</v>
      </c>
      <c r="B184">
        <f>+INDEX('[1]variables blg'!$K:$K,MATCH(A184,'[1]variables blg'!$J:$J,1))</f>
        <v>4131.93</v>
      </c>
      <c r="C184">
        <f>+INDEX('[1]variables blg'!$AL:$AL,MATCH(A184,'[1]variables blg'!$AK:$AK,1))</f>
        <v>137.45490000000001</v>
      </c>
      <c r="D184">
        <f t="shared" si="17"/>
        <v>-8.7956719149039353E-2</v>
      </c>
      <c r="E184">
        <f t="shared" si="18"/>
        <v>-4.021519858162792E-4</v>
      </c>
      <c r="G184">
        <f>+IF(output!B182&lt;0,assets!E184,assets!D184)</f>
        <v>-8.7956719149039353E-2</v>
      </c>
      <c r="H184">
        <f>+IF(output!B182&lt;0,-D184,D184)</f>
        <v>-8.7956719149039353E-2</v>
      </c>
      <c r="I184">
        <f>+IF(output!B182&lt;0,-assets!D184,assets!E184)</f>
        <v>-4.021519858162792E-4</v>
      </c>
      <c r="K184">
        <f t="shared" si="19"/>
        <v>412.70624832559162</v>
      </c>
      <c r="L184">
        <f t="shared" si="20"/>
        <v>498.17000478804067</v>
      </c>
      <c r="M184">
        <f t="shared" si="20"/>
        <v>129.1308862749718</v>
      </c>
      <c r="N184">
        <f t="shared" si="21"/>
        <v>290.80486465943193</v>
      </c>
      <c r="O184">
        <f t="shared" si="22"/>
        <v>95.582056443257216</v>
      </c>
      <c r="Q184" s="15"/>
      <c r="S184" s="15">
        <f t="shared" si="24"/>
        <v>41790</v>
      </c>
      <c r="T184">
        <f>+INDEX([3]bbg!$K:$K,MATCH($S184,[3]bbg!$A:$A,1))</f>
        <v>1923.57</v>
      </c>
      <c r="U184">
        <f>+INDEX([3]bbg!$Q:$Q,MATCH($S184,[3]bbg!$A:$A,1))</f>
        <v>543.80600000000004</v>
      </c>
      <c r="V184">
        <f>+INDEX([3]bbg!$EE:$EE,MATCH($S184,[3]bbg!$A:$A,1))</f>
        <v>2553.134</v>
      </c>
      <c r="W184">
        <f>+INDEX([3]bbg!$EF:$EF,MATCH($S184,[3]bbg!$A:$A,1))</f>
        <v>1071.203</v>
      </c>
      <c r="X184">
        <f>+INDEX([3]bbg!$AG:$AG,MATCH($S184,[3]bbg!$A:$A,1))</f>
        <v>497.99</v>
      </c>
      <c r="Y184">
        <f>+INDEX([3]bbg!$F:$F,MATCH($S184,[3]bbg!$A:$A,1))</f>
        <v>141.16640000000001</v>
      </c>
    </row>
    <row r="185" spans="1:25" x14ac:dyDescent="0.25">
      <c r="A185" s="15">
        <f t="shared" si="23"/>
        <v>44712</v>
      </c>
      <c r="B185">
        <f>+INDEX('[1]variables blg'!$K:$K,MATCH(A185,'[1]variables blg'!$J:$J,1))</f>
        <v>4132.1499999999996</v>
      </c>
      <c r="C185">
        <f>+INDEX('[1]variables blg'!$AL:$AL,MATCH(A185,'[1]variables blg'!$AK:$AK,1))</f>
        <v>137.3939</v>
      </c>
      <c r="D185">
        <f t="shared" si="17"/>
        <v>5.3243883608722342E-5</v>
      </c>
      <c r="E185">
        <f t="shared" si="18"/>
        <v>-4.4378192410754469E-4</v>
      </c>
      <c r="G185">
        <f>+IF(output!B183&lt;0,assets!E185,assets!D185)</f>
        <v>-4.4378192410754469E-4</v>
      </c>
      <c r="H185">
        <f>+IF(output!B183&lt;0,-D185,D185)</f>
        <v>-5.3243883608722342E-5</v>
      </c>
      <c r="I185">
        <f>+IF(output!B183&lt;0,-assets!D185,assets!E185)</f>
        <v>-5.3243883608722342E-5</v>
      </c>
      <c r="K185">
        <f t="shared" si="19"/>
        <v>412.52309675261847</v>
      </c>
      <c r="L185">
        <f t="shared" si="20"/>
        <v>498.14348028228841</v>
      </c>
      <c r="M185">
        <f t="shared" si="20"/>
        <v>129.1240108450927</v>
      </c>
      <c r="N185">
        <f t="shared" si="21"/>
        <v>290.8203482397987</v>
      </c>
      <c r="O185">
        <f t="shared" si="22"/>
        <v>99.980473097975064</v>
      </c>
      <c r="Q185" s="15"/>
      <c r="S185" s="15">
        <f t="shared" si="24"/>
        <v>41820</v>
      </c>
      <c r="T185">
        <f>+INDEX([3]bbg!$K:$K,MATCH($S185,[3]bbg!$A:$A,1))</f>
        <v>1960.23</v>
      </c>
      <c r="U185">
        <f>+INDEX([3]bbg!$Q:$Q,MATCH($S185,[3]bbg!$A:$A,1))</f>
        <v>542.91700000000003</v>
      </c>
      <c r="V185">
        <f>+INDEX([3]bbg!$EE:$EE,MATCH($S185,[3]bbg!$A:$A,1))</f>
        <v>2557.4079999999999</v>
      </c>
      <c r="W185">
        <f>+INDEX([3]bbg!$EF:$EF,MATCH($S185,[3]bbg!$A:$A,1))</f>
        <v>1080.2560000000001</v>
      </c>
      <c r="X185">
        <f>+INDEX([3]bbg!$AG:$AG,MATCH($S185,[3]bbg!$A:$A,1))</f>
        <v>496.4</v>
      </c>
      <c r="Y185">
        <f>+INDEX([3]bbg!$F:$F,MATCH($S185,[3]bbg!$A:$A,1))</f>
        <v>141.17779999999999</v>
      </c>
    </row>
    <row r="186" spans="1:25" x14ac:dyDescent="0.25">
      <c r="A186" s="15">
        <f t="shared" si="23"/>
        <v>44742</v>
      </c>
      <c r="B186">
        <f>+INDEX('[1]variables blg'!$K:$K,MATCH(A186,'[1]variables blg'!$J:$J,1))</f>
        <v>3785.38</v>
      </c>
      <c r="C186">
        <f>+INDEX('[1]variables blg'!$AL:$AL,MATCH(A186,'[1]variables blg'!$AK:$AK,1))</f>
        <v>137.33699999999999</v>
      </c>
      <c r="D186">
        <f t="shared" si="17"/>
        <v>-8.3919993223866451E-2</v>
      </c>
      <c r="E186">
        <f t="shared" si="18"/>
        <v>-4.141377455623152E-4</v>
      </c>
      <c r="G186">
        <f>+IF(output!B184&lt;0,assets!E186,assets!D186)</f>
        <v>-8.3919993223866451E-2</v>
      </c>
      <c r="H186">
        <f>+IF(output!B184&lt;0,-D186,D186)</f>
        <v>-8.3919993223866451E-2</v>
      </c>
      <c r="I186">
        <f>+IF(output!B184&lt;0,-assets!D186,assets!E186)</f>
        <v>-4.141377455623152E-4</v>
      </c>
      <c r="K186">
        <f t="shared" si="19"/>
        <v>377.90416126845031</v>
      </c>
      <c r="L186">
        <f t="shared" si="20"/>
        <v>456.33928279248551</v>
      </c>
      <c r="M186">
        <f t="shared" si="20"/>
        <v>129.07053571834334</v>
      </c>
      <c r="N186">
        <f t="shared" si="21"/>
        <v>266.41470658615231</v>
      </c>
      <c r="O186">
        <f t="shared" si="22"/>
        <v>95.783293451528564</v>
      </c>
      <c r="Q186" s="15"/>
      <c r="S186" s="15">
        <f t="shared" si="24"/>
        <v>41851</v>
      </c>
      <c r="T186">
        <f>+INDEX([3]bbg!$K:$K,MATCH($S186,[3]bbg!$A:$A,1))</f>
        <v>1930.67</v>
      </c>
      <c r="U186">
        <f>+INDEX([3]bbg!$Q:$Q,MATCH($S186,[3]bbg!$A:$A,1))</f>
        <v>542.10199999999998</v>
      </c>
      <c r="V186">
        <f>+INDEX([3]bbg!$EE:$EE,MATCH($S186,[3]bbg!$A:$A,1))</f>
        <v>2554.4009999999998</v>
      </c>
      <c r="W186">
        <f>+INDEX([3]bbg!$EF:$EF,MATCH($S186,[3]bbg!$A:$A,1))</f>
        <v>1065.971</v>
      </c>
      <c r="X186">
        <f>+INDEX([3]bbg!$AG:$AG,MATCH($S186,[3]bbg!$A:$A,1))</f>
        <v>488.47</v>
      </c>
      <c r="Y186">
        <f>+INDEX([3]bbg!$F:$F,MATCH($S186,[3]bbg!$A:$A,1))</f>
        <v>141.18360000000001</v>
      </c>
    </row>
    <row r="187" spans="1:25" x14ac:dyDescent="0.25">
      <c r="A187" s="15">
        <f t="shared" si="23"/>
        <v>44773</v>
      </c>
      <c r="B187">
        <f>+INDEX('[1]variables blg'!$K:$K,MATCH(A187,'[1]variables blg'!$J:$J,1))</f>
        <v>4130.29</v>
      </c>
      <c r="C187">
        <f>+INDEX('[1]variables blg'!$AL:$AL,MATCH(A187,'[1]variables blg'!$AK:$AK,1))</f>
        <v>137.28579999999999</v>
      </c>
      <c r="D187">
        <f t="shared" si="17"/>
        <v>9.1116347632205885E-2</v>
      </c>
      <c r="E187">
        <f t="shared" si="18"/>
        <v>-3.7280558043351064E-4</v>
      </c>
      <c r="G187">
        <f>+IF(output!B185&lt;0,assets!E187,assets!D187)</f>
        <v>9.1116347632205885E-2</v>
      </c>
      <c r="H187">
        <f>+IF(output!B185&lt;0,-D187,D187)</f>
        <v>9.1116347632205885E-2</v>
      </c>
      <c r="I187">
        <f>+IF(output!B185&lt;0,-assets!D187,assets!E187)</f>
        <v>-3.7280558043351064E-4</v>
      </c>
      <c r="K187">
        <f t="shared" si="19"/>
        <v>412.33740819824362</v>
      </c>
      <c r="L187">
        <f t="shared" si="20"/>
        <v>497.91925152163714</v>
      </c>
      <c r="M187">
        <f t="shared" si="20"/>
        <v>129.022417502358</v>
      </c>
      <c r="N187">
        <f t="shared" si="21"/>
        <v>290.68944160578832</v>
      </c>
      <c r="O187">
        <f t="shared" si="22"/>
        <v>104.5371771025886</v>
      </c>
      <c r="Q187" s="15"/>
      <c r="S187" s="15">
        <f t="shared" si="24"/>
        <v>41882</v>
      </c>
      <c r="T187">
        <f>+INDEX([3]bbg!$K:$K,MATCH($S187,[3]bbg!$A:$A,1))</f>
        <v>2003.37</v>
      </c>
      <c r="U187">
        <f>+INDEX([3]bbg!$Q:$Q,MATCH($S187,[3]bbg!$A:$A,1))</f>
        <v>548.81200000000001</v>
      </c>
      <c r="V187">
        <f>+INDEX([3]bbg!$EE:$EE,MATCH($S187,[3]bbg!$A:$A,1))</f>
        <v>2590.8490000000002</v>
      </c>
      <c r="W187">
        <f>+INDEX([3]bbg!$EF:$EF,MATCH($S187,[3]bbg!$A:$A,1))</f>
        <v>1082.174</v>
      </c>
      <c r="X187">
        <f>+INDEX([3]bbg!$AG:$AG,MATCH($S187,[3]bbg!$A:$A,1))</f>
        <v>483.83</v>
      </c>
      <c r="Y187">
        <f>+INDEX([3]bbg!$F:$F,MATCH($S187,[3]bbg!$A:$A,1))</f>
        <v>141.1857</v>
      </c>
    </row>
    <row r="188" spans="1:25" x14ac:dyDescent="0.25">
      <c r="A188" s="15">
        <f t="shared" si="23"/>
        <v>44804</v>
      </c>
      <c r="B188">
        <f>+INDEX('[1]variables blg'!$K:$K,MATCH(A188,'[1]variables blg'!$J:$J,1))</f>
        <v>3955</v>
      </c>
      <c r="C188">
        <f>+INDEX('[1]variables blg'!$AL:$AL,MATCH(A188,'[1]variables blg'!$AK:$AK,1))</f>
        <v>137.28579999999999</v>
      </c>
      <c r="D188">
        <f t="shared" si="17"/>
        <v>-4.2440119216810457E-2</v>
      </c>
      <c r="E188">
        <f t="shared" si="18"/>
        <v>0</v>
      </c>
      <c r="G188">
        <f>+IF(output!B186&lt;0,assets!E188,assets!D188)</f>
        <v>0</v>
      </c>
      <c r="H188">
        <f>+IF(output!B186&lt;0,-D188,D188)</f>
        <v>4.2440119216810457E-2</v>
      </c>
      <c r="I188">
        <f>+IF(output!B186&lt;0,-assets!D188,assets!E188)</f>
        <v>4.2440119216810457E-2</v>
      </c>
      <c r="K188">
        <f t="shared" si="19"/>
        <v>412.33740819824362</v>
      </c>
      <c r="L188">
        <f t="shared" si="20"/>
        <v>519.05100391656049</v>
      </c>
      <c r="M188">
        <f t="shared" si="20"/>
        <v>134.49814428279916</v>
      </c>
      <c r="N188">
        <f t="shared" si="21"/>
        <v>278.35254704897062</v>
      </c>
      <c r="O188">
        <f t="shared" si="22"/>
        <v>97.877994039159475</v>
      </c>
      <c r="Q188" s="15"/>
      <c r="S188" s="15">
        <f t="shared" si="24"/>
        <v>41912</v>
      </c>
      <c r="T188">
        <f>+INDEX([3]bbg!$K:$K,MATCH($S188,[3]bbg!$A:$A,1))</f>
        <v>1972.29</v>
      </c>
      <c r="U188">
        <f>+INDEX([3]bbg!$Q:$Q,MATCH($S188,[3]bbg!$A:$A,1))</f>
        <v>545.24900000000002</v>
      </c>
      <c r="V188">
        <f>+INDEX([3]bbg!$EE:$EE,MATCH($S188,[3]bbg!$A:$A,1))</f>
        <v>2558.64</v>
      </c>
      <c r="W188">
        <f>+INDEX([3]bbg!$EF:$EF,MATCH($S188,[3]bbg!$A:$A,1))</f>
        <v>1059.4670000000001</v>
      </c>
      <c r="X188">
        <f>+INDEX([3]bbg!$AG:$AG,MATCH($S188,[3]bbg!$A:$A,1))</f>
        <v>473.42</v>
      </c>
      <c r="Y188">
        <f>+INDEX([3]bbg!$F:$F,MATCH($S188,[3]bbg!$A:$A,1))</f>
        <v>141.1865</v>
      </c>
    </row>
    <row r="189" spans="1:25" x14ac:dyDescent="0.25">
      <c r="A189" s="15">
        <f t="shared" si="23"/>
        <v>44834</v>
      </c>
      <c r="B189">
        <f>+INDEX('[1]variables blg'!$K:$K,MATCH(A189,'[1]variables blg'!$J:$J,1))</f>
        <v>3585.62</v>
      </c>
      <c r="C189">
        <f>+INDEX('[1]variables blg'!$AL:$AL,MATCH(A189,'[1]variables blg'!$AK:$AK,1))</f>
        <v>137.3314</v>
      </c>
      <c r="D189">
        <f t="shared" si="17"/>
        <v>-9.3395701643489315E-2</v>
      </c>
      <c r="E189">
        <f t="shared" si="18"/>
        <v>3.3215379886342156E-4</v>
      </c>
      <c r="G189">
        <f>+IF(output!B187&lt;0,assets!E189,assets!D189)</f>
        <v>3.3215379886342156E-4</v>
      </c>
      <c r="H189">
        <f>+IF(output!B187&lt;0,-D189,D189)</f>
        <v>9.3395701643489315E-2</v>
      </c>
      <c r="I189">
        <f>+IF(output!B187&lt;0,-assets!D189,assets!E189)</f>
        <v>9.3395701643489315E-2</v>
      </c>
      <c r="K189">
        <f t="shared" si="19"/>
        <v>412.47436763479016</v>
      </c>
      <c r="L189">
        <f t="shared" si="20"/>
        <v>567.52813661610514</v>
      </c>
      <c r="M189">
        <f t="shared" si="20"/>
        <v>147.05969283783844</v>
      </c>
      <c r="N189">
        <f t="shared" si="21"/>
        <v>252.35561561307964</v>
      </c>
      <c r="O189">
        <f t="shared" si="22"/>
        <v>95.346822607768701</v>
      </c>
      <c r="Q189" s="15"/>
      <c r="S189" s="15">
        <f t="shared" si="24"/>
        <v>41943</v>
      </c>
      <c r="T189">
        <f>+INDEX([3]bbg!$K:$K,MATCH($S189,[3]bbg!$A:$A,1))</f>
        <v>2018.05</v>
      </c>
      <c r="U189">
        <f>+INDEX([3]bbg!$Q:$Q,MATCH($S189,[3]bbg!$A:$A,1))</f>
        <v>551.31799999999998</v>
      </c>
      <c r="V189">
        <f>+INDEX([3]bbg!$EE:$EE,MATCH($S189,[3]bbg!$A:$A,1))</f>
        <v>2582.518</v>
      </c>
      <c r="W189">
        <f>+INDEX([3]bbg!$EF:$EF,MATCH($S189,[3]bbg!$A:$A,1))</f>
        <v>1071.528</v>
      </c>
      <c r="X189">
        <f>+INDEX([3]bbg!$AG:$AG,MATCH($S189,[3]bbg!$A:$A,1))</f>
        <v>458.92</v>
      </c>
      <c r="Y189">
        <f>+INDEX([3]bbg!$F:$F,MATCH($S189,[3]bbg!$A:$A,1))</f>
        <v>141.18620000000001</v>
      </c>
    </row>
    <row r="190" spans="1:25" x14ac:dyDescent="0.25">
      <c r="A190" s="15">
        <f t="shared" si="23"/>
        <v>44865</v>
      </c>
      <c r="B190">
        <f>+INDEX('[1]variables blg'!$K:$K,MATCH(A190,'[1]variables blg'!$J:$J,1))</f>
        <v>3871.98</v>
      </c>
      <c r="C190">
        <f>+INDEX('[1]variables blg'!$AL:$AL,MATCH(A190,'[1]variables blg'!$AK:$AK,1))</f>
        <v>137.41890000000001</v>
      </c>
      <c r="D190">
        <f t="shared" si="17"/>
        <v>7.9863454576893256E-2</v>
      </c>
      <c r="E190">
        <f t="shared" si="18"/>
        <v>6.3714489184563128E-4</v>
      </c>
      <c r="G190">
        <f>+IF(output!B188&lt;0,assets!E190,assets!D190)</f>
        <v>6.3714489184563128E-4</v>
      </c>
      <c r="H190">
        <f>+IF(output!B188&lt;0,-D190,D190)</f>
        <v>-7.9863454576893256E-2</v>
      </c>
      <c r="I190">
        <f>+IF(output!B188&lt;0,-assets!D190,assets!E190)</f>
        <v>-7.9863454576893256E-2</v>
      </c>
      <c r="K190">
        <f t="shared" si="19"/>
        <v>412.73717357114595</v>
      </c>
      <c r="L190">
        <f t="shared" si="20"/>
        <v>522.20337905635597</v>
      </c>
      <c r="M190">
        <f t="shared" si="20"/>
        <v>135.31499773879185</v>
      </c>
      <c r="N190">
        <f t="shared" si="21"/>
        <v>272.50960685781877</v>
      </c>
      <c r="O190">
        <f t="shared" si="22"/>
        <v>104.02502997343694</v>
      </c>
      <c r="Q190" s="15"/>
      <c r="S190" s="15">
        <f t="shared" si="24"/>
        <v>41973</v>
      </c>
      <c r="T190">
        <f>+INDEX([3]bbg!$K:$K,MATCH($S190,[3]bbg!$A:$A,1))</f>
        <v>2067.56</v>
      </c>
      <c r="U190">
        <f>+INDEX([3]bbg!$Q:$Q,MATCH($S190,[3]bbg!$A:$A,1))</f>
        <v>556.36199999999997</v>
      </c>
      <c r="V190">
        <f>+INDEX([3]bbg!$EE:$EE,MATCH($S190,[3]bbg!$A:$A,1))</f>
        <v>2598.92</v>
      </c>
      <c r="W190">
        <f>+INDEX([3]bbg!$EF:$EF,MATCH($S190,[3]bbg!$A:$A,1))</f>
        <v>1063.8689999999999</v>
      </c>
      <c r="X190">
        <f>+INDEX([3]bbg!$AG:$AG,MATCH($S190,[3]bbg!$A:$A,1))</f>
        <v>454.64</v>
      </c>
      <c r="Y190">
        <f>+INDEX([3]bbg!$F:$F,MATCH($S190,[3]bbg!$A:$A,1))</f>
        <v>141.18510000000001</v>
      </c>
    </row>
    <row r="191" spans="1:25" x14ac:dyDescent="0.25">
      <c r="A191" s="15">
        <f t="shared" si="23"/>
        <v>44895</v>
      </c>
      <c r="B191">
        <f>+INDEX('[1]variables blg'!$K:$K,MATCH(A191,'[1]variables blg'!$J:$J,1))</f>
        <v>4080.11</v>
      </c>
      <c r="C191">
        <f>+INDEX('[1]variables blg'!$AL:$AL,MATCH(A191,'[1]variables blg'!$AK:$AK,1))</f>
        <v>137.58359999999999</v>
      </c>
      <c r="D191">
        <f t="shared" si="17"/>
        <v>5.3752860293699856E-2</v>
      </c>
      <c r="E191">
        <f t="shared" si="18"/>
        <v>1.198525093709657E-3</v>
      </c>
      <c r="G191">
        <f>+IF(output!B189&lt;0,assets!E191,assets!D191)</f>
        <v>1.198525093709657E-3</v>
      </c>
      <c r="H191">
        <f>+IF(output!B189&lt;0,-D191,D191)</f>
        <v>-5.3752860293699856E-2</v>
      </c>
      <c r="I191">
        <f>+IF(output!B189&lt;0,-assets!D191,assets!E191)</f>
        <v>-5.3752860293699856E-2</v>
      </c>
      <c r="K191">
        <f t="shared" si="19"/>
        <v>413.23184943077774</v>
      </c>
      <c r="L191">
        <f t="shared" si="20"/>
        <v>494.13345377704167</v>
      </c>
      <c r="M191">
        <f t="shared" si="20"/>
        <v>128.04142956969625</v>
      </c>
      <c r="N191">
        <f t="shared" si="21"/>
        <v>287.15777768393815</v>
      </c>
      <c r="O191">
        <f t="shared" si="22"/>
        <v>102.74756926937047</v>
      </c>
      <c r="Q191" s="15"/>
      <c r="S191" s="15">
        <f t="shared" si="24"/>
        <v>42004</v>
      </c>
      <c r="T191">
        <f>+INDEX([3]bbg!$K:$K,MATCH($S191,[3]bbg!$A:$A,1))</f>
        <v>2058.9</v>
      </c>
      <c r="U191">
        <f>+INDEX([3]bbg!$Q:$Q,MATCH($S191,[3]bbg!$A:$A,1))</f>
        <v>557.798</v>
      </c>
      <c r="V191">
        <f>+INDEX([3]bbg!$EE:$EE,MATCH($S191,[3]bbg!$A:$A,1))</f>
        <v>2595.279</v>
      </c>
      <c r="W191">
        <f>+INDEX([3]bbg!$EF:$EF,MATCH($S191,[3]bbg!$A:$A,1))</f>
        <v>1048.184</v>
      </c>
      <c r="X191">
        <f>+INDEX([3]bbg!$AG:$AG,MATCH($S191,[3]bbg!$A:$A,1))</f>
        <v>437.75</v>
      </c>
      <c r="Y191">
        <f>+INDEX([3]bbg!$F:$F,MATCH($S191,[3]bbg!$A:$A,1))</f>
        <v>141.1814</v>
      </c>
    </row>
    <row r="192" spans="1:25" x14ac:dyDescent="0.25">
      <c r="A192" s="15">
        <f t="shared" si="23"/>
        <v>44926</v>
      </c>
      <c r="B192">
        <f>+INDEX('[1]variables blg'!$K:$K,MATCH(A192,'[1]variables blg'!$J:$J,1))</f>
        <v>3839.5</v>
      </c>
      <c r="C192">
        <f>+INDEX('[1]variables blg'!$AL:$AL,MATCH(A192,'[1]variables blg'!$AK:$AK,1))</f>
        <v>137.7714</v>
      </c>
      <c r="D192">
        <f t="shared" si="17"/>
        <v>-5.8971449299161094E-2</v>
      </c>
      <c r="E192">
        <f t="shared" si="18"/>
        <v>1.3649882689508175E-3</v>
      </c>
      <c r="G192">
        <f>+IF(output!B190&lt;0,assets!E192,assets!D192)</f>
        <v>1.3649882689508175E-3</v>
      </c>
      <c r="H192">
        <f>+IF(output!B190&lt;0,-D192,D192)</f>
        <v>5.8971449299161094E-2</v>
      </c>
      <c r="I192">
        <f>+IF(output!B190&lt;0,-assets!D192,assets!E192)</f>
        <v>5.8971449299161094E-2</v>
      </c>
      <c r="K192">
        <f t="shared" si="19"/>
        <v>413.79590605760762</v>
      </c>
      <c r="L192">
        <f t="shared" si="20"/>
        <v>523.27321969347383</v>
      </c>
      <c r="M192">
        <f t="shared" si="20"/>
        <v>135.59221824175771</v>
      </c>
      <c r="N192">
        <f t="shared" si="21"/>
        <v>270.22366735639002</v>
      </c>
      <c r="O192">
        <f t="shared" si="22"/>
        <v>97.119676948489484</v>
      </c>
      <c r="Q192" s="15"/>
      <c r="S192" s="15">
        <f t="shared" si="24"/>
        <v>42035</v>
      </c>
      <c r="T192">
        <f>+INDEX([3]bbg!$K:$K,MATCH($S192,[3]bbg!$A:$A,1))</f>
        <v>1994.99</v>
      </c>
      <c r="U192">
        <f>+INDEX([3]bbg!$Q:$Q,MATCH($S192,[3]bbg!$A:$A,1))</f>
        <v>574.00599999999997</v>
      </c>
      <c r="V192">
        <f>+INDEX([3]bbg!$EE:$EE,MATCH($S192,[3]bbg!$A:$A,1))</f>
        <v>2666.3989999999999</v>
      </c>
      <c r="W192">
        <f>+INDEX([3]bbg!$EF:$EF,MATCH($S192,[3]bbg!$A:$A,1))</f>
        <v>1055.413</v>
      </c>
      <c r="X192">
        <f>+INDEX([3]bbg!$AG:$AG,MATCH($S192,[3]bbg!$A:$A,1))</f>
        <v>422.45</v>
      </c>
      <c r="Y192">
        <f>+INDEX([3]bbg!$F:$F,MATCH($S192,[3]bbg!$A:$A,1))</f>
        <v>141.17619999999999</v>
      </c>
    </row>
    <row r="193" spans="1:25" x14ac:dyDescent="0.25">
      <c r="A193" s="15">
        <f t="shared" si="23"/>
        <v>44957</v>
      </c>
      <c r="B193">
        <f>+INDEX('[1]variables blg'!$K:$K,MATCH(A193,'[1]variables blg'!$J:$J,1))</f>
        <v>4076.6</v>
      </c>
      <c r="C193">
        <f>+INDEX('[1]variables blg'!$AL:$AL,MATCH(A193,'[1]variables blg'!$AK:$AK,1))</f>
        <v>138.01490000000001</v>
      </c>
      <c r="D193">
        <f t="shared" si="17"/>
        <v>6.1752832400052027E-2</v>
      </c>
      <c r="E193">
        <f t="shared" si="18"/>
        <v>1.7674205241438035E-3</v>
      </c>
      <c r="G193">
        <f>+IF(output!B191&lt;0,assets!E193,assets!D193)</f>
        <v>1.7674205241438035E-3</v>
      </c>
      <c r="H193">
        <f>+IF(output!B191&lt;0,-D193,D193)</f>
        <v>-6.1752832400052027E-2</v>
      </c>
      <c r="I193">
        <f>+IF(output!B191&lt;0,-assets!D193,assets!E193)</f>
        <v>-6.1752832400052027E-2</v>
      </c>
      <c r="K193">
        <f t="shared" si="19"/>
        <v>414.52725743478049</v>
      </c>
      <c r="L193">
        <f t="shared" si="20"/>
        <v>490.95961625830716</v>
      </c>
      <c r="M193">
        <f t="shared" si="20"/>
        <v>127.21901471392316</v>
      </c>
      <c r="N193">
        <f t="shared" si="21"/>
        <v>286.9107441971766</v>
      </c>
      <c r="O193">
        <f t="shared" si="22"/>
        <v>103.17601264620978</v>
      </c>
      <c r="Q193" s="15"/>
      <c r="S193" s="15">
        <f t="shared" si="24"/>
        <v>42063</v>
      </c>
      <c r="T193">
        <f>+INDEX([3]bbg!$K:$K,MATCH($S193,[3]bbg!$A:$A,1))</f>
        <v>2104.5</v>
      </c>
      <c r="U193">
        <f>+INDEX([3]bbg!$Q:$Q,MATCH($S193,[3]bbg!$A:$A,1))</f>
        <v>563.91499999999996</v>
      </c>
      <c r="V193">
        <f>+INDEX([3]bbg!$EE:$EE,MATCH($S193,[3]bbg!$A:$A,1))</f>
        <v>2644.1060000000002</v>
      </c>
      <c r="W193">
        <f>+INDEX([3]bbg!$EF:$EF,MATCH($S193,[3]bbg!$A:$A,1))</f>
        <v>1080.5930000000001</v>
      </c>
      <c r="X193">
        <f>+INDEX([3]bbg!$AG:$AG,MATCH($S193,[3]bbg!$A:$A,1))</f>
        <v>420.92</v>
      </c>
      <c r="Y193">
        <f>+INDEX([3]bbg!$F:$F,MATCH($S193,[3]bbg!$A:$A,1))</f>
        <v>141.17320000000001</v>
      </c>
    </row>
    <row r="194" spans="1:25" x14ac:dyDescent="0.25">
      <c r="A194" s="15">
        <f t="shared" si="23"/>
        <v>44985</v>
      </c>
      <c r="B194">
        <f>+INDEX('[1]variables blg'!$K:$K,MATCH(A194,'[1]variables blg'!$J:$J,1))</f>
        <v>3970.15</v>
      </c>
      <c r="C194">
        <f>+INDEX('[1]variables blg'!$AL:$AL,MATCH(A194,'[1]variables blg'!$AK:$AK,1))</f>
        <v>138.2664</v>
      </c>
      <c r="D194">
        <f t="shared" si="17"/>
        <v>-2.6112446646715304E-2</v>
      </c>
      <c r="E194">
        <f t="shared" si="18"/>
        <v>1.8222670160974452E-3</v>
      </c>
      <c r="G194">
        <f>+IF(output!B192&lt;0,assets!E194,assets!D194)</f>
        <v>-2.6112446646715304E-2</v>
      </c>
      <c r="H194">
        <f>+IF(output!B192&lt;0,-D194,D194)</f>
        <v>-2.6112446646715304E-2</v>
      </c>
      <c r="I194">
        <f>+IF(output!B192&lt;0,-assets!D194,assets!E194)</f>
        <v>1.8222670160974452E-3</v>
      </c>
      <c r="K194">
        <f t="shared" si="19"/>
        <v>403.70293654140556</v>
      </c>
      <c r="L194">
        <f t="shared" si="20"/>
        <v>478.1394594730703</v>
      </c>
      <c r="M194">
        <f t="shared" si="20"/>
        <v>127.45084172825676</v>
      </c>
      <c r="N194">
        <f t="shared" si="21"/>
        <v>279.41880269695844</v>
      </c>
      <c r="O194">
        <f t="shared" si="22"/>
        <v>98.785491018469102</v>
      </c>
      <c r="Q194" s="15"/>
      <c r="S194" s="15">
        <f t="shared" si="24"/>
        <v>42094</v>
      </c>
      <c r="T194">
        <f>+INDEX([3]bbg!$K:$K,MATCH($S194,[3]bbg!$A:$A,1))</f>
        <v>2067.89</v>
      </c>
      <c r="U194">
        <f>+INDEX([3]bbg!$Q:$Q,MATCH($S194,[3]bbg!$A:$A,1))</f>
        <v>567.67399999999998</v>
      </c>
      <c r="V194">
        <f>+INDEX([3]bbg!$EE:$EE,MATCH($S194,[3]bbg!$A:$A,1))</f>
        <v>2653.933</v>
      </c>
      <c r="W194">
        <f>+INDEX([3]bbg!$EF:$EF,MATCH($S194,[3]bbg!$A:$A,1))</f>
        <v>1074.8530000000001</v>
      </c>
      <c r="X194">
        <f>+INDEX([3]bbg!$AG:$AG,MATCH($S194,[3]bbg!$A:$A,1))</f>
        <v>414.98</v>
      </c>
      <c r="Y194">
        <f>+INDEX([3]bbg!$F:$F,MATCH($S194,[3]bbg!$A:$A,1))</f>
        <v>141.1677</v>
      </c>
    </row>
    <row r="195" spans="1:25" x14ac:dyDescent="0.25">
      <c r="A195" s="15">
        <f t="shared" si="23"/>
        <v>45016</v>
      </c>
      <c r="B195">
        <f>+INDEX('[1]variables blg'!$K:$K,MATCH(A195,'[1]variables blg'!$J:$J,1))</f>
        <v>4109.3100000000004</v>
      </c>
      <c r="C195">
        <f>+INDEX('[1]variables blg'!$AL:$AL,MATCH(A195,'[1]variables blg'!$AK:$AK,1))</f>
        <v>138.57980000000001</v>
      </c>
      <c r="D195">
        <f t="shared" si="17"/>
        <v>3.5051572358727023E-2</v>
      </c>
      <c r="E195">
        <f t="shared" si="18"/>
        <v>2.2666388941927629E-3</v>
      </c>
      <c r="G195">
        <f>+IF(output!B193&lt;0,assets!E195,assets!D195)</f>
        <v>3.5051572358727023E-2</v>
      </c>
      <c r="H195">
        <f>+IF(output!B193&lt;0,-D195,D195)</f>
        <v>3.5051572358727023E-2</v>
      </c>
      <c r="I195">
        <f>+IF(output!B193&lt;0,-assets!D195,assets!E195)</f>
        <v>2.2666388941927629E-3</v>
      </c>
      <c r="K195">
        <f t="shared" si="19"/>
        <v>417.85335923301722</v>
      </c>
      <c r="L195">
        <f t="shared" si="20"/>
        <v>494.89899933435328</v>
      </c>
      <c r="M195">
        <f t="shared" si="20"/>
        <v>127.73972676321563</v>
      </c>
      <c r="N195">
        <f t="shared" si="21"/>
        <v>289.21287107807973</v>
      </c>
      <c r="O195">
        <f t="shared" si="22"/>
        <v>101.86591056264601</v>
      </c>
      <c r="Q195" s="15"/>
      <c r="S195" s="15">
        <f t="shared" si="24"/>
        <v>42124</v>
      </c>
      <c r="T195">
        <f>+INDEX([3]bbg!$K:$K,MATCH($S195,[3]bbg!$A:$A,1))</f>
        <v>2085.5100000000002</v>
      </c>
      <c r="U195">
        <f>+INDEX([3]bbg!$Q:$Q,MATCH($S195,[3]bbg!$A:$A,1))</f>
        <v>564.1</v>
      </c>
      <c r="V195">
        <f>+INDEX([3]bbg!$EE:$EE,MATCH($S195,[3]bbg!$A:$A,1))</f>
        <v>2639.7559999999999</v>
      </c>
      <c r="W195">
        <f>+INDEX([3]bbg!$EF:$EF,MATCH($S195,[3]bbg!$A:$A,1))</f>
        <v>1087.74</v>
      </c>
      <c r="X195">
        <f>+INDEX([3]bbg!$AG:$AG,MATCH($S195,[3]bbg!$A:$A,1))</f>
        <v>421.15</v>
      </c>
      <c r="Y195">
        <f>+INDEX([3]bbg!$F:$F,MATCH($S195,[3]bbg!$A:$A,1))</f>
        <v>141.1592</v>
      </c>
    </row>
    <row r="196" spans="1:25" x14ac:dyDescent="0.25">
      <c r="A196" s="15">
        <f t="shared" si="23"/>
        <v>45046</v>
      </c>
      <c r="B196">
        <f>+INDEX('[1]variables blg'!$K:$K,MATCH(A196,'[1]variables blg'!$J:$J,1))</f>
        <v>4169.4799999999996</v>
      </c>
      <c r="C196">
        <f>+INDEX('[1]variables blg'!$AL:$AL,MATCH(A196,'[1]variables blg'!$AK:$AK,1))</f>
        <v>138.90170000000001</v>
      </c>
      <c r="D196">
        <f t="shared" ref="D196:D211" si="25">+B196/B195-1</f>
        <v>1.464236088297044E-2</v>
      </c>
      <c r="E196">
        <f t="shared" ref="E196:E211" si="26">+C196/C195-1</f>
        <v>2.3228493618838719E-3</v>
      </c>
      <c r="G196">
        <f>+IF(output!B194&lt;0,assets!E196,assets!D196)</f>
        <v>1.464236088297044E-2</v>
      </c>
      <c r="H196">
        <f>+IF(output!B194&lt;0,-D196,D196)</f>
        <v>1.464236088297044E-2</v>
      </c>
      <c r="I196">
        <f>+IF(output!B194&lt;0,-assets!D196,assets!E196)</f>
        <v>2.3228493618838719E-3</v>
      </c>
      <c r="K196">
        <f t="shared" ref="K196:K211" si="27">+K195*(1+G196)</f>
        <v>423.97171891506855</v>
      </c>
      <c r="L196">
        <f t="shared" ref="L196:M211" si="28">+L195*(1+H196)</f>
        <v>502.1454890832278</v>
      </c>
      <c r="M196">
        <f t="shared" si="28"/>
        <v>128.03644690601479</v>
      </c>
      <c r="N196">
        <f t="shared" ref="N196:N211" si="29">+N195*(1+D196)</f>
        <v>293.447630308405</v>
      </c>
      <c r="O196">
        <f t="shared" ref="O196:O211" si="30">100*(1+AVERAGE(D196:E196))</f>
        <v>100.84826051224272</v>
      </c>
      <c r="Q196" s="15"/>
      <c r="S196" s="15">
        <f t="shared" si="24"/>
        <v>42155</v>
      </c>
      <c r="T196">
        <f>+INDEX([3]bbg!$K:$K,MATCH($S196,[3]bbg!$A:$A,1))</f>
        <v>2107.39</v>
      </c>
      <c r="U196">
        <f>+INDEX([3]bbg!$Q:$Q,MATCH($S196,[3]bbg!$A:$A,1))</f>
        <v>562.84</v>
      </c>
      <c r="V196">
        <f>+INDEX([3]bbg!$EE:$EE,MATCH($S196,[3]bbg!$A:$A,1))</f>
        <v>2626.4180000000001</v>
      </c>
      <c r="W196">
        <f>+INDEX([3]bbg!$EF:$EF,MATCH($S196,[3]bbg!$A:$A,1))</f>
        <v>1090.962</v>
      </c>
      <c r="X196">
        <f>+INDEX([3]bbg!$AG:$AG,MATCH($S196,[3]bbg!$A:$A,1))</f>
        <v>424.74</v>
      </c>
      <c r="Y196">
        <f>+INDEX([3]bbg!$F:$F,MATCH($S196,[3]bbg!$A:$A,1))</f>
        <v>141.14840000000001</v>
      </c>
    </row>
    <row r="197" spans="1:25" x14ac:dyDescent="0.25">
      <c r="A197" s="15">
        <f t="shared" ref="A197:A211" si="31">+EOMONTH(A196,1)</f>
        <v>45077</v>
      </c>
      <c r="B197">
        <f>+INDEX('[1]variables blg'!$K:$K,MATCH(A197,'[1]variables blg'!$J:$J,1))</f>
        <v>4179.83</v>
      </c>
      <c r="C197">
        <f>+INDEX('[1]variables blg'!$AL:$AL,MATCH(A197,'[1]variables blg'!$AK:$AK,1))</f>
        <v>139.3023</v>
      </c>
      <c r="D197">
        <f t="shared" si="25"/>
        <v>2.4823239348792381E-3</v>
      </c>
      <c r="E197">
        <f t="shared" si="26"/>
        <v>2.8840539748613558E-3</v>
      </c>
      <c r="G197">
        <f>+IF(output!B195&lt;0,assets!E197,assets!D197)</f>
        <v>2.4823239348792381E-3</v>
      </c>
      <c r="H197">
        <f>+IF(output!B195&lt;0,-D197,D197)</f>
        <v>2.4823239348792381E-3</v>
      </c>
      <c r="I197">
        <f>+IF(output!B195&lt;0,-assets!D197,assets!E197)</f>
        <v>2.8840539748613558E-3</v>
      </c>
      <c r="K197">
        <f t="shared" si="27"/>
        <v>425.0241540606433</v>
      </c>
      <c r="L197">
        <f t="shared" si="28"/>
        <v>503.39197684957071</v>
      </c>
      <c r="M197">
        <f t="shared" si="28"/>
        <v>128.4057109296412</v>
      </c>
      <c r="N197">
        <f t="shared" si="29"/>
        <v>294.17606238475315</v>
      </c>
      <c r="O197">
        <f t="shared" si="30"/>
        <v>100.26831889548701</v>
      </c>
      <c r="Q197" s="15"/>
      <c r="S197" s="15">
        <f t="shared" si="24"/>
        <v>42185</v>
      </c>
      <c r="T197">
        <f>+INDEX([3]bbg!$K:$K,MATCH($S197,[3]bbg!$A:$A,1))</f>
        <v>2063.11</v>
      </c>
      <c r="U197">
        <f>+INDEX([3]bbg!$Q:$Q,MATCH($S197,[3]bbg!$A:$A,1))</f>
        <v>557.10599999999999</v>
      </c>
      <c r="V197">
        <f>+INDEX([3]bbg!$EE:$EE,MATCH($S197,[3]bbg!$A:$A,1))</f>
        <v>2583.3620000000001</v>
      </c>
      <c r="W197">
        <f>+INDEX([3]bbg!$EF:$EF,MATCH($S197,[3]bbg!$A:$A,1))</f>
        <v>1074.3209999999999</v>
      </c>
      <c r="X197">
        <f>+INDEX([3]bbg!$AG:$AG,MATCH($S197,[3]bbg!$A:$A,1))</f>
        <v>426.29</v>
      </c>
      <c r="Y197">
        <f>+INDEX([3]bbg!$F:$F,MATCH($S197,[3]bbg!$A:$A,1))</f>
        <v>141.1336</v>
      </c>
    </row>
    <row r="198" spans="1:25" x14ac:dyDescent="0.25">
      <c r="A198" s="15">
        <f t="shared" si="31"/>
        <v>45107</v>
      </c>
      <c r="B198">
        <f>+INDEX('[1]variables blg'!$K:$K,MATCH(A198,'[1]variables blg'!$J:$J,1))</f>
        <v>4450.38</v>
      </c>
      <c r="C198">
        <f>+INDEX('[1]variables blg'!$AL:$AL,MATCH(A198,'[1]variables blg'!$AK:$AK,1))</f>
        <v>139.6867</v>
      </c>
      <c r="D198">
        <f t="shared" si="25"/>
        <v>6.4727512841431301E-2</v>
      </c>
      <c r="E198">
        <f t="shared" si="26"/>
        <v>2.7594662830405792E-3</v>
      </c>
      <c r="G198">
        <f>+IF(output!B196&lt;0,assets!E198,assets!D198)</f>
        <v>6.4727512841431301E-2</v>
      </c>
      <c r="H198">
        <f>+IF(output!B196&lt;0,-D198,D198)</f>
        <v>6.4727512841431301E-2</v>
      </c>
      <c r="I198">
        <f>+IF(output!B196&lt;0,-assets!D198,assets!E198)</f>
        <v>2.7594662830405792E-3</v>
      </c>
      <c r="K198">
        <f t="shared" si="27"/>
        <v>452.53491045052203</v>
      </c>
      <c r="L198">
        <f t="shared" si="28"/>
        <v>535.9752874953748</v>
      </c>
      <c r="M198">
        <f t="shared" si="28"/>
        <v>128.76004215950141</v>
      </c>
      <c r="N198">
        <f t="shared" si="29"/>
        <v>313.21734724040397</v>
      </c>
      <c r="O198">
        <f t="shared" si="30"/>
        <v>103.3743489562236</v>
      </c>
      <c r="Q198" s="15"/>
      <c r="S198" s="15">
        <f t="shared" si="24"/>
        <v>42216</v>
      </c>
      <c r="T198">
        <f>+INDEX([3]bbg!$K:$K,MATCH($S198,[3]bbg!$A:$A,1))</f>
        <v>2103.84</v>
      </c>
      <c r="U198">
        <f>+INDEX([3]bbg!$Q:$Q,MATCH($S198,[3]bbg!$A:$A,1))</f>
        <v>562.53599999999994</v>
      </c>
      <c r="V198">
        <f>+INDEX([3]bbg!$EE:$EE,MATCH($S198,[3]bbg!$A:$A,1))</f>
        <v>2597.2840000000001</v>
      </c>
      <c r="W198">
        <f>+INDEX([3]bbg!$EF:$EF,MATCH($S198,[3]bbg!$A:$A,1))</f>
        <v>1067.7070000000001</v>
      </c>
      <c r="X198">
        <f>+INDEX([3]bbg!$AG:$AG,MATCH($S198,[3]bbg!$A:$A,1))</f>
        <v>410.37</v>
      </c>
      <c r="Y198">
        <f>+INDEX([3]bbg!$F:$F,MATCH($S198,[3]bbg!$A:$A,1))</f>
        <v>141.11949999999999</v>
      </c>
    </row>
    <row r="199" spans="1:25" x14ac:dyDescent="0.25">
      <c r="A199" s="15">
        <f t="shared" si="31"/>
        <v>45138</v>
      </c>
      <c r="B199">
        <f>+INDEX('[1]variables blg'!$K:$K,MATCH(A199,'[1]variables blg'!$J:$J,1))</f>
        <v>4588.96</v>
      </c>
      <c r="C199">
        <f>+INDEX('[1]variables blg'!$AL:$AL,MATCH(A199,'[1]variables blg'!$AK:$AK,1))</f>
        <v>140.1069</v>
      </c>
      <c r="D199">
        <f t="shared" si="25"/>
        <v>3.1138913980379268E-2</v>
      </c>
      <c r="E199">
        <f t="shared" si="26"/>
        <v>3.0081604046769961E-3</v>
      </c>
      <c r="G199">
        <f>+IF(output!B197&lt;0,assets!E199,assets!D199)</f>
        <v>3.1138913980379268E-2</v>
      </c>
      <c r="H199">
        <f>+IF(output!B197&lt;0,-D199,D199)</f>
        <v>3.1138913980379268E-2</v>
      </c>
      <c r="I199">
        <f>+IF(output!B197&lt;0,-assets!D199,assets!E199)</f>
        <v>3.0081604046769961E-3</v>
      </c>
      <c r="K199">
        <f t="shared" si="27"/>
        <v>466.62635610015946</v>
      </c>
      <c r="L199">
        <f t="shared" si="28"/>
        <v>552.66497586830235</v>
      </c>
      <c r="M199">
        <f t="shared" si="28"/>
        <v>129.14737302003016</v>
      </c>
      <c r="N199">
        <f t="shared" si="29"/>
        <v>322.97059527328548</v>
      </c>
      <c r="O199">
        <f t="shared" si="30"/>
        <v>101.70735371925281</v>
      </c>
      <c r="Q199" s="15"/>
      <c r="S199" s="15">
        <f t="shared" si="24"/>
        <v>42247</v>
      </c>
      <c r="T199">
        <f>+INDEX([3]bbg!$K:$K,MATCH($S199,[3]bbg!$A:$A,1))</f>
        <v>1972.18</v>
      </c>
      <c r="U199">
        <f>+INDEX([3]bbg!$Q:$Q,MATCH($S199,[3]bbg!$A:$A,1))</f>
        <v>562.80700000000002</v>
      </c>
      <c r="V199">
        <f>+INDEX([3]bbg!$EE:$EE,MATCH($S199,[3]bbg!$A:$A,1))</f>
        <v>2579.8580000000002</v>
      </c>
      <c r="W199">
        <f>+INDEX([3]bbg!$EF:$EF,MATCH($S199,[3]bbg!$A:$A,1))</f>
        <v>1048.903</v>
      </c>
      <c r="X199">
        <f>+INDEX([3]bbg!$AG:$AG,MATCH($S199,[3]bbg!$A:$A,1))</f>
        <v>406.3</v>
      </c>
      <c r="Y199">
        <f>+INDEX([3]bbg!$F:$F,MATCH($S199,[3]bbg!$A:$A,1))</f>
        <v>141.10489999999999</v>
      </c>
    </row>
    <row r="200" spans="1:25" x14ac:dyDescent="0.25">
      <c r="A200" s="15">
        <f t="shared" si="31"/>
        <v>45169</v>
      </c>
      <c r="B200">
        <f>+INDEX('[1]variables blg'!$K:$K,MATCH(A200,'[1]variables blg'!$J:$J,1))</f>
        <v>4507.66</v>
      </c>
      <c r="C200">
        <f>+INDEX('[1]variables blg'!$AL:$AL,MATCH(A200,'[1]variables blg'!$AK:$AK,1))</f>
        <v>140.5565</v>
      </c>
      <c r="D200">
        <f t="shared" si="25"/>
        <v>-1.771643248143373E-2</v>
      </c>
      <c r="E200">
        <f t="shared" si="26"/>
        <v>3.2089782872934958E-3</v>
      </c>
      <c r="G200">
        <f>+IF(output!B198&lt;0,assets!E200,assets!D200)</f>
        <v>3.2089782872934958E-3</v>
      </c>
      <c r="H200">
        <f>+IF(output!B198&lt;0,-D200,D200)</f>
        <v>1.771643248143373E-2</v>
      </c>
      <c r="I200">
        <f>+IF(output!B198&lt;0,-assets!D200,assets!E200)</f>
        <v>1.771643248143373E-2</v>
      </c>
      <c r="K200">
        <f t="shared" si="27"/>
        <v>468.12374994516375</v>
      </c>
      <c r="L200">
        <f t="shared" si="28"/>
        <v>562.45622759812636</v>
      </c>
      <c r="M200">
        <f t="shared" si="28"/>
        <v>131.43540373429408</v>
      </c>
      <c r="N200">
        <f t="shared" si="29"/>
        <v>317.24870852863785</v>
      </c>
      <c r="O200">
        <f t="shared" si="30"/>
        <v>99.274627290292997</v>
      </c>
      <c r="Q200" s="15"/>
      <c r="S200" s="15">
        <f t="shared" si="24"/>
        <v>42277</v>
      </c>
      <c r="T200">
        <f>+INDEX([3]bbg!$K:$K,MATCH($S200,[3]bbg!$A:$A,1))</f>
        <v>1920.03</v>
      </c>
      <c r="U200">
        <f>+INDEX([3]bbg!$Q:$Q,MATCH($S200,[3]bbg!$A:$A,1))</f>
        <v>567.96900000000005</v>
      </c>
      <c r="V200">
        <f>+INDEX([3]bbg!$EE:$EE,MATCH($S200,[3]bbg!$A:$A,1))</f>
        <v>2593.3789999999999</v>
      </c>
      <c r="W200">
        <f>+INDEX([3]bbg!$EF:$EF,MATCH($S200,[3]bbg!$A:$A,1))</f>
        <v>1021.693</v>
      </c>
      <c r="X200">
        <f>+INDEX([3]bbg!$AG:$AG,MATCH($S200,[3]bbg!$A:$A,1))</f>
        <v>403.13</v>
      </c>
      <c r="Y200">
        <f>+INDEX([3]bbg!$F:$F,MATCH($S200,[3]bbg!$A:$A,1))</f>
        <v>141.0889</v>
      </c>
    </row>
    <row r="201" spans="1:25" x14ac:dyDescent="0.25">
      <c r="A201" s="15">
        <f t="shared" si="31"/>
        <v>45199</v>
      </c>
      <c r="B201">
        <f>+INDEX('[1]variables blg'!$K:$K,MATCH(A201,'[1]variables blg'!$J:$J,1))</f>
        <v>4288.05</v>
      </c>
      <c r="C201">
        <f>+INDEX('[1]variables blg'!$AL:$AL,MATCH(A201,'[1]variables blg'!$AK:$AK,1))</f>
        <v>140.98910000000001</v>
      </c>
      <c r="D201">
        <f t="shared" si="25"/>
        <v>-4.871929116215501E-2</v>
      </c>
      <c r="E201">
        <f t="shared" si="26"/>
        <v>3.0777658806244723E-3</v>
      </c>
      <c r="G201">
        <f>+IF(output!B199&lt;0,assets!E201,assets!D201)</f>
        <v>-4.871929116215501E-2</v>
      </c>
      <c r="H201">
        <f>+IF(output!B199&lt;0,-D201,D201)</f>
        <v>-4.871929116215501E-2</v>
      </c>
      <c r="I201">
        <f>+IF(output!B199&lt;0,-assets!D201,assets!E201)</f>
        <v>3.0777658806244723E-3</v>
      </c>
      <c r="K201">
        <f t="shared" si="27"/>
        <v>445.31709267166548</v>
      </c>
      <c r="L201">
        <f t="shared" si="28"/>
        <v>535.05375887980597</v>
      </c>
      <c r="M201">
        <f t="shared" si="28"/>
        <v>131.83993113541359</v>
      </c>
      <c r="N201">
        <f t="shared" si="29"/>
        <v>301.79257632701348</v>
      </c>
      <c r="O201">
        <f t="shared" si="30"/>
        <v>97.717923735923478</v>
      </c>
      <c r="Q201" s="15"/>
      <c r="S201" s="15">
        <f t="shared" si="24"/>
        <v>42308</v>
      </c>
      <c r="T201">
        <f>+INDEX([3]bbg!$K:$K,MATCH($S201,[3]bbg!$A:$A,1))</f>
        <v>2079.36</v>
      </c>
      <c r="U201">
        <f>+INDEX([3]bbg!$Q:$Q,MATCH($S201,[3]bbg!$A:$A,1))</f>
        <v>565.85400000000004</v>
      </c>
      <c r="V201">
        <f>+INDEX([3]bbg!$EE:$EE,MATCH($S201,[3]bbg!$A:$A,1))</f>
        <v>2607.2800000000002</v>
      </c>
      <c r="W201">
        <f>+INDEX([3]bbg!$EF:$EF,MATCH($S201,[3]bbg!$A:$A,1))</f>
        <v>1049.5440000000001</v>
      </c>
      <c r="X201">
        <f>+INDEX([3]bbg!$AG:$AG,MATCH($S201,[3]bbg!$A:$A,1))</f>
        <v>395.15</v>
      </c>
      <c r="Y201">
        <f>+INDEX([3]bbg!$F:$F,MATCH($S201,[3]bbg!$A:$A,1))</f>
        <v>141.07259999999999</v>
      </c>
    </row>
    <row r="202" spans="1:25" x14ac:dyDescent="0.25">
      <c r="A202" s="15">
        <f t="shared" si="31"/>
        <v>45230</v>
      </c>
      <c r="B202">
        <f>+INDEX('[1]variables blg'!$K:$K,MATCH(A202,'[1]variables blg'!$J:$J,1))</f>
        <v>4193.8</v>
      </c>
      <c r="C202">
        <f>+INDEX('[1]variables blg'!$AL:$AL,MATCH(A202,'[1]variables blg'!$AK:$AK,1))</f>
        <v>141.48929999999999</v>
      </c>
      <c r="D202">
        <f t="shared" si="25"/>
        <v>-2.1979687736850106E-2</v>
      </c>
      <c r="E202">
        <f t="shared" si="26"/>
        <v>3.5477919924304935E-3</v>
      </c>
      <c r="G202">
        <f>+IF(output!B200&lt;0,assets!E202,assets!D202)</f>
        <v>3.5477919924304935E-3</v>
      </c>
      <c r="H202">
        <f>+IF(output!B200&lt;0,-D202,D202)</f>
        <v>2.1979687736850106E-2</v>
      </c>
      <c r="I202">
        <f>+IF(output!B200&lt;0,-assets!D202,assets!E202)</f>
        <v>2.1979687736850106E-2</v>
      </c>
      <c r="K202">
        <f t="shared" si="27"/>
        <v>446.89698508713843</v>
      </c>
      <c r="L202">
        <f t="shared" si="28"/>
        <v>546.81407342241198</v>
      </c>
      <c r="M202">
        <f t="shared" si="28"/>
        <v>134.73773165301782</v>
      </c>
      <c r="N202">
        <f t="shared" si="29"/>
        <v>295.15926973804625</v>
      </c>
      <c r="O202">
        <f t="shared" si="30"/>
        <v>99.078405212779018</v>
      </c>
      <c r="Q202" s="15"/>
      <c r="S202" s="15">
        <f t="shared" si="24"/>
        <v>42338</v>
      </c>
      <c r="T202">
        <f>+INDEX([3]bbg!$K:$K,MATCH($S202,[3]bbg!$A:$A,1))</f>
        <v>2080.41</v>
      </c>
      <c r="U202">
        <f>+INDEX([3]bbg!$Q:$Q,MATCH($S202,[3]bbg!$A:$A,1))</f>
        <v>563.46199999999999</v>
      </c>
      <c r="V202">
        <f>+INDEX([3]bbg!$EE:$EE,MATCH($S202,[3]bbg!$A:$A,1))</f>
        <v>2601.444</v>
      </c>
      <c r="W202">
        <f>+INDEX([3]bbg!$EF:$EF,MATCH($S202,[3]bbg!$A:$A,1))</f>
        <v>1025.982</v>
      </c>
      <c r="X202">
        <f>+INDEX([3]bbg!$AG:$AG,MATCH($S202,[3]bbg!$A:$A,1))</f>
        <v>384.22</v>
      </c>
      <c r="Y202">
        <f>+INDEX([3]bbg!$F:$F,MATCH($S202,[3]bbg!$A:$A,1))</f>
        <v>141.05619999999999</v>
      </c>
    </row>
    <row r="203" spans="1:25" x14ac:dyDescent="0.25">
      <c r="A203" s="15">
        <f t="shared" si="31"/>
        <v>45260</v>
      </c>
      <c r="B203">
        <f>+INDEX('[1]variables blg'!$K:$K,MATCH(A203,'[1]variables blg'!$J:$J,1))</f>
        <v>4567.8</v>
      </c>
      <c r="C203">
        <f>+INDEX('[1]variables blg'!$AL:$AL,MATCH(A203,'[1]variables blg'!$AK:$AK,1))</f>
        <v>141.96010000000001</v>
      </c>
      <c r="D203">
        <f t="shared" si="25"/>
        <v>8.9179264628737709E-2</v>
      </c>
      <c r="E203">
        <f t="shared" si="26"/>
        <v>3.327460097689583E-3</v>
      </c>
      <c r="G203">
        <f>+IF(output!B201&lt;0,assets!E203,assets!D203)</f>
        <v>8.9179264628737709E-2</v>
      </c>
      <c r="H203">
        <f>+IF(output!B201&lt;0,-D203,D203)</f>
        <v>8.9179264628737709E-2</v>
      </c>
      <c r="I203">
        <f>+IF(output!B201&lt;0,-assets!D203,assets!E203)</f>
        <v>3.327460097689583E-3</v>
      </c>
      <c r="K203">
        <f t="shared" si="27"/>
        <v>486.75092958200941</v>
      </c>
      <c r="L203">
        <f t="shared" si="28"/>
        <v>595.57855037886725</v>
      </c>
      <c r="M203">
        <f t="shared" si="28"/>
        <v>135.18606607874645</v>
      </c>
      <c r="N203">
        <f t="shared" si="29"/>
        <v>321.48135636164045</v>
      </c>
      <c r="O203">
        <f t="shared" si="30"/>
        <v>104.62533623632137</v>
      </c>
      <c r="Q203" s="15"/>
      <c r="S203" s="15">
        <f t="shared" si="24"/>
        <v>42369</v>
      </c>
      <c r="T203">
        <f>+INDEX([3]bbg!$K:$K,MATCH($S203,[3]bbg!$A:$A,1))</f>
        <v>2043.94</v>
      </c>
      <c r="U203">
        <f>+INDEX([3]bbg!$Q:$Q,MATCH($S203,[3]bbg!$A:$A,1))</f>
        <v>562.65700000000004</v>
      </c>
      <c r="V203">
        <f>+INDEX([3]bbg!$EE:$EE,MATCH($S203,[3]bbg!$A:$A,1))</f>
        <v>2578.886</v>
      </c>
      <c r="W203">
        <f>+INDEX([3]bbg!$EF:$EF,MATCH($S203,[3]bbg!$A:$A,1))</f>
        <v>999.51700000000005</v>
      </c>
      <c r="X203">
        <f>+INDEX([3]bbg!$AG:$AG,MATCH($S203,[3]bbg!$A:$A,1))</f>
        <v>374.7</v>
      </c>
      <c r="Y203">
        <f>+INDEX([3]bbg!$F:$F,MATCH($S203,[3]bbg!$A:$A,1))</f>
        <v>141.03139999999999</v>
      </c>
    </row>
    <row r="204" spans="1:25" x14ac:dyDescent="0.25">
      <c r="A204" s="15">
        <f t="shared" si="31"/>
        <v>45291</v>
      </c>
      <c r="B204">
        <f>+INDEX('[1]variables blg'!$K:$K,MATCH(A204,'[1]variables blg'!$J:$J,1))</f>
        <v>4769.83</v>
      </c>
      <c r="C204">
        <f>+INDEX('[1]variables blg'!$AL:$AL,MATCH(A204,'[1]variables blg'!$AK:$AK,1))</f>
        <v>142.41669999999999</v>
      </c>
      <c r="D204">
        <f t="shared" si="25"/>
        <v>4.4229169403213753E-2</v>
      </c>
      <c r="E204">
        <f t="shared" si="26"/>
        <v>3.2163967199232424E-3</v>
      </c>
      <c r="G204">
        <f>+IF(output!B202&lt;0,assets!E204,assets!D204)</f>
        <v>3.2163967199232424E-3</v>
      </c>
      <c r="H204">
        <f>+IF(output!B202&lt;0,-D204,D204)</f>
        <v>-4.4229169403213753E-2</v>
      </c>
      <c r="I204">
        <f>+IF(output!B202&lt;0,-assets!D204,assets!E204)</f>
        <v>-4.4229169403213753E-2</v>
      </c>
      <c r="K204">
        <f t="shared" si="27"/>
        <v>488.31651367533658</v>
      </c>
      <c r="L204">
        <f t="shared" si="28"/>
        <v>569.23660578123986</v>
      </c>
      <c r="M204">
        <f t="shared" si="28"/>
        <v>129.20689866119554</v>
      </c>
      <c r="N204">
        <f t="shared" si="29"/>
        <v>335.7002097321344</v>
      </c>
      <c r="O204">
        <f t="shared" si="30"/>
        <v>102.37227830615684</v>
      </c>
      <c r="Q204" s="15"/>
      <c r="S204" s="15">
        <f t="shared" ref="S204:S227" si="32">+EOMONTH(S203,1)</f>
        <v>42400</v>
      </c>
      <c r="T204">
        <f>+INDEX([3]bbg!$K:$K,MATCH($S204,[3]bbg!$A:$A,1))</f>
        <v>1940.24</v>
      </c>
      <c r="U204">
        <f>+INDEX([3]bbg!$Q:$Q,MATCH($S204,[3]bbg!$A:$A,1))</f>
        <v>575.16899999999998</v>
      </c>
      <c r="V204">
        <f>+INDEX([3]bbg!$EE:$EE,MATCH($S204,[3]bbg!$A:$A,1))</f>
        <v>2590.1999999999998</v>
      </c>
      <c r="W204">
        <f>+INDEX([3]bbg!$EF:$EF,MATCH($S204,[3]bbg!$A:$A,1))</f>
        <v>983.70799999999997</v>
      </c>
      <c r="X204">
        <f>+INDEX([3]bbg!$AG:$AG,MATCH($S204,[3]bbg!$A:$A,1))</f>
        <v>383.26</v>
      </c>
      <c r="Y204">
        <f>+INDEX([3]bbg!$F:$F,MATCH($S204,[3]bbg!$A:$A,1))</f>
        <v>141.006</v>
      </c>
    </row>
    <row r="205" spans="1:25" x14ac:dyDescent="0.25">
      <c r="A205" s="15">
        <f t="shared" si="31"/>
        <v>45322</v>
      </c>
      <c r="B205">
        <f>+INDEX('[1]variables blg'!$K:$K,MATCH(A205,'[1]variables blg'!$J:$J,1))</f>
        <v>4845.6499999999996</v>
      </c>
      <c r="C205">
        <f>+INDEX('[1]variables blg'!$AL:$AL,MATCH(A205,'[1]variables blg'!$AK:$AK,1))</f>
        <v>142.93809999999999</v>
      </c>
      <c r="D205">
        <f t="shared" si="25"/>
        <v>1.5895744712075555E-2</v>
      </c>
      <c r="E205">
        <f t="shared" si="26"/>
        <v>3.6610874988678432E-3</v>
      </c>
      <c r="G205">
        <f>+IF(output!B203&lt;0,assets!E205,assets!D205)</f>
        <v>1.5895744712075555E-2</v>
      </c>
      <c r="H205">
        <f>+IF(output!B203&lt;0,-D205,D205)</f>
        <v>1.5895744712075555E-2</v>
      </c>
      <c r="I205">
        <f>+IF(output!B203&lt;0,-assets!D205,assets!E205)</f>
        <v>3.6610874988678432E-3</v>
      </c>
      <c r="K205">
        <f t="shared" si="27"/>
        <v>496.07866831541048</v>
      </c>
      <c r="L205">
        <f t="shared" si="28"/>
        <v>578.2850455475068</v>
      </c>
      <c r="M205">
        <f t="shared" si="28"/>
        <v>129.67993642265154</v>
      </c>
      <c r="N205">
        <f t="shared" si="29"/>
        <v>341.03641456582665</v>
      </c>
      <c r="O205">
        <f t="shared" si="30"/>
        <v>100.97784161054717</v>
      </c>
      <c r="Q205" s="15"/>
      <c r="S205" s="15">
        <f t="shared" si="32"/>
        <v>42429</v>
      </c>
      <c r="T205">
        <f>+INDEX([3]bbg!$K:$K,MATCH($S205,[3]bbg!$A:$A,1))</f>
        <v>1932.23</v>
      </c>
      <c r="U205">
        <f>+INDEX([3]bbg!$Q:$Q,MATCH($S205,[3]bbg!$A:$A,1))</f>
        <v>580.89499999999998</v>
      </c>
      <c r="V205">
        <f>+INDEX([3]bbg!$EE:$EE,MATCH($S205,[3]bbg!$A:$A,1))</f>
        <v>2609.23</v>
      </c>
      <c r="W205">
        <f>+INDEX([3]bbg!$EF:$EF,MATCH($S205,[3]bbg!$A:$A,1))</f>
        <v>988.28300000000002</v>
      </c>
      <c r="X205">
        <f>+INDEX([3]bbg!$AG:$AG,MATCH($S205,[3]bbg!$A:$A,1))</f>
        <v>383.63</v>
      </c>
      <c r="Y205">
        <f>+INDEX([3]bbg!$F:$F,MATCH($S205,[3]bbg!$A:$A,1))</f>
        <v>140.9769</v>
      </c>
    </row>
    <row r="206" spans="1:25" x14ac:dyDescent="0.25">
      <c r="A206" s="15">
        <f t="shared" si="31"/>
        <v>45351</v>
      </c>
      <c r="B206">
        <f>+INDEX('[1]variables blg'!$K:$K,MATCH(A206,'[1]variables blg'!$J:$J,1))</f>
        <v>5096.2700000000004</v>
      </c>
      <c r="C206">
        <f>+INDEX('[1]variables blg'!$AL:$AL,MATCH(A206,'[1]variables blg'!$AK:$AK,1))</f>
        <v>143.39850000000001</v>
      </c>
      <c r="D206">
        <f t="shared" si="25"/>
        <v>5.1720615397315317E-2</v>
      </c>
      <c r="E206">
        <f t="shared" si="26"/>
        <v>3.2209746736526768E-3</v>
      </c>
      <c r="G206">
        <f>+IF(output!B204&lt;0,assets!E206,assets!D206)</f>
        <v>5.1720615397315317E-2</v>
      </c>
      <c r="H206">
        <f>+IF(output!B204&lt;0,-D206,D206)</f>
        <v>5.1720615397315317E-2</v>
      </c>
      <c r="I206">
        <f>+IF(output!B204&lt;0,-assets!D206,assets!E206)</f>
        <v>3.2209746736526768E-3</v>
      </c>
      <c r="K206">
        <f t="shared" si="27"/>
        <v>521.73616232616416</v>
      </c>
      <c r="L206">
        <f t="shared" si="28"/>
        <v>608.19430397828842</v>
      </c>
      <c r="M206">
        <f t="shared" si="28"/>
        <v>130.09763221354979</v>
      </c>
      <c r="N206">
        <f t="shared" si="29"/>
        <v>358.67502780006515</v>
      </c>
      <c r="O206">
        <f t="shared" si="30"/>
        <v>102.74707950354841</v>
      </c>
      <c r="Q206" s="15"/>
      <c r="S206" s="15">
        <f t="shared" si="32"/>
        <v>42460</v>
      </c>
      <c r="T206">
        <f>+INDEX([3]bbg!$K:$K,MATCH($S206,[3]bbg!$A:$A,1))</f>
        <v>2059.7399999999998</v>
      </c>
      <c r="U206">
        <f>+INDEX([3]bbg!$Q:$Q,MATCH($S206,[3]bbg!$A:$A,1))</f>
        <v>581.69899999999996</v>
      </c>
      <c r="V206">
        <f>+INDEX([3]bbg!$EE:$EE,MATCH($S206,[3]bbg!$A:$A,1))</f>
        <v>2680.049</v>
      </c>
      <c r="W206">
        <f>+INDEX([3]bbg!$EF:$EF,MATCH($S206,[3]bbg!$A:$A,1))</f>
        <v>1031.9690000000001</v>
      </c>
      <c r="X206">
        <f>+INDEX([3]bbg!$AG:$AG,MATCH($S206,[3]bbg!$A:$A,1))</f>
        <v>401.27</v>
      </c>
      <c r="Y206">
        <f>+INDEX([3]bbg!$F:$F,MATCH($S206,[3]bbg!$A:$A,1))</f>
        <v>140.9417</v>
      </c>
    </row>
    <row r="207" spans="1:25" x14ac:dyDescent="0.25">
      <c r="A207" s="15">
        <f t="shared" si="31"/>
        <v>45382</v>
      </c>
      <c r="B207">
        <f>+INDEX('[1]variables blg'!$K:$K,MATCH(A207,'[1]variables blg'!$J:$J,1))</f>
        <v>5254.35</v>
      </c>
      <c r="C207">
        <f>+INDEX('[1]variables blg'!$AL:$AL,MATCH(A207,'[1]variables blg'!$AK:$AK,1))</f>
        <v>143.8443</v>
      </c>
      <c r="D207">
        <f t="shared" si="25"/>
        <v>3.1018764704381807E-2</v>
      </c>
      <c r="E207">
        <f t="shared" si="26"/>
        <v>3.1088191299071255E-3</v>
      </c>
      <c r="G207">
        <f>+IF(output!B205&lt;0,assets!E207,assets!D207)</f>
        <v>3.1018764704381807E-2</v>
      </c>
      <c r="H207">
        <f>+IF(output!B205&lt;0,-D207,D207)</f>
        <v>3.1018764704381807E-2</v>
      </c>
      <c r="I207">
        <f>+IF(output!B205&lt;0,-assets!D207,assets!E207)</f>
        <v>3.1088191299071255E-3</v>
      </c>
      <c r="K207">
        <f t="shared" si="27"/>
        <v>537.91977358312658</v>
      </c>
      <c r="L207">
        <f t="shared" si="28"/>
        <v>627.05973998793615</v>
      </c>
      <c r="M207">
        <f t="shared" si="28"/>
        <v>130.50208222133088</v>
      </c>
      <c r="N207">
        <f t="shared" si="29"/>
        <v>369.80068409273298</v>
      </c>
      <c r="O207">
        <f t="shared" si="30"/>
        <v>101.70637919171446</v>
      </c>
      <c r="Q207" s="15"/>
      <c r="S207" s="15">
        <f t="shared" si="32"/>
        <v>42490</v>
      </c>
      <c r="T207">
        <f>+INDEX([3]bbg!$K:$K,MATCH($S207,[3]bbg!$A:$A,1))</f>
        <v>2065.3000000000002</v>
      </c>
      <c r="U207">
        <f>+INDEX([3]bbg!$Q:$Q,MATCH($S207,[3]bbg!$A:$A,1))</f>
        <v>581.03800000000001</v>
      </c>
      <c r="V207">
        <f>+INDEX([3]bbg!$EE:$EE,MATCH($S207,[3]bbg!$A:$A,1))</f>
        <v>2716.5050000000001</v>
      </c>
      <c r="W207">
        <f>+INDEX([3]bbg!$EF:$EF,MATCH($S207,[3]bbg!$A:$A,1))</f>
        <v>1073.204</v>
      </c>
      <c r="X207">
        <f>+INDEX([3]bbg!$AG:$AG,MATCH($S207,[3]bbg!$A:$A,1))</f>
        <v>417.65</v>
      </c>
      <c r="Y207">
        <f>+INDEX([3]bbg!$F:$F,MATCH($S207,[3]bbg!$A:$A,1))</f>
        <v>140.9034</v>
      </c>
    </row>
    <row r="208" spans="1:25" x14ac:dyDescent="0.25">
      <c r="A208" s="15">
        <f t="shared" si="31"/>
        <v>45412</v>
      </c>
      <c r="B208">
        <f>+INDEX('[1]variables blg'!$K:$K,MATCH(A208,'[1]variables blg'!$J:$J,1))</f>
        <v>5035.6899999999996</v>
      </c>
      <c r="C208">
        <f>+INDEX('[1]variables blg'!$AL:$AL,MATCH(A208,'[1]variables blg'!$AK:$AK,1))</f>
        <v>144.3716</v>
      </c>
      <c r="D208">
        <f t="shared" si="25"/>
        <v>-4.1615042774082567E-2</v>
      </c>
      <c r="E208">
        <f t="shared" si="26"/>
        <v>3.6657691684689464E-3</v>
      </c>
      <c r="G208">
        <f>+IF(output!B206&lt;0,assets!E208,assets!D208)</f>
        <v>-4.1615042774082567E-2</v>
      </c>
      <c r="H208">
        <f>+IF(output!B206&lt;0,-D208,D208)</f>
        <v>-4.1615042774082567E-2</v>
      </c>
      <c r="I208">
        <f>+IF(output!B206&lt;0,-assets!D208,assets!E208)</f>
        <v>3.6657691684689464E-3</v>
      </c>
      <c r="K208">
        <f t="shared" si="27"/>
        <v>515.53421919643995</v>
      </c>
      <c r="L208">
        <f t="shared" si="28"/>
        <v>600.96462208643311</v>
      </c>
      <c r="M208">
        <f t="shared" si="28"/>
        <v>130.98047273075883</v>
      </c>
      <c r="N208">
        <f t="shared" si="29"/>
        <v>354.41141280632888</v>
      </c>
      <c r="O208">
        <f t="shared" si="30"/>
        <v>98.10253631971932</v>
      </c>
      <c r="Q208" s="15"/>
      <c r="S208" s="15">
        <f t="shared" si="32"/>
        <v>42521</v>
      </c>
      <c r="T208">
        <f>+INDEX([3]bbg!$K:$K,MATCH($S208,[3]bbg!$A:$A,1))</f>
        <v>2096.96</v>
      </c>
      <c r="U208">
        <f>+INDEX([3]bbg!$Q:$Q,MATCH($S208,[3]bbg!$A:$A,1))</f>
        <v>581.19500000000005</v>
      </c>
      <c r="V208">
        <f>+INDEX([3]bbg!$EE:$EE,MATCH($S208,[3]bbg!$A:$A,1))</f>
        <v>2714.741</v>
      </c>
      <c r="W208">
        <f>+INDEX([3]bbg!$EF:$EF,MATCH($S208,[3]bbg!$A:$A,1))</f>
        <v>1080.9480000000001</v>
      </c>
      <c r="X208">
        <f>+INDEX([3]bbg!$AG:$AG,MATCH($S208,[3]bbg!$A:$A,1))</f>
        <v>412.3</v>
      </c>
      <c r="Y208">
        <f>+INDEX([3]bbg!$F:$F,MATCH($S208,[3]bbg!$A:$A,1))</f>
        <v>140.86109999999999</v>
      </c>
    </row>
    <row r="209" spans="1:25" x14ac:dyDescent="0.25">
      <c r="A209" s="15">
        <f t="shared" si="31"/>
        <v>45443</v>
      </c>
      <c r="B209">
        <f>+INDEX('[1]variables blg'!$K:$K,MATCH(A209,'[1]variables blg'!$J:$J,1))</f>
        <v>5277.51</v>
      </c>
      <c r="C209">
        <f>+INDEX('[1]variables blg'!$AL:$AL,MATCH(A209,'[1]variables blg'!$AK:$AK,1))</f>
        <v>144.86859999999999</v>
      </c>
      <c r="D209">
        <f t="shared" si="25"/>
        <v>4.8021224499522619E-2</v>
      </c>
      <c r="E209">
        <f t="shared" si="26"/>
        <v>3.4425053126792005E-3</v>
      </c>
      <c r="G209">
        <f>+IF(output!B207&lt;0,assets!E209,assets!D209)</f>
        <v>3.4425053126792005E-3</v>
      </c>
      <c r="H209">
        <f>+IF(output!B207&lt;0,-D209,D209)</f>
        <v>-4.8021224499522619E-2</v>
      </c>
      <c r="I209">
        <f>+IF(output!B207&lt;0,-assets!D209,assets!E209)</f>
        <v>-4.8021224499522619E-2</v>
      </c>
      <c r="K209">
        <f t="shared" si="27"/>
        <v>517.30894848489163</v>
      </c>
      <c r="L209">
        <f t="shared" si="28"/>
        <v>572.10556505294971</v>
      </c>
      <c r="M209">
        <f t="shared" si="28"/>
        <v>124.69063004470146</v>
      </c>
      <c r="N209">
        <f t="shared" si="29"/>
        <v>371.43068282589456</v>
      </c>
      <c r="O209">
        <f t="shared" si="30"/>
        <v>102.57318649061008</v>
      </c>
      <c r="Q209" s="15"/>
      <c r="S209" s="15">
        <f t="shared" si="32"/>
        <v>42551</v>
      </c>
      <c r="T209">
        <f>+INDEX([3]bbg!$K:$K,MATCH($S209,[3]bbg!$A:$A,1))</f>
        <v>2098.86</v>
      </c>
      <c r="U209">
        <f>+INDEX([3]bbg!$Q:$Q,MATCH($S209,[3]bbg!$A:$A,1))</f>
        <v>594.92499999999995</v>
      </c>
      <c r="V209">
        <f>+INDEX([3]bbg!$EE:$EE,MATCH($S209,[3]bbg!$A:$A,1))</f>
        <v>2773.9090000000001</v>
      </c>
      <c r="W209">
        <f>+INDEX([3]bbg!$EF:$EF,MATCH($S209,[3]bbg!$A:$A,1))</f>
        <v>1092.664</v>
      </c>
      <c r="X209">
        <f>+INDEX([3]bbg!$AG:$AG,MATCH($S209,[3]bbg!$A:$A,1))</f>
        <v>412.72</v>
      </c>
      <c r="Y209">
        <f>+INDEX([3]bbg!$F:$F,MATCH($S209,[3]bbg!$A:$A,1))</f>
        <v>140.822</v>
      </c>
    </row>
    <row r="210" spans="1:25" x14ac:dyDescent="0.25">
      <c r="A210" s="15">
        <f t="shared" si="31"/>
        <v>45473</v>
      </c>
      <c r="B210">
        <f>+INDEX('[1]variables blg'!$K:$K,MATCH(A210,'[1]variables blg'!$J:$J,1))</f>
        <v>5460.48</v>
      </c>
      <c r="C210">
        <f>+INDEX('[1]variables blg'!$AL:$AL,MATCH(A210,'[1]variables blg'!$AK:$AK,1))</f>
        <v>145.3032</v>
      </c>
      <c r="D210">
        <f t="shared" si="25"/>
        <v>3.4669759034089864E-2</v>
      </c>
      <c r="E210">
        <f t="shared" si="26"/>
        <v>2.9999599637189345E-3</v>
      </c>
      <c r="G210">
        <f>+IF(output!B208&lt;0,assets!E210,assets!D210)</f>
        <v>2.9999599637189345E-3</v>
      </c>
      <c r="H210">
        <f>+IF(output!B208&lt;0,-D210,D210)</f>
        <v>-3.4669759034089864E-2</v>
      </c>
      <c r="I210">
        <f>+IF(output!B208&lt;0,-assets!D210,assets!E210)</f>
        <v>-3.4669759034089864E-2</v>
      </c>
      <c r="K210">
        <f t="shared" si="27"/>
        <v>518.86085461921982</v>
      </c>
      <c r="L210">
        <f t="shared" si="28"/>
        <v>552.27080297050213</v>
      </c>
      <c r="M210">
        <f t="shared" si="28"/>
        <v>120.36763594724282</v>
      </c>
      <c r="N210">
        <f t="shared" si="29"/>
        <v>384.30809509733581</v>
      </c>
      <c r="O210">
        <f t="shared" si="30"/>
        <v>101.88348594989046</v>
      </c>
      <c r="Q210" s="15"/>
      <c r="S210" s="15">
        <f t="shared" si="32"/>
        <v>42582</v>
      </c>
      <c r="T210">
        <f>+INDEX([3]bbg!$K:$K,MATCH($S210,[3]bbg!$A:$A,1))</f>
        <v>2173.6</v>
      </c>
      <c r="U210">
        <f>+INDEX([3]bbg!$Q:$Q,MATCH($S210,[3]bbg!$A:$A,1))</f>
        <v>597.50300000000004</v>
      </c>
      <c r="V210">
        <f>+INDEX([3]bbg!$EE:$EE,MATCH($S210,[3]bbg!$A:$A,1))</f>
        <v>2814.136</v>
      </c>
      <c r="W210">
        <f>+INDEX([3]bbg!$EF:$EF,MATCH($S210,[3]bbg!$A:$A,1))</f>
        <v>1120.2619999999999</v>
      </c>
      <c r="X210">
        <f>+INDEX([3]bbg!$AG:$AG,MATCH($S210,[3]bbg!$A:$A,1))</f>
        <v>408.07</v>
      </c>
      <c r="Y210">
        <f>+INDEX([3]bbg!$F:$F,MATCH($S210,[3]bbg!$A:$A,1))</f>
        <v>140.78479999999999</v>
      </c>
    </row>
    <row r="211" spans="1:25" x14ac:dyDescent="0.25">
      <c r="A211" s="15">
        <f t="shared" si="31"/>
        <v>45504</v>
      </c>
      <c r="B211">
        <f>+INDEX('[1]variables blg'!$K:$K,MATCH(A211,'[1]variables blg'!$J:$J,1))</f>
        <v>5522.3</v>
      </c>
      <c r="C211">
        <f>+INDEX('[1]variables blg'!$AL:$AL,MATCH(A211,'[1]variables blg'!$AK:$AK,1))</f>
        <v>145.8032</v>
      </c>
      <c r="D211">
        <f t="shared" si="25"/>
        <v>1.1321349038912354E-2</v>
      </c>
      <c r="E211">
        <f t="shared" si="26"/>
        <v>3.4410804442022158E-3</v>
      </c>
      <c r="G211">
        <f>+IF(output!B209&lt;0,assets!E211,assets!D211)</f>
        <v>3.4410804442022158E-3</v>
      </c>
      <c r="H211">
        <f>+IF(output!B209&lt;0,-D211,D211)</f>
        <v>-1.1321349038912354E-2</v>
      </c>
      <c r="I211">
        <f>+IF(output!B209&lt;0,-assets!D211,assets!E211)</f>
        <v>-1.1321349038912354E-2</v>
      </c>
      <c r="K211">
        <f t="shared" si="27"/>
        <v>520.64629655931208</v>
      </c>
      <c r="L211">
        <f t="shared" si="28"/>
        <v>546.01835244607264</v>
      </c>
      <c r="M211">
        <f t="shared" si="28"/>
        <v>119.00491192769535</v>
      </c>
      <c r="N211">
        <f t="shared" si="29"/>
        <v>388.65898118041224</v>
      </c>
      <c r="O211">
        <f t="shared" si="30"/>
        <v>100.73812147415573</v>
      </c>
      <c r="Q211" s="15"/>
      <c r="S211" s="15">
        <f t="shared" si="32"/>
        <v>42613</v>
      </c>
      <c r="T211">
        <f>+INDEX([3]bbg!$K:$K,MATCH($S211,[3]bbg!$A:$A,1))</f>
        <v>2170.9499999999998</v>
      </c>
      <c r="U211">
        <f>+INDEX([3]bbg!$Q:$Q,MATCH($S211,[3]bbg!$A:$A,1))</f>
        <v>593.99300000000005</v>
      </c>
      <c r="V211">
        <f>+INDEX([3]bbg!$EE:$EE,MATCH($S211,[3]bbg!$A:$A,1))</f>
        <v>2821.8510000000001</v>
      </c>
      <c r="W211">
        <f>+INDEX([3]bbg!$EF:$EF,MATCH($S211,[3]bbg!$A:$A,1))</f>
        <v>1145.2149999999999</v>
      </c>
      <c r="X211">
        <f>+INDEX([3]bbg!$AG:$AG,MATCH($S211,[3]bbg!$A:$A,1))</f>
        <v>402.81</v>
      </c>
      <c r="Y211">
        <f>+INDEX([3]bbg!$F:$F,MATCH($S211,[3]bbg!$A:$A,1))</f>
        <v>140.74119999999999</v>
      </c>
    </row>
    <row r="212" spans="1:25" x14ac:dyDescent="0.25">
      <c r="A212" s="15"/>
      <c r="S212" s="15">
        <f t="shared" si="32"/>
        <v>42643</v>
      </c>
      <c r="T212">
        <f>+INDEX([3]bbg!$K:$K,MATCH($S212,[3]bbg!$A:$A,1))</f>
        <v>2168.27</v>
      </c>
      <c r="U212">
        <f>+INDEX([3]bbg!$Q:$Q,MATCH($S212,[3]bbg!$A:$A,1))</f>
        <v>593.26900000000001</v>
      </c>
      <c r="V212">
        <f>+INDEX([3]bbg!$EE:$EE,MATCH($S212,[3]bbg!$A:$A,1))</f>
        <v>2813.7240000000002</v>
      </c>
      <c r="W212">
        <f>+INDEX([3]bbg!$EF:$EF,MATCH($S212,[3]bbg!$A:$A,1))</f>
        <v>1152.624</v>
      </c>
      <c r="X212">
        <f>+INDEX([3]bbg!$AG:$AG,MATCH($S212,[3]bbg!$A:$A,1))</f>
        <v>402.44</v>
      </c>
      <c r="Y212">
        <f>+INDEX([3]bbg!$F:$F,MATCH($S212,[3]bbg!$A:$A,1))</f>
        <v>140.70099999999999</v>
      </c>
    </row>
    <row r="213" spans="1:25" x14ac:dyDescent="0.25">
      <c r="A213" s="15"/>
      <c r="S213" s="15">
        <f t="shared" si="32"/>
        <v>42674</v>
      </c>
      <c r="T213">
        <f>+INDEX([3]bbg!$K:$K,MATCH($S213,[3]bbg!$A:$A,1))</f>
        <v>2126.15</v>
      </c>
      <c r="U213">
        <f>+INDEX([3]bbg!$Q:$Q,MATCH($S213,[3]bbg!$A:$A,1))</f>
        <v>585.90300000000002</v>
      </c>
      <c r="V213">
        <f>+INDEX([3]bbg!$EE:$EE,MATCH($S213,[3]bbg!$A:$A,1))</f>
        <v>2790.4340000000002</v>
      </c>
      <c r="W213">
        <f>+INDEX([3]bbg!$EF:$EF,MATCH($S213,[3]bbg!$A:$A,1))</f>
        <v>1156.2260000000001</v>
      </c>
      <c r="X213">
        <f>+INDEX([3]bbg!$AG:$AG,MATCH($S213,[3]bbg!$A:$A,1))</f>
        <v>403.58</v>
      </c>
      <c r="Y213">
        <f>+INDEX([3]bbg!$F:$F,MATCH($S213,[3]bbg!$A:$A,1))</f>
        <v>140.65899999999999</v>
      </c>
    </row>
    <row r="214" spans="1:25" x14ac:dyDescent="0.25">
      <c r="A214" s="15"/>
      <c r="S214" s="15">
        <f t="shared" si="32"/>
        <v>42704</v>
      </c>
      <c r="T214">
        <f>+INDEX([3]bbg!$K:$K,MATCH($S214,[3]bbg!$A:$A,1))</f>
        <v>2198.81</v>
      </c>
      <c r="U214">
        <f>+INDEX([3]bbg!$Q:$Q,MATCH($S214,[3]bbg!$A:$A,1))</f>
        <v>569.51400000000001</v>
      </c>
      <c r="V214">
        <f>+INDEX([3]bbg!$EE:$EE,MATCH($S214,[3]bbg!$A:$A,1))</f>
        <v>2715.674</v>
      </c>
      <c r="W214">
        <f>+INDEX([3]bbg!$EF:$EF,MATCH($S214,[3]bbg!$A:$A,1))</f>
        <v>1151.6659999999999</v>
      </c>
      <c r="X214">
        <f>+INDEX([3]bbg!$AG:$AG,MATCH($S214,[3]bbg!$A:$A,1))</f>
        <v>420.96</v>
      </c>
      <c r="Y214">
        <f>+INDEX([3]bbg!$F:$F,MATCH($S214,[3]bbg!$A:$A,1))</f>
        <v>140.6182</v>
      </c>
    </row>
    <row r="215" spans="1:25" x14ac:dyDescent="0.25">
      <c r="A215" s="15"/>
      <c r="S215" s="15">
        <f t="shared" si="32"/>
        <v>42735</v>
      </c>
      <c r="T215">
        <f>+INDEX([3]bbg!$K:$K,MATCH($S215,[3]bbg!$A:$A,1))</f>
        <v>2238.83</v>
      </c>
      <c r="U215">
        <f>+INDEX([3]bbg!$Q:$Q,MATCH($S215,[3]bbg!$A:$A,1))</f>
        <v>568.904</v>
      </c>
      <c r="V215">
        <f>+INDEX([3]bbg!$EE:$EE,MATCH($S215,[3]bbg!$A:$A,1))</f>
        <v>2732.6640000000002</v>
      </c>
      <c r="W215">
        <f>+INDEX([3]bbg!$EF:$EF,MATCH($S215,[3]bbg!$A:$A,1))</f>
        <v>1174.319</v>
      </c>
      <c r="X215">
        <f>+INDEX([3]bbg!$AG:$AG,MATCH($S215,[3]bbg!$A:$A,1))</f>
        <v>423.08</v>
      </c>
      <c r="Y215">
        <f>+INDEX([3]bbg!$F:$F,MATCH($S215,[3]bbg!$A:$A,1))</f>
        <v>140.5771</v>
      </c>
    </row>
    <row r="216" spans="1:25" x14ac:dyDescent="0.25">
      <c r="A216" s="15"/>
      <c r="S216" s="15">
        <f t="shared" si="32"/>
        <v>42766</v>
      </c>
      <c r="T216">
        <f>+INDEX([3]bbg!$K:$K,MATCH($S216,[3]bbg!$A:$A,1))</f>
        <v>2278.87</v>
      </c>
      <c r="U216">
        <f>+INDEX([3]bbg!$Q:$Q,MATCH($S216,[3]bbg!$A:$A,1))</f>
        <v>570.17200000000003</v>
      </c>
      <c r="V216">
        <f>+INDEX([3]bbg!$EE:$EE,MATCH($S216,[3]bbg!$A:$A,1))</f>
        <v>2743.8710000000001</v>
      </c>
      <c r="W216">
        <f>+INDEX([3]bbg!$EF:$EF,MATCH($S216,[3]bbg!$A:$A,1))</f>
        <v>1190.088</v>
      </c>
      <c r="X216">
        <f>+INDEX([3]bbg!$AG:$AG,MATCH($S216,[3]bbg!$A:$A,1))</f>
        <v>432.47</v>
      </c>
      <c r="Y216">
        <f>+INDEX([3]bbg!$F:$F,MATCH($S216,[3]bbg!$A:$A,1))</f>
        <v>140.5334</v>
      </c>
    </row>
    <row r="217" spans="1:25" x14ac:dyDescent="0.25">
      <c r="A217" s="15"/>
      <c r="S217" s="15">
        <f t="shared" si="32"/>
        <v>42794</v>
      </c>
      <c r="T217">
        <f>+INDEX([3]bbg!$K:$K,MATCH($S217,[3]bbg!$A:$A,1))</f>
        <v>2363.64</v>
      </c>
      <c r="U217">
        <f>+INDEX([3]bbg!$Q:$Q,MATCH($S217,[3]bbg!$A:$A,1))</f>
        <v>573.18100000000004</v>
      </c>
      <c r="V217">
        <f>+INDEX([3]bbg!$EE:$EE,MATCH($S217,[3]bbg!$A:$A,1))</f>
        <v>2774.9059999999999</v>
      </c>
      <c r="W217">
        <f>+INDEX([3]bbg!$EF:$EF,MATCH($S217,[3]bbg!$A:$A,1))</f>
        <v>1208.6590000000001</v>
      </c>
      <c r="X217">
        <f>+INDEX([3]bbg!$AG:$AG,MATCH($S217,[3]bbg!$A:$A,1))</f>
        <v>432.61</v>
      </c>
      <c r="Y217">
        <f>+INDEX([3]bbg!$F:$F,MATCH($S217,[3]bbg!$A:$A,1))</f>
        <v>140.4949</v>
      </c>
    </row>
    <row r="218" spans="1:25" x14ac:dyDescent="0.25">
      <c r="A218" s="15"/>
      <c r="S218" s="15">
        <f t="shared" si="32"/>
        <v>42825</v>
      </c>
      <c r="T218">
        <f>+INDEX([3]bbg!$K:$K,MATCH($S218,[3]bbg!$A:$A,1))</f>
        <v>2362.7199999999998</v>
      </c>
      <c r="U218">
        <f>+INDEX([3]bbg!$Q:$Q,MATCH($S218,[3]bbg!$A:$A,1))</f>
        <v>572.92600000000004</v>
      </c>
      <c r="V218">
        <f>+INDEX([3]bbg!$EE:$EE,MATCH($S218,[3]bbg!$A:$A,1))</f>
        <v>2771.491</v>
      </c>
      <c r="W218">
        <f>+INDEX([3]bbg!$EF:$EF,MATCH($S218,[3]bbg!$A:$A,1))</f>
        <v>1206.123</v>
      </c>
      <c r="X218">
        <f>+INDEX([3]bbg!$AG:$AG,MATCH($S218,[3]bbg!$A:$A,1))</f>
        <v>430.99</v>
      </c>
      <c r="Y218">
        <f>+INDEX([3]bbg!$F:$F,MATCH($S218,[3]bbg!$A:$A,1))</f>
        <v>140.4522</v>
      </c>
    </row>
    <row r="219" spans="1:25" x14ac:dyDescent="0.25">
      <c r="A219" s="15"/>
      <c r="S219" s="15">
        <f t="shared" si="32"/>
        <v>42855</v>
      </c>
      <c r="T219">
        <f>+INDEX([3]bbg!$K:$K,MATCH($S219,[3]bbg!$A:$A,1))</f>
        <v>2384.1999999999998</v>
      </c>
      <c r="U219">
        <f>+INDEX([3]bbg!$Q:$Q,MATCH($S219,[3]bbg!$A:$A,1))</f>
        <v>576.95500000000004</v>
      </c>
      <c r="V219">
        <f>+INDEX([3]bbg!$EE:$EE,MATCH($S219,[3]bbg!$A:$A,1))</f>
        <v>2799.14</v>
      </c>
      <c r="W219">
        <f>+INDEX([3]bbg!$EF:$EF,MATCH($S219,[3]bbg!$A:$A,1))</f>
        <v>1219.789</v>
      </c>
      <c r="X219">
        <f>+INDEX([3]bbg!$AG:$AG,MATCH($S219,[3]bbg!$A:$A,1))</f>
        <v>424.54</v>
      </c>
      <c r="Y219">
        <f>+INDEX([3]bbg!$F:$F,MATCH($S219,[3]bbg!$A:$A,1))</f>
        <v>140.41319999999999</v>
      </c>
    </row>
    <row r="220" spans="1:25" x14ac:dyDescent="0.25">
      <c r="A220" s="15"/>
      <c r="S220" s="15">
        <f t="shared" si="32"/>
        <v>42886</v>
      </c>
      <c r="T220">
        <f>+INDEX([3]bbg!$K:$K,MATCH($S220,[3]bbg!$A:$A,1))</f>
        <v>2411.8000000000002</v>
      </c>
      <c r="U220">
        <f>+INDEX([3]bbg!$Q:$Q,MATCH($S220,[3]bbg!$A:$A,1))</f>
        <v>580.93600000000004</v>
      </c>
      <c r="V220">
        <f>+INDEX([3]bbg!$EE:$EE,MATCH($S220,[3]bbg!$A:$A,1))</f>
        <v>2831.6770000000001</v>
      </c>
      <c r="W220">
        <f>+INDEX([3]bbg!$EF:$EF,MATCH($S220,[3]bbg!$A:$A,1))</f>
        <v>1230.684</v>
      </c>
      <c r="X220">
        <f>+INDEX([3]bbg!$AG:$AG,MATCH($S220,[3]bbg!$A:$A,1))</f>
        <v>434.2</v>
      </c>
      <c r="Y220">
        <f>+INDEX([3]bbg!$F:$F,MATCH($S220,[3]bbg!$A:$A,1))</f>
        <v>140.36709999999999</v>
      </c>
    </row>
    <row r="221" spans="1:25" x14ac:dyDescent="0.25">
      <c r="A221" s="15"/>
      <c r="S221" s="15">
        <f t="shared" si="32"/>
        <v>42916</v>
      </c>
      <c r="T221">
        <f>+INDEX([3]bbg!$K:$K,MATCH($S221,[3]bbg!$A:$A,1))</f>
        <v>2423.41</v>
      </c>
      <c r="U221">
        <f>+INDEX([3]bbg!$Q:$Q,MATCH($S221,[3]bbg!$A:$A,1))</f>
        <v>580.12300000000005</v>
      </c>
      <c r="V221">
        <f>+INDEX([3]bbg!$EE:$EE,MATCH($S221,[3]bbg!$A:$A,1))</f>
        <v>2838.6260000000002</v>
      </c>
      <c r="W221">
        <f>+INDEX([3]bbg!$EF:$EF,MATCH($S221,[3]bbg!$A:$A,1))</f>
        <v>1231.9829999999999</v>
      </c>
      <c r="X221">
        <f>+INDEX([3]bbg!$AG:$AG,MATCH($S221,[3]bbg!$A:$A,1))</f>
        <v>446.63</v>
      </c>
      <c r="Y221">
        <f>+INDEX([3]bbg!$F:$F,MATCH($S221,[3]bbg!$A:$A,1))</f>
        <v>140.3254</v>
      </c>
    </row>
    <row r="222" spans="1:25" x14ac:dyDescent="0.25">
      <c r="A222" s="15"/>
      <c r="S222" s="15">
        <f t="shared" si="32"/>
        <v>42947</v>
      </c>
      <c r="T222">
        <f>+INDEX([3]bbg!$K:$K,MATCH($S222,[3]bbg!$A:$A,1))</f>
        <v>2470.3000000000002</v>
      </c>
      <c r="U222">
        <f>+INDEX([3]bbg!$Q:$Q,MATCH($S222,[3]bbg!$A:$A,1))</f>
        <v>580.928</v>
      </c>
      <c r="V222">
        <f>+INDEX([3]bbg!$EE:$EE,MATCH($S222,[3]bbg!$A:$A,1))</f>
        <v>2859.8389999999999</v>
      </c>
      <c r="W222">
        <f>+INDEX([3]bbg!$EF:$EF,MATCH($S222,[3]bbg!$A:$A,1))</f>
        <v>1246.193</v>
      </c>
      <c r="X222">
        <f>+INDEX([3]bbg!$AG:$AG,MATCH($S222,[3]bbg!$A:$A,1))</f>
        <v>441.74</v>
      </c>
      <c r="Y222">
        <f>+INDEX([3]bbg!$F:$F,MATCH($S222,[3]bbg!$A:$A,1))</f>
        <v>140.28200000000001</v>
      </c>
    </row>
    <row r="223" spans="1:25" x14ac:dyDescent="0.25">
      <c r="A223" s="15"/>
      <c r="S223" s="15">
        <f t="shared" si="32"/>
        <v>42978</v>
      </c>
      <c r="T223">
        <f>+INDEX([3]bbg!$K:$K,MATCH($S223,[3]bbg!$A:$A,1))</f>
        <v>2471.65</v>
      </c>
      <c r="U223">
        <f>+INDEX([3]bbg!$Q:$Q,MATCH($S223,[3]bbg!$A:$A,1))</f>
        <v>587.62599999999998</v>
      </c>
      <c r="V223">
        <f>+INDEX([3]bbg!$EE:$EE,MATCH($S223,[3]bbg!$A:$A,1))</f>
        <v>2884.06</v>
      </c>
      <c r="W223">
        <f>+INDEX([3]bbg!$EF:$EF,MATCH($S223,[3]bbg!$A:$A,1))</f>
        <v>1245.8699999999999</v>
      </c>
      <c r="X223">
        <f>+INDEX([3]bbg!$AG:$AG,MATCH($S223,[3]bbg!$A:$A,1))</f>
        <v>435.64</v>
      </c>
      <c r="Y223">
        <f>+INDEX([3]bbg!$F:$F,MATCH($S223,[3]bbg!$A:$A,1))</f>
        <v>140.239</v>
      </c>
    </row>
    <row r="224" spans="1:25" x14ac:dyDescent="0.25">
      <c r="A224" s="15"/>
      <c r="S224" s="15">
        <f t="shared" si="32"/>
        <v>43008</v>
      </c>
      <c r="T224">
        <f>+INDEX([3]bbg!$K:$K,MATCH($S224,[3]bbg!$A:$A,1))</f>
        <v>2519.36</v>
      </c>
      <c r="U224">
        <f>+INDEX([3]bbg!$Q:$Q,MATCH($S224,[3]bbg!$A:$A,1))</f>
        <v>582.41200000000003</v>
      </c>
      <c r="V224">
        <f>+INDEX([3]bbg!$EE:$EE,MATCH($S224,[3]bbg!$A:$A,1))</f>
        <v>2877.4780000000001</v>
      </c>
      <c r="W224">
        <f>+INDEX([3]bbg!$EF:$EF,MATCH($S224,[3]bbg!$A:$A,1))</f>
        <v>1257.0630000000001</v>
      </c>
      <c r="X224">
        <f>+INDEX([3]bbg!$AG:$AG,MATCH($S224,[3]bbg!$A:$A,1))</f>
        <v>427.32</v>
      </c>
      <c r="Y224">
        <f>+INDEX([3]bbg!$F:$F,MATCH($S224,[3]bbg!$A:$A,1))</f>
        <v>140.1986</v>
      </c>
    </row>
    <row r="225" spans="1:25" x14ac:dyDescent="0.25">
      <c r="A225" s="15"/>
      <c r="S225" s="15">
        <f t="shared" si="32"/>
        <v>43039</v>
      </c>
      <c r="T225">
        <f>+INDEX([3]bbg!$K:$K,MATCH($S225,[3]bbg!$A:$A,1))</f>
        <v>2575.2600000000002</v>
      </c>
      <c r="U225">
        <f>+INDEX([3]bbg!$Q:$Q,MATCH($S225,[3]bbg!$A:$A,1))</f>
        <v>581.702</v>
      </c>
      <c r="V225">
        <f>+INDEX([3]bbg!$EE:$EE,MATCH($S225,[3]bbg!$A:$A,1))</f>
        <v>2889.0909999999999</v>
      </c>
      <c r="W225">
        <f>+INDEX([3]bbg!$EF:$EF,MATCH($S225,[3]bbg!$A:$A,1))</f>
        <v>1261.914</v>
      </c>
      <c r="X225">
        <f>+INDEX([3]bbg!$AG:$AG,MATCH($S225,[3]bbg!$A:$A,1))</f>
        <v>427.62</v>
      </c>
      <c r="Y225">
        <f>+INDEX([3]bbg!$F:$F,MATCH($S225,[3]bbg!$A:$A,1))</f>
        <v>140.15389999999999</v>
      </c>
    </row>
    <row r="226" spans="1:25" x14ac:dyDescent="0.25">
      <c r="A226" s="15"/>
      <c r="S226" s="15">
        <f t="shared" si="32"/>
        <v>43069</v>
      </c>
      <c r="T226">
        <f>+INDEX([3]bbg!$K:$K,MATCH($S226,[3]bbg!$A:$A,1))</f>
        <v>2647.58</v>
      </c>
      <c r="U226">
        <f>+INDEX([3]bbg!$Q:$Q,MATCH($S226,[3]bbg!$A:$A,1))</f>
        <v>581.03399999999999</v>
      </c>
      <c r="V226">
        <f>+INDEX([3]bbg!$EE:$EE,MATCH($S226,[3]bbg!$A:$A,1))</f>
        <v>2885.0349999999999</v>
      </c>
      <c r="W226">
        <f>+INDEX([3]bbg!$EF:$EF,MATCH($S226,[3]bbg!$A:$A,1))</f>
        <v>1258.528</v>
      </c>
      <c r="X226">
        <f>+INDEX([3]bbg!$AG:$AG,MATCH($S226,[3]bbg!$A:$A,1))</f>
        <v>429.43</v>
      </c>
      <c r="Y226">
        <f>+INDEX([3]bbg!$F:$F,MATCH($S226,[3]bbg!$A:$A,1))</f>
        <v>140.11250000000001</v>
      </c>
    </row>
    <row r="227" spans="1:25" x14ac:dyDescent="0.25">
      <c r="A227" s="15"/>
      <c r="S227" s="15">
        <f t="shared" si="32"/>
        <v>43100</v>
      </c>
      <c r="T227">
        <f>+INDEX([3]bbg!$K:$K,MATCH($S227,[3]bbg!$A:$A,1))</f>
        <v>2673.61</v>
      </c>
      <c r="U227">
        <f>+INDEX([3]bbg!$Q:$Q,MATCH($S227,[3]bbg!$A:$A,1))</f>
        <v>583.09500000000003</v>
      </c>
      <c r="V227">
        <f>+INDEX([3]bbg!$EE:$EE,MATCH($S227,[3]bbg!$A:$A,1))</f>
        <v>2909.6370000000002</v>
      </c>
      <c r="W227">
        <f>+INDEX([3]bbg!$EF:$EF,MATCH($S227,[3]bbg!$A:$A,1))</f>
        <v>1262.1959999999999</v>
      </c>
      <c r="X227">
        <f>+INDEX([3]bbg!$AG:$AG,MATCH($S227,[3]bbg!$A:$A,1))</f>
        <v>432.34</v>
      </c>
      <c r="Y227">
        <f>+INDEX([3]bbg!$F:$F,MATCH($S227,[3]bbg!$A:$A,1))</f>
        <v>140.0744</v>
      </c>
    </row>
    <row r="228" spans="1:25" x14ac:dyDescent="0.25">
      <c r="A228" s="15"/>
      <c r="S228" s="15">
        <f t="shared" ref="S228:S252" si="33">+EOMONTH(S227,1)</f>
        <v>43131</v>
      </c>
      <c r="T228">
        <f>+INDEX([3]bbg!$K:$K,MATCH($S228,[3]bbg!$A:$A,1))</f>
        <v>2823.81</v>
      </c>
      <c r="U228">
        <f>+INDEX([3]bbg!$Q:$Q,MATCH($S228,[3]bbg!$A:$A,1))</f>
        <v>574.81899999999996</v>
      </c>
      <c r="V228">
        <f>+INDEX([3]bbg!$EE:$EE,MATCH($S228,[3]bbg!$A:$A,1))</f>
        <v>2882.748</v>
      </c>
      <c r="W228">
        <f>+INDEX([3]bbg!$EF:$EF,MATCH($S228,[3]bbg!$A:$A,1))</f>
        <v>1270.289</v>
      </c>
      <c r="X228">
        <f>+INDEX([3]bbg!$AG:$AG,MATCH($S228,[3]bbg!$A:$A,1))</f>
        <v>443.44</v>
      </c>
      <c r="Y228">
        <f>+INDEX([3]bbg!$F:$F,MATCH($S228,[3]bbg!$A:$A,1))</f>
        <v>140.0282</v>
      </c>
    </row>
    <row r="229" spans="1:25" x14ac:dyDescent="0.25">
      <c r="A229" s="15"/>
      <c r="S229" s="15">
        <f t="shared" si="33"/>
        <v>43159</v>
      </c>
      <c r="T229">
        <f>+INDEX([3]bbg!$K:$K,MATCH($S229,[3]bbg!$A:$A,1))</f>
        <v>2713.83</v>
      </c>
      <c r="U229">
        <f>+INDEX([3]bbg!$Q:$Q,MATCH($S229,[3]bbg!$A:$A,1))</f>
        <v>570.12099999999998</v>
      </c>
      <c r="V229">
        <f>+INDEX([3]bbg!$EE:$EE,MATCH($S229,[3]bbg!$A:$A,1))</f>
        <v>2839.6089999999999</v>
      </c>
      <c r="W229">
        <f>+INDEX([3]bbg!$EF:$EF,MATCH($S229,[3]bbg!$A:$A,1))</f>
        <v>1258.4459999999999</v>
      </c>
      <c r="X229">
        <f>+INDEX([3]bbg!$AG:$AG,MATCH($S229,[3]bbg!$A:$A,1))</f>
        <v>443.89</v>
      </c>
      <c r="Y229">
        <f>+INDEX([3]bbg!$F:$F,MATCH($S229,[3]bbg!$A:$A,1))</f>
        <v>139.98840000000001</v>
      </c>
    </row>
    <row r="230" spans="1:25" x14ac:dyDescent="0.25">
      <c r="A230" s="15"/>
      <c r="S230" s="15">
        <f t="shared" si="33"/>
        <v>43190</v>
      </c>
      <c r="T230">
        <f>+INDEX([3]bbg!$K:$K,MATCH($S230,[3]bbg!$A:$A,1))</f>
        <v>2640.87</v>
      </c>
      <c r="U230">
        <f>+INDEX([3]bbg!$Q:$Q,MATCH($S230,[3]bbg!$A:$A,1))</f>
        <v>575.87400000000002</v>
      </c>
      <c r="V230">
        <f>+INDEX([3]bbg!$EE:$EE,MATCH($S230,[3]bbg!$A:$A,1))</f>
        <v>2845.7150000000001</v>
      </c>
      <c r="W230">
        <f>+INDEX([3]bbg!$EF:$EF,MATCH($S230,[3]bbg!$A:$A,1))</f>
        <v>1250.6769999999999</v>
      </c>
      <c r="X230">
        <f>+INDEX([3]bbg!$AG:$AG,MATCH($S230,[3]bbg!$A:$A,1))</f>
        <v>436.88</v>
      </c>
      <c r="Y230">
        <f>+INDEX([3]bbg!$F:$F,MATCH($S230,[3]bbg!$A:$A,1))</f>
        <v>139.9461</v>
      </c>
    </row>
    <row r="231" spans="1:25" x14ac:dyDescent="0.25">
      <c r="A231" s="15"/>
      <c r="S231" s="15">
        <f t="shared" si="33"/>
        <v>43220</v>
      </c>
      <c r="T231">
        <f>+INDEX([3]bbg!$K:$K,MATCH($S231,[3]bbg!$A:$A,1))</f>
        <v>2648.05</v>
      </c>
      <c r="U231">
        <f>+INDEX([3]bbg!$Q:$Q,MATCH($S231,[3]bbg!$A:$A,1))</f>
        <v>570.99699999999996</v>
      </c>
      <c r="V231">
        <f>+INDEX([3]bbg!$EE:$EE,MATCH($S231,[3]bbg!$A:$A,1))</f>
        <v>2821.48</v>
      </c>
      <c r="W231">
        <f>+INDEX([3]bbg!$EF:$EF,MATCH($S231,[3]bbg!$A:$A,1))</f>
        <v>1258.9960000000001</v>
      </c>
      <c r="X231">
        <f>+INDEX([3]bbg!$AG:$AG,MATCH($S231,[3]bbg!$A:$A,1))</f>
        <v>445.1</v>
      </c>
      <c r="Y231">
        <f>+INDEX([3]bbg!$F:$F,MATCH($S231,[3]bbg!$A:$A,1))</f>
        <v>139.90219999999999</v>
      </c>
    </row>
    <row r="232" spans="1:25" x14ac:dyDescent="0.25">
      <c r="A232" s="15"/>
      <c r="S232" s="15">
        <f t="shared" si="33"/>
        <v>43251</v>
      </c>
      <c r="T232">
        <f>+INDEX([3]bbg!$K:$K,MATCH($S232,[3]bbg!$A:$A,1))</f>
        <v>2705.27</v>
      </c>
      <c r="U232">
        <f>+INDEX([3]bbg!$Q:$Q,MATCH($S232,[3]bbg!$A:$A,1))</f>
        <v>576.31600000000003</v>
      </c>
      <c r="V232">
        <f>+INDEX([3]bbg!$EE:$EE,MATCH($S232,[3]bbg!$A:$A,1))</f>
        <v>2834.1790000000001</v>
      </c>
      <c r="W232">
        <f>+INDEX([3]bbg!$EF:$EF,MATCH($S232,[3]bbg!$A:$A,1))</f>
        <v>1258.806</v>
      </c>
      <c r="X232">
        <f>+INDEX([3]bbg!$AG:$AG,MATCH($S232,[3]bbg!$A:$A,1))</f>
        <v>446.27</v>
      </c>
      <c r="Y232">
        <f>+INDEX([3]bbg!$F:$F,MATCH($S232,[3]bbg!$A:$A,1))</f>
        <v>139.85849999999999</v>
      </c>
    </row>
    <row r="233" spans="1:25" x14ac:dyDescent="0.25">
      <c r="A233" s="15"/>
      <c r="S233" s="15">
        <f t="shared" si="33"/>
        <v>43281</v>
      </c>
      <c r="T233">
        <f>+INDEX([3]bbg!$K:$K,MATCH($S233,[3]bbg!$A:$A,1))</f>
        <v>2718.37</v>
      </c>
      <c r="U233">
        <f>+INDEX([3]bbg!$Q:$Q,MATCH($S233,[3]bbg!$A:$A,1))</f>
        <v>576.43899999999996</v>
      </c>
      <c r="V233">
        <f>+INDEX([3]bbg!$EE:$EE,MATCH($S233,[3]bbg!$A:$A,1))</f>
        <v>2818.8879999999999</v>
      </c>
      <c r="W233">
        <f>+INDEX([3]bbg!$EF:$EF,MATCH($S233,[3]bbg!$A:$A,1))</f>
        <v>1263.153</v>
      </c>
      <c r="X233">
        <f>+INDEX([3]bbg!$AG:$AG,MATCH($S233,[3]bbg!$A:$A,1))</f>
        <v>439.11</v>
      </c>
      <c r="Y233">
        <f>+INDEX([3]bbg!$F:$F,MATCH($S233,[3]bbg!$A:$A,1))</f>
        <v>139.81780000000001</v>
      </c>
    </row>
    <row r="234" spans="1:25" x14ac:dyDescent="0.25">
      <c r="A234" s="15"/>
      <c r="S234" s="15">
        <f t="shared" si="33"/>
        <v>43312</v>
      </c>
      <c r="T234">
        <f>+INDEX([3]bbg!$K:$K,MATCH($S234,[3]bbg!$A:$A,1))</f>
        <v>2816.29</v>
      </c>
      <c r="U234">
        <f>+INDEX([3]bbg!$Q:$Q,MATCH($S234,[3]bbg!$A:$A,1))</f>
        <v>573.80700000000002</v>
      </c>
      <c r="V234">
        <f>+INDEX([3]bbg!$EE:$EE,MATCH($S234,[3]bbg!$A:$A,1))</f>
        <v>2839.7710000000002</v>
      </c>
      <c r="W234">
        <f>+INDEX([3]bbg!$EF:$EF,MATCH($S234,[3]bbg!$A:$A,1))</f>
        <v>1277.268</v>
      </c>
      <c r="X234">
        <f>+INDEX([3]bbg!$AG:$AG,MATCH($S234,[3]bbg!$A:$A,1))</f>
        <v>433.13</v>
      </c>
      <c r="Y234">
        <f>+INDEX([3]bbg!$F:$F,MATCH($S234,[3]bbg!$A:$A,1))</f>
        <v>139.77260000000001</v>
      </c>
    </row>
    <row r="235" spans="1:25" x14ac:dyDescent="0.25">
      <c r="A235" s="15"/>
      <c r="S235" s="15">
        <f t="shared" si="33"/>
        <v>43343</v>
      </c>
      <c r="T235">
        <f>+INDEX([3]bbg!$K:$K,MATCH($S235,[3]bbg!$A:$A,1))</f>
        <v>2901.52</v>
      </c>
      <c r="U235">
        <f>+INDEX([3]bbg!$Q:$Q,MATCH($S235,[3]bbg!$A:$A,1))</f>
        <v>578.50199999999995</v>
      </c>
      <c r="V235">
        <f>+INDEX([3]bbg!$EE:$EE,MATCH($S235,[3]bbg!$A:$A,1))</f>
        <v>2855.2170000000001</v>
      </c>
      <c r="W235">
        <f>+INDEX([3]bbg!$EF:$EF,MATCH($S235,[3]bbg!$A:$A,1))</f>
        <v>1286.518</v>
      </c>
      <c r="X235">
        <f>+INDEX([3]bbg!$AG:$AG,MATCH($S235,[3]bbg!$A:$A,1))</f>
        <v>411.42</v>
      </c>
      <c r="Y235">
        <f>+INDEX([3]bbg!$F:$F,MATCH($S235,[3]bbg!$A:$A,1))</f>
        <v>139.7294</v>
      </c>
    </row>
    <row r="236" spans="1:25" x14ac:dyDescent="0.25">
      <c r="A236" s="15"/>
      <c r="S236" s="15">
        <f t="shared" si="33"/>
        <v>43373</v>
      </c>
      <c r="T236">
        <f>+INDEX([3]bbg!$K:$K,MATCH($S236,[3]bbg!$A:$A,1))</f>
        <v>2913.98</v>
      </c>
      <c r="U236">
        <f>+INDEX([3]bbg!$Q:$Q,MATCH($S236,[3]bbg!$A:$A,1))</f>
        <v>572.59400000000005</v>
      </c>
      <c r="V236">
        <f>+INDEX([3]bbg!$EE:$EE,MATCH($S236,[3]bbg!$A:$A,1))</f>
        <v>2845.9340000000002</v>
      </c>
      <c r="W236">
        <f>+INDEX([3]bbg!$EF:$EF,MATCH($S236,[3]bbg!$A:$A,1))</f>
        <v>1293.9939999999999</v>
      </c>
      <c r="X236">
        <f>+INDEX([3]bbg!$AG:$AG,MATCH($S236,[3]bbg!$A:$A,1))</f>
        <v>414.95</v>
      </c>
      <c r="Y236">
        <f>+INDEX([3]bbg!$F:$F,MATCH($S236,[3]bbg!$A:$A,1))</f>
        <v>139.6901</v>
      </c>
    </row>
    <row r="237" spans="1:25" x14ac:dyDescent="0.25">
      <c r="A237" s="15"/>
      <c r="S237" s="15">
        <f t="shared" si="33"/>
        <v>43404</v>
      </c>
      <c r="T237">
        <f>+INDEX([3]bbg!$K:$K,MATCH($S237,[3]bbg!$A:$A,1))</f>
        <v>2711.74</v>
      </c>
      <c r="U237">
        <f>+INDEX([3]bbg!$Q:$Q,MATCH($S237,[3]bbg!$A:$A,1))</f>
        <v>569.48099999999999</v>
      </c>
      <c r="V237">
        <f>+INDEX([3]bbg!$EE:$EE,MATCH($S237,[3]bbg!$A:$A,1))</f>
        <v>2807.4760000000001</v>
      </c>
      <c r="W237">
        <f>+INDEX([3]bbg!$EF:$EF,MATCH($S237,[3]bbg!$A:$A,1))</f>
        <v>1272.8030000000001</v>
      </c>
      <c r="X237">
        <f>+INDEX([3]bbg!$AG:$AG,MATCH($S237,[3]bbg!$A:$A,1))</f>
        <v>416.13</v>
      </c>
      <c r="Y237">
        <f>+INDEX([3]bbg!$F:$F,MATCH($S237,[3]bbg!$A:$A,1))</f>
        <v>139.64330000000001</v>
      </c>
    </row>
    <row r="238" spans="1:25" x14ac:dyDescent="0.25">
      <c r="A238" s="15"/>
      <c r="S238" s="15">
        <f t="shared" si="33"/>
        <v>43434</v>
      </c>
      <c r="T238">
        <f>+INDEX([3]bbg!$K:$K,MATCH($S238,[3]bbg!$A:$A,1))</f>
        <v>2760.17</v>
      </c>
      <c r="U238">
        <f>+INDEX([3]bbg!$Q:$Q,MATCH($S238,[3]bbg!$A:$A,1))</f>
        <v>574.84199999999998</v>
      </c>
      <c r="V238">
        <f>+INDEX([3]bbg!$EE:$EE,MATCH($S238,[3]bbg!$A:$A,1))</f>
        <v>2802.1210000000001</v>
      </c>
      <c r="W238">
        <f>+INDEX([3]bbg!$EF:$EF,MATCH($S238,[3]bbg!$A:$A,1))</f>
        <v>1261.2529999999999</v>
      </c>
      <c r="X238">
        <f>+INDEX([3]bbg!$AG:$AG,MATCH($S238,[3]bbg!$A:$A,1))</f>
        <v>416.18</v>
      </c>
      <c r="Y238">
        <f>+INDEX([3]bbg!$F:$F,MATCH($S238,[3]bbg!$A:$A,1))</f>
        <v>139.60130000000001</v>
      </c>
    </row>
    <row r="239" spans="1:25" x14ac:dyDescent="0.25">
      <c r="A239" s="15"/>
      <c r="S239" s="15">
        <f t="shared" si="33"/>
        <v>43465</v>
      </c>
      <c r="T239">
        <f>+INDEX([3]bbg!$K:$K,MATCH($S239,[3]bbg!$A:$A,1))</f>
        <v>2506.85</v>
      </c>
      <c r="U239">
        <f>+INDEX([3]bbg!$Q:$Q,MATCH($S239,[3]bbg!$A:$A,1))</f>
        <v>587.79</v>
      </c>
      <c r="V239">
        <f>+INDEX([3]bbg!$EE:$EE,MATCH($S239,[3]bbg!$A:$A,1))</f>
        <v>2844.1840000000002</v>
      </c>
      <c r="W239">
        <f>+INDEX([3]bbg!$EF:$EF,MATCH($S239,[3]bbg!$A:$A,1))</f>
        <v>1233.6079999999999</v>
      </c>
      <c r="X239">
        <f>+INDEX([3]bbg!$AG:$AG,MATCH($S239,[3]bbg!$A:$A,1))</f>
        <v>409.17</v>
      </c>
      <c r="Y239">
        <f>+INDEX([3]bbg!$F:$F,MATCH($S239,[3]bbg!$A:$A,1))</f>
        <v>139.55789999999999</v>
      </c>
    </row>
    <row r="240" spans="1:25" x14ac:dyDescent="0.25">
      <c r="A240" s="15"/>
      <c r="S240" s="15">
        <f t="shared" si="33"/>
        <v>43496</v>
      </c>
      <c r="T240">
        <f>+INDEX([3]bbg!$K:$K,MATCH($S240,[3]bbg!$A:$A,1))</f>
        <v>2704.1</v>
      </c>
      <c r="U240">
        <f>+INDEX([3]bbg!$Q:$Q,MATCH($S240,[3]bbg!$A:$A,1))</f>
        <v>590.53099999999995</v>
      </c>
      <c r="V240">
        <f>+INDEX([3]bbg!$EE:$EE,MATCH($S240,[3]bbg!$A:$A,1))</f>
        <v>2903.7190000000001</v>
      </c>
      <c r="W240">
        <f>+INDEX([3]bbg!$EF:$EF,MATCH($S240,[3]bbg!$A:$A,1))</f>
        <v>1290.2670000000001</v>
      </c>
      <c r="X240">
        <f>+INDEX([3]bbg!$AG:$AG,MATCH($S240,[3]bbg!$A:$A,1))</f>
        <v>412.83</v>
      </c>
      <c r="Y240">
        <f>+INDEX([3]bbg!$F:$F,MATCH($S240,[3]bbg!$A:$A,1))</f>
        <v>139.51390000000001</v>
      </c>
    </row>
    <row r="241" spans="1:25" x14ac:dyDescent="0.25">
      <c r="A241" s="15"/>
      <c r="S241" s="15">
        <f t="shared" si="33"/>
        <v>43524</v>
      </c>
      <c r="T241">
        <f>+INDEX([3]bbg!$K:$K,MATCH($S241,[3]bbg!$A:$A,1))</f>
        <v>2784.49</v>
      </c>
      <c r="U241">
        <f>+INDEX([3]bbg!$Q:$Q,MATCH($S241,[3]bbg!$A:$A,1))</f>
        <v>588.75699999999995</v>
      </c>
      <c r="V241">
        <f>+INDEX([3]bbg!$EE:$EE,MATCH($S241,[3]bbg!$A:$A,1))</f>
        <v>2914.16</v>
      </c>
      <c r="W241">
        <f>+INDEX([3]bbg!$EF:$EF,MATCH($S241,[3]bbg!$A:$A,1))</f>
        <v>1312.0530000000001</v>
      </c>
      <c r="X241">
        <f>+INDEX([3]bbg!$AG:$AG,MATCH($S241,[3]bbg!$A:$A,1))</f>
        <v>412.83</v>
      </c>
      <c r="Y241">
        <f>+INDEX([3]bbg!$F:$F,MATCH($S241,[3]bbg!$A:$A,1))</f>
        <v>139.47409999999999</v>
      </c>
    </row>
    <row r="242" spans="1:25" x14ac:dyDescent="0.25">
      <c r="A242" s="15"/>
      <c r="S242" s="15">
        <f t="shared" si="33"/>
        <v>43555</v>
      </c>
      <c r="T242">
        <f>+INDEX([3]bbg!$K:$K,MATCH($S242,[3]bbg!$A:$A,1))</f>
        <v>2834.4</v>
      </c>
      <c r="U242">
        <f>+INDEX([3]bbg!$Q:$Q,MATCH($S242,[3]bbg!$A:$A,1))</f>
        <v>600.67700000000002</v>
      </c>
      <c r="V242">
        <f>+INDEX([3]bbg!$EE:$EE,MATCH($S242,[3]bbg!$A:$A,1))</f>
        <v>2986.7150000000001</v>
      </c>
      <c r="W242">
        <f>+INDEX([3]bbg!$EF:$EF,MATCH($S242,[3]bbg!$A:$A,1))</f>
        <v>1324.9090000000001</v>
      </c>
      <c r="X242">
        <f>+INDEX([3]bbg!$AG:$AG,MATCH($S242,[3]bbg!$A:$A,1))</f>
        <v>426.5</v>
      </c>
      <c r="Y242">
        <f>+INDEX([3]bbg!$F:$F,MATCH($S242,[3]bbg!$A:$A,1))</f>
        <v>139.43270000000001</v>
      </c>
    </row>
    <row r="243" spans="1:25" x14ac:dyDescent="0.25">
      <c r="A243" s="15"/>
      <c r="S243" s="15">
        <f t="shared" si="33"/>
        <v>43585</v>
      </c>
      <c r="T243">
        <f>+INDEX([3]bbg!$K:$K,MATCH($S243,[3]bbg!$A:$A,1))</f>
        <v>2945.83</v>
      </c>
      <c r="U243">
        <f>+INDEX([3]bbg!$Q:$Q,MATCH($S243,[3]bbg!$A:$A,1))</f>
        <v>598.71400000000006</v>
      </c>
      <c r="V243">
        <f>+INDEX([3]bbg!$EE:$EE,MATCH($S243,[3]bbg!$A:$A,1))</f>
        <v>3003.346</v>
      </c>
      <c r="W243">
        <f>+INDEX([3]bbg!$EF:$EF,MATCH($S243,[3]bbg!$A:$A,1))</f>
        <v>1343.4449999999999</v>
      </c>
      <c r="X243">
        <f>+INDEX([3]bbg!$AG:$AG,MATCH($S243,[3]bbg!$A:$A,1))</f>
        <v>422.09</v>
      </c>
      <c r="Y243">
        <f>+INDEX([3]bbg!$F:$F,MATCH($S243,[3]bbg!$A:$A,1))</f>
        <v>139.38740000000001</v>
      </c>
    </row>
    <row r="244" spans="1:25" x14ac:dyDescent="0.25">
      <c r="A244" s="15"/>
      <c r="S244" s="15">
        <f t="shared" si="33"/>
        <v>43616</v>
      </c>
      <c r="T244">
        <f>+INDEX([3]bbg!$K:$K,MATCH($S244,[3]bbg!$A:$A,1))</f>
        <v>2752.06</v>
      </c>
      <c r="U244">
        <f>+INDEX([3]bbg!$Q:$Q,MATCH($S244,[3]bbg!$A:$A,1))</f>
        <v>613.78499999999997</v>
      </c>
      <c r="V244">
        <f>+INDEX([3]bbg!$EE:$EE,MATCH($S244,[3]bbg!$A:$A,1))</f>
        <v>3046.4340000000002</v>
      </c>
      <c r="W244">
        <f>+INDEX([3]bbg!$EF:$EF,MATCH($S244,[3]bbg!$A:$A,1))</f>
        <v>1326.3689999999999</v>
      </c>
      <c r="X244">
        <f>+INDEX([3]bbg!$AG:$AG,MATCH($S244,[3]bbg!$A:$A,1))</f>
        <v>415.96</v>
      </c>
      <c r="Y244">
        <f>+INDEX([3]bbg!$F:$F,MATCH($S244,[3]bbg!$A:$A,1))</f>
        <v>139.34350000000001</v>
      </c>
    </row>
    <row r="245" spans="1:25" x14ac:dyDescent="0.25">
      <c r="A245" s="15"/>
      <c r="S245" s="15">
        <f t="shared" si="33"/>
        <v>43646</v>
      </c>
      <c r="T245">
        <f>+INDEX([3]bbg!$K:$K,MATCH($S245,[3]bbg!$A:$A,1))</f>
        <v>2941.76</v>
      </c>
      <c r="U245">
        <f>+INDEX([3]bbg!$Q:$Q,MATCH($S245,[3]bbg!$A:$A,1))</f>
        <v>619.48099999999999</v>
      </c>
      <c r="V245">
        <f>+INDEX([3]bbg!$EE:$EE,MATCH($S245,[3]bbg!$A:$A,1))</f>
        <v>3116.4969999999998</v>
      </c>
      <c r="W245">
        <f>+INDEX([3]bbg!$EF:$EF,MATCH($S245,[3]bbg!$A:$A,1))</f>
        <v>1358.893</v>
      </c>
      <c r="X245">
        <f>+INDEX([3]bbg!$AG:$AG,MATCH($S245,[3]bbg!$A:$A,1))</f>
        <v>407.87</v>
      </c>
      <c r="Y245">
        <f>+INDEX([3]bbg!$F:$F,MATCH($S245,[3]bbg!$A:$A,1))</f>
        <v>139.30510000000001</v>
      </c>
    </row>
    <row r="246" spans="1:25" x14ac:dyDescent="0.25">
      <c r="A246" s="15"/>
      <c r="S246" s="15">
        <f t="shared" si="33"/>
        <v>43677</v>
      </c>
      <c r="T246">
        <f>+INDEX([3]bbg!$K:$K,MATCH($S246,[3]bbg!$A:$A,1))</f>
        <v>2980.38</v>
      </c>
      <c r="U246">
        <f>+INDEX([3]bbg!$Q:$Q,MATCH($S246,[3]bbg!$A:$A,1))</f>
        <v>618.96900000000005</v>
      </c>
      <c r="V246">
        <f>+INDEX([3]bbg!$EE:$EE,MATCH($S246,[3]bbg!$A:$A,1))</f>
        <v>3136.922</v>
      </c>
      <c r="W246">
        <f>+INDEX([3]bbg!$EF:$EF,MATCH($S246,[3]bbg!$A:$A,1))</f>
        <v>1365.8510000000001</v>
      </c>
      <c r="X246">
        <f>+INDEX([3]bbg!$AG:$AG,MATCH($S246,[3]bbg!$A:$A,1))</f>
        <v>403.16</v>
      </c>
      <c r="Y246">
        <f>+INDEX([3]bbg!$F:$F,MATCH($S246,[3]bbg!$A:$A,1))</f>
        <v>139.25829999999999</v>
      </c>
    </row>
    <row r="247" spans="1:25" x14ac:dyDescent="0.25">
      <c r="A247" s="15"/>
      <c r="S247" s="15">
        <f t="shared" si="33"/>
        <v>43708</v>
      </c>
      <c r="T247">
        <f>+INDEX([3]bbg!$K:$K,MATCH($S247,[3]bbg!$A:$A,1))</f>
        <v>2926.46</v>
      </c>
      <c r="U247">
        <f>+INDEX([3]bbg!$Q:$Q,MATCH($S247,[3]bbg!$A:$A,1))</f>
        <v>641.45299999999997</v>
      </c>
      <c r="V247">
        <f>+INDEX([3]bbg!$EE:$EE,MATCH($S247,[3]bbg!$A:$A,1))</f>
        <v>3232.163</v>
      </c>
      <c r="W247">
        <f>+INDEX([3]bbg!$EF:$EF,MATCH($S247,[3]bbg!$A:$A,1))</f>
        <v>1371.181</v>
      </c>
      <c r="X247">
        <f>+INDEX([3]bbg!$AG:$AG,MATCH($S247,[3]bbg!$A:$A,1))</f>
        <v>387.15</v>
      </c>
      <c r="Y247">
        <f>+INDEX([3]bbg!$F:$F,MATCH($S247,[3]bbg!$A:$A,1))</f>
        <v>139.21639999999999</v>
      </c>
    </row>
    <row r="248" spans="1:25" x14ac:dyDescent="0.25">
      <c r="A248" s="15"/>
      <c r="S248" s="15">
        <f t="shared" si="33"/>
        <v>43738</v>
      </c>
      <c r="T248">
        <f>+INDEX([3]bbg!$K:$K,MATCH($S248,[3]bbg!$A:$A,1))</f>
        <v>2976.74</v>
      </c>
      <c r="U248">
        <f>+INDEX([3]bbg!$Q:$Q,MATCH($S248,[3]bbg!$A:$A,1))</f>
        <v>635.57100000000003</v>
      </c>
      <c r="V248">
        <f>+INDEX([3]bbg!$EE:$EE,MATCH($S248,[3]bbg!$A:$A,1))</f>
        <v>3212.1709999999998</v>
      </c>
      <c r="W248">
        <f>+INDEX([3]bbg!$EF:$EF,MATCH($S248,[3]bbg!$A:$A,1))</f>
        <v>1375.528</v>
      </c>
      <c r="X248">
        <f>+INDEX([3]bbg!$AG:$AG,MATCH($S248,[3]bbg!$A:$A,1))</f>
        <v>387.57</v>
      </c>
      <c r="Y248">
        <f>+INDEX([3]bbg!$F:$F,MATCH($S248,[3]bbg!$A:$A,1))</f>
        <v>139.1686</v>
      </c>
    </row>
    <row r="249" spans="1:25" x14ac:dyDescent="0.25">
      <c r="A249" s="15"/>
      <c r="S249" s="15">
        <f t="shared" si="33"/>
        <v>43769</v>
      </c>
      <c r="T249">
        <f>+INDEX([3]bbg!$K:$K,MATCH($S249,[3]bbg!$A:$A,1))</f>
        <v>3037.56</v>
      </c>
      <c r="U249">
        <f>+INDEX([3]bbg!$Q:$Q,MATCH($S249,[3]bbg!$A:$A,1))</f>
        <v>635.75900000000001</v>
      </c>
      <c r="V249">
        <f>+INDEX([3]bbg!$EE:$EE,MATCH($S249,[3]bbg!$A:$A,1))</f>
        <v>3231.817</v>
      </c>
      <c r="W249">
        <f>+INDEX([3]bbg!$EF:$EF,MATCH($S249,[3]bbg!$A:$A,1))</f>
        <v>1378.722</v>
      </c>
      <c r="X249">
        <f>+INDEX([3]bbg!$AG:$AG,MATCH($S249,[3]bbg!$A:$A,1))</f>
        <v>389.5</v>
      </c>
      <c r="Y249">
        <f>+INDEX([3]bbg!$F:$F,MATCH($S249,[3]bbg!$A:$A,1))</f>
        <v>139.113</v>
      </c>
    </row>
    <row r="250" spans="1:25" x14ac:dyDescent="0.25">
      <c r="A250" s="15"/>
      <c r="S250" s="15">
        <f t="shared" si="33"/>
        <v>43799</v>
      </c>
      <c r="T250">
        <f>+INDEX([3]bbg!$K:$K,MATCH($S250,[3]bbg!$A:$A,1))</f>
        <v>3140.98</v>
      </c>
      <c r="U250">
        <f>+INDEX([3]bbg!$Q:$Q,MATCH($S250,[3]bbg!$A:$A,1))</f>
        <v>633.75900000000001</v>
      </c>
      <c r="V250">
        <f>+INDEX([3]bbg!$EE:$EE,MATCH($S250,[3]bbg!$A:$A,1))</f>
        <v>3238.82</v>
      </c>
      <c r="W250">
        <f>+INDEX([3]bbg!$EF:$EF,MATCH($S250,[3]bbg!$A:$A,1))</f>
        <v>1382.4870000000001</v>
      </c>
      <c r="X250">
        <f>+INDEX([3]bbg!$AG:$AG,MATCH($S250,[3]bbg!$A:$A,1))</f>
        <v>386.44</v>
      </c>
      <c r="Y250">
        <f>+INDEX([3]bbg!$F:$F,MATCH($S250,[3]bbg!$A:$A,1))</f>
        <v>139.06219999999999</v>
      </c>
    </row>
    <row r="251" spans="1:25" x14ac:dyDescent="0.25">
      <c r="A251" s="15"/>
      <c r="S251" s="15">
        <f t="shared" si="33"/>
        <v>43830</v>
      </c>
      <c r="T251">
        <f>+INDEX([3]bbg!$K:$K,MATCH($S251,[3]bbg!$A:$A,1))</f>
        <v>3230.78</v>
      </c>
      <c r="U251">
        <f>+INDEX([3]bbg!$Q:$Q,MATCH($S251,[3]bbg!$A:$A,1))</f>
        <v>629.76599999999996</v>
      </c>
      <c r="V251">
        <f>+INDEX([3]bbg!$EE:$EE,MATCH($S251,[3]bbg!$A:$A,1))</f>
        <v>3249.0230000000001</v>
      </c>
      <c r="W251">
        <f>+INDEX([3]bbg!$EF:$EF,MATCH($S251,[3]bbg!$A:$A,1))</f>
        <v>1411.3869999999999</v>
      </c>
      <c r="X251">
        <f>+INDEX([3]bbg!$AG:$AG,MATCH($S251,[3]bbg!$A:$A,1))</f>
        <v>401.58</v>
      </c>
      <c r="Y251">
        <f>+INDEX([3]bbg!$F:$F,MATCH($S251,[3]bbg!$A:$A,1))</f>
        <v>139.00579999999999</v>
      </c>
    </row>
    <row r="252" spans="1:25" x14ac:dyDescent="0.25">
      <c r="A252" s="15"/>
      <c r="S252" s="15">
        <f t="shared" si="33"/>
        <v>43861</v>
      </c>
      <c r="T252">
        <f>+INDEX([3]bbg!$K:$K,MATCH($S252,[3]bbg!$A:$A,1))</f>
        <v>3225.52</v>
      </c>
      <c r="U252">
        <f>+INDEX([3]bbg!$Q:$Q,MATCH($S252,[3]bbg!$A:$A,1))</f>
        <v>646.19000000000005</v>
      </c>
      <c r="V252">
        <f>+INDEX([3]bbg!$EE:$EE,MATCH($S252,[3]bbg!$A:$A,1))</f>
        <v>3326.2130000000002</v>
      </c>
      <c r="W252">
        <f>+INDEX([3]bbg!$EF:$EF,MATCH($S252,[3]bbg!$A:$A,1))</f>
        <v>1411.4469999999999</v>
      </c>
      <c r="X252">
        <f>+INDEX([3]bbg!$AG:$AG,MATCH($S252,[3]bbg!$A:$A,1))</f>
        <v>404.17</v>
      </c>
      <c r="Y252">
        <f>+INDEX([3]bbg!$F:$F,MATCH($S252,[3]bbg!$A:$A,1))</f>
        <v>138.95169999999999</v>
      </c>
    </row>
    <row r="253" spans="1:25" x14ac:dyDescent="0.25">
      <c r="A253" s="15"/>
      <c r="S253" s="15">
        <f t="shared" ref="S253:S304" si="34">+EOMONTH(S252,1)</f>
        <v>43890</v>
      </c>
      <c r="T253">
        <f>+INDEX([3]bbg!$K:$K,MATCH($S253,[3]bbg!$A:$A,1))</f>
        <v>2954.22</v>
      </c>
      <c r="U253">
        <f>+INDEX([3]bbg!$Q:$Q,MATCH($S253,[3]bbg!$A:$A,1))</f>
        <v>664.35299999999995</v>
      </c>
      <c r="V253">
        <f>+INDEX([3]bbg!$EE:$EE,MATCH($S253,[3]bbg!$A:$A,1))</f>
        <v>3369.134</v>
      </c>
      <c r="W253">
        <f>+INDEX([3]bbg!$EF:$EF,MATCH($S253,[3]bbg!$A:$A,1))</f>
        <v>1389.5709999999999</v>
      </c>
      <c r="X253">
        <f>+INDEX([3]bbg!$AG:$AG,MATCH($S253,[3]bbg!$A:$A,1))</f>
        <v>395.11</v>
      </c>
      <c r="Y253">
        <f>+INDEX([3]bbg!$F:$F,MATCH($S253,[3]bbg!$A:$A,1))</f>
        <v>138.90270000000001</v>
      </c>
    </row>
    <row r="254" spans="1:25" x14ac:dyDescent="0.25">
      <c r="A254" s="15"/>
      <c r="S254" s="15">
        <f t="shared" si="34"/>
        <v>43921</v>
      </c>
      <c r="T254">
        <f>+INDEX([3]bbg!$K:$K,MATCH($S254,[3]bbg!$A:$A,1))</f>
        <v>2584.59</v>
      </c>
      <c r="U254">
        <f>+INDEX([3]bbg!$Q:$Q,MATCH($S254,[3]bbg!$A:$A,1))</f>
        <v>686.14</v>
      </c>
      <c r="V254">
        <f>+INDEX([3]bbg!$EE:$EE,MATCH($S254,[3]bbg!$A:$A,1))</f>
        <v>3117.3240000000001</v>
      </c>
      <c r="W254">
        <f>+INDEX([3]bbg!$EF:$EF,MATCH($S254,[3]bbg!$A:$A,1))</f>
        <v>1226.174</v>
      </c>
      <c r="X254">
        <f>+INDEX([3]bbg!$AG:$AG,MATCH($S254,[3]bbg!$A:$A,1))</f>
        <v>370.2</v>
      </c>
      <c r="Y254">
        <f>+INDEX([3]bbg!$F:$F,MATCH($S254,[3]bbg!$A:$A,1))</f>
        <v>138.84719999999999</v>
      </c>
    </row>
    <row r="255" spans="1:25" x14ac:dyDescent="0.25">
      <c r="A255" s="15"/>
      <c r="S255" s="15">
        <f t="shared" si="34"/>
        <v>43951</v>
      </c>
      <c r="T255">
        <f>+INDEX([3]bbg!$K:$K,MATCH($S255,[3]bbg!$A:$A,1))</f>
        <v>2912.43</v>
      </c>
      <c r="U255">
        <f>+INDEX([3]bbg!$Q:$Q,MATCH($S255,[3]bbg!$A:$A,1))</f>
        <v>689.14599999999996</v>
      </c>
      <c r="V255">
        <f>+INDEX([3]bbg!$EE:$EE,MATCH($S255,[3]bbg!$A:$A,1))</f>
        <v>3281.6849999999999</v>
      </c>
      <c r="W255">
        <f>+INDEX([3]bbg!$EF:$EF,MATCH($S255,[3]bbg!$A:$A,1))</f>
        <v>1272.7729999999999</v>
      </c>
      <c r="X255">
        <f>+INDEX([3]bbg!$AG:$AG,MATCH($S255,[3]bbg!$A:$A,1))</f>
        <v>353.23</v>
      </c>
      <c r="Y255">
        <f>+INDEX([3]bbg!$F:$F,MATCH($S255,[3]bbg!$A:$A,1))</f>
        <v>138.79499999999999</v>
      </c>
    </row>
    <row r="256" spans="1:25" x14ac:dyDescent="0.25">
      <c r="A256" s="15"/>
      <c r="S256" s="15">
        <f t="shared" si="34"/>
        <v>43982</v>
      </c>
      <c r="T256">
        <f>+INDEX([3]bbg!$K:$K,MATCH($S256,[3]bbg!$A:$A,1))</f>
        <v>3044.31</v>
      </c>
      <c r="U256">
        <f>+INDEX([3]bbg!$Q:$Q,MATCH($S256,[3]bbg!$A:$A,1))</f>
        <v>687.077</v>
      </c>
      <c r="V256">
        <f>+INDEX([3]bbg!$EE:$EE,MATCH($S256,[3]bbg!$A:$A,1))</f>
        <v>3339.0549999999998</v>
      </c>
      <c r="W256">
        <f>+INDEX([3]bbg!$EF:$EF,MATCH($S256,[3]bbg!$A:$A,1))</f>
        <v>1330.9849999999999</v>
      </c>
      <c r="X256">
        <f>+INDEX([3]bbg!$AG:$AG,MATCH($S256,[3]bbg!$A:$A,1))</f>
        <v>367.12</v>
      </c>
      <c r="Y256">
        <f>+INDEX([3]bbg!$F:$F,MATCH($S256,[3]bbg!$A:$A,1))</f>
        <v>138.7441</v>
      </c>
    </row>
    <row r="257" spans="1:25" x14ac:dyDescent="0.25">
      <c r="A257" s="15"/>
      <c r="S257" s="15">
        <f t="shared" si="34"/>
        <v>44012</v>
      </c>
      <c r="T257">
        <f>+INDEX([3]bbg!$K:$K,MATCH($S257,[3]bbg!$A:$A,1))</f>
        <v>3100.29</v>
      </c>
      <c r="U257">
        <f>+INDEX([3]bbg!$Q:$Q,MATCH($S257,[3]bbg!$A:$A,1))</f>
        <v>687.76</v>
      </c>
      <c r="V257">
        <f>+INDEX([3]bbg!$EE:$EE,MATCH($S257,[3]bbg!$A:$A,1))</f>
        <v>3406.346</v>
      </c>
      <c r="W257">
        <f>+INDEX([3]bbg!$EF:$EF,MATCH($S257,[3]bbg!$A:$A,1))</f>
        <v>1343.9580000000001</v>
      </c>
      <c r="X257">
        <f>+INDEX([3]bbg!$AG:$AG,MATCH($S257,[3]bbg!$A:$A,1))</f>
        <v>360.13</v>
      </c>
      <c r="Y257">
        <f>+INDEX([3]bbg!$F:$F,MATCH($S257,[3]bbg!$A:$A,1))</f>
        <v>138.6874</v>
      </c>
    </row>
    <row r="258" spans="1:25" x14ac:dyDescent="0.25">
      <c r="A258" s="15"/>
      <c r="S258" s="15">
        <f t="shared" si="34"/>
        <v>44043</v>
      </c>
      <c r="T258">
        <f>+INDEX([3]bbg!$K:$K,MATCH($S258,[3]bbg!$A:$A,1))</f>
        <v>3271.12</v>
      </c>
      <c r="U258">
        <f>+INDEX([3]bbg!$Q:$Q,MATCH($S258,[3]bbg!$A:$A,1))</f>
        <v>696.35900000000004</v>
      </c>
      <c r="V258">
        <f>+INDEX([3]bbg!$EE:$EE,MATCH($S258,[3]bbg!$A:$A,1))</f>
        <v>3513.6709999999998</v>
      </c>
      <c r="W258">
        <f>+INDEX([3]bbg!$EF:$EF,MATCH($S258,[3]bbg!$A:$A,1))</f>
        <v>1408.173</v>
      </c>
      <c r="X258">
        <f>+INDEX([3]bbg!$AG:$AG,MATCH($S258,[3]bbg!$A:$A,1))</f>
        <v>377.74</v>
      </c>
      <c r="Y258">
        <f>+INDEX([3]bbg!$F:$F,MATCH($S258,[3]bbg!$A:$A,1))</f>
        <v>138.6319</v>
      </c>
    </row>
    <row r="259" spans="1:25" x14ac:dyDescent="0.25">
      <c r="A259" s="15"/>
      <c r="S259" s="15">
        <f t="shared" si="34"/>
        <v>44074</v>
      </c>
      <c r="T259">
        <f>+INDEX([3]bbg!$K:$K,MATCH($S259,[3]bbg!$A:$A,1))</f>
        <v>3500.31</v>
      </c>
      <c r="U259">
        <f>+INDEX([3]bbg!$Q:$Q,MATCH($S259,[3]bbg!$A:$A,1))</f>
        <v>687.83</v>
      </c>
      <c r="V259">
        <f>+INDEX([3]bbg!$EE:$EE,MATCH($S259,[3]bbg!$A:$A,1))</f>
        <v>3473.12</v>
      </c>
      <c r="W259">
        <f>+INDEX([3]bbg!$EF:$EF,MATCH($S259,[3]bbg!$A:$A,1))</f>
        <v>1422.03</v>
      </c>
      <c r="X259">
        <f>+INDEX([3]bbg!$AG:$AG,MATCH($S259,[3]bbg!$A:$A,1))</f>
        <v>394.76</v>
      </c>
      <c r="Y259">
        <f>+INDEX([3]bbg!$F:$F,MATCH($S259,[3]bbg!$A:$A,1))</f>
        <v>138.5761</v>
      </c>
    </row>
    <row r="260" spans="1:25" x14ac:dyDescent="0.25">
      <c r="A260" s="15"/>
      <c r="S260" s="15">
        <f t="shared" si="34"/>
        <v>44104</v>
      </c>
      <c r="T260">
        <f>+INDEX([3]bbg!$K:$K,MATCH($S260,[3]bbg!$A:$A,1))</f>
        <v>3363</v>
      </c>
      <c r="U260">
        <f>+INDEX([3]bbg!$Q:$Q,MATCH($S260,[3]bbg!$A:$A,1))</f>
        <v>688.91099999999994</v>
      </c>
      <c r="V260">
        <f>+INDEX([3]bbg!$EE:$EE,MATCH($S260,[3]bbg!$A:$A,1))</f>
        <v>3463.9450000000002</v>
      </c>
      <c r="W260">
        <f>+INDEX([3]bbg!$EF:$EF,MATCH($S260,[3]bbg!$A:$A,1))</f>
        <v>1407.2059999999999</v>
      </c>
      <c r="X260">
        <f>+INDEX([3]bbg!$AG:$AG,MATCH($S260,[3]bbg!$A:$A,1))</f>
        <v>405.96</v>
      </c>
      <c r="Y260">
        <f>+INDEX([3]bbg!$F:$F,MATCH($S260,[3]bbg!$A:$A,1))</f>
        <v>138.52199999999999</v>
      </c>
    </row>
    <row r="261" spans="1:25" x14ac:dyDescent="0.25">
      <c r="A261" s="15"/>
      <c r="S261" s="15">
        <f t="shared" si="34"/>
        <v>44135</v>
      </c>
      <c r="T261">
        <f>+INDEX([3]bbg!$K:$K,MATCH($S261,[3]bbg!$A:$A,1))</f>
        <v>3269.96</v>
      </c>
      <c r="U261">
        <f>+INDEX([3]bbg!$Q:$Q,MATCH($S261,[3]bbg!$A:$A,1))</f>
        <v>681.83100000000002</v>
      </c>
      <c r="V261">
        <f>+INDEX([3]bbg!$EE:$EE,MATCH($S261,[3]bbg!$A:$A,1))</f>
        <v>3458.0030000000002</v>
      </c>
      <c r="W261">
        <f>+INDEX([3]bbg!$EF:$EF,MATCH($S261,[3]bbg!$A:$A,1))</f>
        <v>1413.7860000000001</v>
      </c>
      <c r="X261">
        <f>+INDEX([3]bbg!$AG:$AG,MATCH($S261,[3]bbg!$A:$A,1))</f>
        <v>409.58</v>
      </c>
      <c r="Y261">
        <f>+INDEX([3]bbg!$F:$F,MATCH($S261,[3]bbg!$A:$A,1))</f>
        <v>138.46780000000001</v>
      </c>
    </row>
    <row r="262" spans="1:25" x14ac:dyDescent="0.25">
      <c r="A262" s="15"/>
      <c r="S262" s="15">
        <f t="shared" si="34"/>
        <v>44165</v>
      </c>
      <c r="T262">
        <f>+INDEX([3]bbg!$K:$K,MATCH($S262,[3]bbg!$A:$A,1))</f>
        <v>3621.63</v>
      </c>
      <c r="U262">
        <f>+INDEX([3]bbg!$Q:$Q,MATCH($S262,[3]bbg!$A:$A,1))</f>
        <v>684.45399999999995</v>
      </c>
      <c r="V262">
        <f>+INDEX([3]bbg!$EE:$EE,MATCH($S262,[3]bbg!$A:$A,1))</f>
        <v>3550.1860000000001</v>
      </c>
      <c r="W262">
        <f>+INDEX([3]bbg!$EF:$EF,MATCH($S262,[3]bbg!$A:$A,1))</f>
        <v>1470.376</v>
      </c>
      <c r="X262">
        <f>+INDEX([3]bbg!$AG:$AG,MATCH($S262,[3]bbg!$A:$A,1))</f>
        <v>428.41</v>
      </c>
      <c r="Y262">
        <f>+INDEX([3]bbg!$F:$F,MATCH($S262,[3]bbg!$A:$A,1))</f>
        <v>138.41159999999999</v>
      </c>
    </row>
    <row r="263" spans="1:25" x14ac:dyDescent="0.25">
      <c r="A263" s="15"/>
      <c r="S263" s="15">
        <f t="shared" si="34"/>
        <v>44196</v>
      </c>
      <c r="T263">
        <f>+INDEX([3]bbg!$K:$K,MATCH($S263,[3]bbg!$A:$A,1))</f>
        <v>3756.07</v>
      </c>
      <c r="U263">
        <f>+INDEX([3]bbg!$Q:$Q,MATCH($S263,[3]bbg!$A:$A,1))</f>
        <v>682.65800000000002</v>
      </c>
      <c r="V263">
        <f>+INDEX([3]bbg!$EE:$EE,MATCH($S263,[3]bbg!$A:$A,1))</f>
        <v>3567.627</v>
      </c>
      <c r="W263">
        <f>+INDEX([3]bbg!$EF:$EF,MATCH($S263,[3]bbg!$A:$A,1))</f>
        <v>1498.421</v>
      </c>
      <c r="X263">
        <f>+INDEX([3]bbg!$AG:$AG,MATCH($S263,[3]bbg!$A:$A,1))</f>
        <v>443.81</v>
      </c>
      <c r="Y263">
        <f>+INDEX([3]bbg!$F:$F,MATCH($S263,[3]bbg!$A:$A,1))</f>
        <v>138.35550000000001</v>
      </c>
    </row>
    <row r="264" spans="1:25" x14ac:dyDescent="0.25">
      <c r="A264" s="15"/>
      <c r="S264" s="15">
        <f t="shared" si="34"/>
        <v>44227</v>
      </c>
      <c r="T264">
        <f>+INDEX([3]bbg!$K:$K,MATCH($S264,[3]bbg!$A:$A,1))</f>
        <v>3714.24</v>
      </c>
      <c r="U264">
        <f>+INDEX([3]bbg!$Q:$Q,MATCH($S264,[3]bbg!$A:$A,1))</f>
        <v>674.67100000000005</v>
      </c>
      <c r="V264">
        <f>+INDEX([3]bbg!$EE:$EE,MATCH($S264,[3]bbg!$A:$A,1))</f>
        <v>3524.1060000000002</v>
      </c>
      <c r="W264">
        <f>+INDEX([3]bbg!$EF:$EF,MATCH($S264,[3]bbg!$A:$A,1))</f>
        <v>1504.1559999999999</v>
      </c>
      <c r="X264">
        <f>+INDEX([3]bbg!$AG:$AG,MATCH($S264,[3]bbg!$A:$A,1))</f>
        <v>458.41</v>
      </c>
      <c r="Y264">
        <f>+INDEX([3]bbg!$F:$F,MATCH($S264,[3]bbg!$A:$A,1))</f>
        <v>138.30189999999999</v>
      </c>
    </row>
    <row r="265" spans="1:25" x14ac:dyDescent="0.25">
      <c r="A265" s="15"/>
      <c r="S265" s="15">
        <f t="shared" si="34"/>
        <v>44255</v>
      </c>
      <c r="T265">
        <f>+INDEX([3]bbg!$K:$K,MATCH($S265,[3]bbg!$A:$A,1))</f>
        <v>3811.15</v>
      </c>
      <c r="U265">
        <f>+INDEX([3]bbg!$Q:$Q,MATCH($S265,[3]bbg!$A:$A,1))</f>
        <v>659.25900000000001</v>
      </c>
      <c r="V265">
        <f>+INDEX([3]bbg!$EE:$EE,MATCH($S265,[3]bbg!$A:$A,1))</f>
        <v>3455.192</v>
      </c>
      <c r="W265">
        <f>+INDEX([3]bbg!$EF:$EF,MATCH($S265,[3]bbg!$A:$A,1))</f>
        <v>1509.3969999999999</v>
      </c>
      <c r="X265">
        <f>+INDEX([3]bbg!$AG:$AG,MATCH($S265,[3]bbg!$A:$A,1))</f>
        <v>486.54</v>
      </c>
      <c r="Y265">
        <f>+INDEX([3]bbg!$F:$F,MATCH($S265,[3]bbg!$A:$A,1))</f>
        <v>138.25040000000001</v>
      </c>
    </row>
    <row r="266" spans="1:25" x14ac:dyDescent="0.25">
      <c r="A266" s="15"/>
      <c r="S266" s="15">
        <f t="shared" si="34"/>
        <v>44286</v>
      </c>
      <c r="T266">
        <f>+INDEX([3]bbg!$K:$K,MATCH($S266,[3]bbg!$A:$A,1))</f>
        <v>3972.89</v>
      </c>
      <c r="U266">
        <f>+INDEX([3]bbg!$Q:$Q,MATCH($S266,[3]bbg!$A:$A,1))</f>
        <v>650.94399999999996</v>
      </c>
      <c r="V266">
        <f>+INDEX([3]bbg!$EE:$EE,MATCH($S266,[3]bbg!$A:$A,1))</f>
        <v>3407.268</v>
      </c>
      <c r="W266">
        <f>+INDEX([3]bbg!$EF:$EF,MATCH($S266,[3]bbg!$A:$A,1))</f>
        <v>1511.9670000000001</v>
      </c>
      <c r="X266">
        <f>+INDEX([3]bbg!$AG:$AG,MATCH($S266,[3]bbg!$A:$A,1))</f>
        <v>506.68</v>
      </c>
      <c r="Y266">
        <f>+INDEX([3]bbg!$F:$F,MATCH($S266,[3]bbg!$A:$A,1))</f>
        <v>138.18969999999999</v>
      </c>
    </row>
    <row r="267" spans="1:25" x14ac:dyDescent="0.25">
      <c r="A267" s="15"/>
      <c r="S267" s="15">
        <f t="shared" si="34"/>
        <v>44316</v>
      </c>
      <c r="T267">
        <f>+INDEX([3]bbg!$K:$K,MATCH($S267,[3]bbg!$A:$A,1))</f>
        <v>4181.17</v>
      </c>
      <c r="U267">
        <f>+INDEX([3]bbg!$Q:$Q,MATCH($S267,[3]bbg!$A:$A,1))</f>
        <v>656.40800000000002</v>
      </c>
      <c r="V267">
        <f>+INDEX([3]bbg!$EE:$EE,MATCH($S267,[3]bbg!$A:$A,1))</f>
        <v>3447.8110000000001</v>
      </c>
      <c r="W267">
        <f>+INDEX([3]bbg!$EF:$EF,MATCH($S267,[3]bbg!$A:$A,1))</f>
        <v>1528.5519999999999</v>
      </c>
      <c r="X267">
        <f>+INDEX([3]bbg!$AG:$AG,MATCH($S267,[3]bbg!$A:$A,1))</f>
        <v>532.09</v>
      </c>
      <c r="Y267">
        <f>+INDEX([3]bbg!$F:$F,MATCH($S267,[3]bbg!$A:$A,1))</f>
        <v>138.1343</v>
      </c>
    </row>
    <row r="268" spans="1:25" x14ac:dyDescent="0.25">
      <c r="A268" s="15"/>
      <c r="S268" s="15">
        <f t="shared" si="34"/>
        <v>44347</v>
      </c>
      <c r="T268">
        <f>+INDEX([3]bbg!$K:$K,MATCH($S268,[3]bbg!$A:$A,1))</f>
        <v>4204.1099999999997</v>
      </c>
      <c r="U268">
        <f>+INDEX([3]bbg!$Q:$Q,MATCH($S268,[3]bbg!$A:$A,1))</f>
        <v>658.28300000000002</v>
      </c>
      <c r="V268">
        <f>+INDEX([3]bbg!$EE:$EE,MATCH($S268,[3]bbg!$A:$A,1))</f>
        <v>3472.0169999999998</v>
      </c>
      <c r="W268">
        <f>+INDEX([3]bbg!$EF:$EF,MATCH($S268,[3]bbg!$A:$A,1))</f>
        <v>1532.9639999999999</v>
      </c>
      <c r="X268">
        <f>+INDEX([3]bbg!$AG:$AG,MATCH($S268,[3]bbg!$A:$A,1))</f>
        <v>548.54</v>
      </c>
      <c r="Y268">
        <f>+INDEX([3]bbg!$F:$F,MATCH($S268,[3]bbg!$A:$A,1))</f>
        <v>138.0772</v>
      </c>
    </row>
    <row r="269" spans="1:25" x14ac:dyDescent="0.25">
      <c r="A269" s="15"/>
      <c r="S269" s="15">
        <f t="shared" si="34"/>
        <v>44377</v>
      </c>
      <c r="T269">
        <f>+INDEX([3]bbg!$K:$K,MATCH($S269,[3]bbg!$A:$A,1))</f>
        <v>4297.5</v>
      </c>
      <c r="U269">
        <f>+INDEX([3]bbg!$Q:$Q,MATCH($S269,[3]bbg!$A:$A,1))</f>
        <v>663.61199999999997</v>
      </c>
      <c r="V269">
        <f>+INDEX([3]bbg!$EE:$EE,MATCH($S269,[3]bbg!$A:$A,1))</f>
        <v>3529.8159999999998</v>
      </c>
      <c r="W269">
        <f>+INDEX([3]bbg!$EF:$EF,MATCH($S269,[3]bbg!$A:$A,1))</f>
        <v>1553.9090000000001</v>
      </c>
      <c r="X269">
        <f>+INDEX([3]bbg!$AG:$AG,MATCH($S269,[3]bbg!$A:$A,1))</f>
        <v>556</v>
      </c>
      <c r="Y269">
        <f>+INDEX([3]bbg!$F:$F,MATCH($S269,[3]bbg!$A:$A,1))</f>
        <v>138.02209999999999</v>
      </c>
    </row>
    <row r="270" spans="1:25" x14ac:dyDescent="0.25">
      <c r="A270" s="15"/>
      <c r="S270" s="15">
        <f t="shared" si="34"/>
        <v>44408</v>
      </c>
      <c r="T270">
        <f>+INDEX([3]bbg!$K:$K,MATCH($S270,[3]bbg!$A:$A,1))</f>
        <v>4395.26</v>
      </c>
      <c r="U270">
        <f>+INDEX([3]bbg!$Q:$Q,MATCH($S270,[3]bbg!$A:$A,1))</f>
        <v>671.98900000000003</v>
      </c>
      <c r="V270">
        <f>+INDEX([3]bbg!$EE:$EE,MATCH($S270,[3]bbg!$A:$A,1))</f>
        <v>3572.5129999999999</v>
      </c>
      <c r="W270">
        <f>+INDEX([3]bbg!$EF:$EF,MATCH($S270,[3]bbg!$A:$A,1))</f>
        <v>1559.44</v>
      </c>
      <c r="X270">
        <f>+INDEX([3]bbg!$AG:$AG,MATCH($S270,[3]bbg!$A:$A,1))</f>
        <v>562.20000000000005</v>
      </c>
      <c r="Y270">
        <f>+INDEX([3]bbg!$F:$F,MATCH($S270,[3]bbg!$A:$A,1))</f>
        <v>137.9667</v>
      </c>
    </row>
    <row r="271" spans="1:25" x14ac:dyDescent="0.25">
      <c r="A271" s="15"/>
      <c r="S271" s="15">
        <f t="shared" si="34"/>
        <v>44439</v>
      </c>
      <c r="T271">
        <f>+INDEX([3]bbg!$K:$K,MATCH($S271,[3]bbg!$A:$A,1))</f>
        <v>4522.68</v>
      </c>
      <c r="U271">
        <f>+INDEX([3]bbg!$Q:$Q,MATCH($S271,[3]bbg!$A:$A,1))</f>
        <v>671.04</v>
      </c>
      <c r="V271">
        <f>+INDEX([3]bbg!$EE:$EE,MATCH($S271,[3]bbg!$A:$A,1))</f>
        <v>3565.4369999999999</v>
      </c>
      <c r="W271">
        <f>+INDEX([3]bbg!$EF:$EF,MATCH($S271,[3]bbg!$A:$A,1))</f>
        <v>1567.9449999999999</v>
      </c>
      <c r="X271">
        <f>+INDEX([3]bbg!$AG:$AG,MATCH($S271,[3]bbg!$A:$A,1))</f>
        <v>559.64</v>
      </c>
      <c r="Y271">
        <f>+INDEX([3]bbg!$F:$F,MATCH($S271,[3]bbg!$A:$A,1))</f>
        <v>137.9075</v>
      </c>
    </row>
    <row r="272" spans="1:25" x14ac:dyDescent="0.25">
      <c r="A272" s="15"/>
      <c r="S272" s="15">
        <f t="shared" si="34"/>
        <v>44469</v>
      </c>
      <c r="T272">
        <f>+INDEX([3]bbg!$K:$K,MATCH($S272,[3]bbg!$A:$A,1))</f>
        <v>4307.54</v>
      </c>
      <c r="U272">
        <f>+INDEX([3]bbg!$Q:$Q,MATCH($S272,[3]bbg!$A:$A,1))</f>
        <v>663.42499999999995</v>
      </c>
      <c r="V272">
        <f>+INDEX([3]bbg!$EE:$EE,MATCH($S272,[3]bbg!$A:$A,1))</f>
        <v>3527.7530000000002</v>
      </c>
      <c r="W272">
        <f>+INDEX([3]bbg!$EF:$EF,MATCH($S272,[3]bbg!$A:$A,1))</f>
        <v>1568.471</v>
      </c>
      <c r="X272">
        <f>+INDEX([3]bbg!$AG:$AG,MATCH($S272,[3]bbg!$A:$A,1))</f>
        <v>553.74</v>
      </c>
      <c r="Y272">
        <f>+INDEX([3]bbg!$F:$F,MATCH($S272,[3]bbg!$A:$A,1))</f>
        <v>137.8518</v>
      </c>
    </row>
    <row r="273" spans="1:25" x14ac:dyDescent="0.25">
      <c r="A273" s="15"/>
      <c r="S273" s="15">
        <f t="shared" si="34"/>
        <v>44500</v>
      </c>
      <c r="T273">
        <f>+INDEX([3]bbg!$K:$K,MATCH($S273,[3]bbg!$A:$A,1))</f>
        <v>4605.38</v>
      </c>
      <c r="U273">
        <f>+INDEX([3]bbg!$Q:$Q,MATCH($S273,[3]bbg!$A:$A,1))</f>
        <v>663.74</v>
      </c>
      <c r="V273">
        <f>+INDEX([3]bbg!$EE:$EE,MATCH($S273,[3]bbg!$A:$A,1))</f>
        <v>3536.5549999999998</v>
      </c>
      <c r="W273">
        <f>+INDEX([3]bbg!$EF:$EF,MATCH($S273,[3]bbg!$A:$A,1))</f>
        <v>1565.681</v>
      </c>
      <c r="X273">
        <f>+INDEX([3]bbg!$AG:$AG,MATCH($S273,[3]bbg!$A:$A,1))</f>
        <v>571.17999999999995</v>
      </c>
      <c r="Y273">
        <f>+INDEX([3]bbg!$F:$F,MATCH($S273,[3]bbg!$A:$A,1))</f>
        <v>137.7979</v>
      </c>
    </row>
    <row r="274" spans="1:25" x14ac:dyDescent="0.25">
      <c r="A274" s="15"/>
      <c r="S274" s="15">
        <f t="shared" si="34"/>
        <v>44530</v>
      </c>
      <c r="T274">
        <f>+INDEX([3]bbg!$K:$K,MATCH($S274,[3]bbg!$A:$A,1))</f>
        <v>4567</v>
      </c>
      <c r="U274">
        <f>+INDEX([3]bbg!$Q:$Q,MATCH($S274,[3]bbg!$A:$A,1))</f>
        <v>669.12400000000002</v>
      </c>
      <c r="V274">
        <f>+INDEX([3]bbg!$EE:$EE,MATCH($S274,[3]bbg!$A:$A,1))</f>
        <v>3539.8020000000001</v>
      </c>
      <c r="W274">
        <f>+INDEX([3]bbg!$EF:$EF,MATCH($S274,[3]bbg!$A:$A,1))</f>
        <v>1549.636</v>
      </c>
      <c r="X274">
        <f>+INDEX([3]bbg!$AG:$AG,MATCH($S274,[3]bbg!$A:$A,1))</f>
        <v>564.22</v>
      </c>
      <c r="Y274">
        <f>+INDEX([3]bbg!$F:$F,MATCH($S274,[3]bbg!$A:$A,1))</f>
        <v>137.7381</v>
      </c>
    </row>
    <row r="275" spans="1:25" x14ac:dyDescent="0.25">
      <c r="A275" s="15"/>
      <c r="S275" s="15">
        <f t="shared" si="34"/>
        <v>44561</v>
      </c>
      <c r="T275">
        <f>+INDEX([3]bbg!$K:$K,MATCH($S275,[3]bbg!$A:$A,1))</f>
        <v>4766.18</v>
      </c>
      <c r="U275">
        <f>+INDEX([3]bbg!$Q:$Q,MATCH($S275,[3]bbg!$A:$A,1))</f>
        <v>664.90200000000004</v>
      </c>
      <c r="V275">
        <f>+INDEX([3]bbg!$EE:$EE,MATCH($S275,[3]bbg!$A:$A,1))</f>
        <v>3533.7339999999999</v>
      </c>
      <c r="W275">
        <f>+INDEX([3]bbg!$EF:$EF,MATCH($S275,[3]bbg!$A:$A,1))</f>
        <v>1578.79</v>
      </c>
      <c r="X275">
        <f>+INDEX([3]bbg!$AG:$AG,MATCH($S275,[3]bbg!$A:$A,1))</f>
        <v>578.30999999999995</v>
      </c>
      <c r="Y275">
        <f>+INDEX([3]bbg!$F:$F,MATCH($S275,[3]bbg!$A:$A,1))</f>
        <v>137.6798</v>
      </c>
    </row>
    <row r="276" spans="1:25" x14ac:dyDescent="0.25">
      <c r="A276" s="15"/>
      <c r="S276" s="15">
        <f t="shared" si="34"/>
        <v>44592</v>
      </c>
      <c r="T276">
        <f>+INDEX([3]bbg!$K:$K,MATCH($S276,[3]bbg!$A:$A,1))</f>
        <v>4515.55</v>
      </c>
      <c r="U276">
        <f>+INDEX([3]bbg!$Q:$Q,MATCH($S276,[3]bbg!$A:$A,1))</f>
        <v>653.62099999999998</v>
      </c>
      <c r="V276">
        <f>+INDEX([3]bbg!$EE:$EE,MATCH($S276,[3]bbg!$A:$A,1))</f>
        <v>3423.3130000000001</v>
      </c>
      <c r="W276">
        <f>+INDEX([3]bbg!$EF:$EF,MATCH($S276,[3]bbg!$A:$A,1))</f>
        <v>1535.39</v>
      </c>
      <c r="X276">
        <f>+INDEX([3]bbg!$AG:$AG,MATCH($S276,[3]bbg!$A:$A,1))</f>
        <v>582.94000000000005</v>
      </c>
      <c r="Y276">
        <f>+INDEX([3]bbg!$F:$F,MATCH($S276,[3]bbg!$A:$A,1))</f>
        <v>137.62119999999999</v>
      </c>
    </row>
    <row r="277" spans="1:25" x14ac:dyDescent="0.25">
      <c r="A277" s="15"/>
      <c r="S277" s="15">
        <f t="shared" si="34"/>
        <v>44620</v>
      </c>
      <c r="T277">
        <f>+INDEX([3]bbg!$K:$K,MATCH($S277,[3]bbg!$A:$A,1))</f>
        <v>4373.9399999999996</v>
      </c>
      <c r="U277">
        <f>+INDEX([3]bbg!$Q:$Q,MATCH($S277,[3]bbg!$A:$A,1))</f>
        <v>649.25599999999997</v>
      </c>
      <c r="V277">
        <f>+INDEX([3]bbg!$EE:$EE,MATCH($S277,[3]bbg!$A:$A,1))</f>
        <v>3348.654</v>
      </c>
      <c r="W277">
        <f>+INDEX([3]bbg!$EF:$EF,MATCH($S277,[3]bbg!$A:$A,1))</f>
        <v>1521.604</v>
      </c>
      <c r="X277">
        <f>+INDEX([3]bbg!$AG:$AG,MATCH($S277,[3]bbg!$A:$A,1))</f>
        <v>609.47</v>
      </c>
      <c r="Y277">
        <f>+INDEX([3]bbg!$F:$F,MATCH($S277,[3]bbg!$A:$A,1))</f>
        <v>137.5686</v>
      </c>
    </row>
    <row r="278" spans="1:25" x14ac:dyDescent="0.25">
      <c r="A278" s="15"/>
      <c r="S278" s="15">
        <f t="shared" si="34"/>
        <v>44651</v>
      </c>
      <c r="T278">
        <f>+INDEX([3]bbg!$K:$K,MATCH($S278,[3]bbg!$A:$A,1))</f>
        <v>4530.41</v>
      </c>
      <c r="U278">
        <f>+INDEX([3]bbg!$Q:$Q,MATCH($S278,[3]bbg!$A:$A,1))</f>
        <v>630.19100000000003</v>
      </c>
      <c r="V278">
        <f>+INDEX([3]bbg!$EE:$EE,MATCH($S278,[3]bbg!$A:$A,1))</f>
        <v>3260.28</v>
      </c>
      <c r="W278">
        <f>+INDEX([3]bbg!$EF:$EF,MATCH($S278,[3]bbg!$A:$A,1))</f>
        <v>1507.5250000000001</v>
      </c>
      <c r="X278">
        <f>+INDEX([3]bbg!$AG:$AG,MATCH($S278,[3]bbg!$A:$A,1))</f>
        <v>634.41</v>
      </c>
      <c r="Y278">
        <f>+INDEX([3]bbg!$F:$F,MATCH($S278,[3]bbg!$A:$A,1))</f>
        <v>137.5102</v>
      </c>
    </row>
    <row r="279" spans="1:25" x14ac:dyDescent="0.25">
      <c r="A279" s="15"/>
      <c r="S279" s="15">
        <f t="shared" si="34"/>
        <v>44681</v>
      </c>
      <c r="T279">
        <f>+INDEX([3]bbg!$K:$K,MATCH($S279,[3]bbg!$A:$A,1))</f>
        <v>4131.93</v>
      </c>
      <c r="U279">
        <f>+INDEX([3]bbg!$Q:$Q,MATCH($S279,[3]bbg!$A:$A,1))</f>
        <v>610.19100000000003</v>
      </c>
      <c r="V279">
        <f>+INDEX([3]bbg!$EE:$EE,MATCH($S279,[3]bbg!$A:$A,1))</f>
        <v>3098.1909999999998</v>
      </c>
      <c r="W279">
        <f>+INDEX([3]bbg!$EF:$EF,MATCH($S279,[3]bbg!$A:$A,1))</f>
        <v>1452.6869999999999</v>
      </c>
      <c r="X279">
        <f>+INDEX([3]bbg!$AG:$AG,MATCH($S279,[3]bbg!$A:$A,1))</f>
        <v>643.29</v>
      </c>
      <c r="Y279">
        <f>+INDEX([3]bbg!$F:$F,MATCH($S279,[3]bbg!$A:$A,1))</f>
        <v>137.45490000000001</v>
      </c>
    </row>
    <row r="280" spans="1:25" x14ac:dyDescent="0.25">
      <c r="A280" s="15"/>
      <c r="S280" s="15">
        <f t="shared" si="34"/>
        <v>44712</v>
      </c>
      <c r="T280">
        <f>+INDEX([3]bbg!$K:$K,MATCH($S280,[3]bbg!$A:$A,1))</f>
        <v>4132.1499999999996</v>
      </c>
      <c r="U280">
        <f>+INDEX([3]bbg!$Q:$Q,MATCH($S280,[3]bbg!$A:$A,1))</f>
        <v>611.64300000000003</v>
      </c>
      <c r="V280">
        <f>+INDEX([3]bbg!$EE:$EE,MATCH($S280,[3]bbg!$A:$A,1))</f>
        <v>3114.7739999999999</v>
      </c>
      <c r="W280">
        <f>+INDEX([3]bbg!$EF:$EF,MATCH($S280,[3]bbg!$A:$A,1))</f>
        <v>1456.3240000000001</v>
      </c>
      <c r="X280">
        <f>+INDEX([3]bbg!$AG:$AG,MATCH($S280,[3]bbg!$A:$A,1))</f>
        <v>629.45000000000005</v>
      </c>
      <c r="Y280">
        <f>+INDEX([3]bbg!$F:$F,MATCH($S280,[3]bbg!$A:$A,1))</f>
        <v>137.3939</v>
      </c>
    </row>
    <row r="281" spans="1:25" x14ac:dyDescent="0.25">
      <c r="A281" s="15"/>
      <c r="S281" s="15">
        <f t="shared" si="34"/>
        <v>44742</v>
      </c>
      <c r="T281">
        <f>+INDEX([3]bbg!$K:$K,MATCH($S281,[3]bbg!$A:$A,1))</f>
        <v>3785.38</v>
      </c>
      <c r="U281">
        <f>+INDEX([3]bbg!$Q:$Q,MATCH($S281,[3]bbg!$A:$A,1))</f>
        <v>605.601</v>
      </c>
      <c r="V281">
        <f>+INDEX([3]bbg!$EE:$EE,MATCH($S281,[3]bbg!$A:$A,1))</f>
        <v>3041.5680000000002</v>
      </c>
      <c r="W281">
        <f>+INDEX([3]bbg!$EF:$EF,MATCH($S281,[3]bbg!$A:$A,1))</f>
        <v>1357.1969999999999</v>
      </c>
      <c r="X281">
        <f>+INDEX([3]bbg!$AG:$AG,MATCH($S281,[3]bbg!$A:$A,1))</f>
        <v>596.67999999999995</v>
      </c>
      <c r="Y281">
        <f>+INDEX([3]bbg!$F:$F,MATCH($S281,[3]bbg!$A:$A,1))</f>
        <v>137.33699999999999</v>
      </c>
    </row>
    <row r="282" spans="1:25" x14ac:dyDescent="0.25">
      <c r="A282" s="15"/>
      <c r="S282" s="15">
        <f t="shared" si="34"/>
        <v>44773</v>
      </c>
      <c r="T282">
        <f>+INDEX([3]bbg!$K:$K,MATCH($S282,[3]bbg!$A:$A,1))</f>
        <v>4130.29</v>
      </c>
      <c r="U282">
        <f>+INDEX([3]bbg!$Q:$Q,MATCH($S282,[3]bbg!$A:$A,1))</f>
        <v>615.90499999999997</v>
      </c>
      <c r="V282">
        <f>+INDEX([3]bbg!$EE:$EE,MATCH($S282,[3]bbg!$A:$A,1))</f>
        <v>3131.2570000000001</v>
      </c>
      <c r="W282">
        <f>+INDEX([3]bbg!$EF:$EF,MATCH($S282,[3]bbg!$A:$A,1))</f>
        <v>1438.94</v>
      </c>
      <c r="X282">
        <f>+INDEX([3]bbg!$AG:$AG,MATCH($S282,[3]bbg!$A:$A,1))</f>
        <v>582.45000000000005</v>
      </c>
      <c r="Y282">
        <f>+INDEX([3]bbg!$F:$F,MATCH($S282,[3]bbg!$A:$A,1))</f>
        <v>137.28579999999999</v>
      </c>
    </row>
    <row r="283" spans="1:25" x14ac:dyDescent="0.25">
      <c r="A283" s="15"/>
      <c r="S283" s="15">
        <f t="shared" si="34"/>
        <v>44804</v>
      </c>
      <c r="T283">
        <f>+INDEX([3]bbg!$K:$K,MATCH($S283,[3]bbg!$A:$A,1))</f>
        <v>3955</v>
      </c>
      <c r="U283">
        <f>+INDEX([3]bbg!$Q:$Q,MATCH($S283,[3]bbg!$A:$A,1))</f>
        <v>600.38300000000004</v>
      </c>
      <c r="V283">
        <f>+INDEX([3]bbg!$EE:$EE,MATCH($S283,[3]bbg!$A:$A,1))</f>
        <v>3047.9290000000001</v>
      </c>
      <c r="W283">
        <f>+INDEX([3]bbg!$EF:$EF,MATCH($S283,[3]bbg!$A:$A,1))</f>
        <v>1404.481</v>
      </c>
      <c r="X283">
        <f>+INDEX([3]bbg!$AG:$AG,MATCH($S283,[3]bbg!$A:$A,1))</f>
        <v>585.01</v>
      </c>
      <c r="Y283">
        <f>+INDEX([3]bbg!$F:$F,MATCH($S283,[3]bbg!$A:$A,1))</f>
        <v>137.28579999999999</v>
      </c>
    </row>
    <row r="284" spans="1:25" x14ac:dyDescent="0.25">
      <c r="S284" s="15">
        <f t="shared" si="34"/>
        <v>44834</v>
      </c>
      <c r="T284">
        <f>+INDEX([3]bbg!$K:$K,MATCH($S284,[3]bbg!$A:$A,1))</f>
        <v>3585.62</v>
      </c>
      <c r="U284">
        <f>+INDEX([3]bbg!$Q:$Q,MATCH($S284,[3]bbg!$A:$A,1))</f>
        <v>580.61500000000001</v>
      </c>
      <c r="V284">
        <f>+INDEX([3]bbg!$EE:$EE,MATCH($S284,[3]bbg!$A:$A,1))</f>
        <v>2886.143</v>
      </c>
      <c r="W284">
        <f>+INDEX([3]bbg!$EF:$EF,MATCH($S284,[3]bbg!$A:$A,1))</f>
        <v>1347.9949999999999</v>
      </c>
      <c r="X284">
        <f>+INDEX([3]bbg!$AG:$AG,MATCH($S284,[3]bbg!$A:$A,1))</f>
        <v>559.45000000000005</v>
      </c>
      <c r="Y284">
        <f>+INDEX([3]bbg!$F:$F,MATCH($S284,[3]bbg!$A:$A,1))</f>
        <v>137.3314</v>
      </c>
    </row>
    <row r="285" spans="1:25" x14ac:dyDescent="0.25">
      <c r="S285" s="15">
        <f t="shared" si="34"/>
        <v>44865</v>
      </c>
      <c r="T285">
        <f>+INDEX([3]bbg!$K:$K,MATCH($S285,[3]bbg!$A:$A,1))</f>
        <v>3871.98</v>
      </c>
      <c r="U285">
        <f>+INDEX([3]bbg!$Q:$Q,MATCH($S285,[3]bbg!$A:$A,1))</f>
        <v>573.03800000000001</v>
      </c>
      <c r="V285">
        <f>+INDEX([3]bbg!$EE:$EE,MATCH($S285,[3]bbg!$A:$A,1))</f>
        <v>2853.9650000000001</v>
      </c>
      <c r="W285">
        <f>+INDEX([3]bbg!$EF:$EF,MATCH($S285,[3]bbg!$A:$A,1))</f>
        <v>1386.3679999999999</v>
      </c>
      <c r="X285">
        <f>+INDEX([3]bbg!$AG:$AG,MATCH($S285,[3]bbg!$A:$A,1))</f>
        <v>549.59</v>
      </c>
      <c r="Y285">
        <f>+INDEX([3]bbg!$F:$F,MATCH($S285,[3]bbg!$A:$A,1))</f>
        <v>137.41890000000001</v>
      </c>
    </row>
    <row r="286" spans="1:25" x14ac:dyDescent="0.25">
      <c r="S286" s="15">
        <f t="shared" si="34"/>
        <v>44895</v>
      </c>
      <c r="T286">
        <f>+INDEX([3]bbg!$K:$K,MATCH($S286,[3]bbg!$A:$A,1))</f>
        <v>4080.11</v>
      </c>
      <c r="U286">
        <f>+INDEX([3]bbg!$Q:$Q,MATCH($S286,[3]bbg!$A:$A,1))</f>
        <v>588.21299999999997</v>
      </c>
      <c r="V286">
        <f>+INDEX([3]bbg!$EE:$EE,MATCH($S286,[3]bbg!$A:$A,1))</f>
        <v>2994.31</v>
      </c>
      <c r="W286">
        <f>+INDEX([3]bbg!$EF:$EF,MATCH($S286,[3]bbg!$A:$A,1))</f>
        <v>1412.32</v>
      </c>
      <c r="X286">
        <f>+INDEX([3]bbg!$AG:$AG,MATCH($S286,[3]bbg!$A:$A,1))</f>
        <v>564.26</v>
      </c>
      <c r="Y286">
        <f>+INDEX([3]bbg!$F:$F,MATCH($S286,[3]bbg!$A:$A,1))</f>
        <v>137.58359999999999</v>
      </c>
    </row>
    <row r="287" spans="1:25" x14ac:dyDescent="0.25">
      <c r="S287" s="15">
        <f t="shared" si="34"/>
        <v>44926</v>
      </c>
      <c r="T287">
        <f>+INDEX([3]bbg!$K:$K,MATCH($S287,[3]bbg!$A:$A,1))</f>
        <v>3839.5</v>
      </c>
      <c r="U287">
        <f>+INDEX([3]bbg!$Q:$Q,MATCH($S287,[3]bbg!$A:$A,1))</f>
        <v>585.22699999999998</v>
      </c>
      <c r="V287">
        <f>+INDEX([3]bbg!$EE:$EE,MATCH($S287,[3]bbg!$A:$A,1))</f>
        <v>2987.9670000000001</v>
      </c>
      <c r="W287">
        <f>+INDEX([3]bbg!$EF:$EF,MATCH($S287,[3]bbg!$A:$A,1))</f>
        <v>1401.683</v>
      </c>
      <c r="X287">
        <f>+INDEX([3]bbg!$AG:$AG,MATCH($S287,[3]bbg!$A:$A,1))</f>
        <v>554.78</v>
      </c>
      <c r="Y287">
        <f>+INDEX([3]bbg!$F:$F,MATCH($S287,[3]bbg!$A:$A,1))</f>
        <v>137.7714</v>
      </c>
    </row>
    <row r="288" spans="1:25" x14ac:dyDescent="0.25">
      <c r="S288" s="15">
        <f t="shared" si="34"/>
        <v>44957</v>
      </c>
      <c r="T288">
        <f>+INDEX([3]bbg!$K:$K,MATCH($S288,[3]bbg!$A:$A,1))</f>
        <v>4076.6</v>
      </c>
      <c r="U288">
        <f>+INDEX([3]bbg!$Q:$Q,MATCH($S288,[3]bbg!$A:$A,1))</f>
        <v>598.928</v>
      </c>
      <c r="V288">
        <f>+INDEX([3]bbg!$EE:$EE,MATCH($S288,[3]bbg!$A:$A,1))</f>
        <v>3104.1729999999998</v>
      </c>
      <c r="W288">
        <f>+INDEX([3]bbg!$EF:$EF,MATCH($S288,[3]bbg!$A:$A,1))</f>
        <v>1456.4829999999999</v>
      </c>
      <c r="X288">
        <f>+INDEX([3]bbg!$AG:$AG,MATCH($S288,[3]bbg!$A:$A,1))</f>
        <v>557.02</v>
      </c>
      <c r="Y288">
        <f>+INDEX([3]bbg!$F:$F,MATCH($S288,[3]bbg!$A:$A,1))</f>
        <v>138.01490000000001</v>
      </c>
    </row>
    <row r="289" spans="19:25" x14ac:dyDescent="0.25">
      <c r="S289" s="15">
        <f t="shared" si="34"/>
        <v>44985</v>
      </c>
      <c r="T289">
        <f>+INDEX([3]bbg!$K:$K,MATCH($S289,[3]bbg!$A:$A,1))</f>
        <v>3970.15</v>
      </c>
      <c r="U289">
        <f>+INDEX([3]bbg!$Q:$Q,MATCH($S289,[3]bbg!$A:$A,1))</f>
        <v>585.62800000000004</v>
      </c>
      <c r="V289">
        <f>+INDEX([3]bbg!$EE:$EE,MATCH($S289,[3]bbg!$A:$A,1))</f>
        <v>3013.752</v>
      </c>
      <c r="W289">
        <f>+INDEX([3]bbg!$EF:$EF,MATCH($S289,[3]bbg!$A:$A,1))</f>
        <v>1437.635</v>
      </c>
      <c r="X289">
        <f>+INDEX([3]bbg!$AG:$AG,MATCH($S289,[3]bbg!$A:$A,1))</f>
        <v>548.53</v>
      </c>
      <c r="Y289">
        <f>+INDEX([3]bbg!$F:$F,MATCH($S289,[3]bbg!$A:$A,1))</f>
        <v>138.2664</v>
      </c>
    </row>
    <row r="290" spans="19:25" x14ac:dyDescent="0.25">
      <c r="S290" s="15">
        <f t="shared" si="34"/>
        <v>45016</v>
      </c>
      <c r="T290">
        <f>+INDEX([3]bbg!$K:$K,MATCH($S290,[3]bbg!$A:$A,1))</f>
        <v>4109.3100000000004</v>
      </c>
      <c r="U290">
        <f>+INDEX([3]bbg!$Q:$Q,MATCH($S290,[3]bbg!$A:$A,1))</f>
        <v>602.32399999999996</v>
      </c>
      <c r="V290">
        <f>+INDEX([3]bbg!$EE:$EE,MATCH($S290,[3]bbg!$A:$A,1))</f>
        <v>3090.9879999999998</v>
      </c>
      <c r="W290">
        <f>+INDEX([3]bbg!$EF:$EF,MATCH($S290,[3]bbg!$A:$A,1))</f>
        <v>1453.818</v>
      </c>
      <c r="X290">
        <f>+INDEX([3]bbg!$AG:$AG,MATCH($S290,[3]bbg!$A:$A,1))</f>
        <v>550.63</v>
      </c>
      <c r="Y290">
        <f>+INDEX([3]bbg!$F:$F,MATCH($S290,[3]bbg!$A:$A,1))</f>
        <v>138.57980000000001</v>
      </c>
    </row>
    <row r="291" spans="19:25" x14ac:dyDescent="0.25">
      <c r="S291" s="15">
        <f t="shared" si="34"/>
        <v>45046</v>
      </c>
      <c r="T291">
        <f>+INDEX([3]bbg!$K:$K,MATCH($S291,[3]bbg!$A:$A,1))</f>
        <v>4169.4799999999996</v>
      </c>
      <c r="U291">
        <f>+INDEX([3]bbg!$Q:$Q,MATCH($S291,[3]bbg!$A:$A,1))</f>
        <v>605.24099999999999</v>
      </c>
      <c r="V291">
        <f>+INDEX([3]bbg!$EE:$EE,MATCH($S291,[3]bbg!$A:$A,1))</f>
        <v>3117.1959999999999</v>
      </c>
      <c r="W291">
        <f>+INDEX([3]bbg!$EF:$EF,MATCH($S291,[3]bbg!$A:$A,1))</f>
        <v>1467.85</v>
      </c>
      <c r="X291">
        <f>+INDEX([3]bbg!$AG:$AG,MATCH($S291,[3]bbg!$A:$A,1))</f>
        <v>547.45000000000005</v>
      </c>
      <c r="Y291">
        <f>+INDEX([3]bbg!$F:$F,MATCH($S291,[3]bbg!$A:$A,1))</f>
        <v>138.90170000000001</v>
      </c>
    </row>
    <row r="292" spans="19:25" x14ac:dyDescent="0.25">
      <c r="S292" s="15">
        <f t="shared" si="34"/>
        <v>45077</v>
      </c>
      <c r="T292">
        <f>+INDEX([3]bbg!$K:$K,MATCH($S292,[3]bbg!$A:$A,1))</f>
        <v>4179.83</v>
      </c>
      <c r="U292">
        <f>+INDEX([3]bbg!$Q:$Q,MATCH($S292,[3]bbg!$A:$A,1))</f>
        <v>598.37300000000005</v>
      </c>
      <c r="V292">
        <f>+INDEX([3]bbg!$EE:$EE,MATCH($S292,[3]bbg!$A:$A,1))</f>
        <v>3075.7919999999999</v>
      </c>
      <c r="W292">
        <f>+INDEX([3]bbg!$EF:$EF,MATCH($S292,[3]bbg!$A:$A,1))</f>
        <v>1453.913</v>
      </c>
      <c r="X292">
        <f>+INDEX([3]bbg!$AG:$AG,MATCH($S292,[3]bbg!$A:$A,1))</f>
        <v>541.45000000000005</v>
      </c>
      <c r="Y292">
        <f>+INDEX([3]bbg!$F:$F,MATCH($S292,[3]bbg!$A:$A,1))</f>
        <v>139.3023</v>
      </c>
    </row>
    <row r="293" spans="19:25" x14ac:dyDescent="0.25">
      <c r="S293" s="15">
        <f t="shared" si="34"/>
        <v>45107</v>
      </c>
      <c r="T293">
        <f>+INDEX([3]bbg!$K:$K,MATCH($S293,[3]bbg!$A:$A,1))</f>
        <v>4450.38</v>
      </c>
      <c r="U293">
        <f>+INDEX([3]bbg!$Q:$Q,MATCH($S293,[3]bbg!$A:$A,1))</f>
        <v>594.37900000000002</v>
      </c>
      <c r="V293">
        <f>+INDEX([3]bbg!$EE:$EE,MATCH($S293,[3]bbg!$A:$A,1))</f>
        <v>3084.5419999999999</v>
      </c>
      <c r="W293">
        <f>+INDEX([3]bbg!$EF:$EF,MATCH($S293,[3]bbg!$A:$A,1))</f>
        <v>1477.579</v>
      </c>
      <c r="X293">
        <f>+INDEX([3]bbg!$AG:$AG,MATCH($S293,[3]bbg!$A:$A,1))</f>
        <v>547.83000000000004</v>
      </c>
      <c r="Y293">
        <f>+INDEX([3]bbg!$F:$F,MATCH($S293,[3]bbg!$A:$A,1))</f>
        <v>139.6867</v>
      </c>
    </row>
    <row r="294" spans="19:25" x14ac:dyDescent="0.25">
      <c r="S294" s="15">
        <f t="shared" si="34"/>
        <v>45138</v>
      </c>
      <c r="T294">
        <f>+INDEX([3]bbg!$K:$K,MATCH($S294,[3]bbg!$A:$A,1))</f>
        <v>4588.96</v>
      </c>
      <c r="U294">
        <f>+INDEX([3]bbg!$Q:$Q,MATCH($S294,[3]bbg!$A:$A,1))</f>
        <v>592.10299999999995</v>
      </c>
      <c r="V294">
        <f>+INDEX([3]bbg!$EE:$EE,MATCH($S294,[3]bbg!$A:$A,1))</f>
        <v>3097.9119999999998</v>
      </c>
      <c r="W294">
        <f>+INDEX([3]bbg!$EF:$EF,MATCH($S294,[3]bbg!$A:$A,1))</f>
        <v>1498.62</v>
      </c>
      <c r="X294">
        <f>+INDEX([3]bbg!$AG:$AG,MATCH($S294,[3]bbg!$A:$A,1))</f>
        <v>563.85</v>
      </c>
      <c r="Y294">
        <f>+INDEX([3]bbg!$F:$F,MATCH($S294,[3]bbg!$A:$A,1))</f>
        <v>140.1069</v>
      </c>
    </row>
    <row r="295" spans="19:25" x14ac:dyDescent="0.25">
      <c r="S295" s="15">
        <f t="shared" si="34"/>
        <v>45169</v>
      </c>
      <c r="T295">
        <f>+INDEX([3]bbg!$K:$K,MATCH($S295,[3]bbg!$A:$A,1))</f>
        <v>4507.66</v>
      </c>
      <c r="U295">
        <f>+INDEX([3]bbg!$Q:$Q,MATCH($S295,[3]bbg!$A:$A,1))</f>
        <v>589.33799999999997</v>
      </c>
      <c r="V295">
        <f>+INDEX([3]bbg!$EE:$EE,MATCH($S295,[3]bbg!$A:$A,1))</f>
        <v>3076.7559999999999</v>
      </c>
      <c r="W295">
        <f>+INDEX([3]bbg!$EF:$EF,MATCH($S295,[3]bbg!$A:$A,1))</f>
        <v>1502.896</v>
      </c>
      <c r="X295">
        <f>+INDEX([3]bbg!$AG:$AG,MATCH($S295,[3]bbg!$A:$A,1))</f>
        <v>552.84</v>
      </c>
      <c r="Y295">
        <f>+INDEX([3]bbg!$F:$F,MATCH($S295,[3]bbg!$A:$A,1))</f>
        <v>140.5565</v>
      </c>
    </row>
    <row r="296" spans="19:25" x14ac:dyDescent="0.25">
      <c r="S296" s="15">
        <f t="shared" si="34"/>
        <v>45199</v>
      </c>
      <c r="T296">
        <f>+INDEX([3]bbg!$K:$K,MATCH($S296,[3]bbg!$A:$A,1))</f>
        <v>4288.05</v>
      </c>
      <c r="U296">
        <f>+INDEX([3]bbg!$Q:$Q,MATCH($S296,[3]bbg!$A:$A,1))</f>
        <v>576.57600000000002</v>
      </c>
      <c r="V296">
        <f>+INDEX([3]bbg!$EE:$EE,MATCH($S296,[3]bbg!$A:$A,1))</f>
        <v>3001.3850000000002</v>
      </c>
      <c r="W296">
        <f>+INDEX([3]bbg!$EF:$EF,MATCH($S296,[3]bbg!$A:$A,1))</f>
        <v>1485.4169999999999</v>
      </c>
      <c r="X296">
        <f>+INDEX([3]bbg!$AG:$AG,MATCH($S296,[3]bbg!$A:$A,1))</f>
        <v>548.55999999999995</v>
      </c>
      <c r="Y296">
        <f>+INDEX([3]bbg!$F:$F,MATCH($S296,[3]bbg!$A:$A,1))</f>
        <v>140.98910000000001</v>
      </c>
    </row>
    <row r="297" spans="19:25" x14ac:dyDescent="0.25">
      <c r="S297" s="15">
        <f t="shared" si="34"/>
        <v>45230</v>
      </c>
      <c r="T297">
        <f>+INDEX([3]bbg!$K:$K,MATCH($S297,[3]bbg!$A:$A,1))</f>
        <v>4193.8</v>
      </c>
      <c r="U297">
        <f>+INDEX([3]bbg!$Q:$Q,MATCH($S297,[3]bbg!$A:$A,1))</f>
        <v>569.649</v>
      </c>
      <c r="V297">
        <f>+INDEX([3]bbg!$EE:$EE,MATCH($S297,[3]bbg!$A:$A,1))</f>
        <v>2946.7640000000001</v>
      </c>
      <c r="W297">
        <f>+INDEX([3]bbg!$EF:$EF,MATCH($S297,[3]bbg!$A:$A,1))</f>
        <v>1467.0319999999999</v>
      </c>
      <c r="X297">
        <f>+INDEX([3]bbg!$AG:$AG,MATCH($S297,[3]bbg!$A:$A,1))</f>
        <v>539.51</v>
      </c>
      <c r="Y297">
        <f>+INDEX([3]bbg!$F:$F,MATCH($S297,[3]bbg!$A:$A,1))</f>
        <v>141.48929999999999</v>
      </c>
    </row>
    <row r="298" spans="19:25" x14ac:dyDescent="0.25">
      <c r="S298" s="15">
        <f t="shared" si="34"/>
        <v>45260</v>
      </c>
      <c r="T298">
        <f>+INDEX([3]bbg!$K:$K,MATCH($S298,[3]bbg!$A:$A,1))</f>
        <v>4567.8</v>
      </c>
      <c r="U298">
        <f>+INDEX([3]bbg!$Q:$Q,MATCH($S298,[3]bbg!$A:$A,1))</f>
        <v>589.19500000000005</v>
      </c>
      <c r="V298">
        <f>+INDEX([3]bbg!$EE:$EE,MATCH($S298,[3]bbg!$A:$A,1))</f>
        <v>3112.9830000000002</v>
      </c>
      <c r="W298">
        <f>+INDEX([3]bbg!$EF:$EF,MATCH($S298,[3]bbg!$A:$A,1))</f>
        <v>1533.7560000000001</v>
      </c>
      <c r="X298">
        <f>+INDEX([3]bbg!$AG:$AG,MATCH($S298,[3]bbg!$A:$A,1))</f>
        <v>529.9</v>
      </c>
      <c r="Y298">
        <f>+INDEX([3]bbg!$F:$F,MATCH($S298,[3]bbg!$A:$A,1))</f>
        <v>141.96010000000001</v>
      </c>
    </row>
    <row r="299" spans="19:25" x14ac:dyDescent="0.25">
      <c r="S299" s="15">
        <f t="shared" si="34"/>
        <v>45291</v>
      </c>
      <c r="T299">
        <f>+INDEX([3]bbg!$K:$K,MATCH($S299,[3]bbg!$A:$A,1))</f>
        <v>4769.83</v>
      </c>
      <c r="U299">
        <f>+INDEX([3]bbg!$Q:$Q,MATCH($S299,[3]bbg!$A:$A,1))</f>
        <v>608.91499999999996</v>
      </c>
      <c r="V299">
        <f>+INDEX([3]bbg!$EE:$EE,MATCH($S299,[3]bbg!$A:$A,1))</f>
        <v>3238.8870000000002</v>
      </c>
      <c r="W299">
        <f>+INDEX([3]bbg!$EF:$EF,MATCH($S299,[3]bbg!$A:$A,1))</f>
        <v>1590.318</v>
      </c>
      <c r="X299">
        <f>+INDEX([3]bbg!$AG:$AG,MATCH($S299,[3]bbg!$A:$A,1))</f>
        <v>510.32</v>
      </c>
      <c r="Y299">
        <f>+INDEX([3]bbg!$F:$F,MATCH($S299,[3]bbg!$A:$A,1))</f>
        <v>142.41669999999999</v>
      </c>
    </row>
    <row r="300" spans="19:25" x14ac:dyDescent="0.25">
      <c r="S300" s="15">
        <f t="shared" si="34"/>
        <v>45322</v>
      </c>
      <c r="T300">
        <f>+INDEX([3]bbg!$K:$K,MATCH($S300,[3]bbg!$A:$A,1))</f>
        <v>4845.6499999999996</v>
      </c>
      <c r="U300">
        <f>+INDEX([3]bbg!$Q:$Q,MATCH($S300,[3]bbg!$A:$A,1))</f>
        <v>607.27099999999996</v>
      </c>
      <c r="V300">
        <f>+INDEX([3]bbg!$EE:$EE,MATCH($S300,[3]bbg!$A:$A,1))</f>
        <v>3243.6909999999998</v>
      </c>
      <c r="W300">
        <f>+INDEX([3]bbg!$EF:$EF,MATCH($S300,[3]bbg!$A:$A,1))</f>
        <v>1590.6130000000001</v>
      </c>
      <c r="X300">
        <f>+INDEX([3]bbg!$AG:$AG,MATCH($S300,[3]bbg!$A:$A,1))</f>
        <v>521.47</v>
      </c>
      <c r="Y300">
        <f>+INDEX([3]bbg!$F:$F,MATCH($S300,[3]bbg!$A:$A,1))</f>
        <v>142.93809999999999</v>
      </c>
    </row>
    <row r="301" spans="19:25" x14ac:dyDescent="0.25">
      <c r="S301" s="15">
        <f t="shared" si="34"/>
        <v>45351</v>
      </c>
      <c r="T301">
        <f>+INDEX([3]bbg!$K:$K,MATCH($S301,[3]bbg!$A:$A,1))</f>
        <v>5096.2700000000004</v>
      </c>
      <c r="U301">
        <f>+INDEX([3]bbg!$Q:$Q,MATCH($S301,[3]bbg!$A:$A,1))</f>
        <v>599.59</v>
      </c>
      <c r="V301">
        <f>+INDEX([3]bbg!$EE:$EE,MATCH($S301,[3]bbg!$A:$A,1))</f>
        <v>3198.3649999999998</v>
      </c>
      <c r="W301">
        <f>+INDEX([3]bbg!$EF:$EF,MATCH($S301,[3]bbg!$A:$A,1))</f>
        <v>1595.3230000000001</v>
      </c>
      <c r="X301">
        <f>+INDEX([3]bbg!$AG:$AG,MATCH($S301,[3]bbg!$A:$A,1))</f>
        <v>524.42999999999995</v>
      </c>
      <c r="Y301">
        <f>+INDEX([3]bbg!$F:$F,MATCH($S301,[3]bbg!$A:$A,1))</f>
        <v>143.39850000000001</v>
      </c>
    </row>
    <row r="302" spans="19:25" x14ac:dyDescent="0.25">
      <c r="S302" s="15">
        <f t="shared" si="34"/>
        <v>45382</v>
      </c>
      <c r="T302">
        <f>+INDEX([3]bbg!$K:$K,MATCH($S302,[3]bbg!$A:$A,1))</f>
        <v>5254.35</v>
      </c>
      <c r="U302">
        <f>+INDEX([3]bbg!$Q:$Q,MATCH($S302,[3]bbg!$A:$A,1))</f>
        <v>603.52800000000002</v>
      </c>
      <c r="V302">
        <f>+INDEX([3]bbg!$EE:$EE,MATCH($S302,[3]bbg!$A:$A,1))</f>
        <v>3236.2890000000002</v>
      </c>
      <c r="W302">
        <f>+INDEX([3]bbg!$EF:$EF,MATCH($S302,[3]bbg!$A:$A,1))</f>
        <v>1614.327</v>
      </c>
      <c r="X302">
        <f>+INDEX([3]bbg!$AG:$AG,MATCH($S302,[3]bbg!$A:$A,1))</f>
        <v>536.35</v>
      </c>
      <c r="Y302">
        <f>+INDEX([3]bbg!$F:$F,MATCH($S302,[3]bbg!$A:$A,1))</f>
        <v>143.8443</v>
      </c>
    </row>
    <row r="303" spans="19:25" x14ac:dyDescent="0.25">
      <c r="S303" s="15">
        <f t="shared" si="34"/>
        <v>45412</v>
      </c>
      <c r="T303">
        <f>+INDEX([3]bbg!$K:$K,MATCH($S303,[3]bbg!$A:$A,1))</f>
        <v>5035.6899999999996</v>
      </c>
      <c r="U303">
        <f>+INDEX([3]bbg!$Q:$Q,MATCH($S303,[3]bbg!$A:$A,1))</f>
        <v>589.79100000000005</v>
      </c>
      <c r="V303">
        <f>+INDEX([3]bbg!$EE:$EE,MATCH($S303,[3]bbg!$A:$A,1))</f>
        <v>3160.9459999999999</v>
      </c>
      <c r="W303">
        <f>+INDEX([3]bbg!$EF:$EF,MATCH($S303,[3]bbg!$A:$A,1))</f>
        <v>1598.183</v>
      </c>
      <c r="X303">
        <f>+INDEX([3]bbg!$AG:$AG,MATCH($S303,[3]bbg!$A:$A,1))</f>
        <v>546.16999999999996</v>
      </c>
      <c r="Y303">
        <f>+INDEX([3]bbg!$F:$F,MATCH($S303,[3]bbg!$A:$A,1))</f>
        <v>144.3716</v>
      </c>
    </row>
    <row r="304" spans="19:25" x14ac:dyDescent="0.25">
      <c r="S304" s="15">
        <f t="shared" si="34"/>
        <v>45443</v>
      </c>
      <c r="T304">
        <f>+INDEX([3]bbg!$K:$K,MATCH($S304,[3]bbg!$A:$A,1))</f>
        <v>5277.51</v>
      </c>
      <c r="U304">
        <f>+INDEX([3]bbg!$Q:$Q,MATCH($S304,[3]bbg!$A:$A,1))</f>
        <v>598.38300000000004</v>
      </c>
      <c r="V304">
        <f>+INDEX([3]bbg!$EE:$EE,MATCH($S304,[3]bbg!$A:$A,1))</f>
        <v>3219.5279999999998</v>
      </c>
      <c r="W304">
        <f>+INDEX([3]bbg!$EF:$EF,MATCH($S304,[3]bbg!$A:$A,1))</f>
        <v>1616.317</v>
      </c>
      <c r="X304">
        <f>+INDEX([3]bbg!$AG:$AG,MATCH($S304,[3]bbg!$A:$A,1))</f>
        <v>546.16999999999996</v>
      </c>
      <c r="Y304">
        <f>+INDEX([3]bbg!$F:$F,MATCH($S304,[3]bbg!$A:$A,1))</f>
        <v>144.86859999999999</v>
      </c>
    </row>
    <row r="305" spans="19:25" x14ac:dyDescent="0.25">
      <c r="S305" s="15">
        <f t="shared" ref="S305:S310" si="35">+EOMONTH(S304,1)</f>
        <v>45473</v>
      </c>
      <c r="T305">
        <f>+INDEX([3]bbg!$K:$K,MATCH($S305,[3]bbg!$A:$A,1))</f>
        <v>5460.48</v>
      </c>
      <c r="U305">
        <f>+INDEX([3]bbg!$Q:$Q,MATCH($S305,[3]bbg!$A:$A,1))</f>
        <v>604.22199999999998</v>
      </c>
      <c r="V305">
        <f>+INDEX([3]bbg!$EE:$EE,MATCH($S305,[3]bbg!$A:$A,1))</f>
        <v>3240.0839999999998</v>
      </c>
      <c r="W305">
        <f>+INDEX([3]bbg!$EF:$EF,MATCH($S305,[3]bbg!$A:$A,1))</f>
        <v>1631.92</v>
      </c>
      <c r="X305">
        <f>+INDEX([3]bbg!$AG:$AG,MATCH($S305,[3]bbg!$A:$A,1))</f>
        <v>539.30999999999995</v>
      </c>
      <c r="Y305">
        <f>+INDEX([3]bbg!$F:$F,MATCH($S305,[3]bbg!$A:$A,1))</f>
        <v>145.3032</v>
      </c>
    </row>
    <row r="306" spans="19:25" x14ac:dyDescent="0.25">
      <c r="S306" s="15">
        <f t="shared" si="35"/>
        <v>45504</v>
      </c>
      <c r="T306">
        <f>+INDEX([3]bbg!$K:$K,MATCH($S306,[3]bbg!$A:$A,1))</f>
        <v>5522.3</v>
      </c>
      <c r="U306">
        <f>+INDEX([3]bbg!$Q:$Q,MATCH($S306,[3]bbg!$A:$A,1))</f>
        <v>617.09299999999996</v>
      </c>
      <c r="V306">
        <f>+INDEX([3]bbg!$EE:$EE,MATCH($S306,[3]bbg!$A:$A,1))</f>
        <v>3316.6579999999999</v>
      </c>
      <c r="W306">
        <f>+INDEX([3]bbg!$EF:$EF,MATCH($S306,[3]bbg!$A:$A,1))</f>
        <v>1663.944</v>
      </c>
      <c r="X306">
        <f>+INDEX([3]bbg!$AG:$AG,MATCH($S306,[3]bbg!$A:$A,1))</f>
        <v>535.21</v>
      </c>
      <c r="Y306">
        <f>+INDEX([3]bbg!$F:$F,MATCH($S306,[3]bbg!$A:$A,1))</f>
        <v>145.8032</v>
      </c>
    </row>
    <row r="307" spans="19:25" x14ac:dyDescent="0.25">
      <c r="S307" s="15">
        <f t="shared" si="35"/>
        <v>45535</v>
      </c>
      <c r="T307">
        <f>+INDEX([3]bbg!$K:$K,MATCH($S307,[3]bbg!$A:$A,1))</f>
        <v>5648.4</v>
      </c>
      <c r="U307">
        <f>+INDEX([3]bbg!$Q:$Q,MATCH($S307,[3]bbg!$A:$A,1))</f>
        <v>624.96400000000006</v>
      </c>
      <c r="V307">
        <f>+INDEX([3]bbg!$EE:$EE,MATCH($S307,[3]bbg!$A:$A,1))</f>
        <v>3367.4810000000002</v>
      </c>
      <c r="W307">
        <f>+INDEX([3]bbg!$EF:$EF,MATCH($S307,[3]bbg!$A:$A,1))</f>
        <v>1690.4110000000001</v>
      </c>
      <c r="X307">
        <f>+INDEX([3]bbg!$AG:$AG,MATCH($S307,[3]bbg!$A:$A,1))</f>
        <v>536.35</v>
      </c>
      <c r="Y307">
        <f>+INDEX([3]bbg!$F:$F,MATCH($S307,[3]bbg!$A:$A,1))</f>
        <v>146.2593</v>
      </c>
    </row>
    <row r="308" spans="19:25" x14ac:dyDescent="0.25">
      <c r="S308" s="15">
        <f t="shared" si="35"/>
        <v>45565</v>
      </c>
      <c r="T308">
        <f>+INDEX([3]bbg!$K:$K,MATCH($S308,[3]bbg!$A:$A,1))</f>
        <v>5762.48</v>
      </c>
      <c r="U308">
        <f>+INDEX([3]bbg!$Q:$Q,MATCH($S308,[3]bbg!$A:$A,1))</f>
        <v>632.48099999999999</v>
      </c>
      <c r="V308">
        <f>+INDEX([3]bbg!$EE:$EE,MATCH($S308,[3]bbg!$A:$A,1))</f>
        <v>3425.5010000000002</v>
      </c>
      <c r="W308">
        <f>+INDEX([3]bbg!$EF:$EF,MATCH($S308,[3]bbg!$A:$A,1))</f>
        <v>1718.0350000000001</v>
      </c>
      <c r="X308">
        <f>+INDEX([3]bbg!$AG:$AG,MATCH($S308,[3]bbg!$A:$A,1))</f>
        <v>540.27</v>
      </c>
      <c r="Y308">
        <f>+INDEX([3]bbg!$F:$F,MATCH($S308,[3]bbg!$A:$A,1))</f>
        <v>146.71979999999999</v>
      </c>
    </row>
    <row r="309" spans="19:25" x14ac:dyDescent="0.25">
      <c r="S309" s="15"/>
    </row>
    <row r="310" spans="19:25" x14ac:dyDescent="0.25">
      <c r="S310" s="15"/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A226-01E3-48B7-8F99-89812CD526F5}">
  <sheetPr codeName="Sheet5">
    <tabColor rgb="FF7030A0"/>
  </sheetPr>
  <dimension ref="A1:L284"/>
  <sheetViews>
    <sheetView workbookViewId="0">
      <selection activeCell="F5" sqref="F5:F284"/>
    </sheetView>
  </sheetViews>
  <sheetFormatPr defaultRowHeight="15" x14ac:dyDescent="0.25"/>
  <cols>
    <col min="1" max="1" width="10.7109375" style="1" bestFit="1" customWidth="1"/>
    <col min="2" max="6" width="9.5703125" style="1" customWidth="1"/>
    <col min="7" max="7" width="9.140625" style="1"/>
  </cols>
  <sheetData>
    <row r="1" spans="1:12" x14ac:dyDescent="0.25">
      <c r="B1" s="2">
        <v>1</v>
      </c>
      <c r="C1" s="2">
        <v>1</v>
      </c>
      <c r="D1" s="3">
        <v>1</v>
      </c>
      <c r="E1" s="3">
        <v>1</v>
      </c>
      <c r="F1" s="2">
        <v>1</v>
      </c>
    </row>
    <row r="2" spans="1:12" x14ac:dyDescent="0.25">
      <c r="B2" s="1">
        <v>14</v>
      </c>
      <c r="C2" s="1">
        <v>6</v>
      </c>
      <c r="D2" s="1">
        <v>16</v>
      </c>
      <c r="E2" s="1">
        <v>7</v>
      </c>
      <c r="F2" s="1">
        <v>2</v>
      </c>
    </row>
    <row r="3" spans="1:12" ht="25.5" x14ac:dyDescent="0.25">
      <c r="B3" s="4" t="s">
        <v>0</v>
      </c>
      <c r="C3" s="4" t="s">
        <v>1</v>
      </c>
      <c r="D3" s="4" t="s">
        <v>2</v>
      </c>
      <c r="E3" s="4" t="s">
        <v>3</v>
      </c>
      <c r="F3" s="5" t="s">
        <v>4</v>
      </c>
      <c r="G3" s="6" t="s">
        <v>5</v>
      </c>
    </row>
    <row r="4" spans="1:12" x14ac:dyDescent="0.25">
      <c r="A4" s="7">
        <v>36981</v>
      </c>
      <c r="B4" s="8">
        <v>34.322112257363379</v>
      </c>
      <c r="C4" s="8">
        <v>38.928571428571438</v>
      </c>
      <c r="D4" s="8"/>
      <c r="E4" s="8">
        <v>7.3214285714285712</v>
      </c>
      <c r="F4" s="8">
        <v>70.408163265306115</v>
      </c>
      <c r="G4" s="9"/>
    </row>
    <row r="5" spans="1:12" x14ac:dyDescent="0.25">
      <c r="A5" s="7">
        <v>37011</v>
      </c>
      <c r="B5" s="8">
        <v>36.338069503908464</v>
      </c>
      <c r="C5" s="8">
        <v>23.746993746993748</v>
      </c>
      <c r="D5" s="8">
        <v>21.656160968660963</v>
      </c>
      <c r="E5" s="8">
        <v>7</v>
      </c>
      <c r="F5" s="8">
        <v>60.952380952380942</v>
      </c>
      <c r="G5" s="9">
        <v>97.290450456289406</v>
      </c>
    </row>
    <row r="6" spans="1:12" x14ac:dyDescent="0.25">
      <c r="A6" s="7">
        <v>37042</v>
      </c>
      <c r="B6" s="8">
        <v>41.181690828749133</v>
      </c>
      <c r="C6" s="8">
        <v>25.573092031425364</v>
      </c>
      <c r="D6" s="8">
        <v>34.500052994844658</v>
      </c>
      <c r="E6" s="8">
        <v>7.34375</v>
      </c>
      <c r="F6" s="8">
        <v>82.589285714285708</v>
      </c>
      <c r="G6" s="9">
        <v>123.77097654303483</v>
      </c>
    </row>
    <row r="7" spans="1:12" x14ac:dyDescent="0.25">
      <c r="A7" s="7">
        <v>37072</v>
      </c>
      <c r="B7" s="8">
        <v>42.941338520821866</v>
      </c>
      <c r="C7" s="8">
        <v>31.594375123786886</v>
      </c>
      <c r="D7" s="8">
        <v>43.276281265711418</v>
      </c>
      <c r="E7" s="8">
        <v>11.470588235294118</v>
      </c>
      <c r="F7" s="8">
        <v>54.621848739495796</v>
      </c>
      <c r="G7" s="9">
        <v>97.563187260317662</v>
      </c>
    </row>
    <row r="8" spans="1:12" x14ac:dyDescent="0.25">
      <c r="A8" s="7">
        <v>37103</v>
      </c>
      <c r="B8" s="8">
        <v>42.854908467866387</v>
      </c>
      <c r="C8" s="8">
        <v>30.170990955304678</v>
      </c>
      <c r="D8" s="8">
        <v>16.355864995570869</v>
      </c>
      <c r="E8" s="8">
        <v>17.152777777777775</v>
      </c>
      <c r="F8" s="8">
        <v>82.936507936507923</v>
      </c>
      <c r="G8" s="9">
        <v>125.7914164043743</v>
      </c>
      <c r="L8">
        <v>2000000</v>
      </c>
    </row>
    <row r="9" spans="1:12" x14ac:dyDescent="0.25">
      <c r="A9" s="7">
        <v>37134</v>
      </c>
      <c r="B9" s="8">
        <v>41.586406897102705</v>
      </c>
      <c r="C9" s="8">
        <v>28.256049776517614</v>
      </c>
      <c r="D9" s="8">
        <v>13.42760539763464</v>
      </c>
      <c r="E9" s="8">
        <v>15</v>
      </c>
      <c r="F9" s="8">
        <v>73.30827067669172</v>
      </c>
      <c r="G9" s="9">
        <v>114.89467757379443</v>
      </c>
      <c r="L9">
        <f>+L8/125</f>
        <v>16000</v>
      </c>
    </row>
    <row r="10" spans="1:12" x14ac:dyDescent="0.25">
      <c r="A10" s="7">
        <v>37164</v>
      </c>
      <c r="B10" s="8">
        <v>37.126967848549903</v>
      </c>
      <c r="C10" s="8">
        <v>30.634857345383665</v>
      </c>
      <c r="D10" s="8">
        <v>10.818164535269805</v>
      </c>
      <c r="E10" s="8">
        <v>9.5</v>
      </c>
      <c r="F10" s="8">
        <v>78.928571428571416</v>
      </c>
      <c r="G10" s="9">
        <v>116.05553927712131</v>
      </c>
    </row>
    <row r="11" spans="1:12" x14ac:dyDescent="0.25">
      <c r="A11" s="7">
        <v>37195</v>
      </c>
      <c r="B11" s="8">
        <v>33.114425998688112</v>
      </c>
      <c r="C11" s="8">
        <v>21.607984607984605</v>
      </c>
      <c r="D11" s="8">
        <v>14.404367623117619</v>
      </c>
      <c r="E11" s="8">
        <v>8.4523809523809526</v>
      </c>
      <c r="F11" s="8">
        <v>89.795918367346928</v>
      </c>
      <c r="G11" s="9">
        <v>122.91034436603505</v>
      </c>
    </row>
    <row r="12" spans="1:12" x14ac:dyDescent="0.25">
      <c r="A12" s="7">
        <v>37225</v>
      </c>
      <c r="B12" s="8">
        <v>35.791954751913693</v>
      </c>
      <c r="C12" s="8">
        <v>38.004358155873312</v>
      </c>
      <c r="D12" s="8">
        <v>-4.2184358851025561</v>
      </c>
      <c r="E12" s="8">
        <v>8.4659090909090917</v>
      </c>
      <c r="F12" s="8">
        <v>66.558441558441558</v>
      </c>
      <c r="G12" s="9">
        <v>102.35039631035525</v>
      </c>
    </row>
    <row r="13" spans="1:12" x14ac:dyDescent="0.25">
      <c r="A13" s="7">
        <v>37256</v>
      </c>
      <c r="B13" s="8">
        <v>43.534029359119842</v>
      </c>
      <c r="C13" s="8">
        <v>40.221051090616307</v>
      </c>
      <c r="D13" s="8">
        <v>-4.4499436754871464</v>
      </c>
      <c r="E13" s="8">
        <v>13.478260869565219</v>
      </c>
      <c r="F13" s="8">
        <v>78.881987577639748</v>
      </c>
      <c r="G13" s="9">
        <v>122.41601693675959</v>
      </c>
    </row>
    <row r="14" spans="1:12" x14ac:dyDescent="0.25">
      <c r="A14" s="7">
        <v>37287</v>
      </c>
      <c r="B14" s="8">
        <v>48.124419848382082</v>
      </c>
      <c r="C14" s="8">
        <v>40.310898843507537</v>
      </c>
      <c r="D14" s="8">
        <v>5.5086786200916587</v>
      </c>
      <c r="E14" s="8">
        <v>22.864583333333336</v>
      </c>
      <c r="F14" s="8">
        <v>66.666666666666657</v>
      </c>
      <c r="G14" s="9">
        <v>114.79108651504873</v>
      </c>
    </row>
    <row r="15" spans="1:12" x14ac:dyDescent="0.25">
      <c r="A15" s="7">
        <v>37315</v>
      </c>
      <c r="B15" s="8">
        <v>52.226420581871764</v>
      </c>
      <c r="C15" s="8">
        <v>41.336139169472496</v>
      </c>
      <c r="D15" s="8">
        <v>12.044601733143409</v>
      </c>
      <c r="E15" s="8">
        <v>25.250000000000004</v>
      </c>
      <c r="F15" s="8">
        <v>79.714285714285708</v>
      </c>
      <c r="G15" s="9">
        <v>131.94070629615749</v>
      </c>
    </row>
    <row r="16" spans="1:12" x14ac:dyDescent="0.25">
      <c r="A16" s="7">
        <v>37346</v>
      </c>
      <c r="B16" s="8">
        <v>54.383658842996361</v>
      </c>
      <c r="C16" s="8">
        <v>40.043563843563845</v>
      </c>
      <c r="D16" s="8">
        <v>21.788086628471241</v>
      </c>
      <c r="E16" s="8">
        <v>36.057692307692307</v>
      </c>
      <c r="F16" s="8">
        <v>73.901098901098891</v>
      </c>
      <c r="G16" s="9">
        <v>128.28475774409526</v>
      </c>
    </row>
    <row r="17" spans="1:7" x14ac:dyDescent="0.25">
      <c r="A17" s="7">
        <v>37376</v>
      </c>
      <c r="B17" s="8">
        <v>56.007809545818105</v>
      </c>
      <c r="C17" s="8">
        <v>38.540965207631871</v>
      </c>
      <c r="D17" s="8">
        <v>31.475842830009498</v>
      </c>
      <c r="E17" s="8">
        <v>39.074074074074076</v>
      </c>
      <c r="F17" s="8">
        <v>69.047619047619037</v>
      </c>
      <c r="G17" s="9">
        <v>125.05542859343714</v>
      </c>
    </row>
    <row r="18" spans="1:7" x14ac:dyDescent="0.25">
      <c r="A18" s="7">
        <v>37407</v>
      </c>
      <c r="B18" s="8">
        <v>55.863138967948167</v>
      </c>
      <c r="C18" s="8">
        <v>50.872169668465972</v>
      </c>
      <c r="D18" s="8">
        <v>36.759678507363695</v>
      </c>
      <c r="E18" s="8">
        <v>39.241071428571431</v>
      </c>
      <c r="F18" s="8">
        <v>77.806122448979579</v>
      </c>
      <c r="G18" s="9">
        <v>133.66926141692775</v>
      </c>
    </row>
    <row r="19" spans="1:7" x14ac:dyDescent="0.25">
      <c r="A19" s="7">
        <v>37437</v>
      </c>
      <c r="B19" s="8">
        <v>53.787926073846698</v>
      </c>
      <c r="C19" s="8">
        <v>40.432278449519828</v>
      </c>
      <c r="D19" s="8">
        <v>31.808088343648699</v>
      </c>
      <c r="E19" s="8">
        <v>34.267241379310349</v>
      </c>
      <c r="F19" s="8">
        <v>71.921182266009851</v>
      </c>
      <c r="G19" s="9">
        <v>125.70910833985656</v>
      </c>
    </row>
    <row r="20" spans="1:7" x14ac:dyDescent="0.25">
      <c r="A20" s="7">
        <v>37468</v>
      </c>
      <c r="B20" s="8">
        <v>49.139622324104302</v>
      </c>
      <c r="C20" s="8">
        <v>41.064089167537446</v>
      </c>
      <c r="D20" s="8">
        <v>35.947354848216911</v>
      </c>
      <c r="E20" s="8">
        <v>23.916666666666668</v>
      </c>
      <c r="F20" s="8">
        <v>66.904761904761898</v>
      </c>
      <c r="G20" s="9">
        <v>116.04438422886619</v>
      </c>
    </row>
    <row r="21" spans="1:7" x14ac:dyDescent="0.25">
      <c r="A21" s="7">
        <v>37499</v>
      </c>
      <c r="B21" s="8">
        <v>47.425424347052818</v>
      </c>
      <c r="C21" s="8">
        <v>42.55179030447848</v>
      </c>
      <c r="D21" s="8">
        <v>36.627455405009158</v>
      </c>
      <c r="E21" s="8">
        <v>21.774193548387096</v>
      </c>
      <c r="F21" s="8">
        <v>68.663594470046078</v>
      </c>
      <c r="G21" s="9">
        <v>116.08901881709889</v>
      </c>
    </row>
    <row r="22" spans="1:7" x14ac:dyDescent="0.25">
      <c r="A22" s="7">
        <v>37529</v>
      </c>
      <c r="B22" s="8">
        <v>46.981518889013905</v>
      </c>
      <c r="C22" s="8">
        <v>41.565486857825562</v>
      </c>
      <c r="D22" s="8">
        <v>30.526303939862412</v>
      </c>
      <c r="E22" s="8">
        <v>22.65625</v>
      </c>
      <c r="F22" s="8">
        <v>62.946428571428569</v>
      </c>
      <c r="G22" s="9">
        <v>109.92794746044248</v>
      </c>
    </row>
    <row r="23" spans="1:7" x14ac:dyDescent="0.25">
      <c r="A23" s="7">
        <v>37560</v>
      </c>
      <c r="B23" s="8">
        <v>48.544736862735014</v>
      </c>
      <c r="C23" s="8">
        <v>38.27479338842975</v>
      </c>
      <c r="D23" s="8">
        <v>37.351483874921371</v>
      </c>
      <c r="E23" s="8">
        <v>25.530303030303031</v>
      </c>
      <c r="F23" s="8">
        <v>65.584415584415581</v>
      </c>
      <c r="G23" s="9">
        <v>114.1291524471506</v>
      </c>
    </row>
    <row r="24" spans="1:7" x14ac:dyDescent="0.25">
      <c r="A24" s="7">
        <v>37590</v>
      </c>
      <c r="B24" s="8">
        <v>48.43692979222871</v>
      </c>
      <c r="C24" s="8">
        <v>40.322176008450526</v>
      </c>
      <c r="D24" s="8">
        <v>55.939479003204504</v>
      </c>
      <c r="E24" s="8">
        <v>20.919117647058826</v>
      </c>
      <c r="F24" s="8">
        <v>65.756302521008394</v>
      </c>
      <c r="G24" s="9">
        <v>114.1932323132371</v>
      </c>
    </row>
    <row r="25" spans="1:7" x14ac:dyDescent="0.25">
      <c r="A25" s="7">
        <v>37621</v>
      </c>
      <c r="B25" s="8">
        <v>51.704287462679396</v>
      </c>
      <c r="C25" s="8">
        <v>42.644653821124415</v>
      </c>
      <c r="D25" s="8">
        <v>51.793235884097236</v>
      </c>
      <c r="E25" s="8">
        <v>21.071428571428569</v>
      </c>
      <c r="F25" s="8">
        <v>87.551020408163254</v>
      </c>
      <c r="G25" s="9">
        <v>139.25530787084264</v>
      </c>
    </row>
    <row r="26" spans="1:7" x14ac:dyDescent="0.25">
      <c r="A26" s="7">
        <v>37652</v>
      </c>
      <c r="B26" s="8">
        <v>49.794286590746431</v>
      </c>
      <c r="C26" s="8">
        <v>47.2394580727914</v>
      </c>
      <c r="D26" s="8">
        <v>34.195004070004074</v>
      </c>
      <c r="E26" s="8">
        <v>30.9375</v>
      </c>
      <c r="F26" s="8">
        <v>74.206349206349202</v>
      </c>
      <c r="G26" s="9">
        <v>124.00063579709564</v>
      </c>
    </row>
    <row r="27" spans="1:7" x14ac:dyDescent="0.25">
      <c r="A27" s="7">
        <v>37680</v>
      </c>
      <c r="B27" s="8">
        <v>46.243890439146334</v>
      </c>
      <c r="C27" s="8">
        <v>52.180261069149957</v>
      </c>
      <c r="D27" s="8">
        <v>57.984147532758641</v>
      </c>
      <c r="E27" s="8">
        <v>32.635135135135137</v>
      </c>
      <c r="F27" s="8">
        <v>77.220077220077215</v>
      </c>
      <c r="G27" s="9">
        <v>123.46396765922356</v>
      </c>
    </row>
    <row r="28" spans="1:7" x14ac:dyDescent="0.25">
      <c r="A28" s="7">
        <v>37711</v>
      </c>
      <c r="B28" s="8">
        <v>40.004800298260683</v>
      </c>
      <c r="C28" s="8">
        <v>41.048440785282885</v>
      </c>
      <c r="D28" s="8">
        <v>78.693144054986163</v>
      </c>
      <c r="E28" s="8">
        <v>29.375</v>
      </c>
      <c r="F28" s="8">
        <v>76.503759398496243</v>
      </c>
      <c r="G28" s="9">
        <v>116.50855969675692</v>
      </c>
    </row>
    <row r="29" spans="1:7" x14ac:dyDescent="0.25">
      <c r="A29" s="7">
        <v>37741</v>
      </c>
      <c r="B29" s="8">
        <v>43.892162131399836</v>
      </c>
      <c r="C29" s="8">
        <v>51.443585654111978</v>
      </c>
      <c r="D29" s="8">
        <v>82.978171925540323</v>
      </c>
      <c r="E29" s="8">
        <v>26.891025641025639</v>
      </c>
      <c r="F29" s="8">
        <v>80.58608058608057</v>
      </c>
      <c r="G29" s="9">
        <v>124.47824271748041</v>
      </c>
    </row>
    <row r="30" spans="1:7" x14ac:dyDescent="0.25">
      <c r="A30" s="7">
        <v>37772</v>
      </c>
      <c r="B30" s="8">
        <v>46.602715822824528</v>
      </c>
      <c r="C30" s="8">
        <v>48.676832426832426</v>
      </c>
      <c r="D30" s="8">
        <v>46.770065967982632</v>
      </c>
      <c r="E30" s="8">
        <v>27.03125</v>
      </c>
      <c r="F30" s="8">
        <v>73.214285714285708</v>
      </c>
      <c r="G30" s="9">
        <v>119.81700153711023</v>
      </c>
    </row>
    <row r="31" spans="1:7" x14ac:dyDescent="0.25">
      <c r="A31" s="7">
        <v>37802</v>
      </c>
      <c r="B31" s="8">
        <v>51.02203836896971</v>
      </c>
      <c r="C31" s="8">
        <v>49.073930360515725</v>
      </c>
      <c r="D31" s="8">
        <v>41.14315355207124</v>
      </c>
      <c r="E31" s="8">
        <v>25.243902439024392</v>
      </c>
      <c r="F31" s="8">
        <v>68.989547038327515</v>
      </c>
      <c r="G31" s="9">
        <v>120.01158540729722</v>
      </c>
    </row>
    <row r="32" spans="1:7" x14ac:dyDescent="0.25">
      <c r="A32" s="7">
        <v>37833</v>
      </c>
      <c r="B32" s="8">
        <v>55.869737988131511</v>
      </c>
      <c r="C32" s="8">
        <v>60.037952111122841</v>
      </c>
      <c r="D32" s="8">
        <v>51.244224706768264</v>
      </c>
      <c r="E32" s="8">
        <v>27.5</v>
      </c>
      <c r="F32" s="8">
        <v>76.190476190476176</v>
      </c>
      <c r="G32" s="9">
        <v>132.06021417860768</v>
      </c>
    </row>
    <row r="33" spans="1:7" x14ac:dyDescent="0.25">
      <c r="A33" s="7">
        <v>37864</v>
      </c>
      <c r="B33" s="8">
        <v>61.108245149278552</v>
      </c>
      <c r="C33" s="8">
        <v>62.35283808927219</v>
      </c>
      <c r="D33" s="8">
        <v>56.917394889778606</v>
      </c>
      <c r="E33" s="8">
        <v>38.459302325581397</v>
      </c>
      <c r="F33" s="8">
        <v>76.079734219269099</v>
      </c>
      <c r="G33" s="9">
        <v>137.18797936854764</v>
      </c>
    </row>
    <row r="34" spans="1:7" x14ac:dyDescent="0.25">
      <c r="A34" s="7">
        <v>37894</v>
      </c>
      <c r="B34" s="8">
        <v>59.487626706559105</v>
      </c>
      <c r="C34" s="8">
        <v>66.449644435902357</v>
      </c>
      <c r="D34" s="8">
        <v>69.303712544991626</v>
      </c>
      <c r="E34" s="8">
        <v>44.431818181818187</v>
      </c>
      <c r="F34" s="8">
        <v>67.694805194805184</v>
      </c>
      <c r="G34" s="9">
        <v>127.18243190136428</v>
      </c>
    </row>
    <row r="35" spans="1:7" x14ac:dyDescent="0.25">
      <c r="A35" s="7">
        <v>37925</v>
      </c>
      <c r="B35" s="8">
        <v>62.844742866793354</v>
      </c>
      <c r="C35" s="8">
        <v>70.025252525252526</v>
      </c>
      <c r="D35" s="8">
        <v>61.432998714248725</v>
      </c>
      <c r="E35" s="8">
        <v>38.022222222222226</v>
      </c>
      <c r="F35" s="8">
        <v>65.238095238095227</v>
      </c>
      <c r="G35" s="9">
        <v>128.08283810488859</v>
      </c>
    </row>
    <row r="36" spans="1:7" x14ac:dyDescent="0.25">
      <c r="A36" s="7">
        <v>37955</v>
      </c>
      <c r="B36" s="8">
        <v>61.866725198256781</v>
      </c>
      <c r="C36" s="8">
        <v>69.964638331788095</v>
      </c>
      <c r="D36" s="8">
        <v>75.23821419232047</v>
      </c>
      <c r="E36" s="8">
        <v>41.565217391304344</v>
      </c>
      <c r="F36" s="8">
        <v>58.850931677018622</v>
      </c>
      <c r="G36" s="9">
        <v>120.7176568752754</v>
      </c>
    </row>
    <row r="37" spans="1:7" x14ac:dyDescent="0.25">
      <c r="A37" s="7">
        <v>37986</v>
      </c>
      <c r="B37" s="8">
        <v>65.989088883544241</v>
      </c>
      <c r="C37" s="8">
        <v>70.941873249921358</v>
      </c>
      <c r="D37" s="8">
        <v>71.525855491512289</v>
      </c>
      <c r="E37" s="8">
        <v>46.851063829787236</v>
      </c>
      <c r="F37" s="8">
        <v>56.990881458966562</v>
      </c>
      <c r="G37" s="9">
        <v>122.9799703425108</v>
      </c>
    </row>
    <row r="38" spans="1:7" x14ac:dyDescent="0.25">
      <c r="A38" s="7">
        <v>38017</v>
      </c>
      <c r="B38" s="8">
        <v>66.832327695945608</v>
      </c>
      <c r="C38" s="8">
        <v>62.1093470162619</v>
      </c>
      <c r="D38" s="8">
        <v>74.992177284398025</v>
      </c>
      <c r="E38" s="8">
        <v>31.666666666666664</v>
      </c>
      <c r="F38" s="8">
        <v>41.287878787878782</v>
      </c>
      <c r="G38" s="9">
        <v>108.12020648382439</v>
      </c>
    </row>
    <row r="39" spans="1:7" x14ac:dyDescent="0.25">
      <c r="A39" s="7">
        <v>38046</v>
      </c>
      <c r="B39" s="8">
        <v>60.08080995391316</v>
      </c>
      <c r="C39" s="8">
        <v>67.091235484092621</v>
      </c>
      <c r="D39" s="8">
        <v>72.571330520150667</v>
      </c>
      <c r="E39" s="8">
        <v>32.376093294460638</v>
      </c>
      <c r="F39" s="8">
        <v>30.14842300556586</v>
      </c>
      <c r="G39" s="9">
        <v>90.22923295947902</v>
      </c>
    </row>
    <row r="40" spans="1:7" x14ac:dyDescent="0.25">
      <c r="A40" s="7">
        <v>38077</v>
      </c>
      <c r="B40" s="8">
        <v>61.466469400524126</v>
      </c>
      <c r="C40" s="8">
        <v>65.062667491238926</v>
      </c>
      <c r="D40" s="8">
        <v>63.491254048396911</v>
      </c>
      <c r="E40" s="8">
        <v>29.014285714285712</v>
      </c>
      <c r="F40" s="8">
        <v>45.818181818181813</v>
      </c>
      <c r="G40" s="9">
        <v>107.28465121870593</v>
      </c>
    </row>
    <row r="41" spans="1:7" x14ac:dyDescent="0.25">
      <c r="A41" s="7">
        <v>38107</v>
      </c>
      <c r="B41" s="8">
        <v>60.274520623297796</v>
      </c>
      <c r="C41" s="8">
        <v>73.195206971677564</v>
      </c>
      <c r="D41" s="8">
        <v>68.787348466760221</v>
      </c>
      <c r="E41" s="8">
        <v>34.663865546218489</v>
      </c>
      <c r="F41" s="8">
        <v>44.563279857397504</v>
      </c>
      <c r="G41" s="9">
        <v>104.83780048069531</v>
      </c>
    </row>
    <row r="42" spans="1:7" x14ac:dyDescent="0.25">
      <c r="A42" s="7">
        <v>38138</v>
      </c>
      <c r="B42" s="8">
        <v>61.433024434581398</v>
      </c>
      <c r="C42" s="8">
        <v>68.179494797141857</v>
      </c>
      <c r="D42" s="8">
        <v>76.749274929421986</v>
      </c>
      <c r="E42" s="8">
        <v>40.865384615384613</v>
      </c>
      <c r="F42" s="8">
        <v>41.783216783216787</v>
      </c>
      <c r="G42" s="9">
        <v>103.21624121779818</v>
      </c>
    </row>
    <row r="43" spans="1:7" x14ac:dyDescent="0.25">
      <c r="A43" s="7">
        <v>38168</v>
      </c>
      <c r="B43" s="8">
        <v>57.470553482244988</v>
      </c>
      <c r="C43" s="8">
        <v>71.467407505143356</v>
      </c>
      <c r="D43" s="8">
        <v>95.091830861288415</v>
      </c>
      <c r="E43" s="8">
        <v>45.646900269541781</v>
      </c>
      <c r="F43" s="8">
        <v>39.108061749571192</v>
      </c>
      <c r="G43" s="9">
        <v>96.578615231816173</v>
      </c>
    </row>
    <row r="44" spans="1:7" x14ac:dyDescent="0.25">
      <c r="A44" s="7">
        <v>38199</v>
      </c>
      <c r="B44" s="8">
        <v>56.47167522107349</v>
      </c>
      <c r="C44" s="8">
        <v>60.903479236812579</v>
      </c>
      <c r="D44" s="8">
        <v>83.155839118889418</v>
      </c>
      <c r="E44" s="8">
        <v>46.997354497354493</v>
      </c>
      <c r="F44" s="8">
        <v>42.340067340067343</v>
      </c>
      <c r="G44" s="9">
        <v>98.811742561140832</v>
      </c>
    </row>
    <row r="45" spans="1:7" x14ac:dyDescent="0.25">
      <c r="A45" s="7">
        <v>38230</v>
      </c>
      <c r="B45" s="8">
        <v>54.590826832551137</v>
      </c>
      <c r="C45" s="8">
        <v>62.137423618905096</v>
      </c>
      <c r="D45" s="8">
        <v>61.995352446741315</v>
      </c>
      <c r="E45" s="8">
        <v>45.558441558441558</v>
      </c>
      <c r="F45" s="8">
        <v>44.380165289256198</v>
      </c>
      <c r="G45" s="9">
        <v>98.970992121807342</v>
      </c>
    </row>
    <row r="46" spans="1:7" x14ac:dyDescent="0.25">
      <c r="A46" s="7">
        <v>38260</v>
      </c>
      <c r="B46" s="8">
        <v>56.69261393862277</v>
      </c>
      <c r="C46" s="8">
        <v>59.2073112073112</v>
      </c>
      <c r="D46" s="8">
        <v>60.280478744764451</v>
      </c>
      <c r="E46" s="8">
        <v>45.306122448979586</v>
      </c>
      <c r="F46" s="8">
        <v>46.956168831168839</v>
      </c>
      <c r="G46" s="9">
        <v>103.64878276979161</v>
      </c>
    </row>
    <row r="47" spans="1:7" x14ac:dyDescent="0.25">
      <c r="A47" s="7">
        <v>38291</v>
      </c>
      <c r="B47" s="8">
        <v>54.346109548990228</v>
      </c>
      <c r="C47" s="8">
        <v>61.182406774512039</v>
      </c>
      <c r="D47" s="8">
        <v>62.633232069909702</v>
      </c>
      <c r="E47" s="8">
        <v>43.408521303258141</v>
      </c>
      <c r="F47" s="8">
        <v>38.596491228070178</v>
      </c>
      <c r="G47" s="9">
        <v>92.942600777060406</v>
      </c>
    </row>
    <row r="48" spans="1:7" x14ac:dyDescent="0.25">
      <c r="A48" s="7">
        <v>38321</v>
      </c>
      <c r="B48" s="8">
        <v>57.195006695815501</v>
      </c>
      <c r="C48" s="8">
        <v>61.787933784304023</v>
      </c>
      <c r="D48" s="8">
        <v>92.533559204384957</v>
      </c>
      <c r="E48" s="8">
        <v>44.174876847290633</v>
      </c>
      <c r="F48" s="8">
        <v>48.275862068965516</v>
      </c>
      <c r="G48" s="9">
        <v>105.47086876478102</v>
      </c>
    </row>
    <row r="49" spans="1:7" x14ac:dyDescent="0.25">
      <c r="A49" s="7">
        <v>38352</v>
      </c>
      <c r="B49" s="8">
        <v>59.758129240817375</v>
      </c>
      <c r="C49" s="8">
        <v>63.568098676222583</v>
      </c>
      <c r="D49" s="8">
        <v>94.282569970581349</v>
      </c>
      <c r="E49" s="8">
        <v>44.903147699757866</v>
      </c>
      <c r="F49" s="8">
        <v>39.291217257318948</v>
      </c>
      <c r="G49" s="9">
        <v>99.049346498136316</v>
      </c>
    </row>
    <row r="50" spans="1:7" x14ac:dyDescent="0.25">
      <c r="A50" s="7">
        <v>38383</v>
      </c>
      <c r="B50" s="8">
        <v>58.473886434769241</v>
      </c>
      <c r="C50" s="8">
        <v>62.793756776807619</v>
      </c>
      <c r="D50" s="8">
        <v>85.741779426101459</v>
      </c>
      <c r="E50" s="8">
        <v>44.011904761904759</v>
      </c>
      <c r="F50" s="8">
        <v>45.606060606060609</v>
      </c>
      <c r="G50" s="9">
        <v>104.07994704082985</v>
      </c>
    </row>
    <row r="51" spans="1:7" x14ac:dyDescent="0.25">
      <c r="A51" s="7">
        <v>38411</v>
      </c>
      <c r="B51" s="8">
        <v>57.50822272439455</v>
      </c>
      <c r="C51" s="8">
        <v>66.357859101028495</v>
      </c>
      <c r="D51" s="8">
        <v>77.838045964582847</v>
      </c>
      <c r="E51" s="8">
        <v>51.498829039812641</v>
      </c>
      <c r="F51" s="8">
        <v>48.435171385991062</v>
      </c>
      <c r="G51" s="9">
        <v>105.94339411038561</v>
      </c>
    </row>
    <row r="52" spans="1:7" x14ac:dyDescent="0.25">
      <c r="A52" s="7">
        <v>38442</v>
      </c>
      <c r="B52" s="8">
        <v>57.62870897844396</v>
      </c>
      <c r="C52" s="8">
        <v>68.715597718770638</v>
      </c>
      <c r="D52" s="8">
        <v>67.404332690556913</v>
      </c>
      <c r="E52" s="8">
        <v>56.382488479262676</v>
      </c>
      <c r="F52" s="8">
        <v>42.375366568914956</v>
      </c>
      <c r="G52" s="9">
        <v>100.00407554735892</v>
      </c>
    </row>
    <row r="53" spans="1:7" x14ac:dyDescent="0.25">
      <c r="A53" s="7">
        <v>38472</v>
      </c>
      <c r="B53" s="8">
        <v>55.420841245872303</v>
      </c>
      <c r="C53" s="8">
        <v>64.593683894759167</v>
      </c>
      <c r="D53" s="8">
        <v>77.185506406416536</v>
      </c>
      <c r="E53" s="8">
        <v>57.437641723355995</v>
      </c>
      <c r="F53" s="8">
        <v>39.538239538239537</v>
      </c>
      <c r="G53" s="9">
        <v>94.959080784111848</v>
      </c>
    </row>
    <row r="54" spans="1:7" x14ac:dyDescent="0.25">
      <c r="A54" s="7">
        <v>38503</v>
      </c>
      <c r="B54" s="8">
        <v>51.306275050118472</v>
      </c>
      <c r="C54" s="8">
        <v>69.847691531719306</v>
      </c>
      <c r="D54" s="8">
        <v>60.915814796023128</v>
      </c>
      <c r="E54" s="8">
        <v>55.491071428571423</v>
      </c>
      <c r="F54" s="8">
        <v>30.752840909090907</v>
      </c>
      <c r="G54" s="9">
        <v>82.059115959209379</v>
      </c>
    </row>
    <row r="55" spans="1:7" x14ac:dyDescent="0.25">
      <c r="A55" s="7">
        <v>38533</v>
      </c>
      <c r="B55" s="8">
        <v>55.624603603949623</v>
      </c>
      <c r="C55" s="8">
        <v>59.363385457135458</v>
      </c>
      <c r="D55" s="8">
        <v>43.131714589497044</v>
      </c>
      <c r="E55" s="8">
        <v>52.120879120879124</v>
      </c>
      <c r="F55" s="8">
        <v>35.87412587412588</v>
      </c>
      <c r="G55" s="9">
        <v>91.498729478075504</v>
      </c>
    </row>
    <row r="56" spans="1:7" x14ac:dyDescent="0.25">
      <c r="A56" s="7">
        <v>38564</v>
      </c>
      <c r="B56" s="8">
        <v>61.359648102638467</v>
      </c>
      <c r="C56" s="8">
        <v>61.685503049139413</v>
      </c>
      <c r="D56" s="8">
        <v>44.379609879609887</v>
      </c>
      <c r="E56" s="8">
        <v>54.502164502164504</v>
      </c>
      <c r="F56" s="8">
        <v>33.815426997245176</v>
      </c>
      <c r="G56" s="9">
        <v>95.175075099883642</v>
      </c>
    </row>
    <row r="57" spans="1:7" x14ac:dyDescent="0.25">
      <c r="A57" s="7">
        <v>38595</v>
      </c>
      <c r="B57" s="8">
        <v>57.772724544263419</v>
      </c>
      <c r="C57" s="8">
        <v>63.290115081159861</v>
      </c>
      <c r="D57" s="8">
        <v>61.879355694654201</v>
      </c>
      <c r="E57" s="8">
        <v>56.375266524520249</v>
      </c>
      <c r="F57" s="8">
        <v>43.012211668928082</v>
      </c>
      <c r="G57" s="9">
        <v>100.7849362131915</v>
      </c>
    </row>
    <row r="58" spans="1:7" x14ac:dyDescent="0.25">
      <c r="A58" s="7">
        <v>38625</v>
      </c>
      <c r="B58" s="8">
        <v>49.149562782211262</v>
      </c>
      <c r="C58" s="8">
        <v>64.440357629558676</v>
      </c>
      <c r="D58" s="8">
        <v>75.996454484711734</v>
      </c>
      <c r="E58" s="8">
        <v>53.82352941176471</v>
      </c>
      <c r="F58" s="8">
        <v>42.61363636363636</v>
      </c>
      <c r="G58" s="9">
        <v>91.763199145847622</v>
      </c>
    </row>
    <row r="59" spans="1:7" x14ac:dyDescent="0.25">
      <c r="A59" s="7">
        <v>38656</v>
      </c>
      <c r="B59" s="8">
        <v>45.986305038936969</v>
      </c>
      <c r="C59" s="8">
        <v>67.663872312209904</v>
      </c>
      <c r="D59" s="8">
        <v>78.312686843697065</v>
      </c>
      <c r="E59" s="8">
        <v>56.873706004140786</v>
      </c>
      <c r="F59" s="8">
        <v>28.524374176548086</v>
      </c>
      <c r="G59" s="9">
        <v>74.510679215485055</v>
      </c>
    </row>
    <row r="60" spans="1:7" x14ac:dyDescent="0.25">
      <c r="A60" s="7">
        <v>38686</v>
      </c>
      <c r="B60" s="8">
        <v>50.302062183273364</v>
      </c>
      <c r="C60" s="8">
        <v>69.06225819269298</v>
      </c>
      <c r="D60" s="8">
        <v>74.157233303196023</v>
      </c>
      <c r="E60" s="8">
        <v>61.122448979591844</v>
      </c>
      <c r="F60" s="8">
        <v>34.805194805194802</v>
      </c>
      <c r="G60" s="9">
        <v>85.107256988468166</v>
      </c>
    </row>
    <row r="61" spans="1:7" x14ac:dyDescent="0.25">
      <c r="A61" s="7">
        <v>38717</v>
      </c>
      <c r="B61" s="8">
        <v>52.613457348980546</v>
      </c>
      <c r="C61" s="8">
        <v>66.260065443164038</v>
      </c>
      <c r="D61" s="8">
        <v>60.283255289417255</v>
      </c>
      <c r="E61" s="8">
        <v>62.162977867203217</v>
      </c>
      <c r="F61" s="8">
        <v>47.247119078104994</v>
      </c>
      <c r="G61" s="9">
        <v>99.860576427085533</v>
      </c>
    </row>
    <row r="62" spans="1:7" x14ac:dyDescent="0.25">
      <c r="A62" s="7">
        <v>38748</v>
      </c>
      <c r="B62" s="8">
        <v>51.878642602944062</v>
      </c>
      <c r="C62" s="8">
        <v>59.685568517728143</v>
      </c>
      <c r="D62" s="8">
        <v>55.901581405542672</v>
      </c>
      <c r="E62" s="8">
        <v>62.916666666666664</v>
      </c>
      <c r="F62" s="8">
        <v>32.954545454545453</v>
      </c>
      <c r="G62" s="9">
        <v>84.833188057489508</v>
      </c>
    </row>
    <row r="63" spans="1:7" x14ac:dyDescent="0.25">
      <c r="A63" s="7">
        <v>38776</v>
      </c>
      <c r="B63" s="8">
        <v>51.881626557950476</v>
      </c>
      <c r="C63" s="8">
        <v>64.869464559342802</v>
      </c>
      <c r="D63" s="8">
        <v>53.081473491718938</v>
      </c>
      <c r="E63" s="8">
        <v>61.340508806262228</v>
      </c>
      <c r="F63" s="8">
        <v>37.858032378580333</v>
      </c>
      <c r="G63" s="9">
        <v>89.739658936530816</v>
      </c>
    </row>
    <row r="64" spans="1:7" x14ac:dyDescent="0.25">
      <c r="A64" s="7">
        <v>38807</v>
      </c>
      <c r="B64" s="8">
        <v>53.216445262375693</v>
      </c>
      <c r="C64" s="8">
        <v>63.15697391039857</v>
      </c>
      <c r="D64" s="8">
        <v>37.914005191402453</v>
      </c>
      <c r="E64" s="8">
        <v>63.416988416988417</v>
      </c>
      <c r="F64" s="8">
        <v>31.572481572481571</v>
      </c>
      <c r="G64" s="9">
        <v>84.788926834857264</v>
      </c>
    </row>
    <row r="65" spans="1:7" x14ac:dyDescent="0.25">
      <c r="A65" s="7">
        <v>38837</v>
      </c>
      <c r="B65" s="8">
        <v>53.358912387637474</v>
      </c>
      <c r="C65" s="8">
        <v>60.114387114387114</v>
      </c>
      <c r="D65" s="8">
        <v>36.643391676499782</v>
      </c>
      <c r="E65" s="8">
        <v>63.933333333333323</v>
      </c>
      <c r="F65" s="8">
        <v>44.969696969696969</v>
      </c>
      <c r="G65" s="9">
        <v>98.328609357334443</v>
      </c>
    </row>
    <row r="66" spans="1:7" x14ac:dyDescent="0.25">
      <c r="A66" s="7">
        <v>38868</v>
      </c>
      <c r="B66" s="8">
        <v>48.22997693261744</v>
      </c>
      <c r="C66" s="8">
        <v>64.411081575993848</v>
      </c>
      <c r="D66" s="8">
        <v>45.430989245462925</v>
      </c>
      <c r="E66" s="8">
        <v>65.526315789473671</v>
      </c>
      <c r="F66" s="8">
        <v>49.401913875598098</v>
      </c>
      <c r="G66" s="9">
        <v>97.63189080821553</v>
      </c>
    </row>
    <row r="67" spans="1:7" x14ac:dyDescent="0.25">
      <c r="A67" s="7">
        <v>38898</v>
      </c>
      <c r="B67" s="8">
        <v>46.908770996831855</v>
      </c>
      <c r="C67" s="8">
        <v>51.13915412958476</v>
      </c>
      <c r="D67" s="8">
        <v>56.313423475077613</v>
      </c>
      <c r="E67" s="8">
        <v>68.571428571428569</v>
      </c>
      <c r="F67" s="8">
        <v>29.515938606847698</v>
      </c>
      <c r="G67" s="9">
        <v>76.42470960367956</v>
      </c>
    </row>
    <row r="68" spans="1:7" x14ac:dyDescent="0.25">
      <c r="A68" s="7">
        <v>38929</v>
      </c>
      <c r="B68" s="8">
        <v>44.42466106289092</v>
      </c>
      <c r="C68" s="8">
        <v>51.541606541606541</v>
      </c>
      <c r="D68" s="8">
        <v>51.842403236634013</v>
      </c>
      <c r="E68" s="8">
        <v>69.230769230769226</v>
      </c>
      <c r="F68" s="8">
        <v>35.693473193473189</v>
      </c>
      <c r="G68" s="9">
        <v>80.118134256364101</v>
      </c>
    </row>
    <row r="69" spans="1:7" x14ac:dyDescent="0.25">
      <c r="A69" s="7">
        <v>38960</v>
      </c>
      <c r="B69" s="8">
        <v>42.253997148633744</v>
      </c>
      <c r="C69" s="8">
        <v>48.281407606302118</v>
      </c>
      <c r="D69" s="8">
        <v>33.127076774228669</v>
      </c>
      <c r="E69" s="8">
        <v>59.159132007233275</v>
      </c>
      <c r="F69" s="8">
        <v>39.528193325661682</v>
      </c>
      <c r="G69" s="9">
        <v>81.782190474295419</v>
      </c>
    </row>
    <row r="70" spans="1:7" x14ac:dyDescent="0.25">
      <c r="A70" s="7">
        <v>38990</v>
      </c>
      <c r="B70" s="8">
        <v>46.451490989799431</v>
      </c>
      <c r="C70" s="8">
        <v>45.683869283552831</v>
      </c>
      <c r="D70" s="8">
        <v>40.681288455220425</v>
      </c>
      <c r="E70" s="8">
        <v>56.446428571428569</v>
      </c>
      <c r="F70" s="8">
        <v>32.272727272727273</v>
      </c>
      <c r="G70" s="9">
        <v>78.724218262526705</v>
      </c>
    </row>
    <row r="71" spans="1:7" x14ac:dyDescent="0.25">
      <c r="A71" s="7">
        <v>39021</v>
      </c>
      <c r="B71" s="8">
        <v>48.344054422430503</v>
      </c>
      <c r="C71" s="8">
        <v>45.484147025813691</v>
      </c>
      <c r="D71" s="8">
        <v>17.090935162115716</v>
      </c>
      <c r="E71" s="8">
        <v>52.495590828924165</v>
      </c>
      <c r="F71" s="8">
        <v>32.603815937149264</v>
      </c>
      <c r="G71" s="9">
        <v>80.947870359579767</v>
      </c>
    </row>
    <row r="72" spans="1:7" x14ac:dyDescent="0.25">
      <c r="A72" s="7">
        <v>39051</v>
      </c>
      <c r="B72" s="8">
        <v>48.036612587584848</v>
      </c>
      <c r="C72" s="8">
        <v>47.417880501289112</v>
      </c>
      <c r="D72" s="8">
        <v>9.7256052286540111</v>
      </c>
      <c r="E72" s="8">
        <v>49.033101045296164</v>
      </c>
      <c r="F72" s="8">
        <v>32.150776053215083</v>
      </c>
      <c r="G72" s="9">
        <v>80.187388640799924</v>
      </c>
    </row>
    <row r="73" spans="1:7" x14ac:dyDescent="0.25">
      <c r="A73" s="7">
        <v>39082</v>
      </c>
      <c r="B73" s="8">
        <v>47.653321251074622</v>
      </c>
      <c r="C73" s="8">
        <v>44.645762156781849</v>
      </c>
      <c r="D73" s="8">
        <v>26.116928651824335</v>
      </c>
      <c r="E73" s="8">
        <v>47.125645438898445</v>
      </c>
      <c r="F73" s="8">
        <v>42.168674698795179</v>
      </c>
      <c r="G73" s="9">
        <v>89.821995949869802</v>
      </c>
    </row>
    <row r="74" spans="1:7" x14ac:dyDescent="0.25">
      <c r="A74" s="7">
        <v>39113</v>
      </c>
      <c r="B74" s="8">
        <v>54.057501710411969</v>
      </c>
      <c r="C74" s="8">
        <v>56.725183562532955</v>
      </c>
      <c r="D74" s="8">
        <v>34.5483865610802</v>
      </c>
      <c r="E74" s="8">
        <v>48.307823129251695</v>
      </c>
      <c r="F74" s="8">
        <v>47.997835497835503</v>
      </c>
      <c r="G74" s="9">
        <v>102.05533720824747</v>
      </c>
    </row>
    <row r="75" spans="1:7" x14ac:dyDescent="0.25">
      <c r="A75" s="7">
        <v>39141</v>
      </c>
      <c r="B75" s="8">
        <v>51.488317614246732</v>
      </c>
      <c r="C75" s="8">
        <v>50.281621065934793</v>
      </c>
      <c r="D75" s="8">
        <v>35.386406243023892</v>
      </c>
      <c r="E75" s="8">
        <v>50.521008403361343</v>
      </c>
      <c r="F75" s="8">
        <v>42.245989304812838</v>
      </c>
      <c r="G75" s="9">
        <v>93.734306919059577</v>
      </c>
    </row>
    <row r="76" spans="1:7" x14ac:dyDescent="0.25">
      <c r="A76" s="7">
        <v>39172</v>
      </c>
      <c r="B76" s="8">
        <v>49.868390664054267</v>
      </c>
      <c r="C76" s="8">
        <v>49.784401239941594</v>
      </c>
      <c r="D76" s="8">
        <v>40.250393850428054</v>
      </c>
      <c r="E76" s="8">
        <v>48.671096345514947</v>
      </c>
      <c r="F76" s="8">
        <v>42.81183932346724</v>
      </c>
      <c r="G76" s="9">
        <v>92.6802299875215</v>
      </c>
    </row>
    <row r="77" spans="1:7" x14ac:dyDescent="0.25">
      <c r="A77" s="7">
        <v>39202</v>
      </c>
      <c r="B77" s="8">
        <v>47.46187071765312</v>
      </c>
      <c r="C77" s="8">
        <v>55.626297727340223</v>
      </c>
      <c r="D77" s="8">
        <v>54.264410053554009</v>
      </c>
      <c r="E77" s="8">
        <v>47.553366174055824</v>
      </c>
      <c r="F77" s="8">
        <v>36.886102403343784</v>
      </c>
      <c r="G77" s="9">
        <v>84.347973120996897</v>
      </c>
    </row>
    <row r="78" spans="1:7" x14ac:dyDescent="0.25">
      <c r="A78" s="7">
        <v>39233</v>
      </c>
      <c r="B78" s="8">
        <v>51.277192827114767</v>
      </c>
      <c r="C78" s="8">
        <v>39.812030967987084</v>
      </c>
      <c r="D78" s="8">
        <v>61.667444894815574</v>
      </c>
      <c r="E78" s="8">
        <v>49.967532467532472</v>
      </c>
      <c r="F78" s="8">
        <v>34.969008264462815</v>
      </c>
      <c r="G78" s="9">
        <v>86.246201091577575</v>
      </c>
    </row>
    <row r="79" spans="1:7" x14ac:dyDescent="0.25">
      <c r="A79" s="7">
        <v>39263</v>
      </c>
      <c r="B79" s="8">
        <v>49.351639561745998</v>
      </c>
      <c r="C79" s="8">
        <v>44.596148753452127</v>
      </c>
      <c r="D79" s="8">
        <v>60.733477767361201</v>
      </c>
      <c r="E79" s="8">
        <v>54.686998394863565</v>
      </c>
      <c r="F79" s="8">
        <v>36.516853932584269</v>
      </c>
      <c r="G79" s="9">
        <v>85.868493494330266</v>
      </c>
    </row>
    <row r="80" spans="1:7" x14ac:dyDescent="0.25">
      <c r="A80" s="7">
        <v>39294</v>
      </c>
      <c r="B80" s="8">
        <v>45.242981925145529</v>
      </c>
      <c r="C80" s="8">
        <v>42.677650411732806</v>
      </c>
      <c r="D80" s="8">
        <v>58.64981559223132</v>
      </c>
      <c r="E80" s="8">
        <v>53.396825396825392</v>
      </c>
      <c r="F80" s="8">
        <v>32.828282828282831</v>
      </c>
      <c r="G80" s="9">
        <v>78.071264753428352</v>
      </c>
    </row>
    <row r="81" spans="1:7" x14ac:dyDescent="0.25">
      <c r="A81" s="7">
        <v>39325</v>
      </c>
      <c r="B81" s="8">
        <v>42.99021003980554</v>
      </c>
      <c r="C81" s="8">
        <v>43.937363048474161</v>
      </c>
      <c r="D81" s="8">
        <v>58.57004592192321</v>
      </c>
      <c r="E81" s="8">
        <v>50.219780219780219</v>
      </c>
      <c r="F81" s="8">
        <v>33.91608391608392</v>
      </c>
      <c r="G81" s="9">
        <v>76.906293955889453</v>
      </c>
    </row>
    <row r="82" spans="1:7" x14ac:dyDescent="0.25">
      <c r="A82" s="7">
        <v>39355</v>
      </c>
      <c r="B82" s="8">
        <v>42.945773691210242</v>
      </c>
      <c r="C82" s="8">
        <v>48.464735747344442</v>
      </c>
      <c r="D82" s="8">
        <v>36.806517309234707</v>
      </c>
      <c r="E82" s="8">
        <v>41.731366459627331</v>
      </c>
      <c r="F82" s="8">
        <v>51.926877470355734</v>
      </c>
      <c r="G82" s="9">
        <v>94.872651161565983</v>
      </c>
    </row>
    <row r="83" spans="1:7" x14ac:dyDescent="0.25">
      <c r="A83" s="7">
        <v>39386</v>
      </c>
      <c r="B83" s="8">
        <v>40.424369613119644</v>
      </c>
      <c r="C83" s="8">
        <v>45.539003877012284</v>
      </c>
      <c r="D83" s="8">
        <v>50.534786839572952</v>
      </c>
      <c r="E83" s="8">
        <v>37.250384024577571</v>
      </c>
      <c r="F83" s="8">
        <v>43.841642228739005</v>
      </c>
      <c r="G83" s="9">
        <v>84.266011841858642</v>
      </c>
    </row>
    <row r="84" spans="1:7" x14ac:dyDescent="0.25">
      <c r="A84" s="7">
        <v>39416</v>
      </c>
      <c r="B84" s="8">
        <v>39.881166249246654</v>
      </c>
      <c r="C84" s="8">
        <v>42.890650576534817</v>
      </c>
      <c r="D84" s="8">
        <v>63.97068979215512</v>
      </c>
      <c r="E84" s="8">
        <v>33.609422492401208</v>
      </c>
      <c r="F84" s="8">
        <v>37.354932301740817</v>
      </c>
      <c r="G84" s="9">
        <v>77.236098550987464</v>
      </c>
    </row>
    <row r="85" spans="1:7" x14ac:dyDescent="0.25">
      <c r="A85" s="7">
        <v>39447</v>
      </c>
      <c r="B85" s="8">
        <v>38.595820873138187</v>
      </c>
      <c r="C85" s="8">
        <v>56.776424189638078</v>
      </c>
      <c r="D85" s="8">
        <v>75.030650609877924</v>
      </c>
      <c r="E85" s="8">
        <v>31.428571428571423</v>
      </c>
      <c r="F85" s="8">
        <v>34.976076555023923</v>
      </c>
      <c r="G85" s="9">
        <v>73.571897428162117</v>
      </c>
    </row>
    <row r="86" spans="1:7" x14ac:dyDescent="0.25">
      <c r="A86" s="7">
        <v>39478</v>
      </c>
      <c r="B86" s="8">
        <v>39.537933357520323</v>
      </c>
      <c r="C86" s="8">
        <v>48.386950646819066</v>
      </c>
      <c r="D86" s="8">
        <v>67.868236404420614</v>
      </c>
      <c r="E86" s="8">
        <v>16.919642857142854</v>
      </c>
      <c r="F86" s="8">
        <v>53.929924242424249</v>
      </c>
      <c r="G86" s="9">
        <v>93.46785759994458</v>
      </c>
    </row>
    <row r="87" spans="1:7" x14ac:dyDescent="0.25">
      <c r="A87" s="7">
        <v>39507</v>
      </c>
      <c r="B87" s="8">
        <v>36.176118385948882</v>
      </c>
      <c r="C87" s="8">
        <v>44.77682393812119</v>
      </c>
      <c r="D87" s="8">
        <v>68.791353148634073</v>
      </c>
      <c r="E87" s="8">
        <v>14.226804123711339</v>
      </c>
      <c r="F87" s="8">
        <v>39.971883786316781</v>
      </c>
      <c r="G87" s="9">
        <v>76.148002172265663</v>
      </c>
    </row>
    <row r="88" spans="1:7" x14ac:dyDescent="0.25">
      <c r="A88" s="7">
        <v>39538</v>
      </c>
      <c r="B88" s="8">
        <v>33.886538773206105</v>
      </c>
      <c r="C88" s="8">
        <v>41.219955179822634</v>
      </c>
      <c r="D88" s="8">
        <v>65.817639332919157</v>
      </c>
      <c r="E88" s="8">
        <v>11.712827988338191</v>
      </c>
      <c r="F88" s="8">
        <v>31.029684601113175</v>
      </c>
      <c r="G88" s="9">
        <v>64.916223374319287</v>
      </c>
    </row>
    <row r="89" spans="1:7" x14ac:dyDescent="0.25">
      <c r="A89" s="7">
        <v>39568</v>
      </c>
      <c r="B89" s="8">
        <v>32.334082083967139</v>
      </c>
      <c r="C89" s="8">
        <v>40.641240273274903</v>
      </c>
      <c r="D89" s="8">
        <v>80.68182510146795</v>
      </c>
      <c r="E89" s="8">
        <v>18.607503607503606</v>
      </c>
      <c r="F89" s="8">
        <v>40.86317722681359</v>
      </c>
      <c r="G89" s="9">
        <v>73.197259310780737</v>
      </c>
    </row>
    <row r="90" spans="1:7" x14ac:dyDescent="0.25">
      <c r="A90" s="7">
        <v>39599</v>
      </c>
      <c r="B90" s="8">
        <v>32.530265636470347</v>
      </c>
      <c r="C90" s="8">
        <v>45.896569865319869</v>
      </c>
      <c r="D90" s="8">
        <v>77.800881075881094</v>
      </c>
      <c r="E90" s="8">
        <v>24.035714285714288</v>
      </c>
      <c r="F90" s="8">
        <v>53.227272727272734</v>
      </c>
      <c r="G90" s="9">
        <v>85.75753836374308</v>
      </c>
    </row>
    <row r="91" spans="1:7" x14ac:dyDescent="0.25">
      <c r="A91" s="7">
        <v>39629</v>
      </c>
      <c r="B91" s="8">
        <v>29.888823659948017</v>
      </c>
      <c r="C91" s="8">
        <v>53.290412815791392</v>
      </c>
      <c r="D91" s="8">
        <v>84.176178689297487</v>
      </c>
      <c r="E91" s="8">
        <v>31.110325318246108</v>
      </c>
      <c r="F91" s="8">
        <v>39.063906390639062</v>
      </c>
      <c r="G91" s="9">
        <v>68.952730050587078</v>
      </c>
    </row>
    <row r="92" spans="1:7" x14ac:dyDescent="0.25">
      <c r="A92" s="7">
        <v>39660</v>
      </c>
      <c r="B92" s="8">
        <v>33.387890782095312</v>
      </c>
      <c r="C92" s="8">
        <v>55.652264981400101</v>
      </c>
      <c r="D92" s="8">
        <v>84.426943844168648</v>
      </c>
      <c r="E92" s="8">
        <v>44.670868347338939</v>
      </c>
      <c r="F92" s="8">
        <v>54.077540106951872</v>
      </c>
      <c r="G92" s="9">
        <v>87.465430889047184</v>
      </c>
    </row>
    <row r="93" spans="1:7" x14ac:dyDescent="0.25">
      <c r="A93" s="7">
        <v>39691</v>
      </c>
      <c r="B93" s="8">
        <v>32.556102872824063</v>
      </c>
      <c r="C93" s="8">
        <v>56.455387686112992</v>
      </c>
      <c r="D93" s="8">
        <v>81.679283030653679</v>
      </c>
      <c r="E93" s="8">
        <v>46.074895977808595</v>
      </c>
      <c r="F93" s="8">
        <v>42.894969108561341</v>
      </c>
      <c r="G93" s="9">
        <v>75.451071981385411</v>
      </c>
    </row>
    <row r="94" spans="1:7" x14ac:dyDescent="0.25">
      <c r="A94" s="7">
        <v>39721</v>
      </c>
      <c r="B94" s="8">
        <v>33.647772481046495</v>
      </c>
      <c r="C94" s="8">
        <v>40.813605780231995</v>
      </c>
      <c r="D94" s="8">
        <v>68.541075280012905</v>
      </c>
      <c r="E94" s="8">
        <v>45.954670329670321</v>
      </c>
      <c r="F94" s="8">
        <v>59.090909090909093</v>
      </c>
      <c r="G94" s="9">
        <v>92.738681571955595</v>
      </c>
    </row>
    <row r="95" spans="1:7" x14ac:dyDescent="0.25">
      <c r="A95" s="7">
        <v>39752</v>
      </c>
      <c r="B95" s="8">
        <v>27.413203046306695</v>
      </c>
      <c r="C95" s="8">
        <v>34.987157903824574</v>
      </c>
      <c r="D95" s="8">
        <v>56.927890950212372</v>
      </c>
      <c r="E95" s="8">
        <v>37.156462585034006</v>
      </c>
      <c r="F95" s="8">
        <v>63.419913419913414</v>
      </c>
      <c r="G95" s="9">
        <v>90.833116466220105</v>
      </c>
    </row>
    <row r="96" spans="1:7" x14ac:dyDescent="0.25">
      <c r="A96" s="7">
        <v>39782</v>
      </c>
      <c r="B96" s="8">
        <v>25.194774083918627</v>
      </c>
      <c r="C96" s="8">
        <v>29.630596168332012</v>
      </c>
      <c r="D96" s="8">
        <v>31.325396150867853</v>
      </c>
      <c r="E96" s="8">
        <v>32.163072776280323</v>
      </c>
      <c r="F96" s="8">
        <v>64.965694682675831</v>
      </c>
      <c r="G96" s="9">
        <v>90.160468766594462</v>
      </c>
    </row>
    <row r="97" spans="1:7" x14ac:dyDescent="0.25">
      <c r="A97" s="7">
        <v>39813</v>
      </c>
      <c r="B97" s="8">
        <v>23.254212421743446</v>
      </c>
      <c r="C97" s="8">
        <v>32.125040150520661</v>
      </c>
      <c r="D97" s="8">
        <v>15.716555843131847</v>
      </c>
      <c r="E97" s="8">
        <v>13.064085447263016</v>
      </c>
      <c r="F97" s="8">
        <v>65.378079864061178</v>
      </c>
      <c r="G97" s="9">
        <v>88.632292285804624</v>
      </c>
    </row>
    <row r="98" spans="1:7" x14ac:dyDescent="0.25">
      <c r="A98" s="7">
        <v>39844</v>
      </c>
      <c r="B98" s="8">
        <v>25.737315986833462</v>
      </c>
      <c r="C98" s="8">
        <v>27.516672763460146</v>
      </c>
      <c r="D98" s="8">
        <v>15.343373781847307</v>
      </c>
      <c r="E98" s="8">
        <v>10.423280423280424</v>
      </c>
      <c r="F98" s="8">
        <v>64.772727272727266</v>
      </c>
      <c r="G98" s="9">
        <v>90.510043259560732</v>
      </c>
    </row>
    <row r="99" spans="1:7" x14ac:dyDescent="0.25">
      <c r="A99" s="7">
        <v>39872</v>
      </c>
      <c r="B99" s="8">
        <v>25.716368463823159</v>
      </c>
      <c r="C99" s="8">
        <v>22.979239386731745</v>
      </c>
      <c r="D99" s="8">
        <v>11.77579676592163</v>
      </c>
      <c r="E99" s="8">
        <v>8.3682830930537371</v>
      </c>
      <c r="F99" s="8">
        <v>64.178482068390323</v>
      </c>
      <c r="G99" s="9">
        <v>89.894850532213482</v>
      </c>
    </row>
    <row r="100" spans="1:7" x14ac:dyDescent="0.25">
      <c r="A100" s="7">
        <v>39903</v>
      </c>
      <c r="B100" s="8">
        <v>26.796690198606587</v>
      </c>
      <c r="C100" s="8">
        <v>22.923897720603307</v>
      </c>
      <c r="D100" s="8">
        <v>14.54363859409731</v>
      </c>
      <c r="E100" s="8">
        <v>8.6818181818181817</v>
      </c>
      <c r="F100" s="8">
        <v>64.669421487603316</v>
      </c>
      <c r="G100" s="9">
        <v>91.466111686209899</v>
      </c>
    </row>
    <row r="101" spans="1:7" x14ac:dyDescent="0.25">
      <c r="A101" s="7">
        <v>39933</v>
      </c>
      <c r="B101" s="8">
        <v>33.974050293456997</v>
      </c>
      <c r="C101" s="8">
        <v>21.170884689403206</v>
      </c>
      <c r="D101" s="8">
        <v>12.038956913956909</v>
      </c>
      <c r="E101" s="8">
        <v>10.019305019305021</v>
      </c>
      <c r="F101" s="8">
        <v>65.438165438165441</v>
      </c>
      <c r="G101" s="9">
        <v>99.412215731622439</v>
      </c>
    </row>
    <row r="102" spans="1:7" x14ac:dyDescent="0.25">
      <c r="A102" s="7">
        <v>39964</v>
      </c>
      <c r="B102" s="8">
        <v>38.268329033171568</v>
      </c>
      <c r="C102" s="8">
        <v>19.175882457132456</v>
      </c>
      <c r="D102" s="8">
        <v>16.892453011239215</v>
      </c>
      <c r="E102" s="8">
        <v>11.498724489795917</v>
      </c>
      <c r="F102" s="8">
        <v>60.714285714285715</v>
      </c>
      <c r="G102" s="9">
        <v>98.982614747457291</v>
      </c>
    </row>
    <row r="103" spans="1:7" x14ac:dyDescent="0.25">
      <c r="A103" s="7">
        <v>39994</v>
      </c>
      <c r="B103" s="8">
        <v>43.635067164139151</v>
      </c>
      <c r="C103" s="8">
        <v>20.788935783500172</v>
      </c>
      <c r="D103" s="8">
        <v>26.677085678744973</v>
      </c>
      <c r="E103" s="8">
        <v>10.094816687737042</v>
      </c>
      <c r="F103" s="8">
        <v>42.920353982300888</v>
      </c>
      <c r="G103" s="9">
        <v>86.55542114644004</v>
      </c>
    </row>
    <row r="104" spans="1:7" x14ac:dyDescent="0.25">
      <c r="A104" s="7">
        <v>40025</v>
      </c>
      <c r="B104" s="8">
        <v>42.734810448350963</v>
      </c>
      <c r="C104" s="8">
        <v>22.290248719665733</v>
      </c>
      <c r="D104" s="8">
        <v>50.001740484681811</v>
      </c>
      <c r="E104" s="8">
        <v>9.0288220551378444</v>
      </c>
      <c r="F104" s="8">
        <v>54.266347687400327</v>
      </c>
      <c r="G104" s="9">
        <v>97.001158135751297</v>
      </c>
    </row>
    <row r="105" spans="1:7" x14ac:dyDescent="0.25">
      <c r="A105" s="7">
        <v>40056</v>
      </c>
      <c r="B105" s="8">
        <v>46.29688614828698</v>
      </c>
      <c r="C105" s="8">
        <v>28.152477756080032</v>
      </c>
      <c r="D105" s="8">
        <v>32.075660924774198</v>
      </c>
      <c r="E105" s="8">
        <v>10.577639751552795</v>
      </c>
      <c r="F105" s="8">
        <v>62.806324110671937</v>
      </c>
      <c r="G105" s="9">
        <v>109.10321025895891</v>
      </c>
    </row>
    <row r="106" spans="1:7" x14ac:dyDescent="0.25">
      <c r="A106" s="7">
        <v>40086</v>
      </c>
      <c r="B106" s="8">
        <v>46.393377375485926</v>
      </c>
      <c r="C106" s="8">
        <v>28.317384000550227</v>
      </c>
      <c r="D106" s="8">
        <v>43.389297496212791</v>
      </c>
      <c r="E106" s="8">
        <v>13.072660098522167</v>
      </c>
      <c r="F106" s="8">
        <v>55.838557993730404</v>
      </c>
      <c r="G106" s="9">
        <v>102.23193536921633</v>
      </c>
    </row>
    <row r="107" spans="1:7" x14ac:dyDescent="0.25">
      <c r="A107" s="7">
        <v>40117</v>
      </c>
      <c r="B107" s="8">
        <v>47.876435463250779</v>
      </c>
      <c r="C107" s="8">
        <v>27.394185741886893</v>
      </c>
      <c r="D107" s="8">
        <v>32.69355683273124</v>
      </c>
      <c r="E107" s="8">
        <v>14.316239316239315</v>
      </c>
      <c r="F107" s="8">
        <v>74.164724164724177</v>
      </c>
      <c r="G107" s="9">
        <v>122.04115962797496</v>
      </c>
    </row>
    <row r="108" spans="1:7" x14ac:dyDescent="0.25">
      <c r="A108" s="7">
        <v>40147</v>
      </c>
      <c r="B108" s="8">
        <v>47.207848753259505</v>
      </c>
      <c r="C108" s="8">
        <v>31.023285255172922</v>
      </c>
      <c r="D108" s="8">
        <v>43.885235347099751</v>
      </c>
      <c r="E108" s="8">
        <v>12.342615012106537</v>
      </c>
      <c r="F108" s="8">
        <v>62.711864406779668</v>
      </c>
      <c r="G108" s="9">
        <v>109.91971316003918</v>
      </c>
    </row>
    <row r="109" spans="1:7" x14ac:dyDescent="0.25">
      <c r="A109" s="7">
        <v>40178</v>
      </c>
      <c r="B109" s="8">
        <v>46.26290969967917</v>
      </c>
      <c r="C109" s="8">
        <v>31.241569303633113</v>
      </c>
      <c r="D109" s="8">
        <v>51.209216176457304</v>
      </c>
      <c r="E109" s="8">
        <v>14.447779111644657</v>
      </c>
      <c r="F109" s="8">
        <v>52.062643239113825</v>
      </c>
      <c r="G109" s="9">
        <v>98.325552938792995</v>
      </c>
    </row>
    <row r="110" spans="1:7" x14ac:dyDescent="0.25">
      <c r="A110" s="7">
        <v>40209</v>
      </c>
      <c r="B110" s="8">
        <v>48.57255106433896</v>
      </c>
      <c r="C110" s="8">
        <v>37.227424218845783</v>
      </c>
      <c r="D110" s="8">
        <v>61.771787119213592</v>
      </c>
      <c r="E110" s="8">
        <v>17.178571428571431</v>
      </c>
      <c r="F110" s="8">
        <v>64.545454545454547</v>
      </c>
      <c r="G110" s="9">
        <v>113.1180056097935</v>
      </c>
    </row>
    <row r="111" spans="1:7" x14ac:dyDescent="0.25">
      <c r="A111" s="7">
        <v>40237</v>
      </c>
      <c r="B111" s="8">
        <v>47.473097903444746</v>
      </c>
      <c r="C111" s="8">
        <v>39.505440968767417</v>
      </c>
      <c r="D111" s="8">
        <v>72.76521471833972</v>
      </c>
      <c r="E111" s="8">
        <v>16.900826446280991</v>
      </c>
      <c r="F111" s="8">
        <v>72.501878287002256</v>
      </c>
      <c r="G111" s="9">
        <v>119.97497619044699</v>
      </c>
    </row>
    <row r="112" spans="1:7" x14ac:dyDescent="0.25">
      <c r="A112" s="7">
        <v>40268</v>
      </c>
      <c r="B112" s="8">
        <v>52.235414273328672</v>
      </c>
      <c r="C112" s="8">
        <v>43.094153354075701</v>
      </c>
      <c r="D112" s="8">
        <v>57.078973235828677</v>
      </c>
      <c r="E112" s="8">
        <v>16.563231850117095</v>
      </c>
      <c r="F112" s="8">
        <v>67.064083457526067</v>
      </c>
      <c r="G112" s="9">
        <v>119.29949773085474</v>
      </c>
    </row>
    <row r="113" spans="1:7" x14ac:dyDescent="0.25">
      <c r="A113" s="7">
        <v>40298</v>
      </c>
      <c r="B113" s="8">
        <v>53.573797768655254</v>
      </c>
      <c r="C113" s="8">
        <v>46.882102852548009</v>
      </c>
      <c r="D113" s="8">
        <v>70.2504238586056</v>
      </c>
      <c r="E113" s="8">
        <v>17.828106852497093</v>
      </c>
      <c r="F113" s="8">
        <v>53.473762010347379</v>
      </c>
      <c r="G113" s="9">
        <v>107.04755977900263</v>
      </c>
    </row>
    <row r="114" spans="1:7" x14ac:dyDescent="0.25">
      <c r="A114" s="7">
        <v>40329</v>
      </c>
      <c r="B114" s="8">
        <v>55.578984332841408</v>
      </c>
      <c r="C114" s="8">
        <v>51.510472132152898</v>
      </c>
      <c r="D114" s="8">
        <v>62.218082313233765</v>
      </c>
      <c r="E114" s="8">
        <v>18.052995391705068</v>
      </c>
      <c r="F114" s="8">
        <v>48.863636363636367</v>
      </c>
      <c r="G114" s="9">
        <v>104.44262069647777</v>
      </c>
    </row>
    <row r="115" spans="1:7" x14ac:dyDescent="0.25">
      <c r="A115" s="7">
        <v>40359</v>
      </c>
      <c r="B115" s="8">
        <v>51.083701794385199</v>
      </c>
      <c r="C115" s="8">
        <v>45.962638580931269</v>
      </c>
      <c r="D115" s="8">
        <v>56.243033372347881</v>
      </c>
      <c r="E115" s="8">
        <v>19.16</v>
      </c>
      <c r="F115" s="8">
        <v>52.436363636363637</v>
      </c>
      <c r="G115" s="9">
        <v>103.52006543074884</v>
      </c>
    </row>
    <row r="116" spans="1:7" x14ac:dyDescent="0.25">
      <c r="A116" s="7">
        <v>40390</v>
      </c>
      <c r="B116" s="8">
        <v>46.649284401386069</v>
      </c>
      <c r="C116" s="8">
        <v>43.327899631232967</v>
      </c>
      <c r="D116" s="8">
        <v>37.691118048975198</v>
      </c>
      <c r="E116" s="8">
        <v>17.426303854875282</v>
      </c>
      <c r="F116" s="8">
        <v>58.225108225108229</v>
      </c>
      <c r="G116" s="9">
        <v>104.8743926264943</v>
      </c>
    </row>
    <row r="117" spans="1:7" x14ac:dyDescent="0.25">
      <c r="A117" s="7">
        <v>40421</v>
      </c>
      <c r="B117" s="8">
        <v>45.460212822952464</v>
      </c>
      <c r="C117" s="8">
        <v>39.860773400799644</v>
      </c>
      <c r="D117" s="8">
        <v>39.152818318664771</v>
      </c>
      <c r="E117" s="8">
        <v>16.22609673790776</v>
      </c>
      <c r="F117" s="8">
        <v>42.412312097351467</v>
      </c>
      <c r="G117" s="9">
        <v>87.872524920303931</v>
      </c>
    </row>
    <row r="118" spans="1:7" x14ac:dyDescent="0.25">
      <c r="A118" s="7">
        <v>40451</v>
      </c>
      <c r="B118" s="8">
        <v>43.713800647040841</v>
      </c>
      <c r="C118" s="8">
        <v>44.155929372464797</v>
      </c>
      <c r="D118" s="8">
        <v>40.461856424347189</v>
      </c>
      <c r="E118" s="8">
        <v>15.970982142857142</v>
      </c>
      <c r="F118" s="8">
        <v>40.16335227272728</v>
      </c>
      <c r="G118" s="9">
        <v>83.877152919768122</v>
      </c>
    </row>
    <row r="119" spans="1:7" x14ac:dyDescent="0.25">
      <c r="A119" s="7">
        <v>40482</v>
      </c>
      <c r="B119" s="8">
        <v>49.362043161620186</v>
      </c>
      <c r="C119" s="8">
        <v>49.291795709300153</v>
      </c>
      <c r="D119" s="8">
        <v>48.423496517836995</v>
      </c>
      <c r="E119" s="8">
        <v>14.042081949058693</v>
      </c>
      <c r="F119" s="8">
        <v>37.667371388301625</v>
      </c>
      <c r="G119" s="9">
        <v>87.02941454992181</v>
      </c>
    </row>
    <row r="120" spans="1:7" x14ac:dyDescent="0.25">
      <c r="A120" s="7">
        <v>40512</v>
      </c>
      <c r="B120" s="8">
        <v>50.883962625012607</v>
      </c>
      <c r="C120" s="8">
        <v>48.120181717881415</v>
      </c>
      <c r="D120" s="8">
        <v>62.863816968691751</v>
      </c>
      <c r="E120" s="8">
        <v>14.131868131868131</v>
      </c>
      <c r="F120" s="8">
        <v>37.307692307692307</v>
      </c>
      <c r="G120" s="9">
        <v>88.191654932704921</v>
      </c>
    </row>
    <row r="121" spans="1:7" x14ac:dyDescent="0.25">
      <c r="A121" s="7">
        <v>40543</v>
      </c>
      <c r="B121" s="8">
        <v>56.539534878389439</v>
      </c>
      <c r="C121" s="8">
        <v>53.205870880062854</v>
      </c>
      <c r="D121" s="8">
        <v>65.146389516141426</v>
      </c>
      <c r="E121" s="8">
        <v>16.52671755725191</v>
      </c>
      <c r="F121" s="8">
        <v>53.955586398334496</v>
      </c>
      <c r="G121" s="9">
        <v>110.49512127672394</v>
      </c>
    </row>
    <row r="122" spans="1:7" x14ac:dyDescent="0.25">
      <c r="A122" s="7">
        <v>40574</v>
      </c>
      <c r="B122" s="8">
        <v>58.80022460975524</v>
      </c>
      <c r="C122" s="8">
        <v>57.946082431610414</v>
      </c>
      <c r="D122" s="8">
        <v>77.117260039492862</v>
      </c>
      <c r="E122" s="8">
        <v>17.088744588744589</v>
      </c>
      <c r="F122" s="8">
        <v>51.549586776859506</v>
      </c>
      <c r="G122" s="9">
        <v>110.34981138661475</v>
      </c>
    </row>
    <row r="123" spans="1:7" x14ac:dyDescent="0.25">
      <c r="A123" s="7">
        <v>40602</v>
      </c>
      <c r="B123" s="8">
        <v>60.286601078165795</v>
      </c>
      <c r="C123" s="8">
        <v>58.960914642305617</v>
      </c>
      <c r="D123" s="8">
        <v>77.408649570303723</v>
      </c>
      <c r="E123" s="8">
        <v>19.205155746509128</v>
      </c>
      <c r="F123" s="8">
        <v>65.345181134654823</v>
      </c>
      <c r="G123" s="9">
        <v>125.63178221282061</v>
      </c>
    </row>
    <row r="124" spans="1:7" x14ac:dyDescent="0.25">
      <c r="A124" s="7">
        <v>40633</v>
      </c>
      <c r="B124" s="8">
        <v>55.512783291407963</v>
      </c>
      <c r="C124" s="8">
        <v>59.334641348584789</v>
      </c>
      <c r="D124" s="8">
        <v>78.634211971309355</v>
      </c>
      <c r="E124" s="8">
        <v>18.704690831556505</v>
      </c>
      <c r="F124" s="8">
        <v>73.236092265943014</v>
      </c>
      <c r="G124" s="9">
        <v>128.74887555735097</v>
      </c>
    </row>
    <row r="125" spans="1:7" x14ac:dyDescent="0.25">
      <c r="A125" s="7">
        <v>40663</v>
      </c>
      <c r="B125" s="8">
        <v>53.704910642690784</v>
      </c>
      <c r="C125" s="8">
        <v>58.319908922411116</v>
      </c>
      <c r="D125" s="8">
        <v>75.357878876224646</v>
      </c>
      <c r="E125" s="8">
        <v>21.629629629629626</v>
      </c>
      <c r="F125" s="8">
        <v>73.838383838383834</v>
      </c>
      <c r="G125" s="9">
        <v>127.54329448107461</v>
      </c>
    </row>
    <row r="126" spans="1:7" x14ac:dyDescent="0.25">
      <c r="A126" s="7">
        <v>40694</v>
      </c>
      <c r="B126" s="8">
        <v>48.534204153504611</v>
      </c>
      <c r="C126" s="8">
        <v>61.799616429926886</v>
      </c>
      <c r="D126" s="8">
        <v>74.454412155937163</v>
      </c>
      <c r="E126" s="8">
        <v>21.832983193277308</v>
      </c>
      <c r="F126" s="8">
        <v>71.95855614973263</v>
      </c>
      <c r="G126" s="9">
        <v>120.49276030323725</v>
      </c>
    </row>
    <row r="127" spans="1:7" x14ac:dyDescent="0.25">
      <c r="A127" s="7">
        <v>40724</v>
      </c>
      <c r="B127" s="8">
        <v>47.308073761336196</v>
      </c>
      <c r="C127" s="8">
        <v>58.878426672022805</v>
      </c>
      <c r="D127" s="8">
        <v>64.391435555930769</v>
      </c>
      <c r="E127" s="8">
        <v>18.686131386861312</v>
      </c>
      <c r="F127" s="8">
        <v>77.704047777040472</v>
      </c>
      <c r="G127" s="9">
        <v>125.01212153837668</v>
      </c>
    </row>
    <row r="128" spans="1:7" x14ac:dyDescent="0.25">
      <c r="A128" s="7">
        <v>40755</v>
      </c>
      <c r="B128" s="8">
        <v>45.5297052845876</v>
      </c>
      <c r="C128" s="8">
        <v>61.406086965624212</v>
      </c>
      <c r="D128" s="8">
        <v>58.623277948888884</v>
      </c>
      <c r="E128" s="8">
        <v>20.191511387163562</v>
      </c>
      <c r="F128" s="8">
        <v>78.820816864295125</v>
      </c>
      <c r="G128" s="9">
        <v>124.35052214888273</v>
      </c>
    </row>
    <row r="129" spans="1:7" x14ac:dyDescent="0.25">
      <c r="A129" s="7">
        <v>40786</v>
      </c>
      <c r="B129" s="8">
        <v>42.293542946150616</v>
      </c>
      <c r="C129" s="8">
        <v>54.719139049761516</v>
      </c>
      <c r="D129" s="8">
        <v>52.45768105825713</v>
      </c>
      <c r="E129" s="8">
        <v>16.993833504624874</v>
      </c>
      <c r="F129" s="8">
        <v>78.809679529103988</v>
      </c>
      <c r="G129" s="9">
        <v>121.1032224752546</v>
      </c>
    </row>
    <row r="130" spans="1:7" x14ac:dyDescent="0.25">
      <c r="A130" s="7">
        <v>40816</v>
      </c>
      <c r="B130" s="8">
        <v>44.902303562218769</v>
      </c>
      <c r="C130" s="8">
        <v>54.740440872410289</v>
      </c>
      <c r="D130" s="8">
        <v>41.701163465680409</v>
      </c>
      <c r="E130" s="8">
        <v>17.484693877551024</v>
      </c>
      <c r="F130" s="8">
        <v>74.870129870129873</v>
      </c>
      <c r="G130" s="9">
        <v>119.77243343234863</v>
      </c>
    </row>
    <row r="131" spans="1:7" x14ac:dyDescent="0.25">
      <c r="A131" s="7">
        <v>40847</v>
      </c>
      <c r="B131" s="8">
        <v>44.441446355411898</v>
      </c>
      <c r="C131" s="8">
        <v>53.62384608810514</v>
      </c>
      <c r="D131" s="8">
        <v>46.038657761397111</v>
      </c>
      <c r="E131" s="8">
        <v>15.612968591691999</v>
      </c>
      <c r="F131" s="8">
        <v>70.277240490006449</v>
      </c>
      <c r="G131" s="9">
        <v>114.71868684541835</v>
      </c>
    </row>
    <row r="132" spans="1:7" x14ac:dyDescent="0.25">
      <c r="A132" s="7">
        <v>40877</v>
      </c>
      <c r="B132" s="8">
        <v>51.004514845790631</v>
      </c>
      <c r="C132" s="8">
        <v>50.094908662122656</v>
      </c>
      <c r="D132" s="8">
        <v>35.652175902962533</v>
      </c>
      <c r="E132" s="8">
        <v>19.235412474849099</v>
      </c>
      <c r="F132" s="8">
        <v>56.402048655569786</v>
      </c>
      <c r="G132" s="9">
        <v>107.40656350136041</v>
      </c>
    </row>
    <row r="133" spans="1:7" x14ac:dyDescent="0.25">
      <c r="A133" s="7">
        <v>40908</v>
      </c>
      <c r="B133" s="8">
        <v>54.138398828735028</v>
      </c>
      <c r="C133" s="8">
        <v>50.51700075558557</v>
      </c>
      <c r="D133" s="8">
        <v>30.569261892799265</v>
      </c>
      <c r="E133" s="8">
        <v>18.7012987012987</v>
      </c>
      <c r="F133" s="8">
        <v>63.223140495867767</v>
      </c>
      <c r="G133" s="9">
        <v>117.3615393246028</v>
      </c>
    </row>
    <row r="134" spans="1:7" x14ac:dyDescent="0.25">
      <c r="A134" s="7">
        <v>40939</v>
      </c>
      <c r="B134" s="8">
        <v>58.340256644599748</v>
      </c>
      <c r="C134" s="8">
        <v>42.385230510230514</v>
      </c>
      <c r="D134" s="8">
        <v>26.20971391596391</v>
      </c>
      <c r="E134" s="8">
        <v>17.217261904761905</v>
      </c>
      <c r="F134" s="8">
        <v>54.166666666666664</v>
      </c>
      <c r="G134" s="9">
        <v>112.50692331126641</v>
      </c>
    </row>
    <row r="135" spans="1:7" x14ac:dyDescent="0.25">
      <c r="A135" s="7">
        <v>40968</v>
      </c>
      <c r="B135" s="8">
        <v>62.450187862632511</v>
      </c>
      <c r="C135" s="8">
        <v>47.749673617336612</v>
      </c>
      <c r="D135" s="8">
        <v>30.91760873819063</v>
      </c>
      <c r="E135" s="8">
        <v>16.266009852216747</v>
      </c>
      <c r="F135" s="8">
        <v>59.592476489028215</v>
      </c>
      <c r="G135" s="9">
        <v>122.04266435166073</v>
      </c>
    </row>
    <row r="136" spans="1:7" x14ac:dyDescent="0.25">
      <c r="A136" s="7">
        <v>40999</v>
      </c>
      <c r="B136" s="8">
        <v>62.022606208456928</v>
      </c>
      <c r="C136" s="8">
        <v>55.386660847123011</v>
      </c>
      <c r="D136" s="8">
        <v>35.961615161353272</v>
      </c>
      <c r="E136" s="8">
        <v>20.56262230919765</v>
      </c>
      <c r="F136" s="8">
        <v>53.735990037359898</v>
      </c>
      <c r="G136" s="9">
        <v>115.75859624581682</v>
      </c>
    </row>
    <row r="137" spans="1:7" x14ac:dyDescent="0.25">
      <c r="A137" s="7">
        <v>41029</v>
      </c>
      <c r="B137" s="8">
        <v>56.813691538310032</v>
      </c>
      <c r="C137" s="8">
        <v>52.723894140778249</v>
      </c>
      <c r="D137" s="8">
        <v>36.687886227968704</v>
      </c>
      <c r="E137" s="8">
        <v>26.234207968901849</v>
      </c>
      <c r="F137" s="8">
        <v>42.08410636982066</v>
      </c>
      <c r="G137" s="9">
        <v>98.897797908130684</v>
      </c>
    </row>
    <row r="138" spans="1:7" x14ac:dyDescent="0.25">
      <c r="A138" s="7">
        <v>41060</v>
      </c>
      <c r="B138" s="8">
        <v>54.707667363917359</v>
      </c>
      <c r="C138" s="8">
        <v>48.872883457146841</v>
      </c>
      <c r="D138" s="8">
        <v>28.484972444558903</v>
      </c>
      <c r="E138" s="8">
        <v>26.37065637065637</v>
      </c>
      <c r="F138" s="8">
        <v>47.665847665847664</v>
      </c>
      <c r="G138" s="9">
        <v>102.37351502976503</v>
      </c>
    </row>
    <row r="139" spans="1:7" x14ac:dyDescent="0.25">
      <c r="A139" s="7">
        <v>41090</v>
      </c>
      <c r="B139" s="8">
        <v>48.53570161835637</v>
      </c>
      <c r="C139" s="8">
        <v>41.680115019041196</v>
      </c>
      <c r="D139" s="8">
        <v>25.320728294588946</v>
      </c>
      <c r="E139" s="8">
        <v>27.147651006711406</v>
      </c>
      <c r="F139" s="8">
        <v>28.859060402684563</v>
      </c>
      <c r="G139" s="9">
        <v>77.394762021040933</v>
      </c>
    </row>
    <row r="140" spans="1:7" x14ac:dyDescent="0.25">
      <c r="A140" s="7">
        <v>41121</v>
      </c>
      <c r="B140" s="8">
        <v>44.431266549006345</v>
      </c>
      <c r="C140" s="8">
        <v>38.243416642186212</v>
      </c>
      <c r="D140" s="8">
        <v>23.550589720556172</v>
      </c>
      <c r="E140" s="8">
        <v>25.357142857142858</v>
      </c>
      <c r="F140" s="8">
        <v>37.787878787878789</v>
      </c>
      <c r="G140" s="9">
        <v>82.219145336885134</v>
      </c>
    </row>
    <row r="141" spans="1:7" x14ac:dyDescent="0.25">
      <c r="A141" s="7">
        <v>41152</v>
      </c>
      <c r="B141" s="8">
        <v>44.194099911554872</v>
      </c>
      <c r="C141" s="8">
        <v>37.48962232785501</v>
      </c>
      <c r="D141" s="8">
        <v>27.746755058344462</v>
      </c>
      <c r="E141" s="8">
        <v>26.485335856196784</v>
      </c>
      <c r="F141" s="8">
        <v>38.019265502709217</v>
      </c>
      <c r="G141" s="9">
        <v>82.213365414264089</v>
      </c>
    </row>
    <row r="142" spans="1:7" x14ac:dyDescent="0.25">
      <c r="A142" s="7">
        <v>41182</v>
      </c>
      <c r="B142" s="8">
        <v>50.133081452001271</v>
      </c>
      <c r="C142" s="8">
        <v>38.991851837009506</v>
      </c>
      <c r="D142" s="8">
        <v>34.997196756621435</v>
      </c>
      <c r="E142" s="8">
        <v>26.475563909774436</v>
      </c>
      <c r="F142" s="8">
        <v>26.450358851674643</v>
      </c>
      <c r="G142" s="9">
        <v>76.583440303675914</v>
      </c>
    </row>
    <row r="143" spans="1:7" x14ac:dyDescent="0.25">
      <c r="A143" s="7">
        <v>41213</v>
      </c>
      <c r="B143" s="8">
        <v>54.044986939384479</v>
      </c>
      <c r="C143" s="8">
        <v>36.769012646317805</v>
      </c>
      <c r="D143" s="8">
        <v>41.693449820384814</v>
      </c>
      <c r="E143" s="8">
        <v>25.149393090569561</v>
      </c>
      <c r="F143" s="8">
        <v>29.055258467023172</v>
      </c>
      <c r="G143" s="9">
        <v>83.100245406407652</v>
      </c>
    </row>
    <row r="144" spans="1:7" x14ac:dyDescent="0.25">
      <c r="A144" s="7">
        <v>41243</v>
      </c>
      <c r="B144" s="8">
        <v>53.420388028058603</v>
      </c>
      <c r="C144" s="8">
        <v>39.259914097258125</v>
      </c>
      <c r="D144" s="8">
        <v>44.832700439717243</v>
      </c>
      <c r="E144" s="8">
        <v>26.646567717996291</v>
      </c>
      <c r="F144" s="8">
        <v>51.564344746162931</v>
      </c>
      <c r="G144" s="9">
        <v>104.98473277422153</v>
      </c>
    </row>
    <row r="145" spans="1:7" x14ac:dyDescent="0.25">
      <c r="A145" s="7">
        <v>41274</v>
      </c>
      <c r="B145" s="8">
        <v>50.045034689861779</v>
      </c>
      <c r="C145" s="8">
        <v>43.287589389929238</v>
      </c>
      <c r="D145" s="8">
        <v>41.212000081416946</v>
      </c>
      <c r="E145" s="8">
        <v>26.285714285714285</v>
      </c>
      <c r="F145" s="8">
        <v>48.709677419354847</v>
      </c>
      <c r="G145" s="9">
        <v>98.754712109216626</v>
      </c>
    </row>
    <row r="146" spans="1:7" x14ac:dyDescent="0.25">
      <c r="A146" s="7">
        <v>41305</v>
      </c>
      <c r="B146" s="8">
        <v>52.086030002254724</v>
      </c>
      <c r="C146" s="8">
        <v>45.360939633677091</v>
      </c>
      <c r="D146" s="8">
        <v>41.042278044139081</v>
      </c>
      <c r="E146" s="8">
        <v>26.208791208791212</v>
      </c>
      <c r="F146" s="8">
        <v>62.412587412587413</v>
      </c>
      <c r="G146" s="9">
        <v>114.49861741484213</v>
      </c>
    </row>
    <row r="147" spans="1:7" x14ac:dyDescent="0.25">
      <c r="A147" s="7">
        <v>41333</v>
      </c>
      <c r="B147" s="8">
        <v>54.172909926696633</v>
      </c>
      <c r="C147" s="8">
        <v>49.132816396634993</v>
      </c>
      <c r="D147" s="8">
        <v>42.01185886775059</v>
      </c>
      <c r="E147" s="8">
        <v>24.540491355777981</v>
      </c>
      <c r="F147" s="8">
        <v>62.767805442964686</v>
      </c>
      <c r="G147" s="9">
        <v>116.94071536966132</v>
      </c>
    </row>
    <row r="148" spans="1:7" x14ac:dyDescent="0.25">
      <c r="A148" s="7">
        <v>41364</v>
      </c>
      <c r="B148" s="8">
        <v>53.100216576133441</v>
      </c>
      <c r="C148" s="8">
        <v>48.367939762562031</v>
      </c>
      <c r="D148" s="8">
        <v>42.17556068284965</v>
      </c>
      <c r="E148" s="8">
        <v>21.971066907775771</v>
      </c>
      <c r="F148" s="8">
        <v>69.907940161104719</v>
      </c>
      <c r="G148" s="9">
        <v>123.00815673723815</v>
      </c>
    </row>
    <row r="149" spans="1:7" x14ac:dyDescent="0.25">
      <c r="A149" s="7">
        <v>41394</v>
      </c>
      <c r="B149" s="8">
        <v>51.040396655350712</v>
      </c>
      <c r="C149" s="8">
        <v>43.194311758617943</v>
      </c>
      <c r="D149" s="8">
        <v>36.878545005646117</v>
      </c>
      <c r="E149" s="8">
        <v>21.702605570530103</v>
      </c>
      <c r="F149" s="8">
        <v>60.577472841623788</v>
      </c>
      <c r="G149" s="9">
        <v>111.61786949697449</v>
      </c>
    </row>
    <row r="150" spans="1:7" x14ac:dyDescent="0.25">
      <c r="A150" s="7">
        <v>41425</v>
      </c>
      <c r="B150" s="8">
        <v>53.764645081205941</v>
      </c>
      <c r="C150" s="8">
        <v>37.174931205467452</v>
      </c>
      <c r="D150" s="8">
        <v>34.283770979096239</v>
      </c>
      <c r="E150" s="8">
        <v>22.758928571428569</v>
      </c>
      <c r="F150" s="8">
        <v>72.698863636363626</v>
      </c>
      <c r="G150" s="9">
        <v>126.46350871756957</v>
      </c>
    </row>
    <row r="151" spans="1:7" x14ac:dyDescent="0.25">
      <c r="A151" s="7">
        <v>41455</v>
      </c>
      <c r="B151" s="8">
        <v>54.918667729194034</v>
      </c>
      <c r="C151" s="8">
        <v>39.804714458247069</v>
      </c>
      <c r="D151" s="8">
        <v>36.972370423977111</v>
      </c>
      <c r="E151" s="8">
        <v>24.685004436557229</v>
      </c>
      <c r="F151" s="8">
        <v>60.107284020327512</v>
      </c>
      <c r="G151" s="9">
        <v>115.02595174952154</v>
      </c>
    </row>
    <row r="152" spans="1:7" x14ac:dyDescent="0.25">
      <c r="A152" s="7">
        <v>41486</v>
      </c>
      <c r="B152" s="8">
        <v>56.597676811084284</v>
      </c>
      <c r="C152" s="8">
        <v>37.836396695092347</v>
      </c>
      <c r="D152" s="8">
        <v>37.330484920810363</v>
      </c>
      <c r="E152" s="8">
        <v>27.438271604938272</v>
      </c>
      <c r="F152" s="8">
        <v>67.592592592592595</v>
      </c>
      <c r="G152" s="9">
        <v>124.19026940367688</v>
      </c>
    </row>
    <row r="153" spans="1:7" x14ac:dyDescent="0.25">
      <c r="A153" s="7">
        <v>41517</v>
      </c>
      <c r="B153" s="8">
        <v>54.099805190674012</v>
      </c>
      <c r="C153" s="8">
        <v>42.82265313123159</v>
      </c>
      <c r="D153" s="8">
        <v>37.87446445357692</v>
      </c>
      <c r="E153" s="8">
        <v>29.141104294478527</v>
      </c>
      <c r="F153" s="8">
        <v>71.500278862242055</v>
      </c>
      <c r="G153" s="9">
        <v>125.60008405291606</v>
      </c>
    </row>
    <row r="154" spans="1:7" x14ac:dyDescent="0.25">
      <c r="A154" s="7">
        <v>41547</v>
      </c>
      <c r="B154" s="8">
        <v>54.422900862067799</v>
      </c>
      <c r="C154" s="8">
        <v>40.544972346160996</v>
      </c>
      <c r="D154" s="8">
        <v>35.037443928354286</v>
      </c>
      <c r="E154" s="8">
        <v>31.445993031358881</v>
      </c>
      <c r="F154" s="8">
        <v>65.659645232815961</v>
      </c>
      <c r="G154" s="9">
        <v>120.08254609488375</v>
      </c>
    </row>
    <row r="155" spans="1:7" x14ac:dyDescent="0.25">
      <c r="A155" s="7">
        <v>41578</v>
      </c>
      <c r="B155" s="8">
        <v>50.814537054393355</v>
      </c>
      <c r="C155" s="8">
        <v>40.460229651823774</v>
      </c>
      <c r="D155" s="8">
        <v>31.902730390910907</v>
      </c>
      <c r="E155" s="8">
        <v>33.259740259740255</v>
      </c>
      <c r="F155" s="8">
        <v>82.093663911845738</v>
      </c>
      <c r="G155" s="9">
        <v>132.90820096623909</v>
      </c>
    </row>
    <row r="156" spans="1:7" x14ac:dyDescent="0.25">
      <c r="A156" s="7">
        <v>41608</v>
      </c>
      <c r="B156" s="8">
        <v>52.25391090248754</v>
      </c>
      <c r="C156" s="8">
        <v>47.255610517952569</v>
      </c>
      <c r="D156" s="8">
        <v>33.332168571943456</v>
      </c>
      <c r="E156" s="8">
        <v>33.498278829604132</v>
      </c>
      <c r="F156" s="8">
        <v>70.892661555312159</v>
      </c>
      <c r="G156" s="9">
        <v>123.14657245779969</v>
      </c>
    </row>
    <row r="157" spans="1:7" x14ac:dyDescent="0.25">
      <c r="A157" s="7">
        <v>41639</v>
      </c>
      <c r="B157" s="8">
        <v>56.970828572872051</v>
      </c>
      <c r="C157" s="8">
        <v>46.409037225536757</v>
      </c>
      <c r="D157" s="8">
        <v>29.517884339141396</v>
      </c>
      <c r="E157" s="8">
        <v>32.609067579127462</v>
      </c>
      <c r="F157" s="8">
        <v>64.779531845400115</v>
      </c>
      <c r="G157" s="9">
        <v>121.75036041827217</v>
      </c>
    </row>
    <row r="158" spans="1:7" x14ac:dyDescent="0.25">
      <c r="A158" s="7">
        <v>41670</v>
      </c>
      <c r="B158" s="8">
        <v>56.004710570280871</v>
      </c>
      <c r="C158" s="8">
        <v>50.229830742555293</v>
      </c>
      <c r="D158" s="8">
        <v>39.204105209119604</v>
      </c>
      <c r="E158" s="8">
        <v>33.039965986394556</v>
      </c>
      <c r="F158" s="8">
        <v>71.942640692640694</v>
      </c>
      <c r="G158" s="9">
        <v>127.94735126292156</v>
      </c>
    </row>
    <row r="159" spans="1:7" x14ac:dyDescent="0.25">
      <c r="A159" s="7">
        <v>41698</v>
      </c>
      <c r="B159" s="8">
        <v>52.410845079375605</v>
      </c>
      <c r="C159" s="8">
        <v>44.985254292380986</v>
      </c>
      <c r="D159" s="8">
        <v>45.002285408814366</v>
      </c>
      <c r="E159" s="8">
        <v>33.660185967878277</v>
      </c>
      <c r="F159" s="8">
        <v>69.903173749327607</v>
      </c>
      <c r="G159" s="9">
        <v>122.31401882870321</v>
      </c>
    </row>
    <row r="160" spans="1:7" x14ac:dyDescent="0.25">
      <c r="A160" s="7">
        <v>41729</v>
      </c>
      <c r="B160" s="8">
        <v>55.31358622949157</v>
      </c>
      <c r="C160" s="8">
        <v>47.414768000306772</v>
      </c>
      <c r="D160" s="8">
        <v>48.362452323844934</v>
      </c>
      <c r="E160" s="8">
        <v>35.281512605042018</v>
      </c>
      <c r="F160" s="8">
        <v>63.770053475935832</v>
      </c>
      <c r="G160" s="9">
        <v>119.0836397054274</v>
      </c>
    </row>
    <row r="161" spans="1:7" x14ac:dyDescent="0.25">
      <c r="A161" s="7">
        <v>41759</v>
      </c>
      <c r="B161" s="8">
        <v>60.181412652120422</v>
      </c>
      <c r="C161" s="8">
        <v>49.736460275506936</v>
      </c>
      <c r="D161" s="8">
        <v>52.390120596805247</v>
      </c>
      <c r="E161" s="8">
        <v>36.725146198830416</v>
      </c>
      <c r="F161" s="8">
        <v>67.729930887825631</v>
      </c>
      <c r="G161" s="9">
        <v>127.91134353994605</v>
      </c>
    </row>
    <row r="162" spans="1:7" x14ac:dyDescent="0.25">
      <c r="A162" s="7">
        <v>41790</v>
      </c>
      <c r="B162" s="8">
        <v>59.523565051774618</v>
      </c>
      <c r="C162" s="8">
        <v>50.79378418002959</v>
      </c>
      <c r="D162" s="8">
        <v>48.5342140555966</v>
      </c>
      <c r="E162" s="8">
        <v>36.142026578073093</v>
      </c>
      <c r="F162" s="8">
        <v>69.741014799154328</v>
      </c>
      <c r="G162" s="9">
        <v>129.26457985092895</v>
      </c>
    </row>
    <row r="163" spans="1:7" x14ac:dyDescent="0.25">
      <c r="A163" s="7">
        <v>41820</v>
      </c>
      <c r="B163" s="8">
        <v>59.809120513842402</v>
      </c>
      <c r="C163" s="8">
        <v>53.925687951484463</v>
      </c>
      <c r="D163" s="8">
        <v>40.733564422722928</v>
      </c>
      <c r="E163" s="8">
        <v>34.285714285714285</v>
      </c>
      <c r="F163" s="8">
        <v>63.084603258013665</v>
      </c>
      <c r="G163" s="9">
        <v>122.89372377185606</v>
      </c>
    </row>
    <row r="164" spans="1:7" x14ac:dyDescent="0.25">
      <c r="A164" s="7">
        <v>41851</v>
      </c>
      <c r="B164" s="8">
        <v>59.681766898725272</v>
      </c>
      <c r="C164" s="8">
        <v>52.795903113849874</v>
      </c>
      <c r="D164" s="8">
        <v>39.749350888929804</v>
      </c>
      <c r="E164" s="8">
        <v>36.149425287356323</v>
      </c>
      <c r="F164" s="8">
        <v>66.849529780564268</v>
      </c>
      <c r="G164" s="9">
        <v>126.53129667928954</v>
      </c>
    </row>
    <row r="165" spans="1:7" x14ac:dyDescent="0.25">
      <c r="A165" s="7">
        <v>41882</v>
      </c>
      <c r="B165" s="8">
        <v>64.781407706348972</v>
      </c>
      <c r="C165" s="8">
        <v>50.001157208053755</v>
      </c>
      <c r="D165" s="8">
        <v>34.758384215722117</v>
      </c>
      <c r="E165" s="8">
        <v>35.244897959183675</v>
      </c>
      <c r="F165" s="8">
        <v>62.36363636363636</v>
      </c>
      <c r="G165" s="9">
        <v>127.14504406998533</v>
      </c>
    </row>
    <row r="166" spans="1:7" x14ac:dyDescent="0.25">
      <c r="A166" s="7">
        <v>41912</v>
      </c>
      <c r="B166" s="8">
        <v>59.453626871585577</v>
      </c>
      <c r="C166" s="8">
        <v>50.072555999482873</v>
      </c>
      <c r="D166" s="8">
        <v>31.234144979178303</v>
      </c>
      <c r="E166" s="8">
        <v>40.142045454545453</v>
      </c>
      <c r="F166" s="8">
        <v>53.331611570247929</v>
      </c>
      <c r="G166" s="9">
        <v>112.78523844183351</v>
      </c>
    </row>
    <row r="167" spans="1:7" x14ac:dyDescent="0.25">
      <c r="A167" s="7">
        <v>41943</v>
      </c>
      <c r="B167" s="8">
        <v>60.895992143589119</v>
      </c>
      <c r="C167" s="8">
        <v>47.364431727670976</v>
      </c>
      <c r="D167" s="8">
        <v>30.960975809637169</v>
      </c>
      <c r="E167" s="8">
        <v>40.516545601291362</v>
      </c>
      <c r="F167" s="8">
        <v>57.627118644067799</v>
      </c>
      <c r="G167" s="9">
        <v>118.52311078765692</v>
      </c>
    </row>
    <row r="168" spans="1:7" x14ac:dyDescent="0.25">
      <c r="A168" s="7">
        <v>41973</v>
      </c>
      <c r="B168" s="8">
        <v>59.600361270206555</v>
      </c>
      <c r="C168" s="8">
        <v>50.027926472415764</v>
      </c>
      <c r="D168" s="8">
        <v>25.202767558805725</v>
      </c>
      <c r="E168" s="8">
        <v>41.74558587479936</v>
      </c>
      <c r="F168" s="8">
        <v>44.790602655771188</v>
      </c>
      <c r="G168" s="9">
        <v>104.39096392597774</v>
      </c>
    </row>
    <row r="169" spans="1:7" x14ac:dyDescent="0.25">
      <c r="A169" s="7">
        <v>42004</v>
      </c>
      <c r="B169" s="8">
        <v>61.629142227801402</v>
      </c>
      <c r="C169" s="8">
        <v>44.171177246933219</v>
      </c>
      <c r="D169" s="8">
        <v>24.441646802008258</v>
      </c>
      <c r="E169" s="8">
        <v>39.584996009577011</v>
      </c>
      <c r="F169" s="8">
        <v>41.797866937531737</v>
      </c>
      <c r="G169" s="9">
        <v>103.42700916533315</v>
      </c>
    </row>
    <row r="170" spans="1:7" x14ac:dyDescent="0.25">
      <c r="A170" s="7">
        <v>42035</v>
      </c>
      <c r="B170" s="8">
        <v>58.769446622107743</v>
      </c>
      <c r="C170" s="8">
        <v>45.808323526622523</v>
      </c>
      <c r="D170" s="8">
        <v>19.214903526342418</v>
      </c>
      <c r="E170" s="8">
        <v>37.051587301587297</v>
      </c>
      <c r="F170" s="8">
        <v>45.25252525252526</v>
      </c>
      <c r="G170" s="9">
        <v>104.02197187463301</v>
      </c>
    </row>
    <row r="171" spans="1:7" x14ac:dyDescent="0.25">
      <c r="A171" s="7">
        <v>42063</v>
      </c>
      <c r="B171" s="8">
        <v>55.403812439181685</v>
      </c>
      <c r="C171" s="8">
        <v>40.281988641517607</v>
      </c>
      <c r="D171" s="8">
        <v>16.891003449486774</v>
      </c>
      <c r="E171" s="8">
        <v>37.395422257300709</v>
      </c>
      <c r="F171" s="8">
        <v>45.554997488699158</v>
      </c>
      <c r="G171" s="9">
        <v>100.95880992788085</v>
      </c>
    </row>
    <row r="172" spans="1:7" x14ac:dyDescent="0.25">
      <c r="A172" s="7">
        <v>42094</v>
      </c>
      <c r="B172" s="8">
        <v>53.505428917583139</v>
      </c>
      <c r="C172" s="8">
        <v>43.920287267761616</v>
      </c>
      <c r="D172" s="8">
        <v>14.567246876511039</v>
      </c>
      <c r="E172" s="8">
        <v>35.627943485086341</v>
      </c>
      <c r="F172" s="8">
        <v>57.992007992007998</v>
      </c>
      <c r="G172" s="9">
        <v>111.49743690959113</v>
      </c>
    </row>
    <row r="173" spans="1:7" x14ac:dyDescent="0.25">
      <c r="A173" s="7">
        <v>42124</v>
      </c>
      <c r="B173" s="8">
        <v>54.818942824425868</v>
      </c>
      <c r="C173" s="8">
        <v>42.614598179261208</v>
      </c>
      <c r="D173" s="8">
        <v>16.134079955815523</v>
      </c>
      <c r="E173" s="8">
        <v>29.355971896955502</v>
      </c>
      <c r="F173" s="8">
        <v>34.972677595628411</v>
      </c>
      <c r="G173" s="9">
        <v>89.791620420054272</v>
      </c>
    </row>
    <row r="174" spans="1:7" x14ac:dyDescent="0.25">
      <c r="A174" s="7">
        <v>42155</v>
      </c>
      <c r="B174" s="8">
        <v>55.336857745258072</v>
      </c>
      <c r="C174" s="8">
        <v>42.372190064100259</v>
      </c>
      <c r="D174" s="8">
        <v>21.602302826793107</v>
      </c>
      <c r="E174" s="8">
        <v>28.524844720496894</v>
      </c>
      <c r="F174" s="8">
        <v>37.969367588932805</v>
      </c>
      <c r="G174" s="9">
        <v>93.306225334190884</v>
      </c>
    </row>
    <row r="175" spans="1:7" x14ac:dyDescent="0.25">
      <c r="A175" s="7">
        <v>42185</v>
      </c>
      <c r="B175" s="8">
        <v>54.373171375294341</v>
      </c>
      <c r="C175" s="8">
        <v>42.569384827241045</v>
      </c>
      <c r="D175" s="8">
        <v>28.98139992178649</v>
      </c>
      <c r="E175" s="8">
        <v>30.826254826254825</v>
      </c>
      <c r="F175" s="8">
        <v>32.628992628992634</v>
      </c>
      <c r="G175" s="9">
        <v>87.002164004286982</v>
      </c>
    </row>
    <row r="176" spans="1:7" x14ac:dyDescent="0.25">
      <c r="A176" s="7">
        <v>42216</v>
      </c>
      <c r="B176" s="8">
        <v>53.632054581417599</v>
      </c>
      <c r="C176" s="8">
        <v>41.336173546325348</v>
      </c>
      <c r="D176" s="8">
        <v>34.107120336574454</v>
      </c>
      <c r="E176" s="8">
        <v>35.314900153609827</v>
      </c>
      <c r="F176" s="8">
        <v>31.402737047898345</v>
      </c>
      <c r="G176" s="9">
        <v>85.034791629315947</v>
      </c>
    </row>
    <row r="177" spans="1:7" x14ac:dyDescent="0.25">
      <c r="A177" s="7">
        <v>42247</v>
      </c>
      <c r="B177" s="8">
        <v>54.613938742792207</v>
      </c>
      <c r="C177" s="8">
        <v>49.448647298836796</v>
      </c>
      <c r="D177" s="8">
        <v>37.104917191328624</v>
      </c>
      <c r="E177" s="8">
        <v>31.925133689839573</v>
      </c>
      <c r="F177" s="8">
        <v>41.298006806028198</v>
      </c>
      <c r="G177" s="9">
        <v>95.911945548820398</v>
      </c>
    </row>
    <row r="178" spans="1:7" x14ac:dyDescent="0.25">
      <c r="A178" s="7">
        <v>42277</v>
      </c>
      <c r="B178" s="8">
        <v>49.350067055784457</v>
      </c>
      <c r="C178" s="8">
        <v>47.66924544537185</v>
      </c>
      <c r="D178" s="8">
        <v>29.290844851734676</v>
      </c>
      <c r="E178" s="8">
        <v>32.439209726443771</v>
      </c>
      <c r="F178" s="8">
        <v>19.680851063829792</v>
      </c>
      <c r="G178" s="9">
        <v>69.030918119614256</v>
      </c>
    </row>
    <row r="179" spans="1:7" x14ac:dyDescent="0.25">
      <c r="A179" s="7">
        <v>42308</v>
      </c>
      <c r="B179" s="8">
        <v>50.413987460551944</v>
      </c>
      <c r="C179" s="8">
        <v>45.10448115058044</v>
      </c>
      <c r="D179" s="8">
        <v>20.041670613705811</v>
      </c>
      <c r="E179" s="8">
        <v>35.408163265306122</v>
      </c>
      <c r="F179" s="8">
        <v>53.126503126503131</v>
      </c>
      <c r="G179" s="9">
        <v>103.54049058705507</v>
      </c>
    </row>
    <row r="180" spans="1:7" x14ac:dyDescent="0.25">
      <c r="A180" s="7">
        <v>42338</v>
      </c>
      <c r="B180" s="8">
        <v>46.670388830009749</v>
      </c>
      <c r="C180" s="8">
        <v>38.706703853316448</v>
      </c>
      <c r="D180" s="8">
        <v>20.256557685103807</v>
      </c>
      <c r="E180" s="8">
        <v>34.116541353383461</v>
      </c>
      <c r="F180" s="8">
        <v>45.550239234449762</v>
      </c>
      <c r="G180" s="9">
        <v>92.220628064459504</v>
      </c>
    </row>
    <row r="181" spans="1:7" x14ac:dyDescent="0.25">
      <c r="A181" s="7">
        <v>42369</v>
      </c>
      <c r="B181" s="8">
        <v>47.795804843582658</v>
      </c>
      <c r="C181" s="8">
        <v>37.391744676184921</v>
      </c>
      <c r="D181" s="8">
        <v>18.255823241867045</v>
      </c>
      <c r="E181" s="8">
        <v>32.415856394913988</v>
      </c>
      <c r="F181" s="8">
        <v>22.58448357924798</v>
      </c>
      <c r="G181" s="9">
        <v>70.380288422830631</v>
      </c>
    </row>
    <row r="182" spans="1:7" x14ac:dyDescent="0.25">
      <c r="A182" s="7">
        <v>42400</v>
      </c>
      <c r="B182" s="8">
        <v>46.282649367734813</v>
      </c>
      <c r="C182" s="8">
        <v>42.186416441661137</v>
      </c>
      <c r="D182" s="8">
        <v>17.583580249888065</v>
      </c>
      <c r="E182" s="8">
        <v>26.997767857142854</v>
      </c>
      <c r="F182" s="8">
        <v>21.212121212121215</v>
      </c>
      <c r="G182" s="9">
        <v>67.494770579856024</v>
      </c>
    </row>
    <row r="183" spans="1:7" x14ac:dyDescent="0.25">
      <c r="A183" s="7">
        <v>42429</v>
      </c>
      <c r="B183" s="8">
        <v>46.817839653943032</v>
      </c>
      <c r="C183" s="8">
        <v>38.002511369308188</v>
      </c>
      <c r="D183" s="8">
        <v>21.967198536795983</v>
      </c>
      <c r="E183" s="8">
        <v>28.019985196150998</v>
      </c>
      <c r="F183" s="8">
        <v>34.102684879886951</v>
      </c>
      <c r="G183" s="9">
        <v>80.92052453382999</v>
      </c>
    </row>
    <row r="184" spans="1:7" x14ac:dyDescent="0.25">
      <c r="A184" s="7">
        <v>42460</v>
      </c>
      <c r="B184" s="8">
        <v>48.079412610260448</v>
      </c>
      <c r="C184" s="8">
        <v>47.635865132459863</v>
      </c>
      <c r="D184" s="8">
        <v>22.493299872759991</v>
      </c>
      <c r="E184" s="8">
        <v>26.524300441826217</v>
      </c>
      <c r="F184" s="8">
        <v>30.95126522961575</v>
      </c>
      <c r="G184" s="9">
        <v>79.030677839876205</v>
      </c>
    </row>
    <row r="185" spans="1:7" x14ac:dyDescent="0.25">
      <c r="A185" s="7">
        <v>42490</v>
      </c>
      <c r="B185" s="8">
        <v>48.5337363431752</v>
      </c>
      <c r="C185" s="8">
        <v>42.261047875309039</v>
      </c>
      <c r="D185" s="8">
        <v>26.010748028028225</v>
      </c>
      <c r="E185" s="8">
        <v>27.076923076923077</v>
      </c>
      <c r="F185" s="8">
        <v>25.081585081585082</v>
      </c>
      <c r="G185" s="9">
        <v>73.615321424760282</v>
      </c>
    </row>
    <row r="186" spans="1:7" x14ac:dyDescent="0.25">
      <c r="A186" s="7">
        <v>42521</v>
      </c>
      <c r="B186" s="8">
        <v>49.967872708157337</v>
      </c>
      <c r="C186" s="8">
        <v>44.246648358255499</v>
      </c>
      <c r="D186" s="8">
        <v>26.962434294498124</v>
      </c>
      <c r="E186" s="8">
        <v>25.768950437317784</v>
      </c>
      <c r="F186" s="8">
        <v>23.19109461966605</v>
      </c>
      <c r="G186" s="9">
        <v>73.15896732782339</v>
      </c>
    </row>
    <row r="187" spans="1:7" x14ac:dyDescent="0.25">
      <c r="A187" s="7">
        <v>42551</v>
      </c>
      <c r="B187" s="8">
        <v>48.796064557974823</v>
      </c>
      <c r="C187" s="8">
        <v>48.772145346784207</v>
      </c>
      <c r="D187" s="8">
        <v>34.512185635686457</v>
      </c>
      <c r="E187" s="8">
        <v>26.70775924583031</v>
      </c>
      <c r="F187" s="8">
        <v>28.437932625749887</v>
      </c>
      <c r="G187" s="9">
        <v>77.233997183724711</v>
      </c>
    </row>
    <row r="188" spans="1:7" x14ac:dyDescent="0.25">
      <c r="A188" s="7">
        <v>42582</v>
      </c>
      <c r="B188" s="8">
        <v>51.067758233645577</v>
      </c>
      <c r="C188" s="8">
        <v>51.329858929539945</v>
      </c>
      <c r="D188" s="8">
        <v>41.359976284199256</v>
      </c>
      <c r="E188" s="8">
        <v>28.275613275613278</v>
      </c>
      <c r="F188" s="8">
        <v>29.166666666666671</v>
      </c>
      <c r="G188" s="9">
        <v>80.234424900312248</v>
      </c>
    </row>
    <row r="189" spans="1:7" x14ac:dyDescent="0.25">
      <c r="A189" s="7">
        <v>42613</v>
      </c>
      <c r="B189" s="8">
        <v>47.511649504757308</v>
      </c>
      <c r="C189" s="8">
        <v>47.280728840611587</v>
      </c>
      <c r="D189" s="8">
        <v>47.201938308217819</v>
      </c>
      <c r="E189" s="8">
        <v>30.358937544867189</v>
      </c>
      <c r="F189" s="8">
        <v>24.463225216994061</v>
      </c>
      <c r="G189" s="9">
        <v>71.974874721751377</v>
      </c>
    </row>
    <row r="190" spans="1:7" x14ac:dyDescent="0.25">
      <c r="A190" s="7">
        <v>42643</v>
      </c>
      <c r="B190" s="8">
        <v>51.246543041638262</v>
      </c>
      <c r="C190" s="8">
        <v>47.165366591170176</v>
      </c>
      <c r="D190" s="8">
        <v>43.778439812993433</v>
      </c>
      <c r="E190" s="8">
        <v>30.799999999999997</v>
      </c>
      <c r="F190" s="8">
        <v>22.31818181818182</v>
      </c>
      <c r="G190" s="9">
        <v>73.564724859820075</v>
      </c>
    </row>
    <row r="191" spans="1:7" x14ac:dyDescent="0.25">
      <c r="A191" s="7">
        <v>42674</v>
      </c>
      <c r="B191" s="8">
        <v>49.147067786541108</v>
      </c>
      <c r="C191" s="8">
        <v>50.440552079668997</v>
      </c>
      <c r="D191" s="8">
        <v>40.516478195796651</v>
      </c>
      <c r="E191" s="8">
        <v>31.837242359630423</v>
      </c>
      <c r="F191" s="8">
        <v>19.425599276345544</v>
      </c>
      <c r="G191" s="9">
        <v>68.572667062886651</v>
      </c>
    </row>
    <row r="192" spans="1:7" x14ac:dyDescent="0.25">
      <c r="A192" s="7">
        <v>42704</v>
      </c>
      <c r="B192" s="8">
        <v>54.94312983635669</v>
      </c>
      <c r="C192" s="8">
        <v>46.8531372700471</v>
      </c>
      <c r="D192" s="8">
        <v>48.485673240104596</v>
      </c>
      <c r="E192" s="8">
        <v>33.829561527581333</v>
      </c>
      <c r="F192" s="8">
        <v>20.702070207020704</v>
      </c>
      <c r="G192" s="9">
        <v>75.6452000433774</v>
      </c>
    </row>
    <row r="193" spans="1:7" x14ac:dyDescent="0.25">
      <c r="A193" s="7">
        <v>42735</v>
      </c>
      <c r="B193" s="8">
        <v>58.598919481194478</v>
      </c>
      <c r="C193" s="8">
        <v>46.782791120800482</v>
      </c>
      <c r="D193" s="8">
        <v>47.315771804631225</v>
      </c>
      <c r="E193" s="8">
        <v>34.49683321604504</v>
      </c>
      <c r="F193" s="8">
        <v>24.496193461710703</v>
      </c>
      <c r="G193" s="9">
        <v>83.095112942905189</v>
      </c>
    </row>
    <row r="194" spans="1:7" x14ac:dyDescent="0.25">
      <c r="A194" s="7">
        <v>42766</v>
      </c>
      <c r="B194" s="8">
        <v>62.58696344857308</v>
      </c>
      <c r="C194" s="8">
        <v>50.055276130538132</v>
      </c>
      <c r="D194" s="8">
        <v>59.044555725466957</v>
      </c>
      <c r="E194" s="8">
        <v>37.815126050420162</v>
      </c>
      <c r="F194" s="8">
        <v>25.690730837789665</v>
      </c>
      <c r="G194" s="9">
        <v>88.277694286362745</v>
      </c>
    </row>
    <row r="195" spans="1:7" x14ac:dyDescent="0.25">
      <c r="A195" s="7">
        <v>42794</v>
      </c>
      <c r="B195" s="8">
        <v>61.678878701017943</v>
      </c>
      <c r="C195" s="8">
        <v>59.513301518730628</v>
      </c>
      <c r="D195" s="8">
        <v>61.626687250816751</v>
      </c>
      <c r="E195" s="8">
        <v>35.334494773519161</v>
      </c>
      <c r="F195" s="8">
        <v>43.946784922394684</v>
      </c>
      <c r="G195" s="9">
        <v>105.62566362341263</v>
      </c>
    </row>
    <row r="196" spans="1:7" x14ac:dyDescent="0.25">
      <c r="A196" s="7">
        <v>42825</v>
      </c>
      <c r="B196" s="8">
        <v>60.851460768486795</v>
      </c>
      <c r="C196" s="8">
        <v>59.645044504181925</v>
      </c>
      <c r="D196" s="8">
        <v>67.921560603848562</v>
      </c>
      <c r="E196" s="8">
        <v>42.323162274618589</v>
      </c>
      <c r="F196" s="8">
        <v>54.368932038834949</v>
      </c>
      <c r="G196" s="9">
        <v>115.22039280732174</v>
      </c>
    </row>
    <row r="197" spans="1:7" x14ac:dyDescent="0.25">
      <c r="A197" s="7">
        <v>42855</v>
      </c>
      <c r="B197" s="8">
        <v>57.717185415909832</v>
      </c>
      <c r="C197" s="8">
        <v>59.362833940547596</v>
      </c>
      <c r="D197" s="8">
        <v>61.90465839153989</v>
      </c>
      <c r="E197" s="8">
        <v>43.291925465838503</v>
      </c>
      <c r="F197" s="8">
        <v>52.788757136583222</v>
      </c>
      <c r="G197" s="9">
        <v>110.50594255249305</v>
      </c>
    </row>
    <row r="198" spans="1:7" x14ac:dyDescent="0.25">
      <c r="A198" s="7">
        <v>42886</v>
      </c>
      <c r="B198" s="8">
        <v>57.582754039459765</v>
      </c>
      <c r="C198" s="8">
        <v>58.954710553588534</v>
      </c>
      <c r="D198" s="8">
        <v>62.423441555326129</v>
      </c>
      <c r="E198" s="8">
        <v>45.951236263736263</v>
      </c>
      <c r="F198" s="8">
        <v>50.0437062937063</v>
      </c>
      <c r="G198" s="9">
        <v>107.62646033316607</v>
      </c>
    </row>
    <row r="199" spans="1:7" x14ac:dyDescent="0.25">
      <c r="A199" s="7">
        <v>42916</v>
      </c>
      <c r="B199" s="8">
        <v>55.334913408450866</v>
      </c>
      <c r="C199" s="8">
        <v>51.775735803935568</v>
      </c>
      <c r="D199" s="8">
        <v>53.784251132104941</v>
      </c>
      <c r="E199" s="8">
        <v>47.723855092276146</v>
      </c>
      <c r="F199" s="8">
        <v>51.457155284906484</v>
      </c>
      <c r="G199" s="9">
        <v>106.79206869335735</v>
      </c>
    </row>
    <row r="200" spans="1:7" x14ac:dyDescent="0.25">
      <c r="A200" s="7">
        <v>42947</v>
      </c>
      <c r="B200" s="8">
        <v>53.025786006583786</v>
      </c>
      <c r="C200" s="8">
        <v>53.74187081058426</v>
      </c>
      <c r="D200" s="8">
        <v>52.858830584151228</v>
      </c>
      <c r="E200" s="8">
        <v>48.197278911564624</v>
      </c>
      <c r="F200" s="8">
        <v>54.696969696969703</v>
      </c>
      <c r="G200" s="9">
        <v>107.72275570355349</v>
      </c>
    </row>
    <row r="201" spans="1:7" x14ac:dyDescent="0.25">
      <c r="A201" s="7">
        <v>42978</v>
      </c>
      <c r="B201" s="8">
        <v>52.507205162402336</v>
      </c>
      <c r="C201" s="8">
        <v>46.749725637483593</v>
      </c>
      <c r="D201" s="8">
        <v>42.159492227762307</v>
      </c>
      <c r="E201" s="8">
        <v>46.899119837508458</v>
      </c>
      <c r="F201" s="8">
        <v>56.78586816027574</v>
      </c>
      <c r="G201" s="9">
        <v>109.29307332267808</v>
      </c>
    </row>
    <row r="202" spans="1:7" x14ac:dyDescent="0.25">
      <c r="A202" s="7">
        <v>43008</v>
      </c>
      <c r="B202" s="8">
        <v>56.342761769748172</v>
      </c>
      <c r="C202" s="8">
        <v>52.008666522297702</v>
      </c>
      <c r="D202" s="8">
        <v>48.870788438701496</v>
      </c>
      <c r="E202" s="8">
        <v>46.202830188679243</v>
      </c>
      <c r="F202" s="8">
        <v>42.645797598627787</v>
      </c>
      <c r="G202" s="9">
        <v>98.988559368375959</v>
      </c>
    </row>
    <row r="203" spans="1:7" x14ac:dyDescent="0.25">
      <c r="A203" s="7">
        <v>43039</v>
      </c>
      <c r="B203" s="8">
        <v>57.91546803385976</v>
      </c>
      <c r="C203" s="8">
        <v>58.315411787410405</v>
      </c>
      <c r="D203" s="8">
        <v>54.072688091519019</v>
      </c>
      <c r="E203" s="8">
        <v>49.631120053655266</v>
      </c>
      <c r="F203" s="8">
        <v>55.569782330345717</v>
      </c>
      <c r="G203" s="9">
        <v>113.48525036420548</v>
      </c>
    </row>
    <row r="204" spans="1:7" x14ac:dyDescent="0.25">
      <c r="A204" s="7">
        <v>43069</v>
      </c>
      <c r="B204" s="8">
        <v>60.026707987033653</v>
      </c>
      <c r="C204" s="8">
        <v>56.052918343460661</v>
      </c>
      <c r="D204" s="8">
        <v>57.987121295130443</v>
      </c>
      <c r="E204" s="8">
        <v>50.143524699599467</v>
      </c>
      <c r="F204" s="8">
        <v>53.738317757009348</v>
      </c>
      <c r="G204" s="9">
        <v>113.765025744043</v>
      </c>
    </row>
    <row r="205" spans="1:7" x14ac:dyDescent="0.25">
      <c r="A205" s="7">
        <v>43100</v>
      </c>
      <c r="B205" s="8">
        <v>59.574206389116476</v>
      </c>
      <c r="C205" s="8">
        <v>63.90457858572988</v>
      </c>
      <c r="D205" s="8">
        <v>67.956556372325139</v>
      </c>
      <c r="E205" s="8">
        <v>50.651162790697668</v>
      </c>
      <c r="F205" s="8">
        <v>55.264270613107826</v>
      </c>
      <c r="G205" s="9">
        <v>114.83847700222429</v>
      </c>
    </row>
    <row r="206" spans="1:7" x14ac:dyDescent="0.25">
      <c r="A206" s="7">
        <v>43131</v>
      </c>
      <c r="B206" s="8">
        <v>61.965694895312033</v>
      </c>
      <c r="C206" s="8">
        <v>69.031859290580229</v>
      </c>
      <c r="D206" s="8">
        <v>62.710486703839152</v>
      </c>
      <c r="E206" s="8">
        <v>50.340608465608469</v>
      </c>
      <c r="F206" s="8">
        <v>35.563973063973066</v>
      </c>
      <c r="G206" s="9">
        <v>97.529667959285092</v>
      </c>
    </row>
    <row r="207" spans="1:7" x14ac:dyDescent="0.25">
      <c r="A207" s="7">
        <v>43159</v>
      </c>
      <c r="B207" s="8">
        <v>62.742238834213715</v>
      </c>
      <c r="C207" s="8">
        <v>64.959243126098428</v>
      </c>
      <c r="D207" s="8">
        <v>63.787351629981451</v>
      </c>
      <c r="E207" s="8">
        <v>51.810401579986838</v>
      </c>
      <c r="F207" s="8">
        <v>31.94386258902388</v>
      </c>
      <c r="G207" s="9">
        <v>94.686101423237602</v>
      </c>
    </row>
    <row r="208" spans="1:7" x14ac:dyDescent="0.25">
      <c r="A208" s="7">
        <v>43190</v>
      </c>
      <c r="B208" s="8">
        <v>59.352117601414726</v>
      </c>
      <c r="C208" s="8">
        <v>66.020820452654704</v>
      </c>
      <c r="D208" s="8">
        <v>64.947724206478796</v>
      </c>
      <c r="E208" s="8">
        <v>54.193971166448236</v>
      </c>
      <c r="F208" s="8">
        <v>29.795663052543787</v>
      </c>
      <c r="G208" s="9">
        <v>89.147780653958506</v>
      </c>
    </row>
    <row r="209" spans="1:7" x14ac:dyDescent="0.25">
      <c r="A209" s="7">
        <v>43220</v>
      </c>
      <c r="B209" s="8">
        <v>57.738952506282949</v>
      </c>
      <c r="C209" s="8">
        <v>56.62802023402287</v>
      </c>
      <c r="D209" s="8">
        <v>61.355534500111133</v>
      </c>
      <c r="E209" s="8">
        <v>55.195694716242663</v>
      </c>
      <c r="F209" s="8">
        <v>22.997094229970944</v>
      </c>
      <c r="G209" s="9">
        <v>80.736046736253897</v>
      </c>
    </row>
    <row r="210" spans="1:7" x14ac:dyDescent="0.25">
      <c r="A210" s="7">
        <v>43251</v>
      </c>
      <c r="B210" s="8">
        <v>59.90293488324712</v>
      </c>
      <c r="C210" s="8">
        <v>56.011635898148327</v>
      </c>
      <c r="D210" s="8">
        <v>58.549995622011465</v>
      </c>
      <c r="E210" s="8">
        <v>56.620129870129873</v>
      </c>
      <c r="F210" s="8">
        <v>23.780991735537192</v>
      </c>
      <c r="G210" s="9">
        <v>83.683926618784312</v>
      </c>
    </row>
    <row r="211" spans="1:7" x14ac:dyDescent="0.25">
      <c r="A211" s="7">
        <v>43281</v>
      </c>
      <c r="B211" s="8">
        <v>59.339629772194513</v>
      </c>
      <c r="C211" s="8">
        <v>65.792865168401875</v>
      </c>
      <c r="D211" s="8">
        <v>61.813944752563962</v>
      </c>
      <c r="E211" s="8">
        <v>58.939883645766002</v>
      </c>
      <c r="F211" s="8">
        <v>22.418757712875362</v>
      </c>
      <c r="G211" s="9">
        <v>81.758387485069875</v>
      </c>
    </row>
    <row r="212" spans="1:7" x14ac:dyDescent="0.25">
      <c r="A212" s="7">
        <v>43312</v>
      </c>
      <c r="B212" s="8">
        <v>55.74799782616946</v>
      </c>
      <c r="C212" s="8">
        <v>54.558965081130467</v>
      </c>
      <c r="D212" s="8">
        <v>61.245952365517965</v>
      </c>
      <c r="E212" s="8">
        <v>58.980051480051479</v>
      </c>
      <c r="F212" s="8">
        <v>22.297297297297298</v>
      </c>
      <c r="G212" s="9">
        <v>78.045295123466758</v>
      </c>
    </row>
    <row r="213" spans="1:7" x14ac:dyDescent="0.25">
      <c r="A213" s="7">
        <v>43343</v>
      </c>
      <c r="B213" s="8">
        <v>54.768662013316337</v>
      </c>
      <c r="C213" s="8">
        <v>61.540531386806826</v>
      </c>
      <c r="D213" s="8">
        <v>64.187920117651046</v>
      </c>
      <c r="E213" s="8">
        <v>58.786034593209479</v>
      </c>
      <c r="F213" s="8">
        <v>18.956379942927029</v>
      </c>
      <c r="G213" s="9">
        <v>73.725041956243359</v>
      </c>
    </row>
    <row r="214" spans="1:7" x14ac:dyDescent="0.25">
      <c r="A214" s="7">
        <v>43373</v>
      </c>
      <c r="B214" s="8">
        <v>56.382668647721971</v>
      </c>
      <c r="C214" s="8">
        <v>61.65062281338907</v>
      </c>
      <c r="D214" s="8">
        <v>55.981740673544728</v>
      </c>
      <c r="E214" s="8">
        <v>58.195153061224488</v>
      </c>
      <c r="F214" s="8">
        <v>18.486201298701296</v>
      </c>
      <c r="G214" s="9">
        <v>74.868869946423274</v>
      </c>
    </row>
    <row r="215" spans="1:7" x14ac:dyDescent="0.25">
      <c r="A215" s="7">
        <v>43404</v>
      </c>
      <c r="B215" s="8">
        <v>56.167253625425843</v>
      </c>
      <c r="C215" s="8">
        <v>54.302459488075613</v>
      </c>
      <c r="D215" s="8">
        <v>60.272971903526596</v>
      </c>
      <c r="E215" s="8">
        <v>58.06349206349207</v>
      </c>
      <c r="F215" s="8">
        <v>27.131313131313128</v>
      </c>
      <c r="G215" s="9">
        <v>83.298566756738978</v>
      </c>
    </row>
    <row r="216" spans="1:7" x14ac:dyDescent="0.25">
      <c r="A216" s="7">
        <v>43434</v>
      </c>
      <c r="B216" s="8">
        <v>51.215296052514894</v>
      </c>
      <c r="C216" s="8">
        <v>62.264543645772598</v>
      </c>
      <c r="D216" s="8">
        <v>62.746171756172672</v>
      </c>
      <c r="E216" s="8">
        <v>61.457016434892537</v>
      </c>
      <c r="F216" s="8">
        <v>25.522928399034591</v>
      </c>
      <c r="G216" s="9">
        <v>76.738224451549485</v>
      </c>
    </row>
    <row r="217" spans="1:7" x14ac:dyDescent="0.25">
      <c r="A217" s="7">
        <v>43465</v>
      </c>
      <c r="B217" s="8">
        <v>44.843422334668297</v>
      </c>
      <c r="C217" s="8">
        <v>65.594235887694225</v>
      </c>
      <c r="D217" s="8">
        <v>50.565115540936048</v>
      </c>
      <c r="E217" s="8">
        <v>61.044682190056633</v>
      </c>
      <c r="F217" s="8">
        <v>22.627152583099722</v>
      </c>
      <c r="G217" s="9">
        <v>67.470574917768019</v>
      </c>
    </row>
    <row r="218" spans="1:7" x14ac:dyDescent="0.25">
      <c r="A218" s="7">
        <v>43496</v>
      </c>
      <c r="B218" s="8">
        <v>40.090323825469298</v>
      </c>
      <c r="C218" s="8">
        <v>47.380123597418056</v>
      </c>
      <c r="D218" s="8">
        <v>44.933931767934396</v>
      </c>
      <c r="E218" s="8">
        <v>60.156641604010026</v>
      </c>
      <c r="F218" s="8">
        <v>19.318181818181817</v>
      </c>
      <c r="G218" s="9">
        <v>59.408505643651111</v>
      </c>
    </row>
    <row r="219" spans="1:7" x14ac:dyDescent="0.25">
      <c r="A219" s="7">
        <v>43524</v>
      </c>
      <c r="B219" s="8">
        <v>43.890342625828616</v>
      </c>
      <c r="C219" s="8">
        <v>53.352853862169987</v>
      </c>
      <c r="D219" s="8">
        <v>34.822841363319931</v>
      </c>
      <c r="E219" s="8">
        <v>57.083593262632562</v>
      </c>
      <c r="F219" s="8">
        <v>27.213179833267173</v>
      </c>
      <c r="G219" s="9">
        <v>71.103522459095785</v>
      </c>
    </row>
    <row r="220" spans="1:7" x14ac:dyDescent="0.25">
      <c r="A220" s="7">
        <v>43555</v>
      </c>
      <c r="B220" s="8">
        <v>45.383312096523674</v>
      </c>
      <c r="C220" s="8">
        <v>48.155099793616692</v>
      </c>
      <c r="D220" s="8">
        <v>31.029756844380806</v>
      </c>
      <c r="E220" s="8">
        <v>55.189440993788821</v>
      </c>
      <c r="F220" s="8">
        <v>31.81818181818182</v>
      </c>
      <c r="G220" s="9">
        <v>77.201493914705495</v>
      </c>
    </row>
    <row r="221" spans="1:7" x14ac:dyDescent="0.25">
      <c r="A221" s="7">
        <v>43585</v>
      </c>
      <c r="B221" s="8">
        <v>48.12670030753182</v>
      </c>
      <c r="C221" s="8">
        <v>49.605858084307179</v>
      </c>
      <c r="D221" s="8">
        <v>32.773940685484007</v>
      </c>
      <c r="E221" s="8">
        <v>53.605442176870753</v>
      </c>
      <c r="F221" s="8">
        <v>23.376623376623378</v>
      </c>
      <c r="G221" s="9">
        <v>71.503323684155191</v>
      </c>
    </row>
    <row r="222" spans="1:7" x14ac:dyDescent="0.25">
      <c r="A222" s="7">
        <v>43616</v>
      </c>
      <c r="B222" s="8">
        <v>47.788048567087763</v>
      </c>
      <c r="C222" s="8">
        <v>56.050900318141686</v>
      </c>
      <c r="D222" s="8">
        <v>41.165334604946935</v>
      </c>
      <c r="E222" s="8">
        <v>48.980911330049253</v>
      </c>
      <c r="F222" s="8">
        <v>36.128526645768027</v>
      </c>
      <c r="G222" s="9">
        <v>83.91657521285579</v>
      </c>
    </row>
    <row r="223" spans="1:7" x14ac:dyDescent="0.25">
      <c r="A223" s="7">
        <v>43646</v>
      </c>
      <c r="B223" s="8">
        <v>47.807959542388289</v>
      </c>
      <c r="C223" s="8">
        <v>51.345719534148969</v>
      </c>
      <c r="D223" s="8">
        <v>36.79402430790482</v>
      </c>
      <c r="E223" s="8">
        <v>45.490496627835682</v>
      </c>
      <c r="F223" s="8">
        <v>34.627389777604378</v>
      </c>
      <c r="G223" s="9">
        <v>82.435349319992667</v>
      </c>
    </row>
    <row r="224" spans="1:7" x14ac:dyDescent="0.25">
      <c r="A224" s="7">
        <v>43677</v>
      </c>
      <c r="B224" s="8">
        <v>50.000791796835024</v>
      </c>
      <c r="C224" s="8">
        <v>54.644650764643615</v>
      </c>
      <c r="D224" s="8">
        <v>29.081660098185708</v>
      </c>
      <c r="E224" s="8">
        <v>41.248473748473749</v>
      </c>
      <c r="F224" s="8">
        <v>40.578865578865575</v>
      </c>
      <c r="G224" s="9">
        <v>90.579657375700606</v>
      </c>
    </row>
    <row r="225" spans="1:7" x14ac:dyDescent="0.25">
      <c r="A225" s="7">
        <v>43708</v>
      </c>
      <c r="B225" s="8">
        <v>44.761997477969857</v>
      </c>
      <c r="C225" s="8">
        <v>60.06831896691461</v>
      </c>
      <c r="D225" s="8">
        <v>29.515079677100793</v>
      </c>
      <c r="E225" s="8">
        <v>38.583586626139812</v>
      </c>
      <c r="F225" s="8">
        <v>39.787234042553187</v>
      </c>
      <c r="G225" s="9">
        <v>84.549231520523051</v>
      </c>
    </row>
    <row r="226" spans="1:7" x14ac:dyDescent="0.25">
      <c r="A226" s="7">
        <v>43738</v>
      </c>
      <c r="B226" s="8">
        <v>45.798710785627463</v>
      </c>
      <c r="C226" s="8">
        <v>56.180524085957359</v>
      </c>
      <c r="D226" s="8">
        <v>27.365565629635928</v>
      </c>
      <c r="E226" s="8">
        <v>34.222154963680389</v>
      </c>
      <c r="F226" s="8">
        <v>30.373651771956858</v>
      </c>
      <c r="G226" s="9">
        <v>76.172362557584322</v>
      </c>
    </row>
    <row r="227" spans="1:7" x14ac:dyDescent="0.25">
      <c r="A227" s="7">
        <v>43769</v>
      </c>
      <c r="B227" s="8">
        <v>44.149584762881496</v>
      </c>
      <c r="C227" s="8">
        <v>54.171415197691154</v>
      </c>
      <c r="D227" s="8">
        <v>26.532658790319569</v>
      </c>
      <c r="E227" s="8">
        <v>32.341772151898731</v>
      </c>
      <c r="F227" s="8">
        <v>40.774836977368622</v>
      </c>
      <c r="G227" s="9">
        <v>84.924421740250125</v>
      </c>
    </row>
    <row r="228" spans="1:7" x14ac:dyDescent="0.25">
      <c r="A228" s="7">
        <v>43799</v>
      </c>
      <c r="B228" s="8">
        <v>47.956185668531184</v>
      </c>
      <c r="C228" s="8">
        <v>53.031065450090026</v>
      </c>
      <c r="D228" s="8">
        <v>25.235869701469142</v>
      </c>
      <c r="E228" s="8">
        <v>26.27551020408163</v>
      </c>
      <c r="F228" s="8">
        <v>45.244461420932012</v>
      </c>
      <c r="G228" s="9">
        <v>93.200647089463189</v>
      </c>
    </row>
    <row r="229" spans="1:7" x14ac:dyDescent="0.25">
      <c r="A229" s="7">
        <v>43830</v>
      </c>
      <c r="B229" s="8">
        <v>52.855563972434254</v>
      </c>
      <c r="C229" s="8">
        <v>49.958915560618181</v>
      </c>
      <c r="D229" s="8">
        <v>28.899156806834931</v>
      </c>
      <c r="E229" s="8">
        <v>27.501494321578004</v>
      </c>
      <c r="F229" s="8">
        <v>55.74362875618106</v>
      </c>
      <c r="G229" s="9">
        <v>108.59919272861532</v>
      </c>
    </row>
    <row r="230" spans="1:7" x14ac:dyDescent="0.25">
      <c r="A230" s="7">
        <v>43861</v>
      </c>
      <c r="B230" s="8">
        <v>54.990379413952489</v>
      </c>
      <c r="C230" s="8">
        <v>52.798885384528695</v>
      </c>
      <c r="D230" s="8">
        <v>38.936097500550531</v>
      </c>
      <c r="E230" s="8">
        <v>25.461309523809522</v>
      </c>
      <c r="F230" s="8">
        <v>56.647727272727273</v>
      </c>
      <c r="G230" s="9">
        <v>111.63810668667976</v>
      </c>
    </row>
    <row r="231" spans="1:7" x14ac:dyDescent="0.25">
      <c r="A231" s="7">
        <v>43890</v>
      </c>
      <c r="B231" s="8">
        <v>56.601049482151637</v>
      </c>
      <c r="C231" s="8">
        <v>64.969613530424539</v>
      </c>
      <c r="D231" s="8">
        <v>31.640954612107528</v>
      </c>
      <c r="E231" s="8">
        <v>25.385299347954948</v>
      </c>
      <c r="F231" s="8">
        <v>54.26254243681629</v>
      </c>
      <c r="G231" s="9">
        <v>110.86359191896793</v>
      </c>
    </row>
    <row r="232" spans="1:7" x14ac:dyDescent="0.25">
      <c r="A232" s="7">
        <v>43921</v>
      </c>
      <c r="B232" s="8">
        <v>42.011190162098728</v>
      </c>
      <c r="C232" s="8">
        <v>57.130711785006376</v>
      </c>
      <c r="D232" s="8">
        <v>22.563841847479548</v>
      </c>
      <c r="E232" s="8">
        <v>9.7402597402597397</v>
      </c>
      <c r="F232" s="8">
        <v>68.482344102178814</v>
      </c>
      <c r="G232" s="9">
        <v>110.49353426427754</v>
      </c>
    </row>
    <row r="233" spans="1:7" x14ac:dyDescent="0.25">
      <c r="A233" s="7">
        <v>43951</v>
      </c>
      <c r="B233" s="8">
        <v>21.169269125968516</v>
      </c>
      <c r="C233" s="8">
        <v>46.243524170831847</v>
      </c>
      <c r="D233" s="8">
        <v>13.752904614555053</v>
      </c>
      <c r="E233" s="8">
        <v>8.9035861258083475</v>
      </c>
      <c r="F233" s="8">
        <v>69.079685746352425</v>
      </c>
      <c r="G233" s="9">
        <v>90.248954872320937</v>
      </c>
    </row>
    <row r="234" spans="1:7" x14ac:dyDescent="0.25">
      <c r="A234" s="7">
        <v>43982</v>
      </c>
      <c r="B234" s="8">
        <v>19.013798183223795</v>
      </c>
      <c r="C234" s="8">
        <v>42.295028623106191</v>
      </c>
      <c r="D234" s="8">
        <v>12.177856814142412</v>
      </c>
      <c r="E234" s="8">
        <v>7.1896955503512885</v>
      </c>
      <c r="F234" s="8">
        <v>69.26229508196721</v>
      </c>
      <c r="G234" s="9">
        <v>88.276093265191008</v>
      </c>
    </row>
    <row r="235" spans="1:7" x14ac:dyDescent="0.25">
      <c r="A235" s="7">
        <v>44012</v>
      </c>
      <c r="B235" s="8">
        <v>29.937052727746977</v>
      </c>
      <c r="C235" s="8">
        <v>46.303109082103077</v>
      </c>
      <c r="D235" s="8">
        <v>18.12375523891042</v>
      </c>
      <c r="E235" s="8">
        <v>7.2215743440233231</v>
      </c>
      <c r="F235" s="8">
        <v>68.942486085343234</v>
      </c>
      <c r="G235" s="9">
        <v>98.879538813090207</v>
      </c>
    </row>
    <row r="236" spans="1:7" x14ac:dyDescent="0.25">
      <c r="A236" s="7">
        <v>44043</v>
      </c>
      <c r="B236" s="8">
        <v>43.518887583211409</v>
      </c>
      <c r="C236" s="8">
        <v>58.904265779260406</v>
      </c>
      <c r="D236" s="8">
        <v>20.555828154583427</v>
      </c>
      <c r="E236" s="8">
        <v>7.2909407665505217</v>
      </c>
      <c r="F236" s="8">
        <v>68.606799704360668</v>
      </c>
      <c r="G236" s="9">
        <v>112.12568728757208</v>
      </c>
    </row>
    <row r="237" spans="1:7" x14ac:dyDescent="0.25">
      <c r="A237" s="7">
        <v>44074</v>
      </c>
      <c r="B237" s="8">
        <v>49.657376458845114</v>
      </c>
      <c r="C237" s="8">
        <v>62.834833690195296</v>
      </c>
      <c r="D237" s="8">
        <v>31.672768376923795</v>
      </c>
      <c r="E237" s="8">
        <v>7.1573163678426841</v>
      </c>
      <c r="F237" s="8">
        <v>68.752300331247682</v>
      </c>
      <c r="G237" s="9">
        <v>118.40967679009279</v>
      </c>
    </row>
    <row r="238" spans="1:7" x14ac:dyDescent="0.25">
      <c r="A238" s="7">
        <v>44104</v>
      </c>
      <c r="B238" s="8">
        <v>52.59928744463344</v>
      </c>
      <c r="C238" s="8">
        <v>63.850155693218561</v>
      </c>
      <c r="D238" s="8">
        <v>36.395921383463524</v>
      </c>
      <c r="E238" s="8">
        <v>10.023041474654377</v>
      </c>
      <c r="F238" s="8">
        <v>67.870234604105576</v>
      </c>
      <c r="G238" s="9">
        <v>120.46952204873901</v>
      </c>
    </row>
    <row r="239" spans="1:7" x14ac:dyDescent="0.25">
      <c r="A239" s="7">
        <v>44135</v>
      </c>
      <c r="B239" s="8">
        <v>61.148678576900096</v>
      </c>
      <c r="C239" s="8">
        <v>61.007775263103028</v>
      </c>
      <c r="D239" s="8">
        <v>44.336227470829328</v>
      </c>
      <c r="E239" s="8">
        <v>10.674125071715432</v>
      </c>
      <c r="F239" s="8">
        <v>57.940854326396497</v>
      </c>
      <c r="G239" s="9">
        <v>119.0895329032966</v>
      </c>
    </row>
    <row r="240" spans="1:7" x14ac:dyDescent="0.25">
      <c r="A240" s="7">
        <v>44165</v>
      </c>
      <c r="B240" s="8">
        <v>59.431264742135617</v>
      </c>
      <c r="C240" s="8">
        <v>58.186290617013505</v>
      </c>
      <c r="D240" s="8">
        <v>52.767081385330151</v>
      </c>
      <c r="E240" s="8">
        <v>12.002857142857142</v>
      </c>
      <c r="F240" s="8">
        <v>55.054545454545448</v>
      </c>
      <c r="G240" s="9">
        <v>114.48581019668106</v>
      </c>
    </row>
    <row r="241" spans="1:7" x14ac:dyDescent="0.25">
      <c r="A241" s="7">
        <v>44196</v>
      </c>
      <c r="B241" s="8">
        <v>54.853043214074603</v>
      </c>
      <c r="C241" s="8">
        <v>58.342360386073196</v>
      </c>
      <c r="D241" s="8">
        <v>51.844381288327469</v>
      </c>
      <c r="E241" s="8">
        <v>13.170176437108708</v>
      </c>
      <c r="F241" s="8">
        <v>70.264396957624058</v>
      </c>
      <c r="G241" s="9">
        <v>125.11744017169866</v>
      </c>
    </row>
    <row r="242" spans="1:7" x14ac:dyDescent="0.25">
      <c r="A242" s="7">
        <v>44227</v>
      </c>
      <c r="B242" s="8">
        <v>56.28946331622106</v>
      </c>
      <c r="C242" s="8">
        <v>59.073194355813875</v>
      </c>
      <c r="D242" s="8">
        <v>60.475246546642282</v>
      </c>
      <c r="E242" s="8">
        <v>11.913265306122447</v>
      </c>
      <c r="F242" s="8">
        <v>76.44300144300145</v>
      </c>
      <c r="G242" s="9">
        <v>132.73246475922252</v>
      </c>
    </row>
    <row r="243" spans="1:7" x14ac:dyDescent="0.25">
      <c r="A243" s="7">
        <v>44255</v>
      </c>
      <c r="B243" s="8">
        <v>53.70438136856324</v>
      </c>
      <c r="C243" s="8">
        <v>64.466643290120544</v>
      </c>
      <c r="D243" s="8">
        <v>69.409533432847326</v>
      </c>
      <c r="E243" s="8">
        <v>12.323546019198194</v>
      </c>
      <c r="F243" s="8">
        <v>73.320158102766811</v>
      </c>
      <c r="G243" s="9">
        <v>127.02453947133006</v>
      </c>
    </row>
    <row r="244" spans="1:7" x14ac:dyDescent="0.25">
      <c r="A244" s="7">
        <v>44286</v>
      </c>
      <c r="B244" s="8">
        <v>60.044856561233125</v>
      </c>
      <c r="C244" s="8">
        <v>56.23744311058033</v>
      </c>
      <c r="D244" s="8">
        <v>76.566016712643176</v>
      </c>
      <c r="E244" s="8">
        <v>16.214848143982003</v>
      </c>
      <c r="F244" s="8">
        <v>77.738010021474594</v>
      </c>
      <c r="G244" s="9">
        <v>137.78286658270773</v>
      </c>
    </row>
    <row r="245" spans="1:7" x14ac:dyDescent="0.25">
      <c r="A245" s="7">
        <v>44316</v>
      </c>
      <c r="B245" s="8">
        <v>71.405140088251059</v>
      </c>
      <c r="C245" s="8">
        <v>63.863487183250236</v>
      </c>
      <c r="D245" s="8">
        <v>82.460216652654083</v>
      </c>
      <c r="E245" s="8">
        <v>18.193277310924369</v>
      </c>
      <c r="F245" s="8">
        <v>81.836007130124784</v>
      </c>
      <c r="G245" s="9">
        <v>153.24114721837583</v>
      </c>
    </row>
    <row r="246" spans="1:7" x14ac:dyDescent="0.25">
      <c r="A246" s="7">
        <v>44347</v>
      </c>
      <c r="B246" s="8">
        <v>71.640190144043018</v>
      </c>
      <c r="C246" s="8">
        <v>74.266015720359093</v>
      </c>
      <c r="D246" s="8">
        <v>82.793918342497378</v>
      </c>
      <c r="E246" s="8">
        <v>17.918526785714285</v>
      </c>
      <c r="F246" s="8">
        <v>78.977272727272748</v>
      </c>
      <c r="G246" s="9">
        <v>150.61746287131575</v>
      </c>
    </row>
    <row r="247" spans="1:7" x14ac:dyDescent="0.25">
      <c r="A247" s="7">
        <v>44377</v>
      </c>
      <c r="B247" s="8">
        <v>68.995023861317108</v>
      </c>
      <c r="C247" s="8">
        <v>81.110660300995733</v>
      </c>
      <c r="D247" s="8">
        <v>80.884279440552945</v>
      </c>
      <c r="E247" s="8">
        <v>20.105614230127848</v>
      </c>
      <c r="F247" s="8">
        <v>73.310930314821377</v>
      </c>
      <c r="G247" s="9">
        <v>142.30595417613847</v>
      </c>
    </row>
    <row r="248" spans="1:7" x14ac:dyDescent="0.25">
      <c r="A248" s="7">
        <v>44408</v>
      </c>
      <c r="B248" s="8">
        <v>65.529396311226463</v>
      </c>
      <c r="C248" s="8">
        <v>77.063349257273558</v>
      </c>
      <c r="D248" s="8">
        <v>81.723703321919132</v>
      </c>
      <c r="E248" s="8">
        <v>22.560908084163898</v>
      </c>
      <c r="F248" s="8">
        <v>81.888653981677237</v>
      </c>
      <c r="G248" s="9">
        <v>147.4180502929037</v>
      </c>
    </row>
    <row r="249" spans="1:7" x14ac:dyDescent="0.25">
      <c r="A249" s="7">
        <v>44439</v>
      </c>
      <c r="B249" s="8">
        <v>61.569700041181541</v>
      </c>
      <c r="C249" s="8">
        <v>69.136975241626402</v>
      </c>
      <c r="D249" s="8">
        <v>79.824836867683928</v>
      </c>
      <c r="E249" s="8">
        <v>24.357418643132927</v>
      </c>
      <c r="F249" s="8">
        <v>82.537732537732523</v>
      </c>
      <c r="G249" s="9">
        <v>144.10743257891406</v>
      </c>
    </row>
    <row r="250" spans="1:7" x14ac:dyDescent="0.25">
      <c r="A250" s="7">
        <v>44469</v>
      </c>
      <c r="B250" s="8">
        <v>59.215712640644703</v>
      </c>
      <c r="C250" s="8">
        <v>79.51546342171342</v>
      </c>
      <c r="D250" s="8">
        <v>78.527260562270712</v>
      </c>
      <c r="E250" s="8">
        <v>23.785714285714285</v>
      </c>
      <c r="F250" s="8">
        <v>75.174825174825173</v>
      </c>
      <c r="G250" s="9">
        <v>134.39053781546988</v>
      </c>
    </row>
    <row r="251" spans="1:7" x14ac:dyDescent="0.25">
      <c r="A251" s="7">
        <v>44500</v>
      </c>
      <c r="B251" s="8">
        <v>58.91499453095804</v>
      </c>
      <c r="C251" s="8">
        <v>77.744485591577941</v>
      </c>
      <c r="D251" s="8">
        <v>79.348040249672806</v>
      </c>
      <c r="E251" s="8">
        <v>23.081554460864808</v>
      </c>
      <c r="F251" s="8">
        <v>72.413793103448285</v>
      </c>
      <c r="G251" s="9">
        <v>131.32878763440632</v>
      </c>
    </row>
    <row r="252" spans="1:7" x14ac:dyDescent="0.25">
      <c r="A252" s="7">
        <v>44530</v>
      </c>
      <c r="B252" s="8">
        <v>61.32363128805747</v>
      </c>
      <c r="C252" s="8">
        <v>76.287145186426784</v>
      </c>
      <c r="D252" s="8">
        <v>78.38837927813131</v>
      </c>
      <c r="E252" s="8">
        <v>25.38440567066521</v>
      </c>
      <c r="F252" s="8">
        <v>72.779319916724518</v>
      </c>
      <c r="G252" s="9">
        <v>134.10295120478199</v>
      </c>
    </row>
    <row r="253" spans="1:7" x14ac:dyDescent="0.25">
      <c r="A253" s="7">
        <v>44561</v>
      </c>
      <c r="B253" s="8">
        <v>64.625464533996009</v>
      </c>
      <c r="C253" s="8">
        <v>82.094110808518025</v>
      </c>
      <c r="D253" s="8">
        <v>76.680213065374275</v>
      </c>
      <c r="E253" s="8">
        <v>25.385659967409019</v>
      </c>
      <c r="F253" s="8">
        <v>74.507431731766331</v>
      </c>
      <c r="G253" s="9">
        <v>139.13289626576233</v>
      </c>
    </row>
    <row r="254" spans="1:7" x14ac:dyDescent="0.25">
      <c r="A254" s="7">
        <v>44592</v>
      </c>
      <c r="B254" s="8">
        <v>60.19823990380214</v>
      </c>
      <c r="C254" s="8">
        <v>81.81675449169785</v>
      </c>
      <c r="D254" s="8">
        <v>76.112922397957917</v>
      </c>
      <c r="E254" s="8">
        <v>29.591450216450216</v>
      </c>
      <c r="F254" s="8">
        <v>57.610192837465561</v>
      </c>
      <c r="G254" s="9">
        <v>117.80843274126769</v>
      </c>
    </row>
    <row r="255" spans="1:7" x14ac:dyDescent="0.25">
      <c r="A255" s="7">
        <v>44620</v>
      </c>
      <c r="B255" s="8">
        <v>58.96412815920754</v>
      </c>
      <c r="C255" s="8">
        <v>78.247737196840703</v>
      </c>
      <c r="D255" s="8">
        <v>74.686611028463332</v>
      </c>
      <c r="E255" s="8">
        <v>29.679245283018869</v>
      </c>
      <c r="F255" s="8">
        <v>55.540308747855917</v>
      </c>
      <c r="G255" s="9">
        <v>114.50443690706345</v>
      </c>
    </row>
    <row r="256" spans="1:7" x14ac:dyDescent="0.25">
      <c r="A256" s="7">
        <v>44651</v>
      </c>
      <c r="B256" s="8">
        <v>56.459749937442346</v>
      </c>
      <c r="C256" s="8">
        <v>80.998511308838999</v>
      </c>
      <c r="D256" s="8">
        <v>77.812105718880019</v>
      </c>
      <c r="E256" s="8">
        <v>37.204618689581096</v>
      </c>
      <c r="F256" s="8">
        <v>54.289131920710872</v>
      </c>
      <c r="G256" s="9">
        <v>110.74888185815323</v>
      </c>
    </row>
    <row r="257" spans="1:7" x14ac:dyDescent="0.25">
      <c r="A257" s="7">
        <v>44681</v>
      </c>
      <c r="B257" s="8">
        <v>56.858794670852916</v>
      </c>
      <c r="C257" s="8">
        <v>79.251159912205367</v>
      </c>
      <c r="D257" s="8">
        <v>79.330426353516913</v>
      </c>
      <c r="E257" s="8">
        <v>43.608881754949167</v>
      </c>
      <c r="F257" s="8">
        <v>47.531494722505961</v>
      </c>
      <c r="G257" s="9">
        <v>104.39028939335887</v>
      </c>
    </row>
    <row r="258" spans="1:7" x14ac:dyDescent="0.25">
      <c r="A258" s="7">
        <v>44712</v>
      </c>
      <c r="B258" s="8">
        <v>54.952706822719087</v>
      </c>
      <c r="C258" s="8">
        <v>80.048714728848196</v>
      </c>
      <c r="D258" s="8">
        <v>81.057702794299786</v>
      </c>
      <c r="E258" s="8">
        <v>55.215884861407247</v>
      </c>
      <c r="F258" s="8">
        <v>39.060379918588879</v>
      </c>
      <c r="G258" s="9">
        <v>94.013086741307973</v>
      </c>
    </row>
    <row r="259" spans="1:7" x14ac:dyDescent="0.25">
      <c r="A259" s="7">
        <v>44742</v>
      </c>
      <c r="B259" s="8">
        <v>48.422514347405922</v>
      </c>
      <c r="C259" s="8">
        <v>78.036704991221441</v>
      </c>
      <c r="D259" s="8">
        <v>82.3613466721999</v>
      </c>
      <c r="E259" s="8">
        <v>61.505576208178439</v>
      </c>
      <c r="F259" s="8">
        <v>39.99662047989186</v>
      </c>
      <c r="G259" s="9">
        <v>88.419134827297782</v>
      </c>
    </row>
    <row r="260" spans="1:7" x14ac:dyDescent="0.25">
      <c r="A260" s="7">
        <v>44773</v>
      </c>
      <c r="B260" s="8">
        <v>46.556586663678367</v>
      </c>
      <c r="C260" s="8">
        <v>78.459985761870485</v>
      </c>
      <c r="D260" s="8">
        <v>77.213500950381444</v>
      </c>
      <c r="E260" s="8">
        <v>65.293650793650784</v>
      </c>
      <c r="F260" s="8">
        <v>38.63636363636364</v>
      </c>
      <c r="G260" s="9">
        <v>85.192950300042014</v>
      </c>
    </row>
    <row r="261" spans="1:7" x14ac:dyDescent="0.25">
      <c r="A261" s="7">
        <v>44804</v>
      </c>
      <c r="B261" s="8">
        <v>49.223604531754084</v>
      </c>
      <c r="C261" s="8">
        <v>70.363104897141255</v>
      </c>
      <c r="D261" s="8">
        <v>69.451912448501659</v>
      </c>
      <c r="E261" s="8">
        <v>66.950448075909335</v>
      </c>
      <c r="F261" s="8">
        <v>30.375712848037576</v>
      </c>
      <c r="G261" s="9">
        <v>79.599317379791657</v>
      </c>
    </row>
    <row r="262" spans="1:7" x14ac:dyDescent="0.25">
      <c r="A262" s="7">
        <v>44834</v>
      </c>
      <c r="B262" s="8">
        <v>50.815968832226766</v>
      </c>
      <c r="C262" s="8">
        <v>70.253889393852319</v>
      </c>
      <c r="D262" s="8">
        <v>56.844610424696462</v>
      </c>
      <c r="E262" s="8">
        <v>68.996848739495789</v>
      </c>
      <c r="F262" s="8">
        <v>25.501336898395721</v>
      </c>
      <c r="G262" s="9">
        <v>76.317305730622479</v>
      </c>
    </row>
    <row r="263" spans="1:7" x14ac:dyDescent="0.25">
      <c r="A263" s="7">
        <v>44865</v>
      </c>
      <c r="B263" s="8">
        <v>49.424721344662117</v>
      </c>
      <c r="C263" s="8">
        <v>71.259131663543428</v>
      </c>
      <c r="D263" s="8">
        <v>51.154448132891808</v>
      </c>
      <c r="E263" s="8">
        <v>71.446886446886438</v>
      </c>
      <c r="F263" s="8">
        <v>27.938727938727936</v>
      </c>
      <c r="G263" s="9">
        <v>77.363449283390054</v>
      </c>
    </row>
    <row r="264" spans="1:7" x14ac:dyDescent="0.25">
      <c r="A264" s="7">
        <v>44895</v>
      </c>
      <c r="B264" s="8">
        <v>44.968583500200452</v>
      </c>
      <c r="C264" s="8">
        <v>72.670096351905784</v>
      </c>
      <c r="D264" s="8">
        <v>51.436189121834168</v>
      </c>
      <c r="E264" s="8">
        <v>73.720020855057342</v>
      </c>
      <c r="F264" s="8">
        <v>21.94757796947578</v>
      </c>
      <c r="G264" s="9">
        <v>66.91616146967624</v>
      </c>
    </row>
    <row r="265" spans="1:7" x14ac:dyDescent="0.25">
      <c r="A265" s="7">
        <v>44926</v>
      </c>
      <c r="B265" s="8">
        <v>44.609829423327959</v>
      </c>
      <c r="C265" s="8">
        <v>63.526866818059396</v>
      </c>
      <c r="D265" s="8">
        <v>44.879228713255898</v>
      </c>
      <c r="E265" s="8">
        <v>75.633766233766238</v>
      </c>
      <c r="F265" s="8">
        <v>24.628099173553714</v>
      </c>
      <c r="G265" s="9">
        <v>69.237928596881673</v>
      </c>
    </row>
    <row r="266" spans="1:7" x14ac:dyDescent="0.25">
      <c r="A266" s="7">
        <v>44957</v>
      </c>
      <c r="B266" s="8">
        <v>47.872862957124731</v>
      </c>
      <c r="C266" s="8">
        <v>58.864111373395801</v>
      </c>
      <c r="D266" s="8">
        <v>34.867751754502741</v>
      </c>
      <c r="E266" s="8">
        <v>75.160455486542446</v>
      </c>
      <c r="F266" s="8">
        <v>26.646903820816863</v>
      </c>
      <c r="G266" s="9">
        <v>74.519766777941598</v>
      </c>
    </row>
    <row r="267" spans="1:7" x14ac:dyDescent="0.25">
      <c r="A267" s="7">
        <v>44985</v>
      </c>
      <c r="B267" s="8">
        <v>52.189635851248596</v>
      </c>
      <c r="C267" s="8">
        <v>66.17021042119174</v>
      </c>
      <c r="D267" s="8">
        <v>41.020778754148793</v>
      </c>
      <c r="E267" s="8">
        <v>75.466735430634344</v>
      </c>
      <c r="F267" s="8">
        <v>29.504430587463084</v>
      </c>
      <c r="G267" s="9">
        <v>81.694066438711673</v>
      </c>
    </row>
    <row r="268" spans="1:7" x14ac:dyDescent="0.25">
      <c r="A268" s="7">
        <v>45016</v>
      </c>
      <c r="B268" s="8">
        <v>47.748576837640137</v>
      </c>
      <c r="C268" s="8">
        <v>62.577065359014533</v>
      </c>
      <c r="D268" s="8">
        <v>35.022565527889398</v>
      </c>
      <c r="E268" s="8">
        <v>74.134121274409054</v>
      </c>
      <c r="F268" s="8">
        <v>44.914977109221709</v>
      </c>
      <c r="G268" s="9">
        <v>92.663553946861839</v>
      </c>
    </row>
    <row r="269" spans="1:7" x14ac:dyDescent="0.25">
      <c r="A269" s="7">
        <v>45046</v>
      </c>
      <c r="B269" s="8">
        <v>47.700968049436277</v>
      </c>
      <c r="C269" s="8">
        <v>55.434378942443466</v>
      </c>
      <c r="D269" s="8">
        <v>31.220304727887623</v>
      </c>
      <c r="E269" s="8">
        <v>73.435739887352781</v>
      </c>
      <c r="F269" s="8">
        <v>43.499511241446726</v>
      </c>
      <c r="G269" s="9">
        <v>91.20047929088301</v>
      </c>
    </row>
    <row r="270" spans="1:7" x14ac:dyDescent="0.25">
      <c r="A270" s="7">
        <v>45077</v>
      </c>
      <c r="B270" s="8">
        <v>43.464028856827959</v>
      </c>
      <c r="C270" s="8">
        <v>55.547926091800903</v>
      </c>
      <c r="D270" s="8">
        <v>29.084809745877795</v>
      </c>
      <c r="E270" s="8">
        <v>72.191326530612244</v>
      </c>
      <c r="F270" s="8">
        <v>45.633116883116884</v>
      </c>
      <c r="G270" s="9">
        <v>89.097145739944835</v>
      </c>
    </row>
    <row r="271" spans="1:7" x14ac:dyDescent="0.25">
      <c r="A271" s="7">
        <v>45107</v>
      </c>
      <c r="B271" s="8">
        <v>50.457718585729417</v>
      </c>
      <c r="C271" s="8">
        <v>49.687403288552417</v>
      </c>
      <c r="D271" s="8">
        <v>23.039865693273455</v>
      </c>
      <c r="E271" s="8">
        <v>69.949161159125566</v>
      </c>
      <c r="F271" s="8">
        <v>47.719184729860885</v>
      </c>
      <c r="G271" s="9">
        <v>98.176903315590295</v>
      </c>
    </row>
    <row r="272" spans="1:7" x14ac:dyDescent="0.25">
      <c r="A272" s="7">
        <v>45138</v>
      </c>
      <c r="B272" s="8">
        <v>50.282505660234911</v>
      </c>
      <c r="C272" s="8">
        <v>53.98678428587862</v>
      </c>
      <c r="D272" s="8">
        <v>22.917004103340339</v>
      </c>
      <c r="E272" s="8">
        <v>70.286220871327245</v>
      </c>
      <c r="F272" s="8">
        <v>42.311411992263061</v>
      </c>
      <c r="G272" s="9">
        <v>92.593917652497964</v>
      </c>
    </row>
    <row r="273" spans="1:7" x14ac:dyDescent="0.25">
      <c r="A273" s="7">
        <v>45169</v>
      </c>
      <c r="B273" s="8">
        <v>49.474668507123539</v>
      </c>
      <c r="C273" s="8">
        <v>58.990710606055579</v>
      </c>
      <c r="D273" s="8">
        <v>23.375601300546954</v>
      </c>
      <c r="E273" s="8">
        <v>68.316506814740023</v>
      </c>
      <c r="F273" s="8">
        <v>38.756826212656605</v>
      </c>
      <c r="G273" s="9">
        <v>88.231494719780144</v>
      </c>
    </row>
    <row r="274" spans="1:7" x14ac:dyDescent="0.25">
      <c r="A274" s="7">
        <v>45199</v>
      </c>
      <c r="B274" s="8">
        <v>49.251352742284688</v>
      </c>
      <c r="C274" s="8">
        <v>53.331827875798417</v>
      </c>
      <c r="D274" s="8">
        <v>37.004444366603998</v>
      </c>
      <c r="E274" s="8">
        <v>68.34004024144869</v>
      </c>
      <c r="F274" s="8">
        <v>28.793213828425095</v>
      </c>
      <c r="G274" s="9">
        <v>78.044566570709776</v>
      </c>
    </row>
    <row r="275" spans="1:7" x14ac:dyDescent="0.25">
      <c r="A275" s="7">
        <v>45230</v>
      </c>
      <c r="B275" s="8">
        <v>46.210654521833426</v>
      </c>
      <c r="C275" s="8">
        <v>56.660064586974698</v>
      </c>
      <c r="D275" s="8">
        <v>48.815458923943481</v>
      </c>
      <c r="E275" s="8">
        <v>67.661654135338338</v>
      </c>
      <c r="F275" s="8">
        <v>31.834130781499205</v>
      </c>
      <c r="G275" s="9">
        <v>78.044785303332631</v>
      </c>
    </row>
    <row r="276" spans="1:7" x14ac:dyDescent="0.25">
      <c r="A276" s="7">
        <v>45260</v>
      </c>
      <c r="B276" s="8">
        <v>45.695572357284767</v>
      </c>
      <c r="C276" s="8">
        <v>57.85364039409707</v>
      </c>
      <c r="D276" s="8">
        <v>37.018537969579398</v>
      </c>
      <c r="E276" s="8">
        <v>62.365134865134863</v>
      </c>
      <c r="F276" s="8">
        <v>32.596948506039418</v>
      </c>
      <c r="G276" s="9">
        <v>78.292520863324185</v>
      </c>
    </row>
    <row r="277" spans="1:7" x14ac:dyDescent="0.25">
      <c r="A277" s="7">
        <v>45291</v>
      </c>
      <c r="B277" s="8">
        <v>47.632982109967138</v>
      </c>
      <c r="C277" s="8">
        <v>54.353830568086238</v>
      </c>
      <c r="D277" s="8">
        <v>31.938408880708536</v>
      </c>
      <c r="E277" s="8">
        <v>59.342956694873067</v>
      </c>
      <c r="F277" s="8">
        <v>35.175799809946156</v>
      </c>
      <c r="G277" s="9">
        <v>82.808781919913287</v>
      </c>
    </row>
    <row r="278" spans="1:7" x14ac:dyDescent="0.25">
      <c r="A278" s="7">
        <v>45322</v>
      </c>
      <c r="B278" s="8">
        <v>51.613459910042991</v>
      </c>
      <c r="C278" s="8">
        <v>58.97222443989093</v>
      </c>
      <c r="D278" s="8">
        <v>32.416366569082243</v>
      </c>
      <c r="E278" s="8">
        <v>56.584821428571431</v>
      </c>
      <c r="F278" s="8">
        <v>33.412247474747474</v>
      </c>
      <c r="G278" s="9">
        <v>85.025707384790465</v>
      </c>
    </row>
    <row r="279" spans="1:7" x14ac:dyDescent="0.25">
      <c r="A279" s="7">
        <v>45351</v>
      </c>
      <c r="B279" s="8">
        <v>48.358801112835728</v>
      </c>
      <c r="C279" s="8">
        <v>55.271201836125996</v>
      </c>
      <c r="D279" s="8">
        <v>33.363504648157459</v>
      </c>
      <c r="E279" s="8">
        <v>58.166089965397916</v>
      </c>
      <c r="F279" s="8">
        <v>34.28751179616232</v>
      </c>
      <c r="G279" s="9">
        <v>82.646312908998055</v>
      </c>
    </row>
    <row r="280" spans="1:7" x14ac:dyDescent="0.25">
      <c r="A280" s="7">
        <v>45382</v>
      </c>
      <c r="B280" s="8">
        <v>51.249595783984915</v>
      </c>
      <c r="C280" s="8">
        <v>50.743408973594455</v>
      </c>
      <c r="D280" s="8">
        <v>43.34382183457609</v>
      </c>
      <c r="E280" s="8">
        <v>55.258620689655174</v>
      </c>
      <c r="F280" s="8">
        <v>35.815047021943577</v>
      </c>
      <c r="G280" s="9">
        <v>87.064642805928486</v>
      </c>
    </row>
    <row r="281" spans="1:7" x14ac:dyDescent="0.25">
      <c r="A281" s="7">
        <v>45412</v>
      </c>
      <c r="B281" s="8">
        <v>45.746096983272373</v>
      </c>
      <c r="C281" s="8">
        <v>51.244747590162945</v>
      </c>
      <c r="D281" s="8">
        <v>40.013161617500806</v>
      </c>
      <c r="E281" s="8">
        <v>55.564555719194885</v>
      </c>
      <c r="F281" s="8">
        <v>32.724148703530147</v>
      </c>
      <c r="G281" s="9">
        <v>78.470245686802514</v>
      </c>
    </row>
    <row r="282" spans="1:7" x14ac:dyDescent="0.25">
      <c r="A282" s="7">
        <v>45443</v>
      </c>
      <c r="B282" s="8">
        <v>48.810398309663988</v>
      </c>
      <c r="C282" s="8">
        <v>50.110583881811465</v>
      </c>
      <c r="D282" s="8">
        <v>44.444474570591339</v>
      </c>
      <c r="E282" s="8">
        <v>57.512230919765166</v>
      </c>
      <c r="F282" s="8">
        <v>32.020547945205486</v>
      </c>
      <c r="G282" s="9">
        <v>80.830946254869474</v>
      </c>
    </row>
    <row r="283" spans="1:7" x14ac:dyDescent="0.25">
      <c r="A283" s="7">
        <v>45473</v>
      </c>
      <c r="B283" s="8">
        <v>43.948569996179081</v>
      </c>
      <c r="C283" s="8">
        <v>50.321953458109583</v>
      </c>
      <c r="D283" s="8">
        <v>39.400498525197698</v>
      </c>
      <c r="E283" s="8">
        <v>58.181374939054123</v>
      </c>
      <c r="F283" s="8">
        <v>25.954080049643188</v>
      </c>
      <c r="G283" s="9">
        <v>69.90265004582227</v>
      </c>
    </row>
    <row r="284" spans="1:7" x14ac:dyDescent="0.25">
      <c r="A284" s="7">
        <v>45504</v>
      </c>
      <c r="B284" s="8">
        <v>43.75824461972914</v>
      </c>
      <c r="C284" s="8">
        <v>52.682663997672933</v>
      </c>
      <c r="D284" s="8">
        <v>39.288818543098671</v>
      </c>
      <c r="E284" s="8">
        <v>54.689018464528665</v>
      </c>
      <c r="F284" s="8">
        <v>30.859616573902287</v>
      </c>
      <c r="G284" s="9">
        <v>74.617861193631427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193B-ACE1-401A-AD1B-632AA8DFEC3A}">
  <sheetPr codeName="Sheet6">
    <tabColor rgb="FFFF0000"/>
  </sheetPr>
  <dimension ref="A2:H285"/>
  <sheetViews>
    <sheetView workbookViewId="0">
      <selection activeCell="B4" sqref="B4:D4"/>
    </sheetView>
  </sheetViews>
  <sheetFormatPr defaultRowHeight="15" x14ac:dyDescent="0.25"/>
  <cols>
    <col min="1" max="1" width="10.7109375" style="1" bestFit="1" customWidth="1"/>
    <col min="2" max="7" width="9.7109375" style="1" customWidth="1"/>
    <col min="8" max="8" width="9.140625" style="1"/>
  </cols>
  <sheetData>
    <row r="2" spans="1:8" x14ac:dyDescent="0.25">
      <c r="E2" s="1" t="s">
        <v>6</v>
      </c>
      <c r="F2" s="1" t="s">
        <v>6</v>
      </c>
    </row>
    <row r="3" spans="1:8" x14ac:dyDescent="0.25">
      <c r="B3" s="1">
        <v>15</v>
      </c>
      <c r="C3" s="1">
        <v>13</v>
      </c>
      <c r="D3" s="1">
        <v>18</v>
      </c>
      <c r="E3" s="1">
        <v>26</v>
      </c>
      <c r="F3" s="1">
        <v>25</v>
      </c>
      <c r="G3" s="1">
        <v>13</v>
      </c>
    </row>
    <row r="4" spans="1:8" ht="51" x14ac:dyDescent="0.25">
      <c r="B4" s="10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1" t="s">
        <v>13</v>
      </c>
    </row>
    <row r="5" spans="1:8" x14ac:dyDescent="0.25">
      <c r="A5" s="7">
        <v>36981</v>
      </c>
      <c r="B5" s="8">
        <v>49.821428571428577</v>
      </c>
      <c r="C5" s="8">
        <v>57.806122448979593</v>
      </c>
      <c r="D5" s="8">
        <v>54.821428571428569</v>
      </c>
      <c r="E5" s="8"/>
      <c r="F5" s="8"/>
      <c r="G5" s="8">
        <v>7.3214285714285712</v>
      </c>
      <c r="H5" s="9">
        <v>40.466836734693878</v>
      </c>
    </row>
    <row r="6" spans="1:8" x14ac:dyDescent="0.25">
      <c r="A6" s="7">
        <v>37011</v>
      </c>
      <c r="B6" s="8">
        <v>45.5</v>
      </c>
      <c r="C6" s="8">
        <v>64.285714285714278</v>
      </c>
      <c r="D6" s="8">
        <v>50.333333333333336</v>
      </c>
      <c r="E6" s="8"/>
      <c r="F6" s="8"/>
      <c r="G6" s="8">
        <v>7</v>
      </c>
      <c r="H6" s="9">
        <v>40.55238095238095</v>
      </c>
    </row>
    <row r="7" spans="1:8" x14ac:dyDescent="0.25">
      <c r="A7" s="7">
        <v>37042</v>
      </c>
      <c r="B7" s="8">
        <v>59.78515625</v>
      </c>
      <c r="C7" s="8">
        <v>66.607142857142847</v>
      </c>
      <c r="D7" s="8">
        <v>45.46875</v>
      </c>
      <c r="E7" s="8"/>
      <c r="F7" s="8"/>
      <c r="G7" s="8">
        <v>7.34375</v>
      </c>
      <c r="H7" s="9">
        <v>43.236049107142854</v>
      </c>
    </row>
    <row r="8" spans="1:8" x14ac:dyDescent="0.25">
      <c r="A8" s="7">
        <v>37072</v>
      </c>
      <c r="B8" s="8">
        <v>58.75</v>
      </c>
      <c r="C8" s="8">
        <v>69.747899159663859</v>
      </c>
      <c r="D8" s="8">
        <v>48.382352941176464</v>
      </c>
      <c r="E8" s="8"/>
      <c r="F8" s="8"/>
      <c r="G8" s="8">
        <v>11.470588235294118</v>
      </c>
      <c r="H8" s="9">
        <v>45.792016806722685</v>
      </c>
    </row>
    <row r="9" spans="1:8" x14ac:dyDescent="0.25">
      <c r="A9" s="7">
        <v>37103</v>
      </c>
      <c r="B9" s="8">
        <v>67.8125</v>
      </c>
      <c r="C9" s="8">
        <v>65.873015873015873</v>
      </c>
      <c r="D9" s="8">
        <v>52.638888888888893</v>
      </c>
      <c r="E9" s="8"/>
      <c r="F9" s="8"/>
      <c r="G9" s="8">
        <v>17.152777777777775</v>
      </c>
      <c r="H9" s="9">
        <v>48.998015873015866</v>
      </c>
    </row>
    <row r="10" spans="1:8" x14ac:dyDescent="0.25">
      <c r="A10" s="7">
        <v>37134</v>
      </c>
      <c r="B10" s="8">
        <v>55.690789473684212</v>
      </c>
      <c r="C10" s="8">
        <v>58.007518796992471</v>
      </c>
      <c r="D10" s="8">
        <v>59.60526315789474</v>
      </c>
      <c r="E10" s="8"/>
      <c r="F10" s="8"/>
      <c r="G10" s="8">
        <v>15</v>
      </c>
      <c r="H10" s="9">
        <v>44.961466165413526</v>
      </c>
    </row>
    <row r="11" spans="1:8" x14ac:dyDescent="0.25">
      <c r="A11" s="7">
        <v>37164</v>
      </c>
      <c r="B11" s="8">
        <v>45.15625</v>
      </c>
      <c r="C11" s="8">
        <v>56.25</v>
      </c>
      <c r="D11" s="8">
        <v>58.5</v>
      </c>
      <c r="E11" s="8"/>
      <c r="F11" s="8"/>
      <c r="G11" s="8">
        <v>9.5</v>
      </c>
      <c r="H11" s="9">
        <v>40.456250000000004</v>
      </c>
    </row>
    <row r="12" spans="1:8" x14ac:dyDescent="0.25">
      <c r="A12" s="7">
        <v>37195</v>
      </c>
      <c r="B12" s="8">
        <v>56.517857142857139</v>
      </c>
      <c r="C12" s="8">
        <v>60.27210884353741</v>
      </c>
      <c r="D12" s="8">
        <v>63.452380952380956</v>
      </c>
      <c r="E12" s="8"/>
      <c r="F12" s="8"/>
      <c r="G12" s="8">
        <v>8.4523809523809526</v>
      </c>
      <c r="H12" s="9">
        <v>44.611394557823125</v>
      </c>
    </row>
    <row r="13" spans="1:8" x14ac:dyDescent="0.25">
      <c r="A13" s="7">
        <v>37225</v>
      </c>
      <c r="B13" s="8">
        <v>34.772727272727273</v>
      </c>
      <c r="C13" s="8">
        <v>76.623376623376629</v>
      </c>
      <c r="D13" s="8">
        <v>58.977272727272734</v>
      </c>
      <c r="E13" s="8"/>
      <c r="F13" s="8"/>
      <c r="G13" s="8">
        <v>8.4659090909090917</v>
      </c>
      <c r="H13" s="9">
        <v>44.276785714285715</v>
      </c>
    </row>
    <row r="14" spans="1:8" x14ac:dyDescent="0.25">
      <c r="A14" s="7">
        <v>37256</v>
      </c>
      <c r="B14" s="8">
        <v>77.377717391304344</v>
      </c>
      <c r="C14" s="8">
        <v>73.291925465838503</v>
      </c>
      <c r="D14" s="8">
        <v>61.79347826086957</v>
      </c>
      <c r="E14" s="8"/>
      <c r="F14" s="8"/>
      <c r="G14" s="8">
        <v>13.478260869565219</v>
      </c>
      <c r="H14" s="9">
        <v>53.865295031055894</v>
      </c>
    </row>
    <row r="15" spans="1:8" x14ac:dyDescent="0.25">
      <c r="A15" s="7">
        <v>37287</v>
      </c>
      <c r="B15" s="8">
        <v>60.364583333333336</v>
      </c>
      <c r="C15" s="8">
        <v>72.708333333333329</v>
      </c>
      <c r="D15" s="8">
        <v>61.25</v>
      </c>
      <c r="E15" s="8"/>
      <c r="F15" s="8"/>
      <c r="G15" s="8">
        <v>22.864583333333336</v>
      </c>
      <c r="H15" s="9">
        <v>52.994791666666664</v>
      </c>
    </row>
    <row r="16" spans="1:8" x14ac:dyDescent="0.25">
      <c r="A16" s="7">
        <v>37315</v>
      </c>
      <c r="B16" s="8">
        <v>56.1</v>
      </c>
      <c r="C16" s="8">
        <v>68.599999999999994</v>
      </c>
      <c r="D16" s="8">
        <v>63.2</v>
      </c>
      <c r="E16" s="8"/>
      <c r="F16" s="8"/>
      <c r="G16" s="8">
        <v>25.250000000000004</v>
      </c>
      <c r="H16" s="9">
        <v>52.015000000000001</v>
      </c>
    </row>
    <row r="17" spans="1:8" x14ac:dyDescent="0.25">
      <c r="A17" s="7">
        <v>37346</v>
      </c>
      <c r="B17" s="8">
        <v>66.92307692307692</v>
      </c>
      <c r="C17" s="8">
        <v>78.736263736263737</v>
      </c>
      <c r="D17" s="8">
        <v>40.961538461538467</v>
      </c>
      <c r="E17" s="8"/>
      <c r="F17" s="8"/>
      <c r="G17" s="8">
        <v>36.057692307692307</v>
      </c>
      <c r="H17" s="9">
        <v>56.015109890109891</v>
      </c>
    </row>
    <row r="18" spans="1:8" x14ac:dyDescent="0.25">
      <c r="A18" s="7">
        <v>37376</v>
      </c>
      <c r="B18" s="8">
        <v>56.203703703703695</v>
      </c>
      <c r="C18" s="8">
        <v>74.312169312169317</v>
      </c>
      <c r="D18" s="8">
        <v>37.5</v>
      </c>
      <c r="E18" s="8"/>
      <c r="F18" s="8"/>
      <c r="G18" s="8">
        <v>39.074074074074076</v>
      </c>
      <c r="H18" s="9">
        <v>52.756613756613753</v>
      </c>
    </row>
    <row r="19" spans="1:8" x14ac:dyDescent="0.25">
      <c r="A19" s="7">
        <v>37407</v>
      </c>
      <c r="B19" s="8">
        <v>70.46875</v>
      </c>
      <c r="C19" s="8">
        <v>71.58163265306122</v>
      </c>
      <c r="D19" s="8">
        <v>68.125</v>
      </c>
      <c r="E19" s="8"/>
      <c r="F19" s="8"/>
      <c r="G19" s="8">
        <v>39.241071428571431</v>
      </c>
      <c r="H19" s="9">
        <v>60.965561224489797</v>
      </c>
    </row>
    <row r="20" spans="1:8" x14ac:dyDescent="0.25">
      <c r="A20" s="7">
        <v>37437</v>
      </c>
      <c r="B20" s="8">
        <v>62.596982758620683</v>
      </c>
      <c r="C20" s="8">
        <v>62.536945812807872</v>
      </c>
      <c r="D20" s="8">
        <v>68.836206896551715</v>
      </c>
      <c r="E20" s="8"/>
      <c r="F20" s="8"/>
      <c r="G20" s="8">
        <v>34.267241379310349</v>
      </c>
      <c r="H20" s="9">
        <v>55.327894088669943</v>
      </c>
    </row>
    <row r="21" spans="1:8" x14ac:dyDescent="0.25">
      <c r="A21" s="7">
        <v>37468</v>
      </c>
      <c r="B21" s="8">
        <v>72.28125</v>
      </c>
      <c r="C21" s="8">
        <v>57.19047619047619</v>
      </c>
      <c r="D21" s="8">
        <v>59.625</v>
      </c>
      <c r="E21" s="8"/>
      <c r="F21" s="8"/>
      <c r="G21" s="8">
        <v>23.916666666666668</v>
      </c>
      <c r="H21" s="9">
        <v>50.71339285714285</v>
      </c>
    </row>
    <row r="22" spans="1:8" x14ac:dyDescent="0.25">
      <c r="A22" s="7">
        <v>37499</v>
      </c>
      <c r="B22" s="8">
        <v>60.493951612903224</v>
      </c>
      <c r="C22" s="8">
        <v>57.119815668202762</v>
      </c>
      <c r="D22" s="8">
        <v>77.056451612903231</v>
      </c>
      <c r="E22" s="8"/>
      <c r="F22" s="8"/>
      <c r="G22" s="8">
        <v>21.774193548387096</v>
      </c>
      <c r="H22" s="9">
        <v>51.178283410138249</v>
      </c>
    </row>
    <row r="23" spans="1:8" x14ac:dyDescent="0.25">
      <c r="A23" s="7">
        <v>37529</v>
      </c>
      <c r="B23" s="8">
        <v>59.609375</v>
      </c>
      <c r="C23" s="8">
        <v>56.651785714285708</v>
      </c>
      <c r="D23" s="8">
        <v>77.1484375</v>
      </c>
      <c r="E23" s="8"/>
      <c r="F23" s="8"/>
      <c r="G23" s="8">
        <v>22.65625</v>
      </c>
      <c r="H23" s="9">
        <v>51.143973214285708</v>
      </c>
    </row>
    <row r="24" spans="1:8" x14ac:dyDescent="0.25">
      <c r="A24" s="7">
        <v>37560</v>
      </c>
      <c r="B24" s="8">
        <v>57.869318181818187</v>
      </c>
      <c r="C24" s="8">
        <v>63.160173160173159</v>
      </c>
      <c r="D24" s="8">
        <v>66.325757575757578</v>
      </c>
      <c r="E24" s="8"/>
      <c r="F24" s="8"/>
      <c r="G24" s="8">
        <v>25.530303030303031</v>
      </c>
      <c r="H24" s="9">
        <v>51.44615800865801</v>
      </c>
    </row>
    <row r="25" spans="1:8" x14ac:dyDescent="0.25">
      <c r="A25" s="7">
        <v>37590</v>
      </c>
      <c r="B25" s="8">
        <v>53.069852941176478</v>
      </c>
      <c r="C25" s="8">
        <v>61.617647058823529</v>
      </c>
      <c r="D25" s="8">
        <v>70.625</v>
      </c>
      <c r="E25" s="8"/>
      <c r="F25" s="8"/>
      <c r="G25" s="8">
        <v>20.919117647058826</v>
      </c>
      <c r="H25" s="9">
        <v>49.5</v>
      </c>
    </row>
    <row r="26" spans="1:8" x14ac:dyDescent="0.25">
      <c r="A26" s="7">
        <v>37621</v>
      </c>
      <c r="B26" s="8">
        <v>69.517857142857139</v>
      </c>
      <c r="C26" s="8">
        <v>53.448979591836732</v>
      </c>
      <c r="D26" s="8">
        <v>56.249999999999993</v>
      </c>
      <c r="E26" s="8"/>
      <c r="F26" s="8"/>
      <c r="G26" s="8">
        <v>21.071428571428569</v>
      </c>
      <c r="H26" s="9">
        <v>47.509693877551015</v>
      </c>
    </row>
    <row r="27" spans="1:8" x14ac:dyDescent="0.25">
      <c r="A27" s="7">
        <v>37652</v>
      </c>
      <c r="B27" s="8">
        <v>49.357638888888893</v>
      </c>
      <c r="C27" s="8">
        <v>57.043650793650784</v>
      </c>
      <c r="D27" s="8">
        <v>60.532407407407405</v>
      </c>
      <c r="E27" s="8"/>
      <c r="F27" s="8"/>
      <c r="G27" s="8">
        <v>30.9375</v>
      </c>
      <c r="H27" s="9">
        <v>48.372354497354493</v>
      </c>
    </row>
    <row r="28" spans="1:8" x14ac:dyDescent="0.25">
      <c r="A28" s="7">
        <v>37680</v>
      </c>
      <c r="B28" s="8">
        <v>50.515202702702702</v>
      </c>
      <c r="C28" s="8">
        <v>55.559845559845556</v>
      </c>
      <c r="D28" s="8">
        <v>46.171171171171174</v>
      </c>
      <c r="E28" s="8"/>
      <c r="F28" s="8"/>
      <c r="G28" s="8">
        <v>32.635135135135137</v>
      </c>
      <c r="H28" s="9">
        <v>45.795768983268985</v>
      </c>
    </row>
    <row r="29" spans="1:8" x14ac:dyDescent="0.25">
      <c r="A29" s="7">
        <v>37711</v>
      </c>
      <c r="B29" s="8">
        <v>59.490131578947377</v>
      </c>
      <c r="C29" s="8">
        <v>61.052631578947356</v>
      </c>
      <c r="D29" s="8">
        <v>60.19736842105263</v>
      </c>
      <c r="E29" s="8"/>
      <c r="F29" s="8"/>
      <c r="G29" s="8">
        <v>29.375</v>
      </c>
      <c r="H29" s="9">
        <v>51.065789473684212</v>
      </c>
    </row>
    <row r="30" spans="1:8" x14ac:dyDescent="0.25">
      <c r="A30" s="7">
        <v>37741</v>
      </c>
      <c r="B30" s="8">
        <v>58.004807692307686</v>
      </c>
      <c r="C30" s="8">
        <v>59.945054945054935</v>
      </c>
      <c r="D30" s="8">
        <v>61.324786324786324</v>
      </c>
      <c r="E30" s="8"/>
      <c r="F30" s="8"/>
      <c r="G30" s="8">
        <v>26.891025641025639</v>
      </c>
      <c r="H30" s="9">
        <v>49.916742979242976</v>
      </c>
    </row>
    <row r="31" spans="1:8" x14ac:dyDescent="0.25">
      <c r="A31" s="7">
        <v>37772</v>
      </c>
      <c r="B31" s="8">
        <v>69.7890625</v>
      </c>
      <c r="C31" s="8">
        <v>51.428571428571431</v>
      </c>
      <c r="D31" s="8">
        <v>56.25</v>
      </c>
      <c r="E31" s="8"/>
      <c r="F31" s="8"/>
      <c r="G31" s="8">
        <v>27.03125</v>
      </c>
      <c r="H31" s="9">
        <v>48.745758928571433</v>
      </c>
    </row>
    <row r="32" spans="1:8" x14ac:dyDescent="0.25">
      <c r="A32" s="7">
        <v>37802</v>
      </c>
      <c r="B32" s="8">
        <v>63.490853658536594</v>
      </c>
      <c r="C32" s="8">
        <v>53.432055749128914</v>
      </c>
      <c r="D32" s="8">
        <v>54.674796747967477</v>
      </c>
      <c r="E32" s="8"/>
      <c r="F32" s="8"/>
      <c r="G32" s="8">
        <v>25.243902439024392</v>
      </c>
      <c r="H32" s="9">
        <v>47.235917537746808</v>
      </c>
    </row>
    <row r="33" spans="1:8" x14ac:dyDescent="0.25">
      <c r="A33" s="7">
        <v>37833</v>
      </c>
      <c r="B33" s="8">
        <v>77.738095238095241</v>
      </c>
      <c r="C33" s="8">
        <v>73.095238095238088</v>
      </c>
      <c r="D33" s="8">
        <v>58.085317460317462</v>
      </c>
      <c r="E33" s="8"/>
      <c r="F33" s="8"/>
      <c r="G33" s="8">
        <v>27.5</v>
      </c>
      <c r="H33" s="9">
        <v>57.343253968253968</v>
      </c>
    </row>
    <row r="34" spans="1:8" x14ac:dyDescent="0.25">
      <c r="A34" s="7">
        <v>37864</v>
      </c>
      <c r="B34" s="8">
        <v>66.731266149870791</v>
      </c>
      <c r="C34" s="8">
        <v>81.744186046511629</v>
      </c>
      <c r="D34" s="8">
        <v>52.858527131782942</v>
      </c>
      <c r="E34" s="8"/>
      <c r="F34" s="8"/>
      <c r="G34" s="8">
        <v>38.459302325581397</v>
      </c>
      <c r="H34" s="9">
        <v>59.979005167958654</v>
      </c>
    </row>
    <row r="35" spans="1:8" x14ac:dyDescent="0.25">
      <c r="A35" s="7">
        <v>37894</v>
      </c>
      <c r="B35" s="8">
        <v>72.10858585858584</v>
      </c>
      <c r="C35" s="8">
        <v>75.340909090909093</v>
      </c>
      <c r="D35" s="8">
        <v>49.195075757575765</v>
      </c>
      <c r="E35" s="8"/>
      <c r="F35" s="8"/>
      <c r="G35" s="8">
        <v>44.431818181818187</v>
      </c>
      <c r="H35" s="9">
        <v>60.192550505050505</v>
      </c>
    </row>
    <row r="36" spans="1:8" x14ac:dyDescent="0.25">
      <c r="A36" s="7">
        <v>37925</v>
      </c>
      <c r="B36" s="8">
        <v>65.975308641975289</v>
      </c>
      <c r="C36" s="8">
        <v>74.587301587301582</v>
      </c>
      <c r="D36" s="8">
        <v>50.277777777777779</v>
      </c>
      <c r="E36" s="8"/>
      <c r="F36" s="8"/>
      <c r="G36" s="8">
        <v>38.022222222222226</v>
      </c>
      <c r="H36" s="9">
        <v>57.033474426807757</v>
      </c>
    </row>
    <row r="37" spans="1:8" x14ac:dyDescent="0.25">
      <c r="A37" s="7">
        <v>37955</v>
      </c>
      <c r="B37" s="8">
        <v>51.370772946859901</v>
      </c>
      <c r="C37" s="8">
        <v>74.73602484472049</v>
      </c>
      <c r="D37" s="8">
        <v>57.201086956521742</v>
      </c>
      <c r="E37" s="8"/>
      <c r="F37" s="8"/>
      <c r="G37" s="8">
        <v>41.565217391304344</v>
      </c>
      <c r="H37" s="9">
        <v>56.604744651483777</v>
      </c>
    </row>
    <row r="38" spans="1:8" x14ac:dyDescent="0.25">
      <c r="A38" s="7">
        <v>37986</v>
      </c>
      <c r="B38" s="8">
        <v>67.174940898345156</v>
      </c>
      <c r="C38" s="8">
        <v>79.164133738601819</v>
      </c>
      <c r="D38" s="8">
        <v>58.067375886524815</v>
      </c>
      <c r="E38" s="8"/>
      <c r="F38" s="8"/>
      <c r="G38" s="8">
        <v>46.851063829787236</v>
      </c>
      <c r="H38" s="9">
        <v>62.853022627490709</v>
      </c>
    </row>
    <row r="39" spans="1:8" x14ac:dyDescent="0.25">
      <c r="A39" s="7">
        <v>38017</v>
      </c>
      <c r="B39" s="8">
        <v>62.870370370370367</v>
      </c>
      <c r="C39" s="8">
        <v>70.05952380952381</v>
      </c>
      <c r="D39" s="8">
        <v>49.913194444444443</v>
      </c>
      <c r="E39" s="8"/>
      <c r="F39" s="8"/>
      <c r="G39" s="8">
        <v>31.666666666666664</v>
      </c>
      <c r="H39" s="9">
        <v>53.074570105820101</v>
      </c>
    </row>
    <row r="40" spans="1:8" x14ac:dyDescent="0.25">
      <c r="A40" s="7">
        <v>38046</v>
      </c>
      <c r="B40" s="8">
        <v>61.094104308390023</v>
      </c>
      <c r="C40" s="8">
        <v>68.498542274052468</v>
      </c>
      <c r="D40" s="8">
        <v>48.554421768707478</v>
      </c>
      <c r="E40" s="8"/>
      <c r="F40" s="8"/>
      <c r="G40" s="8">
        <v>32.376093294460638</v>
      </c>
      <c r="H40" s="9">
        <v>52.192095885973437</v>
      </c>
    </row>
    <row r="41" spans="1:8" x14ac:dyDescent="0.25">
      <c r="A41" s="7">
        <v>38077</v>
      </c>
      <c r="B41" s="8">
        <v>59.238888888888894</v>
      </c>
      <c r="C41" s="8">
        <v>66.428571428571416</v>
      </c>
      <c r="D41" s="8">
        <v>33.083333333333329</v>
      </c>
      <c r="E41" s="8"/>
      <c r="F41" s="8"/>
      <c r="G41" s="8">
        <v>29.014285714285712</v>
      </c>
      <c r="H41" s="9">
        <v>47.09730158730158</v>
      </c>
    </row>
    <row r="42" spans="1:8" x14ac:dyDescent="0.25">
      <c r="A42" s="7">
        <v>38107</v>
      </c>
      <c r="B42" s="8">
        <v>72.096949891067538</v>
      </c>
      <c r="C42" s="8">
        <v>78.221288515406144</v>
      </c>
      <c r="D42" s="8">
        <v>36.315359477124183</v>
      </c>
      <c r="E42" s="8"/>
      <c r="F42" s="8"/>
      <c r="G42" s="8">
        <v>34.663865546218489</v>
      </c>
      <c r="H42" s="9">
        <v>55.548008092125734</v>
      </c>
    </row>
    <row r="43" spans="1:8" x14ac:dyDescent="0.25">
      <c r="A43" s="7">
        <v>38138</v>
      </c>
      <c r="B43" s="8">
        <v>77.425213675213655</v>
      </c>
      <c r="C43" s="8">
        <v>83.200549450549431</v>
      </c>
      <c r="D43" s="8">
        <v>59.495192307692299</v>
      </c>
      <c r="E43" s="8"/>
      <c r="F43" s="8"/>
      <c r="G43" s="8">
        <v>40.865384615384613</v>
      </c>
      <c r="H43" s="9">
        <v>64.603861416361411</v>
      </c>
    </row>
    <row r="44" spans="1:8" x14ac:dyDescent="0.25">
      <c r="A44" s="7">
        <v>38168</v>
      </c>
      <c r="B44" s="8">
        <v>74.392033542976932</v>
      </c>
      <c r="C44" s="8">
        <v>84.946091644204841</v>
      </c>
      <c r="D44" s="8">
        <v>61.949685534591197</v>
      </c>
      <c r="E44" s="8"/>
      <c r="F44" s="8"/>
      <c r="G44" s="8">
        <v>45.646900269541781</v>
      </c>
      <c r="H44" s="9">
        <v>66.446241389637606</v>
      </c>
    </row>
    <row r="45" spans="1:8" x14ac:dyDescent="0.25">
      <c r="A45" s="7">
        <v>38199</v>
      </c>
      <c r="B45" s="8">
        <v>67.716049382716051</v>
      </c>
      <c r="C45" s="8">
        <v>80.899470899470884</v>
      </c>
      <c r="D45" s="8">
        <v>49.768518518518512</v>
      </c>
      <c r="E45" s="8"/>
      <c r="F45" s="8"/>
      <c r="G45" s="8">
        <v>46.997354497354493</v>
      </c>
      <c r="H45" s="9">
        <v>61.865961199294524</v>
      </c>
    </row>
    <row r="46" spans="1:8" x14ac:dyDescent="0.25">
      <c r="A46" s="7">
        <v>38230</v>
      </c>
      <c r="B46" s="8">
        <v>65.040404040404027</v>
      </c>
      <c r="C46" s="8">
        <v>73.428571428571416</v>
      </c>
      <c r="D46" s="8">
        <v>54.507575757575751</v>
      </c>
      <c r="E46" s="8"/>
      <c r="F46" s="8"/>
      <c r="G46" s="8">
        <v>45.558441558441558</v>
      </c>
      <c r="H46" s="9">
        <v>59.605699855699847</v>
      </c>
    </row>
    <row r="47" spans="1:8" x14ac:dyDescent="0.25">
      <c r="A47" s="7">
        <v>38260</v>
      </c>
      <c r="B47" s="8">
        <v>74.211309523809518</v>
      </c>
      <c r="C47" s="8">
        <v>71.696428571428569</v>
      </c>
      <c r="D47" s="8">
        <v>58.891369047619037</v>
      </c>
      <c r="E47" s="8"/>
      <c r="F47" s="8"/>
      <c r="G47" s="8">
        <v>45.306122448979586</v>
      </c>
      <c r="H47" s="9">
        <v>61.721301020408163</v>
      </c>
    </row>
    <row r="48" spans="1:8" x14ac:dyDescent="0.25">
      <c r="A48" s="7">
        <v>38291</v>
      </c>
      <c r="B48" s="8">
        <v>64.205653021442501</v>
      </c>
      <c r="C48" s="8">
        <v>69.273182957393473</v>
      </c>
      <c r="D48" s="8">
        <v>46.345029239766085</v>
      </c>
      <c r="E48" s="8"/>
      <c r="F48" s="8"/>
      <c r="G48" s="8">
        <v>43.408521303258141</v>
      </c>
      <c r="H48" s="9">
        <v>55.914647730437203</v>
      </c>
    </row>
    <row r="49" spans="1:8" x14ac:dyDescent="0.25">
      <c r="A49" s="7">
        <v>38321</v>
      </c>
      <c r="B49" s="8">
        <v>61.757662835249029</v>
      </c>
      <c r="C49" s="8">
        <v>69.815270935960598</v>
      </c>
      <c r="D49" s="8">
        <v>53.987068965517231</v>
      </c>
      <c r="E49" s="8"/>
      <c r="F49" s="8"/>
      <c r="G49" s="8">
        <v>44.174876847290633</v>
      </c>
      <c r="H49" s="9">
        <v>57.34599069512862</v>
      </c>
    </row>
    <row r="50" spans="1:8" x14ac:dyDescent="0.25">
      <c r="A50" s="7">
        <v>38352</v>
      </c>
      <c r="B50" s="8">
        <v>68.088512241054602</v>
      </c>
      <c r="C50" s="8">
        <v>70.738498789346238</v>
      </c>
      <c r="D50" s="8">
        <v>53.21327683615818</v>
      </c>
      <c r="E50" s="8"/>
      <c r="F50" s="8"/>
      <c r="G50" s="8">
        <v>44.903147699757866</v>
      </c>
      <c r="H50" s="9">
        <v>58.952851762173793</v>
      </c>
    </row>
    <row r="51" spans="1:8" x14ac:dyDescent="0.25">
      <c r="A51" s="7">
        <v>38383</v>
      </c>
      <c r="B51" s="8">
        <v>70.351851851851848</v>
      </c>
      <c r="C51" s="8">
        <v>71.13095238095238</v>
      </c>
      <c r="D51" s="8">
        <v>50.208333333333329</v>
      </c>
      <c r="E51" s="8"/>
      <c r="F51" s="8"/>
      <c r="G51" s="8">
        <v>44.011904761904759</v>
      </c>
      <c r="H51" s="9">
        <v>58.654894179894171</v>
      </c>
    </row>
    <row r="52" spans="1:8" x14ac:dyDescent="0.25">
      <c r="A52" s="7">
        <v>38411</v>
      </c>
      <c r="B52" s="8">
        <v>71.193078324225866</v>
      </c>
      <c r="C52" s="8">
        <v>72.892271662763449</v>
      </c>
      <c r="D52" s="8">
        <v>54.439890710382514</v>
      </c>
      <c r="E52" s="8"/>
      <c r="F52" s="8"/>
      <c r="G52" s="8">
        <v>51.498829039812641</v>
      </c>
      <c r="H52" s="9">
        <v>62.443924017694499</v>
      </c>
    </row>
    <row r="53" spans="1:8" x14ac:dyDescent="0.25">
      <c r="A53" s="7">
        <v>38442</v>
      </c>
      <c r="B53" s="8">
        <v>71.738351254480293</v>
      </c>
      <c r="C53" s="8">
        <v>78.041474654377879</v>
      </c>
      <c r="D53" s="8">
        <v>58.870967741935488</v>
      </c>
      <c r="E53" s="8"/>
      <c r="F53" s="8"/>
      <c r="G53" s="8">
        <v>56.382488479262676</v>
      </c>
      <c r="H53" s="9">
        <v>66.449052739375333</v>
      </c>
    </row>
    <row r="54" spans="1:8" x14ac:dyDescent="0.25">
      <c r="A54" s="7">
        <v>38472</v>
      </c>
      <c r="B54" s="8">
        <v>71.278659611992936</v>
      </c>
      <c r="C54" s="8">
        <v>72.993197278911552</v>
      </c>
      <c r="D54" s="8">
        <v>64.087301587301582</v>
      </c>
      <c r="E54" s="8"/>
      <c r="F54" s="8"/>
      <c r="G54" s="8">
        <v>57.437641723355995</v>
      </c>
      <c r="H54" s="9">
        <v>66.202443940539169</v>
      </c>
    </row>
    <row r="55" spans="1:8" x14ac:dyDescent="0.25">
      <c r="A55" s="7">
        <v>38503</v>
      </c>
      <c r="B55" s="8">
        <v>70.043402777777786</v>
      </c>
      <c r="C55" s="8">
        <v>67.667410714285722</v>
      </c>
      <c r="D55" s="8">
        <v>40.690104166666664</v>
      </c>
      <c r="E55" s="8"/>
      <c r="F55" s="8"/>
      <c r="G55" s="8">
        <v>55.491071428571423</v>
      </c>
      <c r="H55" s="9">
        <v>59.094246031746032</v>
      </c>
    </row>
    <row r="56" spans="1:8" x14ac:dyDescent="0.25">
      <c r="A56" s="7">
        <v>38533</v>
      </c>
      <c r="B56" s="8">
        <v>63.538461538461526</v>
      </c>
      <c r="C56" s="8">
        <v>63.934065934065934</v>
      </c>
      <c r="D56" s="8">
        <v>38.990384615384613</v>
      </c>
      <c r="E56" s="8">
        <v>60.178571428571445</v>
      </c>
      <c r="F56" s="8">
        <v>62.781954887218042</v>
      </c>
      <c r="G56" s="8">
        <v>52.120879120879124</v>
      </c>
      <c r="H56" s="9">
        <v>58.320903219587429</v>
      </c>
    </row>
    <row r="57" spans="1:8" x14ac:dyDescent="0.25">
      <c r="A57" s="7">
        <v>38564</v>
      </c>
      <c r="B57" s="8">
        <v>61.443602693602692</v>
      </c>
      <c r="C57" s="8">
        <v>68.733766233766232</v>
      </c>
      <c r="D57" s="8">
        <v>45.233585858585862</v>
      </c>
      <c r="E57" s="8">
        <v>60.178571428571445</v>
      </c>
      <c r="F57" s="8">
        <v>62.781954887218042</v>
      </c>
      <c r="G57" s="8">
        <v>54.502164502164504</v>
      </c>
      <c r="H57" s="9">
        <v>60.472440571124785</v>
      </c>
    </row>
    <row r="58" spans="1:8" x14ac:dyDescent="0.25">
      <c r="A58" s="7">
        <v>38595</v>
      </c>
      <c r="B58" s="8">
        <v>61.090381426202313</v>
      </c>
      <c r="C58" s="8">
        <v>70.351812366737732</v>
      </c>
      <c r="D58" s="8">
        <v>43.283582089552247</v>
      </c>
      <c r="E58" s="8">
        <v>60.178571428571445</v>
      </c>
      <c r="F58" s="8">
        <v>62.781954887218042</v>
      </c>
      <c r="G58" s="8">
        <v>56.375266524520249</v>
      </c>
      <c r="H58" s="9">
        <v>61.319140512973966</v>
      </c>
    </row>
    <row r="59" spans="1:8" x14ac:dyDescent="0.25">
      <c r="A59" s="7">
        <v>38625</v>
      </c>
      <c r="B59" s="8">
        <v>56.339869281045743</v>
      </c>
      <c r="C59" s="8">
        <v>70.420168067226882</v>
      </c>
      <c r="D59" s="8">
        <v>42.769607843137251</v>
      </c>
      <c r="E59" s="8">
        <v>60.066666666666663</v>
      </c>
      <c r="F59" s="8">
        <v>63.78947368421052</v>
      </c>
      <c r="G59" s="8">
        <v>53.82352941176471</v>
      </c>
      <c r="H59" s="9">
        <v>59.649466312840914</v>
      </c>
    </row>
    <row r="60" spans="1:8" x14ac:dyDescent="0.25">
      <c r="A60" s="7">
        <v>38656</v>
      </c>
      <c r="B60" s="8">
        <v>50.998389694041862</v>
      </c>
      <c r="C60" s="8">
        <v>74.347826086956502</v>
      </c>
      <c r="D60" s="8">
        <v>45.048309178743963</v>
      </c>
      <c r="E60" s="8">
        <v>60.066666666666663</v>
      </c>
      <c r="F60" s="8">
        <v>63.78947368421052</v>
      </c>
      <c r="G60" s="8">
        <v>56.873706004140786</v>
      </c>
      <c r="H60" s="9">
        <v>60.826434201445636</v>
      </c>
    </row>
    <row r="61" spans="1:8" x14ac:dyDescent="0.25">
      <c r="A61" s="7">
        <v>38686</v>
      </c>
      <c r="B61" s="8">
        <v>47.412698412698404</v>
      </c>
      <c r="C61" s="8">
        <v>78.08163265306122</v>
      </c>
      <c r="D61" s="8">
        <v>39.732142857142861</v>
      </c>
      <c r="E61" s="8">
        <v>60.066666666666663</v>
      </c>
      <c r="F61" s="8">
        <v>63.78947368421052</v>
      </c>
      <c r="G61" s="8">
        <v>61.122448979591844</v>
      </c>
      <c r="H61" s="9">
        <v>62.149649719536932</v>
      </c>
    </row>
    <row r="62" spans="1:8" x14ac:dyDescent="0.25">
      <c r="A62" s="7">
        <v>38717</v>
      </c>
      <c r="B62" s="8">
        <v>40.125195618153356</v>
      </c>
      <c r="C62" s="8">
        <v>79.828973843058336</v>
      </c>
      <c r="D62" s="8">
        <v>39.12852112676056</v>
      </c>
      <c r="E62" s="8">
        <v>56.53125</v>
      </c>
      <c r="F62" s="8">
        <v>52.960526315789473</v>
      </c>
      <c r="G62" s="8">
        <v>62.162977867203217</v>
      </c>
      <c r="H62" s="9">
        <v>60.530644466212472</v>
      </c>
    </row>
    <row r="63" spans="1:8" x14ac:dyDescent="0.25">
      <c r="A63" s="7">
        <v>38748</v>
      </c>
      <c r="B63" s="8">
        <v>39.660493827160494</v>
      </c>
      <c r="C63" s="8">
        <v>75.257936507936506</v>
      </c>
      <c r="D63" s="8">
        <v>43.287037037037031</v>
      </c>
      <c r="E63" s="8">
        <v>56.53125</v>
      </c>
      <c r="F63" s="8">
        <v>52.960526315789473</v>
      </c>
      <c r="G63" s="8">
        <v>62.916666666666664</v>
      </c>
      <c r="H63" s="9">
        <v>59.569733941334817</v>
      </c>
    </row>
    <row r="64" spans="1:8" x14ac:dyDescent="0.25">
      <c r="A64" s="7">
        <v>38776</v>
      </c>
      <c r="B64" s="8">
        <v>37.404870624048705</v>
      </c>
      <c r="C64" s="8">
        <v>77.62230919765166</v>
      </c>
      <c r="D64" s="8">
        <v>46.689497716894969</v>
      </c>
      <c r="E64" s="8">
        <v>56.53125</v>
      </c>
      <c r="F64" s="8">
        <v>52.960526315789473</v>
      </c>
      <c r="G64" s="8">
        <v>61.340508806262228</v>
      </c>
      <c r="H64" s="9">
        <v>59.581904461496208</v>
      </c>
    </row>
    <row r="65" spans="1:8" x14ac:dyDescent="0.25">
      <c r="A65" s="7">
        <v>38807</v>
      </c>
      <c r="B65" s="8">
        <v>34.196696696696698</v>
      </c>
      <c r="C65" s="8">
        <v>77.808880308880305</v>
      </c>
      <c r="D65" s="8">
        <v>44.960585585585584</v>
      </c>
      <c r="E65" s="8">
        <v>63.705882352941174</v>
      </c>
      <c r="F65" s="8">
        <v>56.03715170278636</v>
      </c>
      <c r="G65" s="8">
        <v>63.416988416988417</v>
      </c>
      <c r="H65" s="9">
        <v>60.187341266520832</v>
      </c>
    </row>
    <row r="66" spans="1:8" x14ac:dyDescent="0.25">
      <c r="A66" s="7">
        <v>38837</v>
      </c>
      <c r="B66" s="8">
        <v>35.792592592592584</v>
      </c>
      <c r="C66" s="8">
        <v>80.714285714285708</v>
      </c>
      <c r="D66" s="8">
        <v>42.75</v>
      </c>
      <c r="E66" s="8">
        <v>63.705882352941174</v>
      </c>
      <c r="F66" s="8">
        <v>56.03715170278636</v>
      </c>
      <c r="G66" s="8">
        <v>63.933333333333323</v>
      </c>
      <c r="H66" s="9">
        <v>61.385673169852723</v>
      </c>
    </row>
    <row r="67" spans="1:8" x14ac:dyDescent="0.25">
      <c r="A67" s="7">
        <v>38868</v>
      </c>
      <c r="B67" s="8">
        <v>36.048976608187125</v>
      </c>
      <c r="C67" s="8">
        <v>83.233082706766908</v>
      </c>
      <c r="D67" s="8">
        <v>29.632675438596493</v>
      </c>
      <c r="E67" s="8">
        <v>63.705882352941174</v>
      </c>
      <c r="F67" s="8">
        <v>56.03715170278636</v>
      </c>
      <c r="G67" s="8">
        <v>65.526315789473671</v>
      </c>
      <c r="H67" s="9">
        <v>61.795995503464532</v>
      </c>
    </row>
    <row r="68" spans="1:8" x14ac:dyDescent="0.25">
      <c r="A68" s="7">
        <v>38898</v>
      </c>
      <c r="B68" s="8">
        <v>36.911976911976915</v>
      </c>
      <c r="C68" s="8">
        <v>83.794063079777359</v>
      </c>
      <c r="D68" s="8">
        <v>29.071969696969695</v>
      </c>
      <c r="E68" s="8">
        <v>59</v>
      </c>
      <c r="F68" s="8">
        <v>56.959064327485372</v>
      </c>
      <c r="G68" s="8">
        <v>68.571428571428569</v>
      </c>
      <c r="H68" s="9">
        <v>62.760778479387497</v>
      </c>
    </row>
    <row r="69" spans="1:8" x14ac:dyDescent="0.25">
      <c r="A69" s="7">
        <v>38929</v>
      </c>
      <c r="B69" s="8">
        <v>36.787749287749286</v>
      </c>
      <c r="C69" s="8">
        <v>81.987179487179489</v>
      </c>
      <c r="D69" s="8">
        <v>33.426816239316238</v>
      </c>
      <c r="E69" s="8">
        <v>59</v>
      </c>
      <c r="F69" s="8">
        <v>56.959064327485372</v>
      </c>
      <c r="G69" s="8">
        <v>69.230769230769226</v>
      </c>
      <c r="H69" s="9">
        <v>62.681993177387909</v>
      </c>
    </row>
    <row r="70" spans="1:8" x14ac:dyDescent="0.25">
      <c r="A70" s="7">
        <v>38960</v>
      </c>
      <c r="B70" s="8">
        <v>33.952180028129391</v>
      </c>
      <c r="C70" s="8">
        <v>78.110307414104881</v>
      </c>
      <c r="D70" s="8">
        <v>35.258438818565402</v>
      </c>
      <c r="E70" s="8">
        <v>59</v>
      </c>
      <c r="F70" s="8">
        <v>56.959064327485372</v>
      </c>
      <c r="G70" s="8">
        <v>59.159132007233275</v>
      </c>
      <c r="H70" s="9">
        <v>58.05243470843071</v>
      </c>
    </row>
    <row r="71" spans="1:8" x14ac:dyDescent="0.25">
      <c r="A71" s="7">
        <v>38990</v>
      </c>
      <c r="B71" s="8">
        <v>32.541666666666664</v>
      </c>
      <c r="C71" s="8">
        <v>69.866071428571431</v>
      </c>
      <c r="D71" s="8">
        <v>36.002604166666664</v>
      </c>
      <c r="E71" s="8">
        <v>51.34210526315789</v>
      </c>
      <c r="F71" s="8">
        <v>50.997229916897489</v>
      </c>
      <c r="G71" s="8">
        <v>56.446428571428569</v>
      </c>
      <c r="H71" s="9">
        <v>53.624879289781468</v>
      </c>
    </row>
    <row r="72" spans="1:8" x14ac:dyDescent="0.25">
      <c r="A72" s="7">
        <v>39021</v>
      </c>
      <c r="B72" s="8">
        <v>31.790123456790116</v>
      </c>
      <c r="C72" s="8">
        <v>69.726631393298049</v>
      </c>
      <c r="D72" s="8">
        <v>35.905349794238681</v>
      </c>
      <c r="E72" s="8">
        <v>51.34210526315789</v>
      </c>
      <c r="F72" s="8">
        <v>50.997229916897489</v>
      </c>
      <c r="G72" s="8">
        <v>52.495590828924165</v>
      </c>
      <c r="H72" s="9">
        <v>52.241003689644288</v>
      </c>
    </row>
    <row r="73" spans="1:8" x14ac:dyDescent="0.25">
      <c r="A73" s="7">
        <v>39051</v>
      </c>
      <c r="B73" s="8">
        <v>33.563685636856363</v>
      </c>
      <c r="C73" s="8">
        <v>69.790940766550506</v>
      </c>
      <c r="D73" s="8">
        <v>45.884146341463421</v>
      </c>
      <c r="E73" s="8">
        <v>51.34210526315789</v>
      </c>
      <c r="F73" s="8">
        <v>50.997229916897489</v>
      </c>
      <c r="G73" s="8">
        <v>49.033101045296164</v>
      </c>
      <c r="H73" s="9">
        <v>52.241515105693196</v>
      </c>
    </row>
    <row r="74" spans="1:8" x14ac:dyDescent="0.25">
      <c r="A74" s="7">
        <v>39082</v>
      </c>
      <c r="B74" s="8">
        <v>43.898929049531453</v>
      </c>
      <c r="C74" s="8">
        <v>73.175559380378644</v>
      </c>
      <c r="D74" s="8">
        <v>46.184738955823292</v>
      </c>
      <c r="E74" s="8">
        <v>47.449999999999996</v>
      </c>
      <c r="F74" s="8">
        <v>46.999999999999986</v>
      </c>
      <c r="G74" s="8">
        <v>47.125645438898445</v>
      </c>
      <c r="H74" s="9">
        <v>54.245796519410966</v>
      </c>
    </row>
    <row r="75" spans="1:8" x14ac:dyDescent="0.25">
      <c r="A75" s="7">
        <v>39113</v>
      </c>
      <c r="B75" s="8">
        <v>45.330687830687822</v>
      </c>
      <c r="C75" s="8">
        <v>66.377551020408163</v>
      </c>
      <c r="D75" s="8">
        <v>45.882936507936506</v>
      </c>
      <c r="E75" s="8">
        <v>47.449999999999996</v>
      </c>
      <c r="F75" s="8">
        <v>46.999999999999986</v>
      </c>
      <c r="G75" s="8">
        <v>48.307823129251695</v>
      </c>
      <c r="H75" s="9">
        <v>52.827278911564619</v>
      </c>
    </row>
    <row r="76" spans="1:8" x14ac:dyDescent="0.25">
      <c r="A76" s="7">
        <v>39141</v>
      </c>
      <c r="B76" s="8">
        <v>43.999999999999993</v>
      </c>
      <c r="C76" s="8">
        <v>65.403361344537814</v>
      </c>
      <c r="D76" s="8">
        <v>45.220588235294116</v>
      </c>
      <c r="E76" s="8">
        <v>47.449999999999996</v>
      </c>
      <c r="F76" s="8">
        <v>46.999999999999986</v>
      </c>
      <c r="G76" s="8">
        <v>50.521008403361343</v>
      </c>
      <c r="H76" s="9">
        <v>52.888683473389349</v>
      </c>
    </row>
    <row r="77" spans="1:8" x14ac:dyDescent="0.25">
      <c r="A77" s="7">
        <v>39172</v>
      </c>
      <c r="B77" s="8">
        <v>45.620155038759684</v>
      </c>
      <c r="C77" s="8">
        <v>63.347176079734218</v>
      </c>
      <c r="D77" s="8">
        <v>49.539728682170548</v>
      </c>
      <c r="E77" s="8">
        <v>52.904761904761905</v>
      </c>
      <c r="F77" s="8">
        <v>36.716791979949875</v>
      </c>
      <c r="G77" s="8">
        <v>48.671096345514947</v>
      </c>
      <c r="H77" s="9">
        <v>52.006931573118841</v>
      </c>
    </row>
    <row r="78" spans="1:8" x14ac:dyDescent="0.25">
      <c r="A78" s="7">
        <v>39202</v>
      </c>
      <c r="B78" s="8">
        <v>45.644955300127712</v>
      </c>
      <c r="C78" s="8">
        <v>66.945812807881765</v>
      </c>
      <c r="D78" s="8">
        <v>49.952107279693493</v>
      </c>
      <c r="E78" s="8">
        <v>52.904761904761905</v>
      </c>
      <c r="F78" s="8">
        <v>36.716791979949875</v>
      </c>
      <c r="G78" s="8">
        <v>47.553366174055824</v>
      </c>
      <c r="H78" s="9">
        <v>52.783655498900508</v>
      </c>
    </row>
    <row r="79" spans="1:8" x14ac:dyDescent="0.25">
      <c r="A79" s="7">
        <v>39233</v>
      </c>
      <c r="B79" s="8">
        <v>44.267676767676761</v>
      </c>
      <c r="C79" s="8">
        <v>67.28084415584415</v>
      </c>
      <c r="D79" s="8">
        <v>53.125000000000007</v>
      </c>
      <c r="E79" s="8">
        <v>52.904761904761905</v>
      </c>
      <c r="F79" s="8">
        <v>36.716791979949875</v>
      </c>
      <c r="G79" s="8">
        <v>49.967532467532472</v>
      </c>
      <c r="H79" s="9">
        <v>53.544485266195792</v>
      </c>
    </row>
    <row r="80" spans="1:8" x14ac:dyDescent="0.25">
      <c r="A80" s="7">
        <v>39263</v>
      </c>
      <c r="B80" s="8">
        <v>44.369538077403242</v>
      </c>
      <c r="C80" s="8">
        <v>70.914927768860366</v>
      </c>
      <c r="D80" s="8">
        <v>50.830992509363284</v>
      </c>
      <c r="E80" s="8">
        <v>50.636363636363633</v>
      </c>
      <c r="F80" s="8">
        <v>51.889952153110045</v>
      </c>
      <c r="G80" s="8">
        <v>54.686998394863565</v>
      </c>
      <c r="H80" s="9">
        <v>56.77830601785363</v>
      </c>
    </row>
    <row r="81" spans="1:8" x14ac:dyDescent="0.25">
      <c r="A81" s="7">
        <v>39294</v>
      </c>
      <c r="B81" s="8">
        <v>44.765432098765423</v>
      </c>
      <c r="C81" s="8">
        <v>71.166666666666657</v>
      </c>
      <c r="D81" s="8">
        <v>49.375</v>
      </c>
      <c r="E81" s="8">
        <v>50.636363636363633</v>
      </c>
      <c r="F81" s="8">
        <v>51.889952153110045</v>
      </c>
      <c r="G81" s="8">
        <v>53.396825396825392</v>
      </c>
      <c r="H81" s="9">
        <v>56.448888424765613</v>
      </c>
    </row>
    <row r="82" spans="1:8" x14ac:dyDescent="0.25">
      <c r="A82" s="7">
        <v>39325</v>
      </c>
      <c r="B82" s="8">
        <v>39.264346764346762</v>
      </c>
      <c r="C82" s="8">
        <v>70.478806907378328</v>
      </c>
      <c r="D82" s="8">
        <v>45.260989010989007</v>
      </c>
      <c r="E82" s="8">
        <v>50.636363636363633</v>
      </c>
      <c r="F82" s="8">
        <v>51.889952153110045</v>
      </c>
      <c r="G82" s="8">
        <v>50.219780219780219</v>
      </c>
      <c r="H82" s="9">
        <v>53.91493247771443</v>
      </c>
    </row>
    <row r="83" spans="1:8" x14ac:dyDescent="0.25">
      <c r="A83" s="7">
        <v>39355</v>
      </c>
      <c r="B83" s="8">
        <v>28.934178743961347</v>
      </c>
      <c r="C83" s="8">
        <v>66.009316770186331</v>
      </c>
      <c r="D83" s="8">
        <v>44.474637681159422</v>
      </c>
      <c r="E83" s="8">
        <v>54.913043478260882</v>
      </c>
      <c r="F83" s="8">
        <v>48.993135011441645</v>
      </c>
      <c r="G83" s="8">
        <v>41.731366459627331</v>
      </c>
      <c r="H83" s="9">
        <v>48.001095129127158</v>
      </c>
    </row>
    <row r="84" spans="1:8" x14ac:dyDescent="0.25">
      <c r="A84" s="7">
        <v>39386</v>
      </c>
      <c r="B84" s="8">
        <v>29.438470728793305</v>
      </c>
      <c r="C84" s="8">
        <v>59.078341013824883</v>
      </c>
      <c r="D84" s="8">
        <v>44.17562724014337</v>
      </c>
      <c r="E84" s="8">
        <v>54.913043478260882</v>
      </c>
      <c r="F84" s="8">
        <v>48.993135011441645</v>
      </c>
      <c r="G84" s="8">
        <v>37.250384024577571</v>
      </c>
      <c r="H84" s="9">
        <v>44.658432039269123</v>
      </c>
    </row>
    <row r="85" spans="1:8" x14ac:dyDescent="0.25">
      <c r="A85" s="7">
        <v>39416</v>
      </c>
      <c r="B85" s="8">
        <v>34.438534278959807</v>
      </c>
      <c r="C85" s="8">
        <v>53.320668693009118</v>
      </c>
      <c r="D85" s="8">
        <v>42.065602836879428</v>
      </c>
      <c r="E85" s="8">
        <v>54.913043478260882</v>
      </c>
      <c r="F85" s="8">
        <v>48.993135011441645</v>
      </c>
      <c r="G85" s="8">
        <v>33.609422492401208</v>
      </c>
      <c r="H85" s="9">
        <v>42.698186299853859</v>
      </c>
    </row>
    <row r="86" spans="1:8" x14ac:dyDescent="0.25">
      <c r="A86" s="7">
        <v>39447</v>
      </c>
      <c r="B86" s="8">
        <v>36.345029239766085</v>
      </c>
      <c r="C86" s="8">
        <v>60.65413533834586</v>
      </c>
      <c r="D86" s="8">
        <v>42.006578947368425</v>
      </c>
      <c r="E86" s="8">
        <v>56.041666666666664</v>
      </c>
      <c r="F86" s="8">
        <v>50.833333333333343</v>
      </c>
      <c r="G86" s="8">
        <v>31.428571428571423</v>
      </c>
      <c r="H86" s="9">
        <v>44.819256474519634</v>
      </c>
    </row>
    <row r="87" spans="1:8" x14ac:dyDescent="0.25">
      <c r="A87" s="7">
        <v>39478</v>
      </c>
      <c r="B87" s="8">
        <v>34.959490740740733</v>
      </c>
      <c r="C87" s="8">
        <v>49.27827380952381</v>
      </c>
      <c r="D87" s="8">
        <v>43.174913194444443</v>
      </c>
      <c r="E87" s="8">
        <v>56.041666666666664</v>
      </c>
      <c r="F87" s="8">
        <v>50.833333333333343</v>
      </c>
      <c r="G87" s="8">
        <v>16.919642857142854</v>
      </c>
      <c r="H87" s="9">
        <v>36.854600694444443</v>
      </c>
    </row>
    <row r="88" spans="1:8" x14ac:dyDescent="0.25">
      <c r="A88" s="7">
        <v>39507</v>
      </c>
      <c r="B88" s="8">
        <v>35.741695303550962</v>
      </c>
      <c r="C88" s="8">
        <v>58.969072164948457</v>
      </c>
      <c r="D88" s="8">
        <v>43.105670103092777</v>
      </c>
      <c r="E88" s="8">
        <v>56.041666666666664</v>
      </c>
      <c r="F88" s="8">
        <v>50.833333333333343</v>
      </c>
      <c r="G88" s="8">
        <v>14.226804123711339</v>
      </c>
      <c r="H88" s="9">
        <v>39.105813287514316</v>
      </c>
    </row>
    <row r="89" spans="1:8" x14ac:dyDescent="0.25">
      <c r="A89" s="7">
        <v>39538</v>
      </c>
      <c r="B89" s="8">
        <v>40.969387755102041</v>
      </c>
      <c r="C89" s="8">
        <v>59.803206997084544</v>
      </c>
      <c r="D89" s="8">
        <v>37.308673469387749</v>
      </c>
      <c r="E89" s="8">
        <v>45.220000000000006</v>
      </c>
      <c r="F89" s="8">
        <v>42.178947368421042</v>
      </c>
      <c r="G89" s="8">
        <v>11.712827988338191</v>
      </c>
      <c r="H89" s="9">
        <v>37.962529435834483</v>
      </c>
    </row>
    <row r="90" spans="1:8" x14ac:dyDescent="0.25">
      <c r="A90" s="7">
        <v>39568</v>
      </c>
      <c r="B90" s="8">
        <v>33.456790123456784</v>
      </c>
      <c r="C90" s="8">
        <v>70.76479076479076</v>
      </c>
      <c r="D90" s="8">
        <v>36.921296296296291</v>
      </c>
      <c r="E90" s="8">
        <v>45.220000000000006</v>
      </c>
      <c r="F90" s="8">
        <v>42.178947368421042</v>
      </c>
      <c r="G90" s="8">
        <v>18.607503607503606</v>
      </c>
      <c r="H90" s="9">
        <v>41.79106258069416</v>
      </c>
    </row>
    <row r="91" spans="1:8" x14ac:dyDescent="0.25">
      <c r="A91" s="7">
        <v>39599</v>
      </c>
      <c r="B91" s="8">
        <v>38.361111111111107</v>
      </c>
      <c r="C91" s="8">
        <v>76.17142857142855</v>
      </c>
      <c r="D91" s="8">
        <v>34.208333333333329</v>
      </c>
      <c r="E91" s="8">
        <v>45.220000000000006</v>
      </c>
      <c r="F91" s="8">
        <v>42.178947368421042</v>
      </c>
      <c r="G91" s="8">
        <v>24.035714285714288</v>
      </c>
      <c r="H91" s="9">
        <v>45.841517126148695</v>
      </c>
    </row>
    <row r="92" spans="1:8" x14ac:dyDescent="0.25">
      <c r="A92" s="7">
        <v>39629</v>
      </c>
      <c r="B92" s="8">
        <v>37.288228822882289</v>
      </c>
      <c r="C92" s="8">
        <v>81.336633663366328</v>
      </c>
      <c r="D92" s="8">
        <v>32.807343234323433</v>
      </c>
      <c r="E92" s="8">
        <v>29.250000000000007</v>
      </c>
      <c r="F92" s="8">
        <v>43.056680161943312</v>
      </c>
      <c r="G92" s="8">
        <v>31.110325318246108</v>
      </c>
      <c r="H92" s="9">
        <v>48.199335018811304</v>
      </c>
    </row>
    <row r="93" spans="1:8" x14ac:dyDescent="0.25">
      <c r="A93" s="7">
        <v>39660</v>
      </c>
      <c r="B93" s="8">
        <v>37.445533769063182</v>
      </c>
      <c r="C93" s="8">
        <v>80.826330532212879</v>
      </c>
      <c r="D93" s="8">
        <v>33.425245098039213</v>
      </c>
      <c r="E93" s="8">
        <v>29.250000000000007</v>
      </c>
      <c r="F93" s="8">
        <v>43.056680161943312</v>
      </c>
      <c r="G93" s="8">
        <v>44.670868347338939</v>
      </c>
      <c r="H93" s="9">
        <v>52.187061435010349</v>
      </c>
    </row>
    <row r="94" spans="1:8" x14ac:dyDescent="0.25">
      <c r="A94" s="7">
        <v>39691</v>
      </c>
      <c r="B94" s="8">
        <v>37.84250269687162</v>
      </c>
      <c r="C94" s="8">
        <v>84.313453536754508</v>
      </c>
      <c r="D94" s="8">
        <v>34.56715210355987</v>
      </c>
      <c r="E94" s="8">
        <v>29.250000000000007</v>
      </c>
      <c r="F94" s="8">
        <v>43.056680161943312</v>
      </c>
      <c r="G94" s="8">
        <v>46.074895977808595</v>
      </c>
      <c r="H94" s="9">
        <v>53.809927544776798</v>
      </c>
    </row>
    <row r="95" spans="1:8" x14ac:dyDescent="0.25">
      <c r="A95" s="7">
        <v>39721</v>
      </c>
      <c r="B95" s="8">
        <v>29.890491452991451</v>
      </c>
      <c r="C95" s="8">
        <v>69.381868131868117</v>
      </c>
      <c r="D95" s="8">
        <v>35.506810897435898</v>
      </c>
      <c r="E95" s="8">
        <v>26.888888888888889</v>
      </c>
      <c r="F95" s="8">
        <v>37.699805068226127</v>
      </c>
      <c r="G95" s="8">
        <v>45.954670329670321</v>
      </c>
      <c r="H95" s="9">
        <v>47.252093486029885</v>
      </c>
    </row>
    <row r="96" spans="1:8" x14ac:dyDescent="0.25">
      <c r="A96" s="7">
        <v>39752</v>
      </c>
      <c r="B96" s="8">
        <v>28.661375661375658</v>
      </c>
      <c r="C96" s="8">
        <v>75.435374149659864</v>
      </c>
      <c r="D96" s="8">
        <v>36.230158730158728</v>
      </c>
      <c r="E96" s="8">
        <v>26.888888888888889</v>
      </c>
      <c r="F96" s="8">
        <v>37.699805068226127</v>
      </c>
      <c r="G96" s="8">
        <v>37.156462585034006</v>
      </c>
      <c r="H96" s="9">
        <v>46.231082998501542</v>
      </c>
    </row>
    <row r="97" spans="1:8" x14ac:dyDescent="0.25">
      <c r="A97" s="7">
        <v>39782</v>
      </c>
      <c r="B97" s="8">
        <v>25.117924528301884</v>
      </c>
      <c r="C97" s="8">
        <v>52.62803234501348</v>
      </c>
      <c r="D97" s="8">
        <v>38.011006289308177</v>
      </c>
      <c r="E97" s="8">
        <v>26.888888888888889</v>
      </c>
      <c r="F97" s="8">
        <v>37.699805068226127</v>
      </c>
      <c r="G97" s="8">
        <v>32.163072776280323</v>
      </c>
      <c r="H97" s="9">
        <v>37.300896458476736</v>
      </c>
    </row>
    <row r="98" spans="1:8" x14ac:dyDescent="0.25">
      <c r="A98" s="7">
        <v>39813</v>
      </c>
      <c r="B98" s="8">
        <v>29.909138110072686</v>
      </c>
      <c r="C98" s="8">
        <v>48.971962616822431</v>
      </c>
      <c r="D98" s="8">
        <v>40.089563862928344</v>
      </c>
      <c r="E98" s="8">
        <v>27.625</v>
      </c>
      <c r="F98" s="8">
        <v>34.94360902255638</v>
      </c>
      <c r="G98" s="8">
        <v>13.064085447263016</v>
      </c>
      <c r="H98" s="9">
        <v>31.436520233605822</v>
      </c>
    </row>
    <row r="99" spans="1:8" x14ac:dyDescent="0.25">
      <c r="A99" s="7">
        <v>39844</v>
      </c>
      <c r="B99" s="8">
        <v>25.941358024691358</v>
      </c>
      <c r="C99" s="8">
        <v>57.50661375661376</v>
      </c>
      <c r="D99" s="8">
        <v>39.679783950617285</v>
      </c>
      <c r="E99" s="8">
        <v>27.625</v>
      </c>
      <c r="F99" s="8">
        <v>34.94360902255638</v>
      </c>
      <c r="G99" s="8">
        <v>10.423280423280424</v>
      </c>
      <c r="H99" s="9">
        <v>32.383799390451436</v>
      </c>
    </row>
    <row r="100" spans="1:8" x14ac:dyDescent="0.25">
      <c r="A100" s="7">
        <v>39872</v>
      </c>
      <c r="B100" s="8">
        <v>25.035677879714576</v>
      </c>
      <c r="C100" s="8">
        <v>57.365661861074706</v>
      </c>
      <c r="D100" s="8">
        <v>43.52064220183486</v>
      </c>
      <c r="E100" s="8">
        <v>27.625</v>
      </c>
      <c r="F100" s="8">
        <v>34.94360902255638</v>
      </c>
      <c r="G100" s="8">
        <v>8.3682830930537371</v>
      </c>
      <c r="H100" s="9">
        <v>31.799935810474196</v>
      </c>
    </row>
    <row r="101" spans="1:8" x14ac:dyDescent="0.25">
      <c r="A101" s="7">
        <v>39903</v>
      </c>
      <c r="B101" s="8">
        <v>28.234848484848477</v>
      </c>
      <c r="C101" s="8">
        <v>50.337662337662337</v>
      </c>
      <c r="D101" s="8">
        <v>40.861742424242429</v>
      </c>
      <c r="E101" s="8">
        <v>29.586206896551719</v>
      </c>
      <c r="F101" s="8">
        <v>41.578947368421041</v>
      </c>
      <c r="G101" s="8">
        <v>8.6818181818181817</v>
      </c>
      <c r="H101" s="9">
        <v>30.821273632094865</v>
      </c>
    </row>
    <row r="102" spans="1:8" x14ac:dyDescent="0.25">
      <c r="A102" s="7">
        <v>39933</v>
      </c>
      <c r="B102" s="8">
        <v>28.743743743743739</v>
      </c>
      <c r="C102" s="8">
        <v>49.884169884169879</v>
      </c>
      <c r="D102" s="8">
        <v>40.70007507507507</v>
      </c>
      <c r="E102" s="8">
        <v>29.586206896551719</v>
      </c>
      <c r="F102" s="8">
        <v>41.578947368421041</v>
      </c>
      <c r="G102" s="8">
        <v>10.019305019305021</v>
      </c>
      <c r="H102" s="9">
        <v>31.177473175794407</v>
      </c>
    </row>
    <row r="103" spans="1:8" x14ac:dyDescent="0.25">
      <c r="A103" s="7">
        <v>39964</v>
      </c>
      <c r="B103" s="8">
        <v>37.748015873015873</v>
      </c>
      <c r="C103" s="8">
        <v>57.429846938775498</v>
      </c>
      <c r="D103" s="8">
        <v>42.522321428571431</v>
      </c>
      <c r="E103" s="8">
        <v>29.586206896551719</v>
      </c>
      <c r="F103" s="8">
        <v>41.578947368421041</v>
      </c>
      <c r="G103" s="8">
        <v>11.498724489795917</v>
      </c>
      <c r="H103" s="9">
        <v>35.807339649410878</v>
      </c>
    </row>
    <row r="104" spans="1:8" x14ac:dyDescent="0.25">
      <c r="A104" s="7">
        <v>39994</v>
      </c>
      <c r="B104" s="8">
        <v>39.599311701081611</v>
      </c>
      <c r="C104" s="8">
        <v>73.773704171934256</v>
      </c>
      <c r="D104" s="8">
        <v>45.00368731563421</v>
      </c>
      <c r="E104" s="8">
        <v>27.900000000000002</v>
      </c>
      <c r="F104" s="8">
        <v>44.350877192982459</v>
      </c>
      <c r="G104" s="8">
        <v>10.094816687737042</v>
      </c>
      <c r="H104" s="9">
        <v>40.897389565358822</v>
      </c>
    </row>
    <row r="105" spans="1:8" x14ac:dyDescent="0.25">
      <c r="A105" s="7">
        <v>40025</v>
      </c>
      <c r="B105" s="8">
        <v>43.411306042884995</v>
      </c>
      <c r="C105" s="8">
        <v>66.798245614035082</v>
      </c>
      <c r="D105" s="8">
        <v>45.32163742690058</v>
      </c>
      <c r="E105" s="8">
        <v>27.900000000000002</v>
      </c>
      <c r="F105" s="8">
        <v>44.350877192982459</v>
      </c>
      <c r="G105" s="8">
        <v>9.0288220551378444</v>
      </c>
      <c r="H105" s="9">
        <v>39.268549150654415</v>
      </c>
    </row>
    <row r="106" spans="1:8" x14ac:dyDescent="0.25">
      <c r="A106" s="7">
        <v>40056</v>
      </c>
      <c r="B106" s="8">
        <v>40.956521739130437</v>
      </c>
      <c r="C106" s="8">
        <v>63.608695652173907</v>
      </c>
      <c r="D106" s="8">
        <v>59.14855072463768</v>
      </c>
      <c r="E106" s="8">
        <v>27.900000000000002</v>
      </c>
      <c r="F106" s="8">
        <v>44.350877192982459</v>
      </c>
      <c r="G106" s="8">
        <v>10.577639751552795</v>
      </c>
      <c r="H106" s="9">
        <v>39.207166830118773</v>
      </c>
    </row>
    <row r="107" spans="1:8" x14ac:dyDescent="0.25">
      <c r="A107" s="7">
        <v>40086</v>
      </c>
      <c r="B107" s="8">
        <v>42.974137931034477</v>
      </c>
      <c r="C107" s="8">
        <v>59.784482758620683</v>
      </c>
      <c r="D107" s="8">
        <v>63.344109195402297</v>
      </c>
      <c r="E107" s="8">
        <v>32.70967741935484</v>
      </c>
      <c r="F107" s="8">
        <v>43.157894736842103</v>
      </c>
      <c r="G107" s="8">
        <v>13.072660098522167</v>
      </c>
      <c r="H107" s="9">
        <v>39.732749200123031</v>
      </c>
    </row>
    <row r="108" spans="1:8" x14ac:dyDescent="0.25">
      <c r="A108" s="7">
        <v>40117</v>
      </c>
      <c r="B108" s="8">
        <v>45.878442545109209</v>
      </c>
      <c r="C108" s="8">
        <v>61.813186813186803</v>
      </c>
      <c r="D108" s="8">
        <v>62.873931623931625</v>
      </c>
      <c r="E108" s="8">
        <v>32.70967741935484</v>
      </c>
      <c r="F108" s="8">
        <v>43.157894736842103</v>
      </c>
      <c r="G108" s="8">
        <v>14.316239316239315</v>
      </c>
      <c r="H108" s="9">
        <v>41.263949933191583</v>
      </c>
    </row>
    <row r="109" spans="1:8" x14ac:dyDescent="0.25">
      <c r="A109" s="7">
        <v>40147</v>
      </c>
      <c r="B109" s="8">
        <v>41.638418079096041</v>
      </c>
      <c r="C109" s="8">
        <v>60.060532687651332</v>
      </c>
      <c r="D109" s="8">
        <v>64.67161016949153</v>
      </c>
      <c r="E109" s="8">
        <v>32.70967741935484</v>
      </c>
      <c r="F109" s="8">
        <v>43.157894736842103</v>
      </c>
      <c r="G109" s="8">
        <v>12.342615012106537</v>
      </c>
      <c r="H109" s="9">
        <v>39.417906747459128</v>
      </c>
    </row>
    <row r="110" spans="1:8" x14ac:dyDescent="0.25">
      <c r="A110" s="7">
        <v>40178</v>
      </c>
      <c r="B110" s="8">
        <v>45.214752567693736</v>
      </c>
      <c r="C110" s="8">
        <v>68.067226890756288</v>
      </c>
      <c r="D110" s="8">
        <v>66.684173669467782</v>
      </c>
      <c r="E110" s="8">
        <v>43.46875</v>
      </c>
      <c r="F110" s="8">
        <v>50.97039473684211</v>
      </c>
      <c r="G110" s="8">
        <v>14.447779111644657</v>
      </c>
      <c r="H110" s="9">
        <v>44.539006874679686</v>
      </c>
    </row>
    <row r="111" spans="1:8" x14ac:dyDescent="0.25">
      <c r="A111" s="7">
        <v>40209</v>
      </c>
      <c r="B111" s="8">
        <v>42.467592592592588</v>
      </c>
      <c r="C111" s="8">
        <v>60.809523809523803</v>
      </c>
      <c r="D111" s="8">
        <v>66.883680555555557</v>
      </c>
      <c r="E111" s="8">
        <v>43.46875</v>
      </c>
      <c r="F111" s="8">
        <v>50.97039473684211</v>
      </c>
      <c r="G111" s="8">
        <v>17.178571428571431</v>
      </c>
      <c r="H111" s="9">
        <v>42.64480210944027</v>
      </c>
    </row>
    <row r="112" spans="1:8" x14ac:dyDescent="0.25">
      <c r="A112" s="7">
        <v>40237</v>
      </c>
      <c r="B112" s="8">
        <v>38.705234159779607</v>
      </c>
      <c r="C112" s="8">
        <v>60.230224321133413</v>
      </c>
      <c r="D112" s="8">
        <v>58.161157024793383</v>
      </c>
      <c r="E112" s="8">
        <v>43.46875</v>
      </c>
      <c r="F112" s="8">
        <v>50.97039473684211</v>
      </c>
      <c r="G112" s="8">
        <v>16.900826446280991</v>
      </c>
      <c r="H112" s="9">
        <v>41.053715512955939</v>
      </c>
    </row>
    <row r="113" spans="1:8" x14ac:dyDescent="0.25">
      <c r="A113" s="7">
        <v>40268</v>
      </c>
      <c r="B113" s="8">
        <v>36.352459016393439</v>
      </c>
      <c r="C113" s="8">
        <v>69.607728337236537</v>
      </c>
      <c r="D113" s="8">
        <v>60.211748633879765</v>
      </c>
      <c r="E113" s="8">
        <v>50.090909090909101</v>
      </c>
      <c r="F113" s="8">
        <v>54.401913875598076</v>
      </c>
      <c r="G113" s="8">
        <v>16.563231850117095</v>
      </c>
      <c r="H113" s="9">
        <v>44.102084632843905</v>
      </c>
    </row>
    <row r="114" spans="1:8" x14ac:dyDescent="0.25">
      <c r="A114" s="7">
        <v>40298</v>
      </c>
      <c r="B114" s="8">
        <v>32.962962962962962</v>
      </c>
      <c r="C114" s="8">
        <v>77.874564459930298</v>
      </c>
      <c r="D114" s="8">
        <v>60.916327913279119</v>
      </c>
      <c r="E114" s="8">
        <v>50.090909090909101</v>
      </c>
      <c r="F114" s="8">
        <v>54.401913875598076</v>
      </c>
      <c r="G114" s="8">
        <v>17.828106852497093</v>
      </c>
      <c r="H114" s="9">
        <v>46.330670711639897</v>
      </c>
    </row>
    <row r="115" spans="1:8" x14ac:dyDescent="0.25">
      <c r="A115" s="7">
        <v>40329</v>
      </c>
      <c r="B115" s="8">
        <v>41.034946236559129</v>
      </c>
      <c r="C115" s="8">
        <v>49.971198156682021</v>
      </c>
      <c r="D115" s="8">
        <v>59.038978494623649</v>
      </c>
      <c r="E115" s="8">
        <v>50.090909090909101</v>
      </c>
      <c r="F115" s="8">
        <v>54.401913875598076</v>
      </c>
      <c r="G115" s="8">
        <v>18.052995391705068</v>
      </c>
      <c r="H115" s="9">
        <v>39.516367409236672</v>
      </c>
    </row>
    <row r="116" spans="1:8" x14ac:dyDescent="0.25">
      <c r="A116" s="7">
        <v>40359</v>
      </c>
      <c r="B116" s="8">
        <v>42.917777777777765</v>
      </c>
      <c r="C116" s="8">
        <v>42.702857142857141</v>
      </c>
      <c r="D116" s="8">
        <v>56.675000000000004</v>
      </c>
      <c r="E116" s="8">
        <v>52.955882352941181</v>
      </c>
      <c r="F116" s="8">
        <v>57.383900928792563</v>
      </c>
      <c r="G116" s="8">
        <v>19.16</v>
      </c>
      <c r="H116" s="9">
        <v>38.276731583861611</v>
      </c>
    </row>
    <row r="117" spans="1:8" x14ac:dyDescent="0.25">
      <c r="A117" s="7">
        <v>40390</v>
      </c>
      <c r="B117" s="8">
        <v>41.435185185185183</v>
      </c>
      <c r="C117" s="8">
        <v>47.681405895691611</v>
      </c>
      <c r="D117" s="8">
        <v>56.142526455026449</v>
      </c>
      <c r="E117" s="8">
        <v>52.955882352941181</v>
      </c>
      <c r="F117" s="8">
        <v>57.383900928792563</v>
      </c>
      <c r="G117" s="8">
        <v>17.426303854875282</v>
      </c>
      <c r="H117" s="9">
        <v>38.918170611324456</v>
      </c>
    </row>
    <row r="118" spans="1:8" x14ac:dyDescent="0.25">
      <c r="A118" s="7">
        <v>40421</v>
      </c>
      <c r="B118" s="8">
        <v>38.079615048118981</v>
      </c>
      <c r="C118" s="8">
        <v>45.568053993250842</v>
      </c>
      <c r="D118" s="8">
        <v>54.937664041994751</v>
      </c>
      <c r="E118" s="8">
        <v>52.955882352941181</v>
      </c>
      <c r="F118" s="8">
        <v>57.383900928792563</v>
      </c>
      <c r="G118" s="8">
        <v>16.22609673790776</v>
      </c>
      <c r="H118" s="9">
        <v>37.172664717219945</v>
      </c>
    </row>
    <row r="119" spans="1:8" x14ac:dyDescent="0.25">
      <c r="A119" s="7">
        <v>40451</v>
      </c>
      <c r="B119" s="8">
        <v>30.013020833333332</v>
      </c>
      <c r="C119" s="8">
        <v>48.404017857142854</v>
      </c>
      <c r="D119" s="8">
        <v>54.7119140625</v>
      </c>
      <c r="E119" s="8">
        <v>48.557142857142864</v>
      </c>
      <c r="F119" s="8">
        <v>51.097744360902254</v>
      </c>
      <c r="G119" s="8">
        <v>15.970982142857142</v>
      </c>
      <c r="H119" s="9">
        <v>35.606224252036341</v>
      </c>
    </row>
    <row r="120" spans="1:8" x14ac:dyDescent="0.25">
      <c r="A120" s="7">
        <v>40482</v>
      </c>
      <c r="B120" s="8">
        <v>32.941429801894913</v>
      </c>
      <c r="C120" s="8">
        <v>44.568106312292358</v>
      </c>
      <c r="D120" s="8">
        <v>55.668604651162788</v>
      </c>
      <c r="E120" s="8">
        <v>48.557142857142864</v>
      </c>
      <c r="F120" s="8">
        <v>51.097744360902254</v>
      </c>
      <c r="G120" s="8">
        <v>14.042081949058693</v>
      </c>
      <c r="H120" s="9">
        <v>34.526241896731491</v>
      </c>
    </row>
    <row r="121" spans="1:8" x14ac:dyDescent="0.25">
      <c r="A121" s="7">
        <v>40512</v>
      </c>
      <c r="B121" s="8">
        <v>32.688034188034187</v>
      </c>
      <c r="C121" s="8">
        <v>62.697802197802204</v>
      </c>
      <c r="D121" s="8">
        <v>55.424679487179489</v>
      </c>
      <c r="E121" s="8">
        <v>48.557142857142864</v>
      </c>
      <c r="F121" s="8">
        <v>51.097744360902254</v>
      </c>
      <c r="G121" s="8">
        <v>14.131868131868131</v>
      </c>
      <c r="H121" s="9">
        <v>39.925145716856242</v>
      </c>
    </row>
    <row r="122" spans="1:8" x14ac:dyDescent="0.25">
      <c r="A122" s="7">
        <v>40543</v>
      </c>
      <c r="B122" s="8">
        <v>32.544529262086513</v>
      </c>
      <c r="C122" s="8">
        <v>72.993456924754625</v>
      </c>
      <c r="D122" s="8">
        <v>54.596055979643765</v>
      </c>
      <c r="E122" s="8">
        <v>50.388888888888886</v>
      </c>
      <c r="F122" s="8">
        <v>57.470760233918114</v>
      </c>
      <c r="G122" s="8">
        <v>16.52671755725191</v>
      </c>
      <c r="H122" s="9">
        <v>44.19533853718265</v>
      </c>
    </row>
    <row r="123" spans="1:8" x14ac:dyDescent="0.25">
      <c r="A123" s="7">
        <v>40574</v>
      </c>
      <c r="B123" s="8">
        <v>30.09890572390572</v>
      </c>
      <c r="C123" s="8">
        <v>73.896103896103895</v>
      </c>
      <c r="D123" s="8">
        <v>54.726957070707066</v>
      </c>
      <c r="E123" s="8">
        <v>50.388888888888886</v>
      </c>
      <c r="F123" s="8">
        <v>57.470760233918114</v>
      </c>
      <c r="G123" s="8">
        <v>17.088744588744589</v>
      </c>
      <c r="H123" s="9">
        <v>44.154342769803293</v>
      </c>
    </row>
    <row r="124" spans="1:8" x14ac:dyDescent="0.25">
      <c r="A124" s="7">
        <v>40602</v>
      </c>
      <c r="B124" s="8">
        <v>28.838763575605675</v>
      </c>
      <c r="C124" s="8">
        <v>79.103114930182599</v>
      </c>
      <c r="D124" s="8">
        <v>54.871553884711773</v>
      </c>
      <c r="E124" s="8">
        <v>50.388888888888886</v>
      </c>
      <c r="F124" s="8">
        <v>57.470760233918114</v>
      </c>
      <c r="G124" s="8">
        <v>19.205155746509128</v>
      </c>
      <c r="H124" s="9">
        <v>46.108980785296573</v>
      </c>
    </row>
    <row r="125" spans="1:8" x14ac:dyDescent="0.25">
      <c r="A125" s="7">
        <v>40633</v>
      </c>
      <c r="B125" s="8">
        <v>31.604477611940297</v>
      </c>
      <c r="C125" s="8">
        <v>74.840085287846478</v>
      </c>
      <c r="D125" s="8">
        <v>53.303793532338311</v>
      </c>
      <c r="E125" s="8">
        <v>53.060810810810807</v>
      </c>
      <c r="F125" s="8">
        <v>59.132290184921757</v>
      </c>
      <c r="G125" s="8">
        <v>18.704690831556505</v>
      </c>
      <c r="H125" s="9">
        <v>45.417454660080345</v>
      </c>
    </row>
    <row r="126" spans="1:8" x14ac:dyDescent="0.25">
      <c r="A126" s="7">
        <v>40663</v>
      </c>
      <c r="B126" s="8">
        <v>32.156378600823047</v>
      </c>
      <c r="C126" s="8">
        <v>70.989417989417987</v>
      </c>
      <c r="D126" s="8">
        <v>52.044753086419753</v>
      </c>
      <c r="E126" s="8">
        <v>53.060810810810807</v>
      </c>
      <c r="F126" s="8">
        <v>59.132290184921757</v>
      </c>
      <c r="G126" s="8">
        <v>21.629629629629626</v>
      </c>
      <c r="H126" s="9">
        <v>45.166180278022381</v>
      </c>
    </row>
    <row r="127" spans="1:8" x14ac:dyDescent="0.25">
      <c r="A127" s="7">
        <v>40694</v>
      </c>
      <c r="B127" s="8">
        <v>37.275326797385617</v>
      </c>
      <c r="C127" s="8">
        <v>71.186974789915951</v>
      </c>
      <c r="D127" s="8">
        <v>51.041666666666664</v>
      </c>
      <c r="E127" s="8">
        <v>53.060810810810807</v>
      </c>
      <c r="F127" s="8">
        <v>59.132290184921757</v>
      </c>
      <c r="G127" s="8">
        <v>21.832983193277308</v>
      </c>
      <c r="H127" s="9">
        <v>46.24337059859505</v>
      </c>
    </row>
    <row r="128" spans="1:8" x14ac:dyDescent="0.25">
      <c r="A128" s="7">
        <v>40724</v>
      </c>
      <c r="B128" s="8">
        <v>42.769667477696672</v>
      </c>
      <c r="C128" s="8">
        <v>68.52971845672576</v>
      </c>
      <c r="D128" s="8">
        <v>51.779197080291965</v>
      </c>
      <c r="E128" s="8">
        <v>54.881578947368418</v>
      </c>
      <c r="F128" s="8">
        <v>60.19390581717451</v>
      </c>
      <c r="G128" s="8">
        <v>18.686131386861312</v>
      </c>
      <c r="H128" s="9">
        <v>45.842333904937789</v>
      </c>
    </row>
    <row r="129" spans="1:8" x14ac:dyDescent="0.25">
      <c r="A129" s="7">
        <v>40755</v>
      </c>
      <c r="B129" s="8">
        <v>39.126409017713357</v>
      </c>
      <c r="C129" s="8">
        <v>66.702898550724626</v>
      </c>
      <c r="D129" s="8">
        <v>53.238224637681164</v>
      </c>
      <c r="E129" s="8">
        <v>54.881578947368418</v>
      </c>
      <c r="F129" s="8">
        <v>60.19390581717451</v>
      </c>
      <c r="G129" s="8">
        <v>20.191511387163562</v>
      </c>
      <c r="H129" s="9">
        <v>45.114518745057403</v>
      </c>
    </row>
    <row r="130" spans="1:8" x14ac:dyDescent="0.25">
      <c r="A130" s="7">
        <v>40786</v>
      </c>
      <c r="B130" s="8">
        <v>47.394084732214232</v>
      </c>
      <c r="C130" s="8">
        <v>60.524152106885921</v>
      </c>
      <c r="D130" s="8">
        <v>55.980215827338128</v>
      </c>
      <c r="E130" s="8">
        <v>54.881578947368418</v>
      </c>
      <c r="F130" s="8">
        <v>60.19390581717451</v>
      </c>
      <c r="G130" s="8">
        <v>16.993833504624874</v>
      </c>
      <c r="H130" s="9">
        <v>44.137926002688154</v>
      </c>
    </row>
    <row r="131" spans="1:8" x14ac:dyDescent="0.25">
      <c r="A131" s="7">
        <v>40816</v>
      </c>
      <c r="B131" s="8">
        <v>41.55952380952381</v>
      </c>
      <c r="C131" s="8">
        <v>54.923469387755091</v>
      </c>
      <c r="D131" s="8">
        <v>56.205357142857139</v>
      </c>
      <c r="E131" s="8">
        <v>54.705128205128197</v>
      </c>
      <c r="F131" s="8">
        <v>58.717948717948723</v>
      </c>
      <c r="G131" s="8">
        <v>17.484693877551024</v>
      </c>
      <c r="H131" s="9">
        <v>41.34291601255886</v>
      </c>
    </row>
    <row r="132" spans="1:8" x14ac:dyDescent="0.25">
      <c r="A132" s="7">
        <v>40847</v>
      </c>
      <c r="B132" s="8">
        <v>40.683609141055946</v>
      </c>
      <c r="C132" s="8">
        <v>58.282674772036465</v>
      </c>
      <c r="D132" s="8">
        <v>55.141843971631204</v>
      </c>
      <c r="E132" s="8">
        <v>54.705128205128197</v>
      </c>
      <c r="F132" s="8">
        <v>58.717948717948723</v>
      </c>
      <c r="G132" s="8">
        <v>15.612968591691999</v>
      </c>
      <c r="H132" s="9">
        <v>41.54307623031027</v>
      </c>
    </row>
    <row r="133" spans="1:8" x14ac:dyDescent="0.25">
      <c r="A133" s="7">
        <v>40877</v>
      </c>
      <c r="B133" s="8">
        <v>41.658841940532078</v>
      </c>
      <c r="C133" s="8">
        <v>57.897384305835004</v>
      </c>
      <c r="D133" s="8">
        <v>43.764671361502344</v>
      </c>
      <c r="E133" s="8">
        <v>54.705128205128197</v>
      </c>
      <c r="F133" s="8">
        <v>58.717948717948723</v>
      </c>
      <c r="G133" s="8">
        <v>19.235412474849099</v>
      </c>
      <c r="H133" s="9">
        <v>41.950790641283604</v>
      </c>
    </row>
    <row r="134" spans="1:8" x14ac:dyDescent="0.25">
      <c r="A134" s="7">
        <v>40908</v>
      </c>
      <c r="B134" s="8">
        <v>41.256798756798759</v>
      </c>
      <c r="C134" s="8">
        <v>49.360639360639361</v>
      </c>
      <c r="D134" s="8">
        <v>41.710372960372951</v>
      </c>
      <c r="E134" s="8">
        <v>42.324999999999996</v>
      </c>
      <c r="F134" s="8">
        <v>51.723684210526308</v>
      </c>
      <c r="G134" s="8">
        <v>18.7012987012987</v>
      </c>
      <c r="H134" s="9">
        <v>37.720544981334456</v>
      </c>
    </row>
    <row r="135" spans="1:8" x14ac:dyDescent="0.25">
      <c r="A135" s="7">
        <v>40939</v>
      </c>
      <c r="B135" s="8">
        <v>41.763117283950606</v>
      </c>
      <c r="C135" s="8">
        <v>45.357142857142854</v>
      </c>
      <c r="D135" s="8">
        <v>42.903645833333336</v>
      </c>
      <c r="E135" s="8">
        <v>42.324999999999996</v>
      </c>
      <c r="F135" s="8">
        <v>51.723684210526308</v>
      </c>
      <c r="G135" s="8">
        <v>17.217261904761905</v>
      </c>
      <c r="H135" s="9">
        <v>36.255100221618861</v>
      </c>
    </row>
    <row r="136" spans="1:8" x14ac:dyDescent="0.25">
      <c r="A136" s="7">
        <v>40968</v>
      </c>
      <c r="B136" s="8">
        <v>45.770114942528728</v>
      </c>
      <c r="C136" s="8">
        <v>43.339901477832512</v>
      </c>
      <c r="D136" s="8">
        <v>45.933908045977013</v>
      </c>
      <c r="E136" s="8">
        <v>42.324999999999996</v>
      </c>
      <c r="F136" s="8">
        <v>51.723684210526308</v>
      </c>
      <c r="G136" s="8">
        <v>16.266009852216747</v>
      </c>
      <c r="H136" s="9">
        <v>36.367969204620749</v>
      </c>
    </row>
    <row r="137" spans="1:8" x14ac:dyDescent="0.25">
      <c r="A137" s="7">
        <v>40999</v>
      </c>
      <c r="B137" s="8">
        <v>57.13089802130898</v>
      </c>
      <c r="C137" s="8">
        <v>51.257338551859092</v>
      </c>
      <c r="D137" s="8">
        <v>45.205479452054789</v>
      </c>
      <c r="E137" s="8">
        <v>44.329268292682933</v>
      </c>
      <c r="F137" s="8">
        <v>50.404364569961487</v>
      </c>
      <c r="G137" s="8">
        <v>20.56262230919765</v>
      </c>
      <c r="H137" s="9">
        <v>42.301442016892103</v>
      </c>
    </row>
    <row r="138" spans="1:8" x14ac:dyDescent="0.25">
      <c r="A138" s="7">
        <v>41029</v>
      </c>
      <c r="B138" s="8">
        <v>66.08087679516251</v>
      </c>
      <c r="C138" s="8">
        <v>48.177842565597672</v>
      </c>
      <c r="D138" s="8">
        <v>48.625283446712018</v>
      </c>
      <c r="E138" s="8">
        <v>44.329268292682933</v>
      </c>
      <c r="F138" s="8">
        <v>50.404364569961487</v>
      </c>
      <c r="G138" s="8">
        <v>26.234207968901849</v>
      </c>
      <c r="H138" s="9">
        <v>45.097051606672792</v>
      </c>
    </row>
    <row r="139" spans="1:8" x14ac:dyDescent="0.25">
      <c r="A139" s="7">
        <v>41060</v>
      </c>
      <c r="B139" s="8">
        <v>69.162912912912901</v>
      </c>
      <c r="C139" s="8">
        <v>43.339768339768341</v>
      </c>
      <c r="D139" s="8">
        <v>51.083896396396398</v>
      </c>
      <c r="E139" s="8">
        <v>44.329268292682933</v>
      </c>
      <c r="F139" s="8">
        <v>50.404364569961487</v>
      </c>
      <c r="G139" s="8">
        <v>26.37065637065637</v>
      </c>
      <c r="H139" s="9">
        <v>44.466878612979386</v>
      </c>
    </row>
    <row r="140" spans="1:8" x14ac:dyDescent="0.25">
      <c r="A140" s="7">
        <v>41090</v>
      </c>
      <c r="B140" s="8">
        <v>73.061148396718863</v>
      </c>
      <c r="C140" s="8">
        <v>38.264621284755513</v>
      </c>
      <c r="D140" s="8">
        <v>52.838366890380314</v>
      </c>
      <c r="E140" s="8">
        <v>43.035714285714292</v>
      </c>
      <c r="F140" s="8">
        <v>50.989974937343362</v>
      </c>
      <c r="G140" s="8">
        <v>27.147651006711406</v>
      </c>
      <c r="H140" s="9">
        <v>44.026848441013051</v>
      </c>
    </row>
    <row r="141" spans="1:8" x14ac:dyDescent="0.25">
      <c r="A141" s="7">
        <v>41121</v>
      </c>
      <c r="B141" s="8">
        <v>71.231481481481481</v>
      </c>
      <c r="C141" s="8">
        <v>36.828571428571429</v>
      </c>
      <c r="D141" s="8">
        <v>50.916666666666664</v>
      </c>
      <c r="E141" s="8">
        <v>43.035714285714292</v>
      </c>
      <c r="F141" s="8">
        <v>50.989974937343362</v>
      </c>
      <c r="G141" s="8">
        <v>25.357142857142858</v>
      </c>
      <c r="H141" s="9">
        <v>42.564834307992207</v>
      </c>
    </row>
    <row r="142" spans="1:8" x14ac:dyDescent="0.25">
      <c r="A142" s="7">
        <v>41152</v>
      </c>
      <c r="B142" s="8">
        <v>70.719278881530528</v>
      </c>
      <c r="C142" s="8">
        <v>45.397350993377479</v>
      </c>
      <c r="D142" s="8">
        <v>49.586092715231786</v>
      </c>
      <c r="E142" s="8">
        <v>43.035714285714292</v>
      </c>
      <c r="F142" s="8">
        <v>50.989974937343362</v>
      </c>
      <c r="G142" s="8">
        <v>26.485335856196784</v>
      </c>
      <c r="H142" s="9">
        <v>45.282780627064341</v>
      </c>
    </row>
    <row r="143" spans="1:8" x14ac:dyDescent="0.25">
      <c r="A143" s="7">
        <v>41182</v>
      </c>
      <c r="B143" s="8">
        <v>68.958333333333329</v>
      </c>
      <c r="C143" s="8">
        <v>36.249999999999993</v>
      </c>
      <c r="D143" s="8">
        <v>50.20559210526315</v>
      </c>
      <c r="E143" s="8">
        <v>47.79651162790698</v>
      </c>
      <c r="F143" s="8">
        <v>60.024479804161565</v>
      </c>
      <c r="G143" s="8">
        <v>26.475563909774436</v>
      </c>
      <c r="H143" s="9">
        <v>43.144441408754446</v>
      </c>
    </row>
    <row r="144" spans="1:8" x14ac:dyDescent="0.25">
      <c r="A144" s="7">
        <v>41213</v>
      </c>
      <c r="B144" s="8">
        <v>67.236746550472034</v>
      </c>
      <c r="C144" s="8">
        <v>42.875816993464049</v>
      </c>
      <c r="D144" s="8">
        <v>46.963507625272328</v>
      </c>
      <c r="E144" s="8">
        <v>47.79651162790698</v>
      </c>
      <c r="F144" s="8">
        <v>60.024479804161565</v>
      </c>
      <c r="G144" s="8">
        <v>25.149393090569561</v>
      </c>
      <c r="H144" s="9">
        <v>44.173878939127214</v>
      </c>
    </row>
    <row r="145" spans="1:8" x14ac:dyDescent="0.25">
      <c r="A145" s="7">
        <v>41243</v>
      </c>
      <c r="B145" s="8">
        <v>66.659451659451648</v>
      </c>
      <c r="C145" s="8">
        <v>37.282003710575133</v>
      </c>
      <c r="D145" s="8">
        <v>50.189393939393931</v>
      </c>
      <c r="E145" s="8">
        <v>47.79651162790698</v>
      </c>
      <c r="F145" s="8">
        <v>60.024479804161565</v>
      </c>
      <c r="G145" s="8">
        <v>26.646567717996291</v>
      </c>
      <c r="H145" s="9">
        <v>43.044487451892586</v>
      </c>
    </row>
    <row r="146" spans="1:8" x14ac:dyDescent="0.25">
      <c r="A146" s="7">
        <v>41274</v>
      </c>
      <c r="B146" s="8">
        <v>67.182795698924721</v>
      </c>
      <c r="C146" s="8">
        <v>46.981566820276498</v>
      </c>
      <c r="D146" s="8">
        <v>51.196236559139777</v>
      </c>
      <c r="E146" s="8">
        <v>46.352272727272727</v>
      </c>
      <c r="F146" s="8">
        <v>57.15311004784688</v>
      </c>
      <c r="G146" s="8">
        <v>26.285714285714285</v>
      </c>
      <c r="H146" s="9">
        <v>45.730184760532808</v>
      </c>
    </row>
    <row r="147" spans="1:8" x14ac:dyDescent="0.25">
      <c r="A147" s="7">
        <v>41305</v>
      </c>
      <c r="B147" s="8">
        <v>64.615384615384613</v>
      </c>
      <c r="C147" s="8">
        <v>47.692307692307693</v>
      </c>
      <c r="D147" s="8">
        <v>51.348824786324784</v>
      </c>
      <c r="E147" s="8">
        <v>46.352272727272727</v>
      </c>
      <c r="F147" s="8">
        <v>57.15311004784688</v>
      </c>
      <c r="G147" s="8">
        <v>26.208791208791212</v>
      </c>
      <c r="H147" s="9">
        <v>45.417020430836224</v>
      </c>
    </row>
    <row r="148" spans="1:8" x14ac:dyDescent="0.25">
      <c r="A148" s="7">
        <v>41333</v>
      </c>
      <c r="B148" s="8">
        <v>64.56475583864119</v>
      </c>
      <c r="C148" s="8">
        <v>51.255686988171064</v>
      </c>
      <c r="D148" s="8">
        <v>50.782908704883226</v>
      </c>
      <c r="E148" s="8">
        <v>46.352272727272727</v>
      </c>
      <c r="F148" s="8">
        <v>57.15311004784688</v>
      </c>
      <c r="G148" s="8">
        <v>24.540491355777981</v>
      </c>
      <c r="H148" s="9">
        <v>45.93769076957981</v>
      </c>
    </row>
    <row r="149" spans="1:8" x14ac:dyDescent="0.25">
      <c r="A149" s="7">
        <v>41364</v>
      </c>
      <c r="B149" s="8">
        <v>72.197609001406462</v>
      </c>
      <c r="C149" s="8">
        <v>49.190777576853527</v>
      </c>
      <c r="D149" s="8">
        <v>48.58913502109705</v>
      </c>
      <c r="E149" s="8">
        <v>49.222222222222229</v>
      </c>
      <c r="F149" s="8">
        <v>54.625730994152043</v>
      </c>
      <c r="G149" s="8">
        <v>21.971066907775771</v>
      </c>
      <c r="H149" s="9">
        <v>45.950547694834832</v>
      </c>
    </row>
    <row r="150" spans="1:8" x14ac:dyDescent="0.25">
      <c r="A150" s="7">
        <v>41394</v>
      </c>
      <c r="B150" s="8">
        <v>72.047519217330532</v>
      </c>
      <c r="C150" s="8">
        <v>43.975741239892187</v>
      </c>
      <c r="D150" s="8">
        <v>53.839098532494759</v>
      </c>
      <c r="E150" s="8">
        <v>49.222222222222229</v>
      </c>
      <c r="F150" s="8">
        <v>54.625730994152043</v>
      </c>
      <c r="G150" s="8">
        <v>21.702605570530103</v>
      </c>
      <c r="H150" s="9">
        <v>44.625478003184071</v>
      </c>
    </row>
    <row r="151" spans="1:8" x14ac:dyDescent="0.25">
      <c r="A151" s="7">
        <v>41425</v>
      </c>
      <c r="B151" s="8">
        <v>75.262152777777771</v>
      </c>
      <c r="C151" s="8">
        <v>61.272321428571416</v>
      </c>
      <c r="D151" s="8">
        <v>52.604166666666664</v>
      </c>
      <c r="E151" s="8">
        <v>49.222222222222229</v>
      </c>
      <c r="F151" s="8">
        <v>54.625730994152043</v>
      </c>
      <c r="G151" s="8">
        <v>22.758928571428569</v>
      </c>
      <c r="H151" s="9">
        <v>50.69194688109161</v>
      </c>
    </row>
    <row r="152" spans="1:8" x14ac:dyDescent="0.25">
      <c r="A152" s="7">
        <v>41455</v>
      </c>
      <c r="B152" s="8">
        <v>74.485852311939254</v>
      </c>
      <c r="C152" s="8">
        <v>70.585625554569646</v>
      </c>
      <c r="D152" s="8">
        <v>54.93012422360249</v>
      </c>
      <c r="E152" s="8">
        <v>56.152173913043484</v>
      </c>
      <c r="F152" s="8">
        <v>61.819221967963372</v>
      </c>
      <c r="G152" s="8">
        <v>24.685004436557229</v>
      </c>
      <c r="H152" s="9">
        <v>55.005127466699875</v>
      </c>
    </row>
    <row r="153" spans="1:8" x14ac:dyDescent="0.25">
      <c r="A153" s="7">
        <v>41486</v>
      </c>
      <c r="B153" s="8">
        <v>70.74245541838134</v>
      </c>
      <c r="C153" s="8">
        <v>73.267195767195759</v>
      </c>
      <c r="D153" s="8">
        <v>52.58487654320988</v>
      </c>
      <c r="E153" s="8">
        <v>56.152173913043484</v>
      </c>
      <c r="F153" s="8">
        <v>61.819221967963372</v>
      </c>
      <c r="G153" s="8">
        <v>27.438271604938272</v>
      </c>
      <c r="H153" s="9">
        <v>55.73054945693093</v>
      </c>
    </row>
    <row r="154" spans="1:8" x14ac:dyDescent="0.25">
      <c r="A154" s="7">
        <v>41517</v>
      </c>
      <c r="B154" s="8">
        <v>70.591342876618938</v>
      </c>
      <c r="C154" s="8">
        <v>75.113935144609982</v>
      </c>
      <c r="D154" s="8">
        <v>52.108895705521462</v>
      </c>
      <c r="E154" s="8">
        <v>56.152173913043484</v>
      </c>
      <c r="F154" s="8">
        <v>61.819221967963372</v>
      </c>
      <c r="G154" s="8">
        <v>29.141104294478527</v>
      </c>
      <c r="H154" s="9">
        <v>56.733466512818893</v>
      </c>
    </row>
    <row r="155" spans="1:8" x14ac:dyDescent="0.25">
      <c r="A155" s="7">
        <v>41547</v>
      </c>
      <c r="B155" s="8">
        <v>61.24661246612466</v>
      </c>
      <c r="C155" s="8">
        <v>72.878919860627178</v>
      </c>
      <c r="D155" s="8">
        <v>53.226626016260163</v>
      </c>
      <c r="E155" s="8">
        <v>50.819148936170208</v>
      </c>
      <c r="F155" s="8">
        <v>62.933930571108604</v>
      </c>
      <c r="G155" s="8">
        <v>31.445993031358881</v>
      </c>
      <c r="H155" s="9">
        <v>54.678776729056686</v>
      </c>
    </row>
    <row r="156" spans="1:8" x14ac:dyDescent="0.25">
      <c r="A156" s="7">
        <v>41578</v>
      </c>
      <c r="B156" s="8">
        <v>62.1043771043771</v>
      </c>
      <c r="C156" s="8">
        <v>67.588744588744575</v>
      </c>
      <c r="D156" s="8">
        <v>51.565656565656568</v>
      </c>
      <c r="E156" s="8">
        <v>50.819148936170208</v>
      </c>
      <c r="F156" s="8">
        <v>62.933930571108604</v>
      </c>
      <c r="G156" s="8">
        <v>33.259740259740255</v>
      </c>
      <c r="H156" s="9">
        <v>53.696669946949896</v>
      </c>
    </row>
    <row r="157" spans="1:8" x14ac:dyDescent="0.25">
      <c r="A157" s="7">
        <v>41608</v>
      </c>
      <c r="B157" s="8">
        <v>57.571954484605087</v>
      </c>
      <c r="C157" s="8">
        <v>70.081755593803791</v>
      </c>
      <c r="D157" s="8">
        <v>52.409638554216869</v>
      </c>
      <c r="E157" s="8">
        <v>50.819148936170208</v>
      </c>
      <c r="F157" s="8">
        <v>62.933930571108604</v>
      </c>
      <c r="G157" s="8">
        <v>33.498278829604132</v>
      </c>
      <c r="H157" s="9">
        <v>53.665915761376439</v>
      </c>
    </row>
    <row r="158" spans="1:8" x14ac:dyDescent="0.25">
      <c r="A158" s="7">
        <v>41639</v>
      </c>
      <c r="B158" s="8">
        <v>63.5379241516966</v>
      </c>
      <c r="C158" s="8">
        <v>72.044482463644144</v>
      </c>
      <c r="D158" s="8">
        <v>49.600798403193608</v>
      </c>
      <c r="E158" s="8">
        <v>56.520833333333343</v>
      </c>
      <c r="F158" s="8">
        <v>60.186403508771932</v>
      </c>
      <c r="G158" s="8">
        <v>32.609067579127462</v>
      </c>
      <c r="H158" s="9">
        <v>55.190852192857392</v>
      </c>
    </row>
    <row r="159" spans="1:8" x14ac:dyDescent="0.25">
      <c r="A159" s="7">
        <v>41670</v>
      </c>
      <c r="B159" s="8">
        <v>59.31547619047619</v>
      </c>
      <c r="C159" s="8">
        <v>69.030612244897952</v>
      </c>
      <c r="D159" s="8">
        <v>52.982390873015873</v>
      </c>
      <c r="E159" s="8">
        <v>56.520833333333343</v>
      </c>
      <c r="F159" s="8">
        <v>60.186403508771932</v>
      </c>
      <c r="G159" s="8">
        <v>33.039965986394556</v>
      </c>
      <c r="H159" s="9">
        <v>53.796910555157737</v>
      </c>
    </row>
    <row r="160" spans="1:8" x14ac:dyDescent="0.25">
      <c r="A160" s="7">
        <v>41698</v>
      </c>
      <c r="B160" s="8">
        <v>59.630177514792898</v>
      </c>
      <c r="C160" s="8">
        <v>72.172442941673708</v>
      </c>
      <c r="D160" s="8">
        <v>50.517751479289942</v>
      </c>
      <c r="E160" s="8">
        <v>56.520833333333343</v>
      </c>
      <c r="F160" s="8">
        <v>60.186403508771932</v>
      </c>
      <c r="G160" s="8">
        <v>33.660185967878277</v>
      </c>
      <c r="H160" s="9">
        <v>54.824156730583859</v>
      </c>
    </row>
    <row r="161" spans="1:8" x14ac:dyDescent="0.25">
      <c r="A161" s="7">
        <v>41729</v>
      </c>
      <c r="B161" s="8">
        <v>63.125816993464049</v>
      </c>
      <c r="C161" s="8">
        <v>75.05042016806722</v>
      </c>
      <c r="D161" s="8">
        <v>54.761029411764696</v>
      </c>
      <c r="E161" s="8">
        <v>62.37244897959183</v>
      </c>
      <c r="F161" s="8">
        <v>58.335123523093444</v>
      </c>
      <c r="G161" s="8">
        <v>35.281512605042018</v>
      </c>
      <c r="H161" s="9">
        <v>57.422650024922248</v>
      </c>
    </row>
    <row r="162" spans="1:8" x14ac:dyDescent="0.25">
      <c r="A162" s="7">
        <v>41759</v>
      </c>
      <c r="B162" s="8">
        <v>57.212475633528257</v>
      </c>
      <c r="C162" s="8">
        <v>81.215538847117799</v>
      </c>
      <c r="D162" s="8">
        <v>50.852826510721243</v>
      </c>
      <c r="E162" s="8">
        <v>62.37244897959183</v>
      </c>
      <c r="F162" s="8">
        <v>58.335123523093444</v>
      </c>
      <c r="G162" s="8">
        <v>36.725146198830416</v>
      </c>
      <c r="H162" s="9">
        <v>58.262060574717218</v>
      </c>
    </row>
    <row r="163" spans="1:8" x14ac:dyDescent="0.25">
      <c r="A163" s="7">
        <v>41790</v>
      </c>
      <c r="B163" s="8">
        <v>63.115310077519382</v>
      </c>
      <c r="C163" s="8">
        <v>70.494186046511615</v>
      </c>
      <c r="D163" s="8">
        <v>49.576065891472858</v>
      </c>
      <c r="E163" s="8">
        <v>62.37244897959183</v>
      </c>
      <c r="F163" s="8">
        <v>58.335123523093444</v>
      </c>
      <c r="G163" s="8">
        <v>36.142026578073093</v>
      </c>
      <c r="H163" s="9">
        <v>55.966168362489825</v>
      </c>
    </row>
    <row r="164" spans="1:8" x14ac:dyDescent="0.25">
      <c r="A164" s="7">
        <v>41820</v>
      </c>
      <c r="B164" s="8">
        <v>64.804110468850354</v>
      </c>
      <c r="C164" s="8">
        <v>68.926507018992552</v>
      </c>
      <c r="D164" s="8">
        <v>50.680394990366082</v>
      </c>
      <c r="E164" s="8">
        <v>56.58</v>
      </c>
      <c r="F164" s="8">
        <v>61.978947368421053</v>
      </c>
      <c r="G164" s="8">
        <v>34.285714285714285</v>
      </c>
      <c r="H164" s="9">
        <v>55.207111309101265</v>
      </c>
    </row>
    <row r="165" spans="1:8" x14ac:dyDescent="0.25">
      <c r="A165" s="7">
        <v>41851</v>
      </c>
      <c r="B165" s="8">
        <v>62.962962962962962</v>
      </c>
      <c r="C165" s="8">
        <v>69.433497536945808</v>
      </c>
      <c r="D165" s="8">
        <v>48.443486590038312</v>
      </c>
      <c r="E165" s="8">
        <v>56.58</v>
      </c>
      <c r="F165" s="8">
        <v>61.978947368421053</v>
      </c>
      <c r="G165" s="8">
        <v>36.149425287356323</v>
      </c>
      <c r="H165" s="9">
        <v>55.400965037113856</v>
      </c>
    </row>
    <row r="166" spans="1:8" x14ac:dyDescent="0.25">
      <c r="A166" s="7">
        <v>41882</v>
      </c>
      <c r="B166" s="8">
        <v>63.882539682539672</v>
      </c>
      <c r="C166" s="8">
        <v>63.306122448979586</v>
      </c>
      <c r="D166" s="8">
        <v>61.05952380952381</v>
      </c>
      <c r="E166" s="8">
        <v>56.58</v>
      </c>
      <c r="F166" s="8">
        <v>61.978947368421053</v>
      </c>
      <c r="G166" s="8">
        <v>35.244897959183675</v>
      </c>
      <c r="H166" s="9">
        <v>54.316378804153238</v>
      </c>
    </row>
    <row r="167" spans="1:8" x14ac:dyDescent="0.25">
      <c r="A167" s="7">
        <v>41912</v>
      </c>
      <c r="B167" s="8">
        <v>57.256944444444436</v>
      </c>
      <c r="C167" s="8">
        <v>67.329545454545453</v>
      </c>
      <c r="D167" s="8">
        <v>55.326704545454547</v>
      </c>
      <c r="E167" s="8">
        <v>57.14705882352942</v>
      </c>
      <c r="F167" s="8">
        <v>59.174406604747148</v>
      </c>
      <c r="G167" s="8">
        <v>40.142045454545453</v>
      </c>
      <c r="H167" s="9">
        <v>55.136077493198236</v>
      </c>
    </row>
    <row r="168" spans="1:8" x14ac:dyDescent="0.25">
      <c r="A168" s="7">
        <v>41943</v>
      </c>
      <c r="B168" s="8">
        <v>61.547394852479592</v>
      </c>
      <c r="C168" s="8">
        <v>55.020177562550444</v>
      </c>
      <c r="D168" s="8">
        <v>54.025423728813557</v>
      </c>
      <c r="E168" s="8">
        <v>57.14705882352942</v>
      </c>
      <c r="F168" s="8">
        <v>59.174406604747148</v>
      </c>
      <c r="G168" s="8">
        <v>40.516545601291362</v>
      </c>
      <c r="H168" s="9">
        <v>52.326955196787807</v>
      </c>
    </row>
    <row r="169" spans="1:8" x14ac:dyDescent="0.25">
      <c r="A169" s="7">
        <v>41973</v>
      </c>
      <c r="B169" s="8">
        <v>63.420724094881393</v>
      </c>
      <c r="C169" s="8">
        <v>60.156500802568218</v>
      </c>
      <c r="D169" s="8">
        <v>45.37687265917603</v>
      </c>
      <c r="E169" s="8">
        <v>57.14705882352942</v>
      </c>
      <c r="F169" s="8">
        <v>59.174406604747148</v>
      </c>
      <c r="G169" s="8">
        <v>41.74558587479936</v>
      </c>
      <c r="H169" s="9">
        <v>54.034660028016724</v>
      </c>
    </row>
    <row r="170" spans="1:8" x14ac:dyDescent="0.25">
      <c r="A170" s="7">
        <v>42004</v>
      </c>
      <c r="B170" s="8">
        <v>65.917132216014892</v>
      </c>
      <c r="C170" s="8">
        <v>56.759776536312842</v>
      </c>
      <c r="D170" s="8">
        <v>45.053538175046555</v>
      </c>
      <c r="E170" s="8">
        <v>51.07692307692308</v>
      </c>
      <c r="F170" s="8">
        <v>59.493927125506062</v>
      </c>
      <c r="G170" s="8">
        <v>39.584996009577011</v>
      </c>
      <c r="H170" s="9">
        <v>52.461817432134985</v>
      </c>
    </row>
    <row r="171" spans="1:8" x14ac:dyDescent="0.25">
      <c r="A171" s="7">
        <v>42035</v>
      </c>
      <c r="B171" s="8">
        <v>64.817901234567898</v>
      </c>
      <c r="C171" s="8">
        <v>40.222222222222221</v>
      </c>
      <c r="D171" s="8">
        <v>45.017361111111114</v>
      </c>
      <c r="E171" s="8">
        <v>51.07692307692308</v>
      </c>
      <c r="F171" s="8">
        <v>59.493927125506062</v>
      </c>
      <c r="G171" s="8">
        <v>37.051587301587297</v>
      </c>
      <c r="H171" s="9">
        <v>46.518270524959121</v>
      </c>
    </row>
    <row r="172" spans="1:8" x14ac:dyDescent="0.25">
      <c r="A172" s="7">
        <v>42063</v>
      </c>
      <c r="B172" s="8">
        <v>66.589932473910366</v>
      </c>
      <c r="C172" s="8">
        <v>47.711128650355171</v>
      </c>
      <c r="D172" s="8">
        <v>47.053406998158373</v>
      </c>
      <c r="E172" s="8">
        <v>51.07692307692308</v>
      </c>
      <c r="F172" s="8">
        <v>59.493927125506062</v>
      </c>
      <c r="G172" s="8">
        <v>37.395422257300709</v>
      </c>
      <c r="H172" s="9">
        <v>49.358235580451336</v>
      </c>
    </row>
    <row r="173" spans="1:8" x14ac:dyDescent="0.25">
      <c r="A173" s="7">
        <v>42094</v>
      </c>
      <c r="B173" s="8">
        <v>72.506105006105003</v>
      </c>
      <c r="C173" s="8">
        <v>48.151491365777076</v>
      </c>
      <c r="D173" s="8">
        <v>42.851419413919416</v>
      </c>
      <c r="E173" s="8">
        <v>54.716981132075482</v>
      </c>
      <c r="F173" s="8">
        <v>54.22045680238331</v>
      </c>
      <c r="G173" s="8">
        <v>35.627943485086341</v>
      </c>
      <c r="H173" s="9">
        <v>49.754308613038575</v>
      </c>
    </row>
    <row r="174" spans="1:8" x14ac:dyDescent="0.25">
      <c r="A174" s="7">
        <v>42124</v>
      </c>
      <c r="B174" s="8">
        <v>71.8032786885246</v>
      </c>
      <c r="C174" s="8">
        <v>53.922716627634657</v>
      </c>
      <c r="D174" s="8">
        <v>43.647540983606561</v>
      </c>
      <c r="E174" s="8">
        <v>54.716981132075482</v>
      </c>
      <c r="F174" s="8">
        <v>54.22045680238331</v>
      </c>
      <c r="G174" s="8">
        <v>29.355971896955502</v>
      </c>
      <c r="H174" s="9">
        <v>49.516594222952989</v>
      </c>
    </row>
    <row r="175" spans="1:8" x14ac:dyDescent="0.25">
      <c r="A175" s="7">
        <v>42155</v>
      </c>
      <c r="B175" s="8">
        <v>72.122584541062778</v>
      </c>
      <c r="C175" s="8">
        <v>65.718167701863351</v>
      </c>
      <c r="D175" s="8">
        <v>46.308876811594203</v>
      </c>
      <c r="E175" s="8">
        <v>54.716981132075482</v>
      </c>
      <c r="F175" s="8">
        <v>54.22045680238331</v>
      </c>
      <c r="G175" s="8">
        <v>28.524844720496894</v>
      </c>
      <c r="H175" s="9">
        <v>53.047174951324159</v>
      </c>
    </row>
    <row r="176" spans="1:8" x14ac:dyDescent="0.25">
      <c r="A176" s="7">
        <v>42185</v>
      </c>
      <c r="B176" s="8">
        <v>72.334834834834837</v>
      </c>
      <c r="C176" s="8">
        <v>68.459459459459453</v>
      </c>
      <c r="D176" s="8">
        <v>50.495495495495497</v>
      </c>
      <c r="E176" s="8">
        <v>49.018518518518526</v>
      </c>
      <c r="F176" s="8">
        <v>55.409356725146189</v>
      </c>
      <c r="G176" s="8">
        <v>30.826254826254825</v>
      </c>
      <c r="H176" s="9">
        <v>54.580905968625274</v>
      </c>
    </row>
    <row r="177" spans="1:8" x14ac:dyDescent="0.25">
      <c r="A177" s="7">
        <v>42216</v>
      </c>
      <c r="B177" s="8">
        <v>71.67562724014337</v>
      </c>
      <c r="C177" s="8">
        <v>65.456989247311824</v>
      </c>
      <c r="D177" s="8">
        <v>50.459229390681003</v>
      </c>
      <c r="E177" s="8">
        <v>49.018518518518526</v>
      </c>
      <c r="F177" s="8">
        <v>55.409356725146189</v>
      </c>
      <c r="G177" s="8">
        <v>35.314900153609827</v>
      </c>
      <c r="H177" s="9">
        <v>54.892499243928214</v>
      </c>
    </row>
    <row r="178" spans="1:8" x14ac:dyDescent="0.25">
      <c r="A178" s="7">
        <v>42247</v>
      </c>
      <c r="B178" s="8">
        <v>68.031788472964934</v>
      </c>
      <c r="C178" s="8">
        <v>55.038197097020628</v>
      </c>
      <c r="D178" s="8">
        <v>49.576648841354732</v>
      </c>
      <c r="E178" s="8">
        <v>49.018518518518526</v>
      </c>
      <c r="F178" s="8">
        <v>55.409356725146189</v>
      </c>
      <c r="G178" s="8">
        <v>31.925133689839573</v>
      </c>
      <c r="H178" s="9">
        <v>49.962325202985674</v>
      </c>
    </row>
    <row r="179" spans="1:8" x14ac:dyDescent="0.25">
      <c r="A179" s="7">
        <v>42277</v>
      </c>
      <c r="B179" s="8">
        <v>66.348995271867608</v>
      </c>
      <c r="C179" s="8">
        <v>53.157294832826743</v>
      </c>
      <c r="D179" s="8">
        <v>52.975398936170208</v>
      </c>
      <c r="E179" s="8">
        <v>51.36363636363636</v>
      </c>
      <c r="F179" s="8">
        <v>54.593301435406687</v>
      </c>
      <c r="G179" s="8">
        <v>32.439209726443771</v>
      </c>
      <c r="H179" s="9">
        <v>49.544239537835558</v>
      </c>
    </row>
    <row r="180" spans="1:8" x14ac:dyDescent="0.25">
      <c r="A180" s="7">
        <v>42308</v>
      </c>
      <c r="B180" s="8">
        <v>67.225161669606109</v>
      </c>
      <c r="C180" s="8">
        <v>53.934240362811785</v>
      </c>
      <c r="D180" s="8">
        <v>53.025793650793659</v>
      </c>
      <c r="E180" s="8">
        <v>51.36363636363636</v>
      </c>
      <c r="F180" s="8">
        <v>54.593301435406687</v>
      </c>
      <c r="G180" s="8">
        <v>35.408163265306122</v>
      </c>
      <c r="H180" s="9">
        <v>50.846602185679046</v>
      </c>
    </row>
    <row r="181" spans="1:8" x14ac:dyDescent="0.25">
      <c r="A181" s="7">
        <v>42338</v>
      </c>
      <c r="B181" s="8">
        <v>64.378654970760238</v>
      </c>
      <c r="C181" s="8">
        <v>58.921052631578945</v>
      </c>
      <c r="D181" s="8">
        <v>44.824561403508767</v>
      </c>
      <c r="E181" s="8">
        <v>51.36363636363636</v>
      </c>
      <c r="F181" s="8">
        <v>54.593301435406687</v>
      </c>
      <c r="G181" s="8">
        <v>34.116541353383461</v>
      </c>
      <c r="H181" s="9">
        <v>50.83910913647756</v>
      </c>
    </row>
    <row r="182" spans="1:8" x14ac:dyDescent="0.25">
      <c r="A182" s="7">
        <v>42369</v>
      </c>
      <c r="B182" s="8">
        <v>70.174520069808025</v>
      </c>
      <c r="C182" s="8">
        <v>63.399401645474939</v>
      </c>
      <c r="D182" s="8">
        <v>45.189790575916227</v>
      </c>
      <c r="E182" s="8">
        <v>44.607142857142847</v>
      </c>
      <c r="F182" s="8">
        <v>48.374060150375939</v>
      </c>
      <c r="G182" s="8">
        <v>32.415856394913988</v>
      </c>
      <c r="H182" s="9">
        <v>51.990880998307276</v>
      </c>
    </row>
    <row r="183" spans="1:8" x14ac:dyDescent="0.25">
      <c r="A183" s="7">
        <v>42400</v>
      </c>
      <c r="B183" s="8">
        <v>65.496238425925924</v>
      </c>
      <c r="C183" s="8">
        <v>60.818452380952365</v>
      </c>
      <c r="D183" s="8">
        <v>45.290798611111107</v>
      </c>
      <c r="E183" s="8">
        <v>44.607142857142847</v>
      </c>
      <c r="F183" s="8">
        <v>48.374060150375939</v>
      </c>
      <c r="G183" s="8">
        <v>26.997767857142854</v>
      </c>
      <c r="H183" s="9">
        <v>48.662247197855734</v>
      </c>
    </row>
    <row r="184" spans="1:8" x14ac:dyDescent="0.25">
      <c r="A184" s="7">
        <v>42429</v>
      </c>
      <c r="B184" s="8">
        <v>63.313183649971208</v>
      </c>
      <c r="C184" s="8">
        <v>53.726868985936335</v>
      </c>
      <c r="D184" s="8">
        <v>39.189335060449046</v>
      </c>
      <c r="E184" s="8">
        <v>44.607142857142847</v>
      </c>
      <c r="F184" s="8">
        <v>48.374060150375939</v>
      </c>
      <c r="G184" s="8">
        <v>28.019985196150998</v>
      </c>
      <c r="H184" s="9">
        <v>45.998062189151632</v>
      </c>
    </row>
    <row r="185" spans="1:8" x14ac:dyDescent="0.25">
      <c r="A185" s="7">
        <v>42460</v>
      </c>
      <c r="B185" s="8">
        <v>70.784650630011441</v>
      </c>
      <c r="C185" s="8">
        <v>61.719440353460968</v>
      </c>
      <c r="D185" s="8">
        <v>35.964347079037793</v>
      </c>
      <c r="E185" s="8">
        <v>46.824561403508767</v>
      </c>
      <c r="F185" s="8">
        <v>45.757156048014764</v>
      </c>
      <c r="G185" s="8">
        <v>26.524300441826217</v>
      </c>
      <c r="H185" s="9">
        <v>49.199789999959194</v>
      </c>
    </row>
    <row r="186" spans="1:8" x14ac:dyDescent="0.25">
      <c r="A186" s="7">
        <v>42490</v>
      </c>
      <c r="B186" s="8">
        <v>71.008547008547012</v>
      </c>
      <c r="C186" s="8">
        <v>58.586080586080584</v>
      </c>
      <c r="D186" s="8">
        <v>38.669871794871796</v>
      </c>
      <c r="E186" s="8">
        <v>46.824561403508767</v>
      </c>
      <c r="F186" s="8">
        <v>45.757156048014764</v>
      </c>
      <c r="G186" s="8">
        <v>27.076923076923077</v>
      </c>
      <c r="H186" s="9">
        <v>48.650716450370183</v>
      </c>
    </row>
    <row r="187" spans="1:8" x14ac:dyDescent="0.25">
      <c r="A187" s="7">
        <v>42521</v>
      </c>
      <c r="B187" s="8">
        <v>73.208616780045332</v>
      </c>
      <c r="C187" s="8">
        <v>53.698979591836732</v>
      </c>
      <c r="D187" s="8">
        <v>35.129676870748298</v>
      </c>
      <c r="E187" s="8">
        <v>46.824561403508767</v>
      </c>
      <c r="F187" s="8">
        <v>45.757156048014764</v>
      </c>
      <c r="G187" s="8">
        <v>25.768950437317784</v>
      </c>
      <c r="H187" s="9">
        <v>46.996195319573545</v>
      </c>
    </row>
    <row r="188" spans="1:8" x14ac:dyDescent="0.25">
      <c r="A188" s="7">
        <v>42551</v>
      </c>
      <c r="B188" s="8">
        <v>73.025944726452337</v>
      </c>
      <c r="C188" s="8">
        <v>45.641769398114576</v>
      </c>
      <c r="D188" s="8">
        <v>36.4318950930626</v>
      </c>
      <c r="E188" s="8">
        <v>40.379310344827587</v>
      </c>
      <c r="F188" s="8">
        <v>49.337568058076215</v>
      </c>
      <c r="G188" s="8">
        <v>26.70775924583031</v>
      </c>
      <c r="H188" s="9">
        <v>44.719965771538355</v>
      </c>
    </row>
    <row r="189" spans="1:8" x14ac:dyDescent="0.25">
      <c r="A189" s="7">
        <v>42582</v>
      </c>
      <c r="B189" s="8">
        <v>73.771043771043765</v>
      </c>
      <c r="C189" s="8">
        <v>47.25468975468975</v>
      </c>
      <c r="D189" s="8">
        <v>34.785353535353536</v>
      </c>
      <c r="E189" s="8">
        <v>40.379310344827587</v>
      </c>
      <c r="F189" s="8">
        <v>49.337568058076215</v>
      </c>
      <c r="G189" s="8">
        <v>28.275613275613278</v>
      </c>
      <c r="H189" s="9">
        <v>45.713448459183489</v>
      </c>
    </row>
    <row r="190" spans="1:8" x14ac:dyDescent="0.25">
      <c r="A190" s="7">
        <v>42613</v>
      </c>
      <c r="B190" s="8">
        <v>77.573981016192064</v>
      </c>
      <c r="C190" s="8">
        <v>45.987078248384776</v>
      </c>
      <c r="D190" s="8">
        <v>44.357202680067005</v>
      </c>
      <c r="E190" s="8">
        <v>40.379310344827587</v>
      </c>
      <c r="F190" s="8">
        <v>49.337568058076215</v>
      </c>
      <c r="G190" s="8">
        <v>30.358937544867189</v>
      </c>
      <c r="H190" s="9">
        <v>47.356873013412056</v>
      </c>
    </row>
    <row r="191" spans="1:8" x14ac:dyDescent="0.25">
      <c r="A191" s="7">
        <v>42643</v>
      </c>
      <c r="B191" s="8">
        <v>72.423611111111114</v>
      </c>
      <c r="C191" s="8">
        <v>43.75</v>
      </c>
      <c r="D191" s="8">
        <v>44.84375</v>
      </c>
      <c r="E191" s="8">
        <v>43.703389830508478</v>
      </c>
      <c r="F191" s="8">
        <v>55.753791257805531</v>
      </c>
      <c r="G191" s="8">
        <v>30.799999999999997</v>
      </c>
      <c r="H191" s="9">
        <v>46.469784294776495</v>
      </c>
    </row>
    <row r="192" spans="1:8" x14ac:dyDescent="0.25">
      <c r="A192" s="7">
        <v>42674</v>
      </c>
      <c r="B192" s="8">
        <v>71.318407960198996</v>
      </c>
      <c r="C192" s="8">
        <v>49.410092395167027</v>
      </c>
      <c r="D192" s="8">
        <v>48.009950248756219</v>
      </c>
      <c r="E192" s="8">
        <v>43.703389830508478</v>
      </c>
      <c r="F192" s="8">
        <v>55.753791257805531</v>
      </c>
      <c r="G192" s="8">
        <v>31.837242359630423</v>
      </c>
      <c r="H192" s="9">
        <v>48.469024107617045</v>
      </c>
    </row>
    <row r="193" spans="1:8" x14ac:dyDescent="0.25">
      <c r="A193" s="7">
        <v>42704</v>
      </c>
      <c r="B193" s="8">
        <v>74.108910891089096</v>
      </c>
      <c r="C193" s="8">
        <v>67.185289957567193</v>
      </c>
      <c r="D193" s="8">
        <v>45.802392739273934</v>
      </c>
      <c r="E193" s="8">
        <v>43.703389830508478</v>
      </c>
      <c r="F193" s="8">
        <v>55.753791257805531</v>
      </c>
      <c r="G193" s="8">
        <v>33.829561527581333</v>
      </c>
      <c r="H193" s="9">
        <v>54.810209212268241</v>
      </c>
    </row>
    <row r="194" spans="1:8" x14ac:dyDescent="0.25">
      <c r="A194" s="7">
        <v>42735</v>
      </c>
      <c r="B194" s="8">
        <v>67.458949096880119</v>
      </c>
      <c r="C194" s="8">
        <v>78.240675580577062</v>
      </c>
      <c r="D194" s="8">
        <v>46.356732348111656</v>
      </c>
      <c r="E194" s="8">
        <v>50.274999999999999</v>
      </c>
      <c r="F194" s="8">
        <v>49.249999999999993</v>
      </c>
      <c r="G194" s="8">
        <v>34.49683321604504</v>
      </c>
      <c r="H194" s="9">
        <v>57.038491281570096</v>
      </c>
    </row>
    <row r="195" spans="1:8" x14ac:dyDescent="0.25">
      <c r="A195" s="7">
        <v>42766</v>
      </c>
      <c r="B195" s="8">
        <v>70.317265795206964</v>
      </c>
      <c r="C195" s="8">
        <v>75.742296918767494</v>
      </c>
      <c r="D195" s="8">
        <v>47.686887254901961</v>
      </c>
      <c r="E195" s="8">
        <v>50.274999999999999</v>
      </c>
      <c r="F195" s="8">
        <v>49.249999999999993</v>
      </c>
      <c r="G195" s="8">
        <v>37.815126050420162</v>
      </c>
      <c r="H195" s="9">
        <v>57.944805866791157</v>
      </c>
    </row>
    <row r="196" spans="1:8" x14ac:dyDescent="0.25">
      <c r="A196" s="7">
        <v>42794</v>
      </c>
      <c r="B196" s="8">
        <v>71.455284552845512</v>
      </c>
      <c r="C196" s="8">
        <v>77.428571428571431</v>
      </c>
      <c r="D196" s="8">
        <v>35.426829268292678</v>
      </c>
      <c r="E196" s="8">
        <v>50.274999999999999</v>
      </c>
      <c r="F196" s="8">
        <v>49.249999999999993</v>
      </c>
      <c r="G196" s="8">
        <v>35.334494773519161</v>
      </c>
      <c r="H196" s="9">
        <v>57.11676538908246</v>
      </c>
    </row>
    <row r="197" spans="1:8" x14ac:dyDescent="0.25">
      <c r="A197" s="7">
        <v>42825</v>
      </c>
      <c r="B197" s="8">
        <v>77.881607335490827</v>
      </c>
      <c r="C197" s="8">
        <v>75.866851595006921</v>
      </c>
      <c r="D197" s="8">
        <v>39.37095469255663</v>
      </c>
      <c r="E197" s="8">
        <v>54.155737704918046</v>
      </c>
      <c r="F197" s="8">
        <v>44.318377911993096</v>
      </c>
      <c r="G197" s="8">
        <v>42.323162274618589</v>
      </c>
      <c r="H197" s="9">
        <v>60.222996981950338</v>
      </c>
    </row>
    <row r="198" spans="1:8" x14ac:dyDescent="0.25">
      <c r="A198" s="7">
        <v>42855</v>
      </c>
      <c r="B198" s="8">
        <v>79.178743961352652</v>
      </c>
      <c r="C198" s="8">
        <v>76.166321601104201</v>
      </c>
      <c r="D198" s="8">
        <v>39.920491143317228</v>
      </c>
      <c r="E198" s="8">
        <v>54.155737704918046</v>
      </c>
      <c r="F198" s="8">
        <v>44.318377911993096</v>
      </c>
      <c r="G198" s="8">
        <v>43.291925465838503</v>
      </c>
      <c r="H198" s="9">
        <v>60.8995300297019</v>
      </c>
    </row>
    <row r="199" spans="1:8" x14ac:dyDescent="0.25">
      <c r="A199" s="7">
        <v>42886</v>
      </c>
      <c r="B199" s="8">
        <v>76.589209401709411</v>
      </c>
      <c r="C199" s="8">
        <v>72.675137362637358</v>
      </c>
      <c r="D199" s="8">
        <v>48.988381410256409</v>
      </c>
      <c r="E199" s="8">
        <v>54.155737704918046</v>
      </c>
      <c r="F199" s="8">
        <v>44.318377911993096</v>
      </c>
      <c r="G199" s="8">
        <v>45.951236263736263</v>
      </c>
      <c r="H199" s="9">
        <v>60.73658710339847</v>
      </c>
    </row>
    <row r="200" spans="1:8" x14ac:dyDescent="0.25">
      <c r="A200" s="7">
        <v>42916</v>
      </c>
      <c r="B200" s="8">
        <v>79.272993088782556</v>
      </c>
      <c r="C200" s="8">
        <v>71.616541353383454</v>
      </c>
      <c r="D200" s="8">
        <v>48.539673046251991</v>
      </c>
      <c r="E200" s="8">
        <v>52.564516129032256</v>
      </c>
      <c r="F200" s="8">
        <v>56.400679117147696</v>
      </c>
      <c r="G200" s="8">
        <v>47.723855092276146</v>
      </c>
      <c r="H200" s="9">
        <v>62.157042104283192</v>
      </c>
    </row>
    <row r="201" spans="1:8" x14ac:dyDescent="0.25">
      <c r="A201" s="7">
        <v>42947</v>
      </c>
      <c r="B201" s="8">
        <v>77.18386243386243</v>
      </c>
      <c r="C201" s="8">
        <v>74.302721088435376</v>
      </c>
      <c r="D201" s="8">
        <v>46.05654761904762</v>
      </c>
      <c r="E201" s="8">
        <v>52.564516129032256</v>
      </c>
      <c r="F201" s="8">
        <v>56.400679117147696</v>
      </c>
      <c r="G201" s="8">
        <v>48.197278911564624</v>
      </c>
      <c r="H201" s="9">
        <v>62.52155534445432</v>
      </c>
    </row>
    <row r="202" spans="1:8" x14ac:dyDescent="0.25">
      <c r="A202" s="7">
        <v>42978</v>
      </c>
      <c r="B202" s="8">
        <v>76.936545550289637</v>
      </c>
      <c r="C202" s="8">
        <v>70.23019634394042</v>
      </c>
      <c r="D202" s="8">
        <v>50.375197472353868</v>
      </c>
      <c r="E202" s="8">
        <v>52.564516129032256</v>
      </c>
      <c r="F202" s="8">
        <v>56.400679117147696</v>
      </c>
      <c r="G202" s="8">
        <v>46.899119837508458</v>
      </c>
      <c r="H202" s="9">
        <v>61.148796812394849</v>
      </c>
    </row>
    <row r="203" spans="1:8" x14ac:dyDescent="0.25">
      <c r="A203" s="7">
        <v>43008</v>
      </c>
      <c r="B203" s="8">
        <v>74.410377358490564</v>
      </c>
      <c r="C203" s="8">
        <v>69.228436657681939</v>
      </c>
      <c r="D203" s="8">
        <v>50.466784591194966</v>
      </c>
      <c r="E203" s="8">
        <v>60.285714285714285</v>
      </c>
      <c r="F203" s="8">
        <v>57.092731829573935</v>
      </c>
      <c r="G203" s="8">
        <v>46.202830188679243</v>
      </c>
      <c r="H203" s="9">
        <v>60.701137572705342</v>
      </c>
    </row>
    <row r="204" spans="1:8" x14ac:dyDescent="0.25">
      <c r="A204" s="7">
        <v>43039</v>
      </c>
      <c r="B204" s="8">
        <v>75.779864371413652</v>
      </c>
      <c r="C204" s="8">
        <v>69.389671361502351</v>
      </c>
      <c r="D204" s="8">
        <v>49.21752738654147</v>
      </c>
      <c r="E204" s="8">
        <v>60.285714285714285</v>
      </c>
      <c r="F204" s="8">
        <v>57.092731829573935</v>
      </c>
      <c r="G204" s="8">
        <v>49.631120053655266</v>
      </c>
      <c r="H204" s="9">
        <v>61.96860853228533</v>
      </c>
    </row>
    <row r="205" spans="1:8" x14ac:dyDescent="0.25">
      <c r="A205" s="7">
        <v>43069</v>
      </c>
      <c r="B205" s="8">
        <v>76.99636552440289</v>
      </c>
      <c r="C205" s="8">
        <v>67.313084112149525</v>
      </c>
      <c r="D205" s="8">
        <v>47.16705607476635</v>
      </c>
      <c r="E205" s="8">
        <v>60.285714285714285</v>
      </c>
      <c r="F205" s="8">
        <v>57.092731829573935</v>
      </c>
      <c r="G205" s="8">
        <v>50.143524699599467</v>
      </c>
      <c r="H205" s="9">
        <v>61.605955894408915</v>
      </c>
    </row>
    <row r="206" spans="1:8" x14ac:dyDescent="0.25">
      <c r="A206" s="7">
        <v>43100</v>
      </c>
      <c r="B206" s="8">
        <v>73.42377260981911</v>
      </c>
      <c r="C206" s="8">
        <v>63.372093023255808</v>
      </c>
      <c r="D206" s="8">
        <v>48.129844961240309</v>
      </c>
      <c r="E206" s="8">
        <v>63.8671875</v>
      </c>
      <c r="F206" s="8">
        <v>59.64638157894737</v>
      </c>
      <c r="G206" s="8">
        <v>50.651162790697668</v>
      </c>
      <c r="H206" s="9">
        <v>60.334625535495718</v>
      </c>
    </row>
    <row r="207" spans="1:8" x14ac:dyDescent="0.25">
      <c r="A207" s="7">
        <v>43131</v>
      </c>
      <c r="B207" s="8">
        <v>75.023148148148138</v>
      </c>
      <c r="C207" s="8">
        <v>68.816137566137556</v>
      </c>
      <c r="D207" s="8">
        <v>47.950424382716051</v>
      </c>
      <c r="E207" s="8">
        <v>63.8671875</v>
      </c>
      <c r="F207" s="8">
        <v>59.64638157894737</v>
      </c>
      <c r="G207" s="8">
        <v>50.340608465608469</v>
      </c>
      <c r="H207" s="9">
        <v>62.182586336597659</v>
      </c>
    </row>
    <row r="208" spans="1:8" x14ac:dyDescent="0.25">
      <c r="A208" s="7">
        <v>43159</v>
      </c>
      <c r="B208" s="8">
        <v>72.370711725550422</v>
      </c>
      <c r="C208" s="8">
        <v>76.329822251481232</v>
      </c>
      <c r="D208" s="8">
        <v>42.165898617511516</v>
      </c>
      <c r="E208" s="8">
        <v>63.8671875</v>
      </c>
      <c r="F208" s="8">
        <v>59.64638157894737</v>
      </c>
      <c r="G208" s="8">
        <v>51.810401579986838</v>
      </c>
      <c r="H208" s="9">
        <v>63.961507340981093</v>
      </c>
    </row>
    <row r="209" spans="1:8" x14ac:dyDescent="0.25">
      <c r="A209" s="7">
        <v>43190</v>
      </c>
      <c r="B209" s="8">
        <v>74.239296636085626</v>
      </c>
      <c r="C209" s="8">
        <v>78.846657929226723</v>
      </c>
      <c r="D209" s="8">
        <v>40.964258409785927</v>
      </c>
      <c r="E209" s="8">
        <v>70.384615384615415</v>
      </c>
      <c r="F209" s="8">
        <v>56.319838056680155</v>
      </c>
      <c r="G209" s="8">
        <v>54.193971166448236</v>
      </c>
      <c r="H209" s="9">
        <v>65.937962179325041</v>
      </c>
    </row>
    <row r="210" spans="1:8" x14ac:dyDescent="0.25">
      <c r="A210" s="7">
        <v>43220</v>
      </c>
      <c r="B210" s="8">
        <v>72.120750887874166</v>
      </c>
      <c r="C210" s="8">
        <v>79.928245270711017</v>
      </c>
      <c r="D210" s="8">
        <v>39.745053272450534</v>
      </c>
      <c r="E210" s="8">
        <v>70.384615384615415</v>
      </c>
      <c r="F210" s="8">
        <v>56.319838056680155</v>
      </c>
      <c r="G210" s="8">
        <v>55.195694716242663</v>
      </c>
      <c r="H210" s="9">
        <v>66.057965954577341</v>
      </c>
    </row>
    <row r="211" spans="1:8" x14ac:dyDescent="0.25">
      <c r="A211" s="7">
        <v>43251</v>
      </c>
      <c r="B211" s="8">
        <v>68.97474747474746</v>
      </c>
      <c r="C211" s="8">
        <v>80.915584415584419</v>
      </c>
      <c r="D211" s="8">
        <v>41.543560606060609</v>
      </c>
      <c r="E211" s="8">
        <v>70.384615384615415</v>
      </c>
      <c r="F211" s="8">
        <v>56.319838056680155</v>
      </c>
      <c r="G211" s="8">
        <v>56.620129870129873</v>
      </c>
      <c r="H211" s="9">
        <v>66.272198050487532</v>
      </c>
    </row>
    <row r="212" spans="1:8" x14ac:dyDescent="0.25">
      <c r="A212" s="7">
        <v>43281</v>
      </c>
      <c r="B212" s="8">
        <v>69.604072398190027</v>
      </c>
      <c r="C212" s="8">
        <v>78.648998060762764</v>
      </c>
      <c r="D212" s="8">
        <v>42.816742081447963</v>
      </c>
      <c r="E212" s="8">
        <v>58.992424242424249</v>
      </c>
      <c r="F212" s="8">
        <v>58.588516746411479</v>
      </c>
      <c r="G212" s="8">
        <v>58.939883645766002</v>
      </c>
      <c r="H212" s="9">
        <v>65.890657862948871</v>
      </c>
    </row>
    <row r="213" spans="1:8" x14ac:dyDescent="0.25">
      <c r="A213" s="7">
        <v>43312</v>
      </c>
      <c r="B213" s="8">
        <v>68.265765765765764</v>
      </c>
      <c r="C213" s="8">
        <v>79.173101673101669</v>
      </c>
      <c r="D213" s="8">
        <v>41.40859609609609</v>
      </c>
      <c r="E213" s="8">
        <v>58.992424242424249</v>
      </c>
      <c r="F213" s="8">
        <v>58.588516746411479</v>
      </c>
      <c r="G213" s="8">
        <v>58.980051480051479</v>
      </c>
      <c r="H213" s="9">
        <v>65.69840157142788</v>
      </c>
    </row>
    <row r="214" spans="1:8" x14ac:dyDescent="0.25">
      <c r="A214" s="7">
        <v>43343</v>
      </c>
      <c r="B214" s="8">
        <v>66.667912306925743</v>
      </c>
      <c r="C214" s="8">
        <v>79.061499039077518</v>
      </c>
      <c r="D214" s="8">
        <v>36.257473841554557</v>
      </c>
      <c r="E214" s="8">
        <v>58.992424242424249</v>
      </c>
      <c r="F214" s="8">
        <v>58.588516746411479</v>
      </c>
      <c r="G214" s="8">
        <v>58.786034593209479</v>
      </c>
      <c r="H214" s="9">
        <v>64.943736873097265</v>
      </c>
    </row>
    <row r="215" spans="1:8" x14ac:dyDescent="0.25">
      <c r="A215" s="7">
        <v>43373</v>
      </c>
      <c r="B215" s="8">
        <v>62.518601190476183</v>
      </c>
      <c r="C215" s="8">
        <v>78.064413265306115</v>
      </c>
      <c r="D215" s="8">
        <v>37.5</v>
      </c>
      <c r="E215" s="8">
        <v>56.410447761194028</v>
      </c>
      <c r="F215" s="8">
        <v>61.296150824823236</v>
      </c>
      <c r="G215" s="8">
        <v>58.195153061224488</v>
      </c>
      <c r="H215" s="9">
        <v>63.728696708455566</v>
      </c>
    </row>
    <row r="216" spans="1:8" x14ac:dyDescent="0.25">
      <c r="A216" s="7">
        <v>43404</v>
      </c>
      <c r="B216" s="8">
        <v>59.782716049382707</v>
      </c>
      <c r="C216" s="8">
        <v>78.396825396825392</v>
      </c>
      <c r="D216" s="8">
        <v>38.675925925925924</v>
      </c>
      <c r="E216" s="8">
        <v>56.410447761194028</v>
      </c>
      <c r="F216" s="8">
        <v>61.296150824823236</v>
      </c>
      <c r="G216" s="8">
        <v>58.06349206349207</v>
      </c>
      <c r="H216" s="9">
        <v>63.320140082101318</v>
      </c>
    </row>
    <row r="217" spans="1:8" x14ac:dyDescent="0.25">
      <c r="A217" s="7">
        <v>43434</v>
      </c>
      <c r="B217" s="8">
        <v>63.341937069813163</v>
      </c>
      <c r="C217" s="8">
        <v>77.958280657395704</v>
      </c>
      <c r="D217" s="8">
        <v>33.683628318584063</v>
      </c>
      <c r="E217" s="8">
        <v>56.410447761194028</v>
      </c>
      <c r="F217" s="8">
        <v>61.296150824823236</v>
      </c>
      <c r="G217" s="8">
        <v>61.457016434892537</v>
      </c>
      <c r="H217" s="9">
        <v>64.585658335289196</v>
      </c>
    </row>
    <row r="218" spans="1:8" x14ac:dyDescent="0.25">
      <c r="A218" s="7">
        <v>43465</v>
      </c>
      <c r="B218" s="8">
        <v>63.597650513950072</v>
      </c>
      <c r="C218" s="8">
        <v>75.36815607300187</v>
      </c>
      <c r="D218" s="8">
        <v>33.571953010279003</v>
      </c>
      <c r="E218" s="8">
        <v>51.632352941176464</v>
      </c>
      <c r="F218" s="8">
        <v>55.255417956656345</v>
      </c>
      <c r="G218" s="8">
        <v>61.044682190056633</v>
      </c>
      <c r="H218" s="9">
        <v>63.007363175581688</v>
      </c>
    </row>
    <row r="219" spans="1:8" x14ac:dyDescent="0.25">
      <c r="A219" s="7">
        <v>43496</v>
      </c>
      <c r="B219" s="8">
        <v>64.813596491228068</v>
      </c>
      <c r="C219" s="8">
        <v>67.537593984962399</v>
      </c>
      <c r="D219" s="8">
        <v>34.534904970760223</v>
      </c>
      <c r="E219" s="8">
        <v>51.632352941176464</v>
      </c>
      <c r="F219" s="8">
        <v>55.255417956656345</v>
      </c>
      <c r="G219" s="8">
        <v>60.156641604010026</v>
      </c>
      <c r="H219" s="9">
        <v>60.699168366176877</v>
      </c>
    </row>
    <row r="220" spans="1:8" x14ac:dyDescent="0.25">
      <c r="A220" s="7">
        <v>43524</v>
      </c>
      <c r="B220" s="8">
        <v>67.998544395924313</v>
      </c>
      <c r="C220" s="8">
        <v>63.558951965065496</v>
      </c>
      <c r="D220" s="8">
        <v>29.712518195050947</v>
      </c>
      <c r="E220" s="8">
        <v>51.632352941176464</v>
      </c>
      <c r="F220" s="8">
        <v>55.255417956656345</v>
      </c>
      <c r="G220" s="8">
        <v>57.083593262632562</v>
      </c>
      <c r="H220" s="9">
        <v>58.899158387019867</v>
      </c>
    </row>
    <row r="221" spans="1:8" x14ac:dyDescent="0.25">
      <c r="A221" s="7">
        <v>43555</v>
      </c>
      <c r="B221" s="8">
        <v>73.363526570048293</v>
      </c>
      <c r="C221" s="8">
        <v>45.29192546583851</v>
      </c>
      <c r="D221" s="8">
        <v>28.288043478260867</v>
      </c>
      <c r="E221" s="8">
        <v>45.213768115942024</v>
      </c>
      <c r="F221" s="8">
        <v>43.310450038138818</v>
      </c>
      <c r="G221" s="8">
        <v>55.189440993788821</v>
      </c>
      <c r="H221" s="9">
        <v>52.604599360720641</v>
      </c>
    </row>
    <row r="222" spans="1:8" x14ac:dyDescent="0.25">
      <c r="A222" s="7">
        <v>43585</v>
      </c>
      <c r="B222" s="8">
        <v>75.946368446368453</v>
      </c>
      <c r="C222" s="8">
        <v>58.392084106369815</v>
      </c>
      <c r="D222" s="8">
        <v>29.68975468975469</v>
      </c>
      <c r="E222" s="8">
        <v>45.213768115942024</v>
      </c>
      <c r="F222" s="8">
        <v>43.310450038138818</v>
      </c>
      <c r="G222" s="8">
        <v>53.605442176870753</v>
      </c>
      <c r="H222" s="9">
        <v>56.669463097168219</v>
      </c>
    </row>
    <row r="223" spans="1:8" x14ac:dyDescent="0.25">
      <c r="A223" s="7">
        <v>43616</v>
      </c>
      <c r="B223" s="8">
        <v>74.034961685823745</v>
      </c>
      <c r="C223" s="8">
        <v>50.920566502463046</v>
      </c>
      <c r="D223" s="8">
        <v>26.122485632183906</v>
      </c>
      <c r="E223" s="8">
        <v>45.213768115942024</v>
      </c>
      <c r="F223" s="8">
        <v>43.310450038138818</v>
      </c>
      <c r="G223" s="8">
        <v>48.980911330049253</v>
      </c>
      <c r="H223" s="9">
        <v>52.420549272669419</v>
      </c>
    </row>
    <row r="224" spans="1:8" x14ac:dyDescent="0.25">
      <c r="A224" s="7">
        <v>43646</v>
      </c>
      <c r="B224" s="8">
        <v>74.682880305197898</v>
      </c>
      <c r="C224" s="8">
        <v>40.913549969343961</v>
      </c>
      <c r="D224" s="8">
        <v>27.163805436337622</v>
      </c>
      <c r="E224" s="8">
        <v>53.614285714285714</v>
      </c>
      <c r="F224" s="8">
        <v>55.939849624060145</v>
      </c>
      <c r="G224" s="8">
        <v>45.490496627835682</v>
      </c>
      <c r="H224" s="9">
        <v>49.97231942517238</v>
      </c>
    </row>
    <row r="225" spans="1:8" x14ac:dyDescent="0.25">
      <c r="A225" s="7">
        <v>43677</v>
      </c>
      <c r="B225" s="8">
        <v>73.936372269705586</v>
      </c>
      <c r="C225" s="8">
        <v>41.230158730158735</v>
      </c>
      <c r="D225" s="8">
        <v>27.6397792022792</v>
      </c>
      <c r="E225" s="8">
        <v>53.614285714285714</v>
      </c>
      <c r="F225" s="8">
        <v>55.939849624060145</v>
      </c>
      <c r="G225" s="8">
        <v>41.248473748473749</v>
      </c>
      <c r="H225" s="9">
        <v>48.677125166905867</v>
      </c>
    </row>
    <row r="226" spans="1:8" x14ac:dyDescent="0.25">
      <c r="A226" s="7">
        <v>43708</v>
      </c>
      <c r="B226" s="8">
        <v>77.029550827423165</v>
      </c>
      <c r="C226" s="8">
        <v>31.610942249240118</v>
      </c>
      <c r="D226" s="8">
        <v>40.567375886524822</v>
      </c>
      <c r="E226" s="8">
        <v>53.614285714285714</v>
      </c>
      <c r="F226" s="8">
        <v>55.939849624060145</v>
      </c>
      <c r="G226" s="8">
        <v>38.583586626139812</v>
      </c>
      <c r="H226" s="9">
        <v>46.472369576423326</v>
      </c>
    </row>
    <row r="227" spans="1:8" x14ac:dyDescent="0.25">
      <c r="A227" s="7">
        <v>43738</v>
      </c>
      <c r="B227" s="8">
        <v>72.80367231638418</v>
      </c>
      <c r="C227" s="8">
        <v>35.847457627118644</v>
      </c>
      <c r="D227" s="8">
        <v>40.62941384180791</v>
      </c>
      <c r="E227" s="8">
        <v>60.154929577464777</v>
      </c>
      <c r="F227" s="8">
        <v>55.159377316530758</v>
      </c>
      <c r="G227" s="8">
        <v>34.222154963680389</v>
      </c>
      <c r="H227" s="9">
        <v>45.977866289570116</v>
      </c>
    </row>
    <row r="228" spans="1:8" x14ac:dyDescent="0.25">
      <c r="A228" s="7">
        <v>43769</v>
      </c>
      <c r="B228" s="8">
        <v>74.887482419127991</v>
      </c>
      <c r="C228" s="8">
        <v>35.213984327908378</v>
      </c>
      <c r="D228" s="8">
        <v>40.572257383966246</v>
      </c>
      <c r="E228" s="8">
        <v>60.154929577464777</v>
      </c>
      <c r="F228" s="8">
        <v>55.159377316530758</v>
      </c>
      <c r="G228" s="8">
        <v>32.341772151898731</v>
      </c>
      <c r="H228" s="9">
        <v>45.636661046298514</v>
      </c>
    </row>
    <row r="229" spans="1:8" x14ac:dyDescent="0.25">
      <c r="A229" s="7">
        <v>43799</v>
      </c>
      <c r="B229" s="8">
        <v>76.854575163398678</v>
      </c>
      <c r="C229" s="8">
        <v>37.046818727490994</v>
      </c>
      <c r="D229" s="8">
        <v>37.044817927170868</v>
      </c>
      <c r="E229" s="8">
        <v>60.154929577464777</v>
      </c>
      <c r="F229" s="8">
        <v>55.159377316530758</v>
      </c>
      <c r="G229" s="8">
        <v>26.27551020408163</v>
      </c>
      <c r="H229" s="9">
        <v>44.524888700229283</v>
      </c>
    </row>
    <row r="230" spans="1:8" x14ac:dyDescent="0.25">
      <c r="A230" s="7">
        <v>43830</v>
      </c>
      <c r="B230" s="8">
        <v>78.819153881915383</v>
      </c>
      <c r="C230" s="8">
        <v>47.782426778242673</v>
      </c>
      <c r="D230" s="8">
        <v>35.935320781032075</v>
      </c>
      <c r="E230" s="8">
        <v>63.972222222222214</v>
      </c>
      <c r="F230" s="8">
        <v>63.209064327485379</v>
      </c>
      <c r="G230" s="8">
        <v>27.501494321578004</v>
      </c>
      <c r="H230" s="9">
        <v>49.223447595045258</v>
      </c>
    </row>
    <row r="231" spans="1:8" x14ac:dyDescent="0.25">
      <c r="A231" s="7">
        <v>43861</v>
      </c>
      <c r="B231" s="8">
        <v>79.315972222222214</v>
      </c>
      <c r="C231" s="8">
        <v>28.669642857142854</v>
      </c>
      <c r="D231" s="8">
        <v>36.137152777777779</v>
      </c>
      <c r="E231" s="8">
        <v>63.972222222222214</v>
      </c>
      <c r="F231" s="8">
        <v>63.209064327485379</v>
      </c>
      <c r="G231" s="8">
        <v>25.461309523809522</v>
      </c>
      <c r="H231" s="9">
        <v>42.990376113895849</v>
      </c>
    </row>
    <row r="232" spans="1:8" x14ac:dyDescent="0.25">
      <c r="A232" s="7">
        <v>43890</v>
      </c>
      <c r="B232" s="8">
        <v>79.529737206085755</v>
      </c>
      <c r="C232" s="8">
        <v>26.988737403675159</v>
      </c>
      <c r="D232" s="8">
        <v>41.917358229598896</v>
      </c>
      <c r="E232" s="8">
        <v>63.972222222222214</v>
      </c>
      <c r="F232" s="8">
        <v>63.209064327485379</v>
      </c>
      <c r="G232" s="8">
        <v>25.385299347954948</v>
      </c>
      <c r="H232" s="9">
        <v>42.891401451993282</v>
      </c>
    </row>
    <row r="233" spans="1:8" x14ac:dyDescent="0.25">
      <c r="A233" s="7">
        <v>43921</v>
      </c>
      <c r="B233" s="8">
        <v>76.843434343434325</v>
      </c>
      <c r="C233" s="8">
        <v>27.237308146399052</v>
      </c>
      <c r="D233" s="8">
        <v>43.018250688705237</v>
      </c>
      <c r="E233" s="8">
        <v>62.37671232876712</v>
      </c>
      <c r="F233" s="8">
        <v>55.299206921413116</v>
      </c>
      <c r="G233" s="8">
        <v>9.7402597402597397</v>
      </c>
      <c r="H233" s="9">
        <v>37.174901897276868</v>
      </c>
    </row>
    <row r="234" spans="1:8" x14ac:dyDescent="0.25">
      <c r="A234" s="7">
        <v>43951</v>
      </c>
      <c r="B234" s="8">
        <v>77.073616826703244</v>
      </c>
      <c r="C234" s="8">
        <v>30.064667842445623</v>
      </c>
      <c r="D234" s="8">
        <v>43.089849108367623</v>
      </c>
      <c r="E234" s="8">
        <v>62.37671232876712</v>
      </c>
      <c r="F234" s="8">
        <v>55.299206921413116</v>
      </c>
      <c r="G234" s="8">
        <v>8.9035861258083475</v>
      </c>
      <c r="H234" s="9">
        <v>37.822917446386697</v>
      </c>
    </row>
    <row r="235" spans="1:8" x14ac:dyDescent="0.25">
      <c r="A235" s="7">
        <v>43982</v>
      </c>
      <c r="B235" s="8">
        <v>71.648451730418941</v>
      </c>
      <c r="C235" s="8">
        <v>37.257025761124126</v>
      </c>
      <c r="D235" s="8">
        <v>51.357581967213108</v>
      </c>
      <c r="E235" s="8">
        <v>62.37671232876712</v>
      </c>
      <c r="F235" s="8">
        <v>55.299206921413116</v>
      </c>
      <c r="G235" s="8">
        <v>7.1896955503512885</v>
      </c>
      <c r="H235" s="9">
        <v>38.932606820685976</v>
      </c>
    </row>
    <row r="236" spans="1:8" x14ac:dyDescent="0.25">
      <c r="A236" s="7">
        <v>44012</v>
      </c>
      <c r="B236" s="8">
        <v>75.90589569160997</v>
      </c>
      <c r="C236" s="8">
        <v>35.437317784256557</v>
      </c>
      <c r="D236" s="8">
        <v>49.511054421768712</v>
      </c>
      <c r="E236" s="8">
        <v>48.010135135135144</v>
      </c>
      <c r="F236" s="8">
        <v>46.209103840682786</v>
      </c>
      <c r="G236" s="8">
        <v>7.2215743440233231</v>
      </c>
      <c r="H236" s="9">
        <v>37.56086633664507</v>
      </c>
    </row>
    <row r="237" spans="1:8" x14ac:dyDescent="0.25">
      <c r="A237" s="7">
        <v>44043</v>
      </c>
      <c r="B237" s="8">
        <v>85.981255645889789</v>
      </c>
      <c r="C237" s="8">
        <v>33.289779326364695</v>
      </c>
      <c r="D237" s="8">
        <v>49.631605691056919</v>
      </c>
      <c r="E237" s="8">
        <v>48.010135135135144</v>
      </c>
      <c r="F237" s="8">
        <v>46.209103840682786</v>
      </c>
      <c r="G237" s="8">
        <v>7.2909407665505217</v>
      </c>
      <c r="H237" s="9">
        <v>38.960523468177513</v>
      </c>
    </row>
    <row r="238" spans="1:8" x14ac:dyDescent="0.25">
      <c r="A238" s="7">
        <v>44074</v>
      </c>
      <c r="B238" s="8">
        <v>89.092442645074215</v>
      </c>
      <c r="C238" s="8">
        <v>36.84210526315789</v>
      </c>
      <c r="D238" s="8">
        <v>70.023616734143047</v>
      </c>
      <c r="E238" s="8">
        <v>48.010135135135144</v>
      </c>
      <c r="F238" s="8">
        <v>46.209103840682786</v>
      </c>
      <c r="G238" s="8">
        <v>7.1573163678426841</v>
      </c>
      <c r="H238" s="9">
        <v>41.967838732312416</v>
      </c>
    </row>
    <row r="239" spans="1:8" x14ac:dyDescent="0.25">
      <c r="A239" s="7">
        <v>44104</v>
      </c>
      <c r="B239" s="8">
        <v>91.998207885304652</v>
      </c>
      <c r="C239" s="8">
        <v>35.915898617511516</v>
      </c>
      <c r="D239" s="8">
        <v>76.260080645161295</v>
      </c>
      <c r="E239" s="8">
        <v>56.226666666666667</v>
      </c>
      <c r="F239" s="8">
        <v>63.375438596491222</v>
      </c>
      <c r="G239" s="8">
        <v>10.023041474654377</v>
      </c>
      <c r="H239" s="9">
        <v>45.238802665265311</v>
      </c>
    </row>
    <row r="240" spans="1:8" x14ac:dyDescent="0.25">
      <c r="A240" s="7">
        <v>44135</v>
      </c>
      <c r="B240" s="8">
        <v>91.352074966532783</v>
      </c>
      <c r="C240" s="8">
        <v>30</v>
      </c>
      <c r="D240" s="8">
        <v>76.200635876840693</v>
      </c>
      <c r="E240" s="8">
        <v>56.226666666666667</v>
      </c>
      <c r="F240" s="8">
        <v>63.375438596491222</v>
      </c>
      <c r="G240" s="8">
        <v>10.674125071715432</v>
      </c>
      <c r="H240" s="9">
        <v>43.526168590821094</v>
      </c>
    </row>
    <row r="241" spans="1:8" x14ac:dyDescent="0.25">
      <c r="A241" s="7">
        <v>44165</v>
      </c>
      <c r="B241" s="8">
        <v>92.433333333333323</v>
      </c>
      <c r="C241" s="8">
        <v>28.48</v>
      </c>
      <c r="D241" s="8">
        <v>71.758333333333326</v>
      </c>
      <c r="E241" s="8">
        <v>56.226666666666667</v>
      </c>
      <c r="F241" s="8">
        <v>63.375438596491222</v>
      </c>
      <c r="G241" s="8">
        <v>12.002857142857142</v>
      </c>
      <c r="H241" s="9">
        <v>43.38888638262322</v>
      </c>
    </row>
    <row r="242" spans="1:8" x14ac:dyDescent="0.25">
      <c r="A242" s="7">
        <v>44196</v>
      </c>
      <c r="B242" s="8">
        <v>90.316511730854359</v>
      </c>
      <c r="C242" s="8">
        <v>26.01593625498008</v>
      </c>
      <c r="D242" s="8">
        <v>70.982735723771569</v>
      </c>
      <c r="E242" s="8">
        <v>57.82236842105263</v>
      </c>
      <c r="F242" s="8">
        <v>61.07686980609418</v>
      </c>
      <c r="G242" s="8">
        <v>13.170176437108708</v>
      </c>
      <c r="H242" s="9">
        <v>42.477934417192067</v>
      </c>
    </row>
    <row r="243" spans="1:8" x14ac:dyDescent="0.25">
      <c r="A243" s="7">
        <v>44227</v>
      </c>
      <c r="B243" s="8">
        <v>87.248677248677254</v>
      </c>
      <c r="C243" s="8">
        <v>29.863945578231291</v>
      </c>
      <c r="D243" s="8">
        <v>70.994543650793645</v>
      </c>
      <c r="E243" s="8">
        <v>57.82236842105263</v>
      </c>
      <c r="F243" s="8">
        <v>61.07686980609418</v>
      </c>
      <c r="G243" s="8">
        <v>11.913265306122447</v>
      </c>
      <c r="H243" s="9">
        <v>42.642484173570935</v>
      </c>
    </row>
    <row r="244" spans="1:8" x14ac:dyDescent="0.25">
      <c r="A244" s="7">
        <v>44255</v>
      </c>
      <c r="B244" s="8">
        <v>87.838164251207715</v>
      </c>
      <c r="C244" s="8">
        <v>38.481084133258051</v>
      </c>
      <c r="D244" s="8">
        <v>47.381422924901187</v>
      </c>
      <c r="E244" s="8">
        <v>57.82236842105263</v>
      </c>
      <c r="F244" s="8">
        <v>61.07686980609418</v>
      </c>
      <c r="G244" s="8">
        <v>12.323546019198194</v>
      </c>
      <c r="H244" s="9">
        <v>43.894399306114948</v>
      </c>
    </row>
    <row r="245" spans="1:8" x14ac:dyDescent="0.25">
      <c r="A245" s="7">
        <v>44286</v>
      </c>
      <c r="B245" s="8">
        <v>90.691163604549416</v>
      </c>
      <c r="C245" s="8">
        <v>54.403824521934752</v>
      </c>
      <c r="D245" s="8">
        <v>46.206528871391072</v>
      </c>
      <c r="E245" s="8">
        <v>66.512987012987011</v>
      </c>
      <c r="F245" s="8">
        <v>64.398496240601503</v>
      </c>
      <c r="G245" s="8">
        <v>16.214848143982003</v>
      </c>
      <c r="H245" s="9">
        <v>51.131701995683557</v>
      </c>
    </row>
    <row r="246" spans="1:8" x14ac:dyDescent="0.25">
      <c r="A246" s="7">
        <v>44316</v>
      </c>
      <c r="B246" s="8">
        <v>92.945533769063161</v>
      </c>
      <c r="C246" s="8">
        <v>53.344537815126046</v>
      </c>
      <c r="D246" s="8">
        <v>46.364379084967311</v>
      </c>
      <c r="E246" s="8">
        <v>66.512987012987011</v>
      </c>
      <c r="F246" s="8">
        <v>64.398496240601503</v>
      </c>
      <c r="G246" s="8">
        <v>18.193277310924369</v>
      </c>
      <c r="H246" s="9">
        <v>51.868842114198145</v>
      </c>
    </row>
    <row r="247" spans="1:8" x14ac:dyDescent="0.25">
      <c r="A247" s="7">
        <v>44347</v>
      </c>
      <c r="B247" s="8">
        <v>90.891927083333329</v>
      </c>
      <c r="C247" s="8">
        <v>49.824218749999993</v>
      </c>
      <c r="D247" s="8">
        <v>49.275716145833336</v>
      </c>
      <c r="E247" s="8">
        <v>66.512987012987011</v>
      </c>
      <c r="F247" s="8">
        <v>64.398496240601503</v>
      </c>
      <c r="G247" s="8">
        <v>17.918526785714285</v>
      </c>
      <c r="H247" s="9">
        <v>50.513689037342402</v>
      </c>
    </row>
    <row r="248" spans="1:8" x14ac:dyDescent="0.25">
      <c r="A248" s="7">
        <v>44377</v>
      </c>
      <c r="B248" s="8">
        <v>85.484219628188484</v>
      </c>
      <c r="C248" s="8">
        <v>50.847693162868254</v>
      </c>
      <c r="D248" s="8">
        <v>49.46903372243839</v>
      </c>
      <c r="E248" s="8">
        <v>68.397435897435898</v>
      </c>
      <c r="F248" s="8">
        <v>63.502024291497975</v>
      </c>
      <c r="G248" s="8">
        <v>20.105614230127848</v>
      </c>
      <c r="H248" s="9">
        <v>50.474069070961342</v>
      </c>
    </row>
    <row r="249" spans="1:8" x14ac:dyDescent="0.25">
      <c r="A249" s="7">
        <v>44408</v>
      </c>
      <c r="B249" s="8">
        <v>80.676141257536585</v>
      </c>
      <c r="C249" s="8">
        <v>44.119601328903656</v>
      </c>
      <c r="D249" s="8">
        <v>49.370155038759691</v>
      </c>
      <c r="E249" s="8">
        <v>68.397435897435898</v>
      </c>
      <c r="F249" s="8">
        <v>63.502024291497975</v>
      </c>
      <c r="G249" s="8">
        <v>22.560908084163898</v>
      </c>
      <c r="H249" s="9">
        <v>48.224022090607157</v>
      </c>
    </row>
    <row r="250" spans="1:8" x14ac:dyDescent="0.25">
      <c r="A250" s="7">
        <v>44439</v>
      </c>
      <c r="B250" s="8">
        <v>79.354354354354342</v>
      </c>
      <c r="C250" s="8">
        <v>43.061224489795919</v>
      </c>
      <c r="D250" s="8">
        <v>46.042471042471036</v>
      </c>
      <c r="E250" s="8">
        <v>68.397435897435898</v>
      </c>
      <c r="F250" s="8">
        <v>63.502024291497975</v>
      </c>
      <c r="G250" s="8">
        <v>24.357418643132927</v>
      </c>
      <c r="H250" s="9">
        <v>47.959259226176513</v>
      </c>
    </row>
    <row r="251" spans="1:8" x14ac:dyDescent="0.25">
      <c r="A251" s="7">
        <v>44469</v>
      </c>
      <c r="B251" s="8">
        <v>75.808760683760681</v>
      </c>
      <c r="C251" s="8">
        <v>41.318681318681314</v>
      </c>
      <c r="D251" s="8">
        <v>44.358974358974358</v>
      </c>
      <c r="E251" s="8">
        <v>72.085443037974684</v>
      </c>
      <c r="F251" s="8">
        <v>62.278481012658219</v>
      </c>
      <c r="G251" s="8">
        <v>23.785714285714285</v>
      </c>
      <c r="H251" s="9">
        <v>46.607930712044634</v>
      </c>
    </row>
    <row r="252" spans="1:8" x14ac:dyDescent="0.25">
      <c r="A252" s="7">
        <v>44500</v>
      </c>
      <c r="B252" s="8">
        <v>73.515325670498086</v>
      </c>
      <c r="C252" s="8">
        <v>58.095238095238088</v>
      </c>
      <c r="D252" s="8">
        <v>44.244891443167312</v>
      </c>
      <c r="E252" s="8">
        <v>72.085443037974684</v>
      </c>
      <c r="F252" s="8">
        <v>62.278481012658219</v>
      </c>
      <c r="G252" s="8">
        <v>23.081554460864808</v>
      </c>
      <c r="H252" s="9">
        <v>50.963357267183838</v>
      </c>
    </row>
    <row r="253" spans="1:8" x14ac:dyDescent="0.25">
      <c r="A253" s="7">
        <v>44530</v>
      </c>
      <c r="B253" s="8">
        <v>78.814673452078026</v>
      </c>
      <c r="C253" s="8">
        <v>59.765539803707739</v>
      </c>
      <c r="D253" s="8">
        <v>42.207379134860048</v>
      </c>
      <c r="E253" s="8">
        <v>72.085443037974684</v>
      </c>
      <c r="F253" s="8">
        <v>62.278481012658219</v>
      </c>
      <c r="G253" s="8">
        <v>25.38440567066521</v>
      </c>
      <c r="H253" s="9">
        <v>53.079338545093684</v>
      </c>
    </row>
    <row r="254" spans="1:8" x14ac:dyDescent="0.25">
      <c r="A254" s="7">
        <v>44561</v>
      </c>
      <c r="B254" s="8">
        <v>78.897338403041815</v>
      </c>
      <c r="C254" s="8">
        <v>58.707224334600753</v>
      </c>
      <c r="D254" s="8">
        <v>42.233048162230673</v>
      </c>
      <c r="E254" s="8">
        <v>76.143749999999983</v>
      </c>
      <c r="F254" s="8">
        <v>61.447368421052623</v>
      </c>
      <c r="G254" s="8">
        <v>25.385659967409019</v>
      </c>
      <c r="H254" s="9">
        <v>52.995610743430177</v>
      </c>
    </row>
    <row r="255" spans="1:8" x14ac:dyDescent="0.25">
      <c r="A255" s="7">
        <v>44592</v>
      </c>
      <c r="B255" s="8">
        <v>80.046296296296276</v>
      </c>
      <c r="C255" s="8">
        <v>66.220238095238102</v>
      </c>
      <c r="D255" s="8">
        <v>42.175662878787875</v>
      </c>
      <c r="E255" s="8">
        <v>76.143749999999983</v>
      </c>
      <c r="F255" s="8">
        <v>61.447368421052623</v>
      </c>
      <c r="G255" s="8">
        <v>29.591450216450216</v>
      </c>
      <c r="H255" s="9">
        <v>56.737217839421781</v>
      </c>
    </row>
    <row r="256" spans="1:8" x14ac:dyDescent="0.25">
      <c r="A256" s="7">
        <v>44620</v>
      </c>
      <c r="B256" s="8">
        <v>82.205450733752627</v>
      </c>
      <c r="C256" s="8">
        <v>73.433962264150935</v>
      </c>
      <c r="D256" s="8">
        <v>45.377358490566039</v>
      </c>
      <c r="E256" s="8">
        <v>76.143749999999983</v>
      </c>
      <c r="F256" s="8">
        <v>61.447368421052623</v>
      </c>
      <c r="G256" s="8">
        <v>29.679245283018869</v>
      </c>
      <c r="H256" s="9">
        <v>59.572950871676049</v>
      </c>
    </row>
    <row r="257" spans="1:8" x14ac:dyDescent="0.25">
      <c r="A257" s="7">
        <v>44651</v>
      </c>
      <c r="B257" s="8">
        <v>85.427109440267316</v>
      </c>
      <c r="C257" s="8">
        <v>79.436090225563902</v>
      </c>
      <c r="D257" s="8">
        <v>43.781328320802004</v>
      </c>
      <c r="E257" s="8">
        <v>76.379629629629619</v>
      </c>
      <c r="F257" s="8">
        <v>58.671215074723847</v>
      </c>
      <c r="G257" s="8">
        <v>37.204618689581096</v>
      </c>
      <c r="H257" s="9">
        <v>63.999779430940663</v>
      </c>
    </row>
    <row r="258" spans="1:8" x14ac:dyDescent="0.25">
      <c r="A258" s="7">
        <v>44681</v>
      </c>
      <c r="B258" s="8">
        <v>85.741781106949645</v>
      </c>
      <c r="C258" s="8">
        <v>81.827180310326384</v>
      </c>
      <c r="D258" s="8">
        <v>35.74438202247191</v>
      </c>
      <c r="E258" s="8">
        <v>76.379629629629619</v>
      </c>
      <c r="F258" s="8">
        <v>58.671215074723847</v>
      </c>
      <c r="G258" s="8">
        <v>43.608881754949167</v>
      </c>
      <c r="H258" s="9">
        <v>66.165523289427611</v>
      </c>
    </row>
    <row r="259" spans="1:8" x14ac:dyDescent="0.25">
      <c r="A259" s="7">
        <v>44712</v>
      </c>
      <c r="B259" s="8">
        <v>79.432006633499171</v>
      </c>
      <c r="C259" s="8">
        <v>84.568230277185506</v>
      </c>
      <c r="D259" s="8">
        <v>31.685323383084572</v>
      </c>
      <c r="E259" s="8">
        <v>76.379629629629619</v>
      </c>
      <c r="F259" s="8">
        <v>58.671215074723847</v>
      </c>
      <c r="G259" s="8">
        <v>55.215884861407247</v>
      </c>
      <c r="H259" s="9">
        <v>68.937380407440202</v>
      </c>
    </row>
    <row r="260" spans="1:8" x14ac:dyDescent="0.25">
      <c r="A260" s="7">
        <v>44742</v>
      </c>
      <c r="B260" s="8">
        <v>72.577447335811641</v>
      </c>
      <c r="C260" s="8">
        <v>85.682421667551779</v>
      </c>
      <c r="D260" s="8">
        <v>30.309014869888479</v>
      </c>
      <c r="E260" s="8">
        <v>59.585365853658537</v>
      </c>
      <c r="F260" s="8">
        <v>54.242618741976891</v>
      </c>
      <c r="G260" s="8">
        <v>61.505576208178439</v>
      </c>
      <c r="H260" s="9">
        <v>68.281022127582986</v>
      </c>
    </row>
    <row r="261" spans="1:8" x14ac:dyDescent="0.25">
      <c r="A261" s="7">
        <v>44773</v>
      </c>
      <c r="B261" s="8">
        <v>70.232510288065825</v>
      </c>
      <c r="C261" s="8">
        <v>84.235449735449734</v>
      </c>
      <c r="D261" s="8">
        <v>32.762345679012341</v>
      </c>
      <c r="E261" s="8">
        <v>59.585365853658537</v>
      </c>
      <c r="F261" s="8">
        <v>54.242618741976891</v>
      </c>
      <c r="G261" s="8">
        <v>65.293650793650784</v>
      </c>
      <c r="H261" s="9">
        <v>68.677920901319837</v>
      </c>
    </row>
    <row r="262" spans="1:8" x14ac:dyDescent="0.25">
      <c r="A262" s="7">
        <v>44804</v>
      </c>
      <c r="B262" s="8">
        <v>66.857318573185722</v>
      </c>
      <c r="C262" s="8">
        <v>84.989457037427513</v>
      </c>
      <c r="D262" s="8">
        <v>36.200799507995079</v>
      </c>
      <c r="E262" s="8">
        <v>59.585365853658537</v>
      </c>
      <c r="F262" s="8">
        <v>54.242618741976891</v>
      </c>
      <c r="G262" s="8">
        <v>66.950448075909335</v>
      </c>
      <c r="H262" s="9">
        <v>68.955354188880236</v>
      </c>
    </row>
    <row r="263" spans="1:8" x14ac:dyDescent="0.25">
      <c r="A263" s="7">
        <v>44834</v>
      </c>
      <c r="B263" s="8">
        <v>62.064950980392148</v>
      </c>
      <c r="C263" s="8">
        <v>86.643907563025209</v>
      </c>
      <c r="D263" s="8">
        <v>33.819699754901961</v>
      </c>
      <c r="E263" s="8">
        <v>42.388554216867476</v>
      </c>
      <c r="F263" s="8">
        <v>44.451490171211162</v>
      </c>
      <c r="G263" s="8">
        <v>68.996848739495789</v>
      </c>
      <c r="H263" s="9">
        <v>67.149200029700097</v>
      </c>
    </row>
    <row r="264" spans="1:8" x14ac:dyDescent="0.25">
      <c r="A264" s="7">
        <v>44865</v>
      </c>
      <c r="B264" s="8">
        <v>58.229548229548222</v>
      </c>
      <c r="C264" s="8">
        <v>86.606488749345885</v>
      </c>
      <c r="D264" s="8">
        <v>34.951159951159944</v>
      </c>
      <c r="E264" s="8">
        <v>42.388554216867476</v>
      </c>
      <c r="F264" s="8">
        <v>44.451490171211162</v>
      </c>
      <c r="G264" s="8">
        <v>71.446886446886438</v>
      </c>
      <c r="H264" s="9">
        <v>67.181335827395245</v>
      </c>
    </row>
    <row r="265" spans="1:8" x14ac:dyDescent="0.25">
      <c r="A265" s="7">
        <v>44895</v>
      </c>
      <c r="B265" s="8">
        <v>58.347526358475257</v>
      </c>
      <c r="C265" s="8">
        <v>86.788321167883197</v>
      </c>
      <c r="D265" s="8">
        <v>36.84610705596107</v>
      </c>
      <c r="E265" s="8">
        <v>42.388554216867476</v>
      </c>
      <c r="F265" s="8">
        <v>44.451490171211162</v>
      </c>
      <c r="G265" s="8">
        <v>73.720020855057342</v>
      </c>
      <c r="H265" s="9">
        <v>68.067751308179865</v>
      </c>
    </row>
    <row r="266" spans="1:8" x14ac:dyDescent="0.25">
      <c r="A266" s="7">
        <v>44926</v>
      </c>
      <c r="B266" s="8">
        <v>61.703030303030296</v>
      </c>
      <c r="C266" s="8">
        <v>84.062337662337654</v>
      </c>
      <c r="D266" s="8">
        <v>37.772727272727266</v>
      </c>
      <c r="E266" s="8">
        <v>35.738095238095241</v>
      </c>
      <c r="F266" s="8">
        <v>40.369674185463658</v>
      </c>
      <c r="G266" s="8">
        <v>75.633766233766238</v>
      </c>
      <c r="H266" s="9">
        <v>67.841470342522967</v>
      </c>
    </row>
    <row r="267" spans="1:8" x14ac:dyDescent="0.25">
      <c r="A267" s="7">
        <v>44957</v>
      </c>
      <c r="B267" s="8">
        <v>63.999597423510465</v>
      </c>
      <c r="C267" s="8">
        <v>80.657349896480326</v>
      </c>
      <c r="D267" s="8">
        <v>37.817028985507243</v>
      </c>
      <c r="E267" s="8">
        <v>35.738095238095241</v>
      </c>
      <c r="F267" s="8">
        <v>40.369674185463658</v>
      </c>
      <c r="G267" s="8">
        <v>75.160455486542446</v>
      </c>
      <c r="H267" s="9">
        <v>67.140247660213333</v>
      </c>
    </row>
    <row r="268" spans="1:8" x14ac:dyDescent="0.25">
      <c r="A268" s="7">
        <v>44985</v>
      </c>
      <c r="B268" s="8">
        <v>66.506217408744476</v>
      </c>
      <c r="C268" s="8">
        <v>80.912841670964397</v>
      </c>
      <c r="D268" s="8">
        <v>25.13537906137184</v>
      </c>
      <c r="E268" s="8">
        <v>35.738095238095241</v>
      </c>
      <c r="F268" s="8">
        <v>40.369674185463658</v>
      </c>
      <c r="G268" s="8">
        <v>75.466735430634344</v>
      </c>
      <c r="H268" s="9">
        <v>66.964659844557232</v>
      </c>
    </row>
    <row r="269" spans="1:8" x14ac:dyDescent="0.25">
      <c r="A269" s="7">
        <v>45016</v>
      </c>
      <c r="B269" s="8">
        <v>70.579536370903284</v>
      </c>
      <c r="C269" s="8">
        <v>75.945529290853017</v>
      </c>
      <c r="D269" s="8">
        <v>30.178357314148677</v>
      </c>
      <c r="E269" s="8">
        <v>45.670588235294126</v>
      </c>
      <c r="F269" s="8">
        <v>37.297213622291011</v>
      </c>
      <c r="G269" s="8">
        <v>74.134121274409054</v>
      </c>
      <c r="H269" s="9">
        <v>66.682879721874869</v>
      </c>
    </row>
    <row r="270" spans="1:8" x14ac:dyDescent="0.25">
      <c r="A270" s="7">
        <v>45046</v>
      </c>
      <c r="B270" s="8">
        <v>75.041816009557934</v>
      </c>
      <c r="C270" s="8">
        <v>74.334357398873522</v>
      </c>
      <c r="D270" s="8">
        <v>35.08064516129032</v>
      </c>
      <c r="E270" s="8">
        <v>45.670588235294126</v>
      </c>
      <c r="F270" s="8">
        <v>37.297213622291011</v>
      </c>
      <c r="G270" s="8">
        <v>73.435739887352781</v>
      </c>
      <c r="H270" s="9">
        <v>67.209288855704514</v>
      </c>
    </row>
    <row r="271" spans="1:8" x14ac:dyDescent="0.25">
      <c r="A271" s="7">
        <v>45077</v>
      </c>
      <c r="B271" s="8">
        <v>76.557539682539684</v>
      </c>
      <c r="C271" s="8">
        <v>73.369897959183675</v>
      </c>
      <c r="D271" s="8">
        <v>46.049107142857146</v>
      </c>
      <c r="E271" s="8">
        <v>45.670588235294126</v>
      </c>
      <c r="F271" s="8">
        <v>37.297213622291011</v>
      </c>
      <c r="G271" s="8">
        <v>72.191326530612244</v>
      </c>
      <c r="H271" s="9">
        <v>67.581002550142856</v>
      </c>
    </row>
    <row r="272" spans="1:8" x14ac:dyDescent="0.25">
      <c r="A272" s="7">
        <v>45107</v>
      </c>
      <c r="B272" s="8">
        <v>79.084618426255432</v>
      </c>
      <c r="C272" s="8">
        <v>72.765632943568889</v>
      </c>
      <c r="D272" s="8">
        <v>44.591488730723604</v>
      </c>
      <c r="E272" s="8">
        <v>54.732558139534888</v>
      </c>
      <c r="F272" s="8">
        <v>43.115055079559369</v>
      </c>
      <c r="G272" s="8">
        <v>69.949161159125566</v>
      </c>
      <c r="H272" s="9">
        <v>68.127302046047276</v>
      </c>
    </row>
    <row r="273" spans="1:8" x14ac:dyDescent="0.25">
      <c r="A273" s="7">
        <v>45138</v>
      </c>
      <c r="B273" s="8">
        <v>77.791568163908579</v>
      </c>
      <c r="C273" s="8">
        <v>72.872340425531917</v>
      </c>
      <c r="D273" s="8">
        <v>44.052895981087467</v>
      </c>
      <c r="E273" s="8">
        <v>54.732558139534888</v>
      </c>
      <c r="F273" s="8">
        <v>43.115055079559369</v>
      </c>
      <c r="G273" s="8">
        <v>70.286220871327245</v>
      </c>
      <c r="H273" s="9">
        <v>67.965915968518246</v>
      </c>
    </row>
    <row r="274" spans="1:8" x14ac:dyDescent="0.25">
      <c r="A274" s="7">
        <v>45169</v>
      </c>
      <c r="B274" s="8">
        <v>74.898900667451898</v>
      </c>
      <c r="C274" s="8">
        <v>74.427057041898024</v>
      </c>
      <c r="D274" s="8">
        <v>53.437868080094226</v>
      </c>
      <c r="E274" s="8">
        <v>54.732558139534888</v>
      </c>
      <c r="F274" s="8">
        <v>43.115055079559369</v>
      </c>
      <c r="G274" s="8">
        <v>68.316506814740023</v>
      </c>
      <c r="H274" s="9">
        <v>67.88854804376102</v>
      </c>
    </row>
    <row r="275" spans="1:8" x14ac:dyDescent="0.25">
      <c r="A275" s="7">
        <v>45199</v>
      </c>
      <c r="B275" s="8">
        <v>68.97300469483568</v>
      </c>
      <c r="C275" s="8">
        <v>70.462776659959758</v>
      </c>
      <c r="D275" s="8">
        <v>52.417106807511736</v>
      </c>
      <c r="E275" s="8">
        <v>62.175287356321846</v>
      </c>
      <c r="F275" s="8">
        <v>55.474894131881442</v>
      </c>
      <c r="G275" s="8">
        <v>68.34004024144869</v>
      </c>
      <c r="H275" s="9">
        <v>66.773265229103998</v>
      </c>
    </row>
    <row r="276" spans="1:8" x14ac:dyDescent="0.25">
      <c r="A276" s="7">
        <v>45230</v>
      </c>
      <c r="B276" s="8">
        <v>64.662768031189088</v>
      </c>
      <c r="C276" s="8">
        <v>71.731829573934846</v>
      </c>
      <c r="D276" s="8">
        <v>51.140350877192986</v>
      </c>
      <c r="E276" s="8">
        <v>62.175287356321846</v>
      </c>
      <c r="F276" s="8">
        <v>55.474894131881442</v>
      </c>
      <c r="G276" s="8">
        <v>67.661654135338338</v>
      </c>
      <c r="H276" s="9">
        <v>66.003300876712856</v>
      </c>
    </row>
    <row r="277" spans="1:8" x14ac:dyDescent="0.25">
      <c r="A277" s="7">
        <v>45260</v>
      </c>
      <c r="B277" s="8">
        <v>63.885003885003876</v>
      </c>
      <c r="C277" s="8">
        <v>69.095904095904089</v>
      </c>
      <c r="D277" s="8">
        <v>44.529428904428904</v>
      </c>
      <c r="E277" s="8">
        <v>62.175287356321846</v>
      </c>
      <c r="F277" s="8">
        <v>55.474894131881442</v>
      </c>
      <c r="G277" s="8">
        <v>62.365134865134863</v>
      </c>
      <c r="H277" s="9">
        <v>63.027286491487942</v>
      </c>
    </row>
    <row r="278" spans="1:8" x14ac:dyDescent="0.25">
      <c r="A278" s="7">
        <v>45291</v>
      </c>
      <c r="B278" s="8">
        <v>64.670925280681388</v>
      </c>
      <c r="C278" s="8">
        <v>60.609756097560975</v>
      </c>
      <c r="D278" s="8">
        <v>46.631823461091756</v>
      </c>
      <c r="E278" s="8">
        <v>58.64488636363636</v>
      </c>
      <c r="F278" s="8">
        <v>52.733253588516732</v>
      </c>
      <c r="G278" s="8">
        <v>59.342956694873067</v>
      </c>
      <c r="H278" s="9">
        <v>59.453996454749486</v>
      </c>
    </row>
    <row r="279" spans="1:8" x14ac:dyDescent="0.25">
      <c r="A279" s="7">
        <v>45322</v>
      </c>
      <c r="B279" s="8">
        <v>68.947723765432102</v>
      </c>
      <c r="C279" s="8">
        <v>58.628472222222221</v>
      </c>
      <c r="D279" s="8">
        <v>47.236689814814817</v>
      </c>
      <c r="E279" s="8">
        <v>58.64488636363636</v>
      </c>
      <c r="F279" s="8">
        <v>52.733253588516732</v>
      </c>
      <c r="G279" s="8">
        <v>56.584821428571431</v>
      </c>
      <c r="H279" s="9">
        <v>58.927854832789038</v>
      </c>
    </row>
    <row r="280" spans="1:8" x14ac:dyDescent="0.25">
      <c r="A280" s="7">
        <v>45351</v>
      </c>
      <c r="B280" s="8">
        <v>68.838908112264505</v>
      </c>
      <c r="C280" s="8">
        <v>65.477014335145824</v>
      </c>
      <c r="D280" s="8">
        <v>38.912918108419838</v>
      </c>
      <c r="E280" s="8">
        <v>58.64488636363636</v>
      </c>
      <c r="F280" s="8">
        <v>52.733253588516732</v>
      </c>
      <c r="G280" s="8">
        <v>58.166089965397916</v>
      </c>
      <c r="H280" s="9">
        <v>60.880116783320886</v>
      </c>
    </row>
    <row r="281" spans="1:8" x14ac:dyDescent="0.25">
      <c r="A281" s="7">
        <v>45382</v>
      </c>
      <c r="B281" s="8">
        <v>72.762452107279685</v>
      </c>
      <c r="C281" s="8">
        <v>64.463054187192114</v>
      </c>
      <c r="D281" s="8">
        <v>33.020833333333336</v>
      </c>
      <c r="E281" s="8">
        <v>56.831460674157299</v>
      </c>
      <c r="F281" s="8">
        <v>51.741573033707851</v>
      </c>
      <c r="G281" s="8">
        <v>55.258620689655174</v>
      </c>
      <c r="H281" s="9">
        <v>59.908584020590027</v>
      </c>
    </row>
    <row r="282" spans="1:8" x14ac:dyDescent="0.25">
      <c r="A282" s="7">
        <v>45412</v>
      </c>
      <c r="B282" s="8">
        <v>73.896525391370744</v>
      </c>
      <c r="C282" s="8">
        <v>69.4354442808051</v>
      </c>
      <c r="D282" s="8">
        <v>33.254581901489118</v>
      </c>
      <c r="E282" s="8">
        <v>56.831460674157299</v>
      </c>
      <c r="F282" s="8">
        <v>51.741573033707851</v>
      </c>
      <c r="G282" s="8">
        <v>55.564555719194885</v>
      </c>
      <c r="H282" s="9">
        <v>61.734479452231092</v>
      </c>
    </row>
    <row r="283" spans="1:8" x14ac:dyDescent="0.25">
      <c r="A283" s="7">
        <v>45443</v>
      </c>
      <c r="B283" s="8">
        <v>72.679794520547944</v>
      </c>
      <c r="C283" s="8">
        <v>64.57681017612525</v>
      </c>
      <c r="D283" s="8">
        <v>43.464611872146122</v>
      </c>
      <c r="E283" s="8">
        <v>56.831460674157299</v>
      </c>
      <c r="F283" s="8">
        <v>51.741573033707851</v>
      </c>
      <c r="G283" s="8">
        <v>57.512230919765166</v>
      </c>
      <c r="H283" s="9">
        <v>61.298514271544136</v>
      </c>
    </row>
    <row r="284" spans="1:8" x14ac:dyDescent="0.25">
      <c r="A284" s="7">
        <v>45473</v>
      </c>
      <c r="B284" s="8">
        <v>70.034129692832764</v>
      </c>
      <c r="C284" s="8">
        <v>60.314480741101896</v>
      </c>
      <c r="D284" s="8">
        <v>43.622013651877133</v>
      </c>
      <c r="E284" s="8">
        <v>55.63333333333334</v>
      </c>
      <c r="F284" s="8">
        <v>52.339181286549696</v>
      </c>
      <c r="G284" s="8">
        <v>58.181374939054123</v>
      </c>
      <c r="H284" s="9">
        <v>59.661884527397369</v>
      </c>
    </row>
    <row r="285" spans="1:8" x14ac:dyDescent="0.25">
      <c r="A285" s="7">
        <v>45504</v>
      </c>
      <c r="B285" s="8">
        <v>70.034129692832764</v>
      </c>
      <c r="C285" s="8">
        <v>58.253158406219633</v>
      </c>
      <c r="D285" s="8">
        <v>43.774801587301582</v>
      </c>
      <c r="E285" s="8">
        <v>55.63333333333334</v>
      </c>
      <c r="F285" s="8">
        <v>52.339181286549696</v>
      </c>
      <c r="G285" s="8">
        <v>54.689018464528665</v>
      </c>
      <c r="H285" s="9">
        <v>58.005966746936679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BE615-32E2-46E0-813D-BED23C163965}">
  <sheetPr codeName="Sheet7">
    <tabColor rgb="FFFF0000"/>
  </sheetPr>
  <dimension ref="A2:I285"/>
  <sheetViews>
    <sheetView workbookViewId="0">
      <selection activeCell="B4" sqref="B4:D4"/>
    </sheetView>
  </sheetViews>
  <sheetFormatPr defaultRowHeight="15" x14ac:dyDescent="0.25"/>
  <cols>
    <col min="1" max="1" width="10.7109375" style="1" bestFit="1" customWidth="1"/>
    <col min="2" max="8" width="9.7109375" style="1" customWidth="1"/>
    <col min="9" max="9" width="9.140625" style="1"/>
  </cols>
  <sheetData>
    <row r="2" spans="1:9" x14ac:dyDescent="0.25">
      <c r="C2" s="1" t="s">
        <v>14</v>
      </c>
      <c r="D2" s="1" t="s">
        <v>14</v>
      </c>
      <c r="F2" s="1" t="s">
        <v>14</v>
      </c>
      <c r="G2" s="1" t="s">
        <v>14</v>
      </c>
      <c r="H2" s="1" t="s">
        <v>14</v>
      </c>
    </row>
    <row r="3" spans="1:9" x14ac:dyDescent="0.25">
      <c r="B3" s="1">
        <v>41</v>
      </c>
      <c r="C3" s="1">
        <v>16</v>
      </c>
      <c r="D3" s="1">
        <v>43</v>
      </c>
      <c r="E3" s="1">
        <v>13</v>
      </c>
      <c r="F3" s="1">
        <v>14</v>
      </c>
      <c r="G3" s="1">
        <v>50</v>
      </c>
      <c r="H3" s="1">
        <v>46</v>
      </c>
    </row>
    <row r="4" spans="1:9" ht="51" x14ac:dyDescent="0.25">
      <c r="B4" s="10" t="s">
        <v>15</v>
      </c>
      <c r="C4" s="10" t="s">
        <v>16</v>
      </c>
      <c r="D4" s="10" t="s">
        <v>17</v>
      </c>
      <c r="E4" s="10" t="s">
        <v>18</v>
      </c>
      <c r="F4" s="10" t="s">
        <v>19</v>
      </c>
      <c r="G4" s="10" t="s">
        <v>20</v>
      </c>
      <c r="H4" s="10" t="s">
        <v>21</v>
      </c>
      <c r="I4" s="11" t="s">
        <v>22</v>
      </c>
    </row>
    <row r="5" spans="1:9" x14ac:dyDescent="0.25">
      <c r="A5" s="7">
        <v>36981</v>
      </c>
      <c r="B5" s="8">
        <v>23.454670329670339</v>
      </c>
      <c r="C5" s="8"/>
      <c r="D5" s="8"/>
      <c r="E5" s="8">
        <v>29.761904761904759</v>
      </c>
      <c r="F5" s="8"/>
      <c r="G5" s="8"/>
      <c r="H5" s="8"/>
      <c r="I5" s="9">
        <v>26.608287545787547</v>
      </c>
    </row>
    <row r="6" spans="1:9" x14ac:dyDescent="0.25">
      <c r="A6" s="7">
        <v>37011</v>
      </c>
      <c r="B6" s="8">
        <v>31.602564102564102</v>
      </c>
      <c r="C6" s="8">
        <v>38.591269841269842</v>
      </c>
      <c r="D6" s="8">
        <v>54.695767195767196</v>
      </c>
      <c r="E6" s="8">
        <v>36.031746031746025</v>
      </c>
      <c r="F6" s="8">
        <v>31.746031746031743</v>
      </c>
      <c r="G6" s="8"/>
      <c r="H6" s="8"/>
      <c r="I6" s="9">
        <v>38.53347578347578</v>
      </c>
    </row>
    <row r="7" spans="1:9" x14ac:dyDescent="0.25">
      <c r="A7" s="7">
        <v>37042</v>
      </c>
      <c r="B7" s="8">
        <v>31.21995192307692</v>
      </c>
      <c r="C7" s="8">
        <v>46.018518518518519</v>
      </c>
      <c r="D7" s="8">
        <v>49.845679012345677</v>
      </c>
      <c r="E7" s="8">
        <v>56.845238095238095</v>
      </c>
      <c r="F7" s="8">
        <v>36.666666666666664</v>
      </c>
      <c r="G7" s="8"/>
      <c r="H7" s="8"/>
      <c r="I7" s="9">
        <v>44.119210843169171</v>
      </c>
    </row>
    <row r="8" spans="1:9" x14ac:dyDescent="0.25">
      <c r="A8" s="7">
        <v>37072</v>
      </c>
      <c r="B8" s="8">
        <v>35.209276018099551</v>
      </c>
      <c r="C8" s="8">
        <v>36.371527777777771</v>
      </c>
      <c r="D8" s="8">
        <v>51.388888888888886</v>
      </c>
      <c r="E8" s="8">
        <v>52.941176470588232</v>
      </c>
      <c r="F8" s="8">
        <v>46.875</v>
      </c>
      <c r="G8" s="8"/>
      <c r="H8" s="8"/>
      <c r="I8" s="9">
        <v>44.557173831070891</v>
      </c>
    </row>
    <row r="9" spans="1:9" x14ac:dyDescent="0.25">
      <c r="A9" s="7">
        <v>37103</v>
      </c>
      <c r="B9" s="8">
        <v>31.436965811965816</v>
      </c>
      <c r="C9" s="8">
        <v>33.496732026143789</v>
      </c>
      <c r="D9" s="8">
        <v>58.360566448801755</v>
      </c>
      <c r="E9" s="8">
        <v>19.576719576719576</v>
      </c>
      <c r="F9" s="8">
        <v>32.679738562091501</v>
      </c>
      <c r="G9" s="8"/>
      <c r="H9" s="8"/>
      <c r="I9" s="9">
        <v>35.110144485144488</v>
      </c>
    </row>
    <row r="10" spans="1:9" x14ac:dyDescent="0.25">
      <c r="A10" s="7">
        <v>37134</v>
      </c>
      <c r="B10" s="8">
        <v>29.782388663967613</v>
      </c>
      <c r="C10" s="8">
        <v>39.351851851851848</v>
      </c>
      <c r="D10" s="8">
        <v>49.022633744855966</v>
      </c>
      <c r="E10" s="8">
        <v>37.343358395989974</v>
      </c>
      <c r="F10" s="8">
        <v>20.679012345679013</v>
      </c>
      <c r="G10" s="8"/>
      <c r="H10" s="8"/>
      <c r="I10" s="9">
        <v>35.235849000468882</v>
      </c>
    </row>
    <row r="11" spans="1:9" x14ac:dyDescent="0.25">
      <c r="A11" s="7">
        <v>37164</v>
      </c>
      <c r="B11" s="8">
        <v>30.04807692307693</v>
      </c>
      <c r="C11" s="8">
        <v>37.646198830409354</v>
      </c>
      <c r="D11" s="8">
        <v>48.294346978557485</v>
      </c>
      <c r="E11" s="8">
        <v>19.404761904761902</v>
      </c>
      <c r="F11" s="8">
        <v>22.222222222222218</v>
      </c>
      <c r="G11" s="8"/>
      <c r="H11" s="8"/>
      <c r="I11" s="9">
        <v>31.52312137180558</v>
      </c>
    </row>
    <row r="12" spans="1:9" x14ac:dyDescent="0.25">
      <c r="A12" s="7">
        <v>37195</v>
      </c>
      <c r="B12" s="8">
        <v>25.847069597069599</v>
      </c>
      <c r="C12" s="8">
        <v>64.791666666666657</v>
      </c>
      <c r="D12" s="8">
        <v>44.675925925925924</v>
      </c>
      <c r="E12" s="8">
        <v>16.666666666666668</v>
      </c>
      <c r="F12" s="8">
        <v>24.166666666666661</v>
      </c>
      <c r="G12" s="8"/>
      <c r="H12" s="8"/>
      <c r="I12" s="9">
        <v>35.229599104599103</v>
      </c>
    </row>
    <row r="13" spans="1:9" x14ac:dyDescent="0.25">
      <c r="A13" s="7">
        <v>37225</v>
      </c>
      <c r="B13" s="8">
        <v>33.784965034965033</v>
      </c>
      <c r="C13" s="8">
        <v>44.841269841269849</v>
      </c>
      <c r="D13" s="8">
        <v>46.119929453262785</v>
      </c>
      <c r="E13" s="8">
        <v>9.7402597402597397</v>
      </c>
      <c r="F13" s="8">
        <v>7.4074074074074074</v>
      </c>
      <c r="G13" s="8"/>
      <c r="H13" s="8"/>
      <c r="I13" s="9">
        <v>28.378766295432968</v>
      </c>
    </row>
    <row r="14" spans="1:9" x14ac:dyDescent="0.25">
      <c r="A14" s="7">
        <v>37256</v>
      </c>
      <c r="B14" s="8">
        <v>43.102006688963215</v>
      </c>
      <c r="C14" s="8">
        <v>33.017676767676768</v>
      </c>
      <c r="D14" s="8">
        <v>47.643097643097633</v>
      </c>
      <c r="E14" s="8">
        <v>18.219461697722565</v>
      </c>
      <c r="F14" s="8">
        <v>4.5454545454545459</v>
      </c>
      <c r="G14" s="8"/>
      <c r="H14" s="8"/>
      <c r="I14" s="9">
        <v>29.305539468582943</v>
      </c>
    </row>
    <row r="15" spans="1:9" x14ac:dyDescent="0.25">
      <c r="A15" s="7">
        <v>37287</v>
      </c>
      <c r="B15" s="8">
        <v>42.788461538461533</v>
      </c>
      <c r="C15" s="8">
        <v>42.330917874396128</v>
      </c>
      <c r="D15" s="8">
        <v>39.090177133655395</v>
      </c>
      <c r="E15" s="8">
        <v>38.194444444444436</v>
      </c>
      <c r="F15" s="8">
        <v>4.8309178743961345</v>
      </c>
      <c r="G15" s="8"/>
      <c r="H15" s="8"/>
      <c r="I15" s="9">
        <v>33.446983773070727</v>
      </c>
    </row>
    <row r="16" spans="1:9" x14ac:dyDescent="0.25">
      <c r="A16" s="7">
        <v>37315</v>
      </c>
      <c r="B16" s="8">
        <v>41.807692307692307</v>
      </c>
      <c r="C16" s="8">
        <v>52.835648148148145</v>
      </c>
      <c r="D16" s="8">
        <v>39.139660493827158</v>
      </c>
      <c r="E16" s="8">
        <v>38</v>
      </c>
      <c r="F16" s="8">
        <v>11.111111111111112</v>
      </c>
      <c r="G16" s="8"/>
      <c r="H16" s="8"/>
      <c r="I16" s="9">
        <v>36.578822412155745</v>
      </c>
    </row>
    <row r="17" spans="1:9" x14ac:dyDescent="0.25">
      <c r="A17" s="7">
        <v>37346</v>
      </c>
      <c r="B17" s="8">
        <v>50.166420118343197</v>
      </c>
      <c r="C17" s="8">
        <v>46.888888888888886</v>
      </c>
      <c r="D17" s="8">
        <v>37.703703703703702</v>
      </c>
      <c r="E17" s="8">
        <v>53.937728937728934</v>
      </c>
      <c r="F17" s="8">
        <v>14.777777777777779</v>
      </c>
      <c r="G17" s="8"/>
      <c r="H17" s="8"/>
      <c r="I17" s="9">
        <v>40.694903885288497</v>
      </c>
    </row>
    <row r="18" spans="1:9" x14ac:dyDescent="0.25">
      <c r="A18" s="7">
        <v>37376</v>
      </c>
      <c r="B18" s="8">
        <v>48.806980056980052</v>
      </c>
      <c r="C18" s="8">
        <v>62.019230769230766</v>
      </c>
      <c r="D18" s="8">
        <v>40.099715099715098</v>
      </c>
      <c r="E18" s="8">
        <v>56.790123456790127</v>
      </c>
      <c r="F18" s="8">
        <v>24.465811965811966</v>
      </c>
      <c r="G18" s="8"/>
      <c r="H18" s="8"/>
      <c r="I18" s="9">
        <v>46.436372269705601</v>
      </c>
    </row>
    <row r="19" spans="1:9" x14ac:dyDescent="0.25">
      <c r="A19" s="7">
        <v>37407</v>
      </c>
      <c r="B19" s="8">
        <v>47.063873626373621</v>
      </c>
      <c r="C19" s="8">
        <v>66.975308641975303</v>
      </c>
      <c r="D19" s="8">
        <v>45.096021947873787</v>
      </c>
      <c r="E19" s="8">
        <v>61.904761904761898</v>
      </c>
      <c r="F19" s="8">
        <v>31.069958847736626</v>
      </c>
      <c r="G19" s="8"/>
      <c r="H19" s="8"/>
      <c r="I19" s="9">
        <v>50.421984993744246</v>
      </c>
    </row>
    <row r="20" spans="1:9" x14ac:dyDescent="0.25">
      <c r="A20" s="7">
        <v>37437</v>
      </c>
      <c r="B20" s="8">
        <v>38.67705570291777</v>
      </c>
      <c r="C20" s="8">
        <v>62.648809523809518</v>
      </c>
      <c r="D20" s="8">
        <v>39.831349206349202</v>
      </c>
      <c r="E20" s="8">
        <v>59.852216748768477</v>
      </c>
      <c r="F20" s="8">
        <v>25.892857142857149</v>
      </c>
      <c r="G20" s="8"/>
      <c r="H20" s="8"/>
      <c r="I20" s="9">
        <v>45.380457664940423</v>
      </c>
    </row>
    <row r="21" spans="1:9" x14ac:dyDescent="0.25">
      <c r="A21" s="7">
        <v>37468</v>
      </c>
      <c r="B21" s="8">
        <v>40.464743589743591</v>
      </c>
      <c r="C21" s="8">
        <v>53.448275862068961</v>
      </c>
      <c r="D21" s="8">
        <v>36.206896551724142</v>
      </c>
      <c r="E21" s="8">
        <v>56.666666666666657</v>
      </c>
      <c r="F21" s="8">
        <v>29.11877394636015</v>
      </c>
      <c r="G21" s="8"/>
      <c r="H21" s="8"/>
      <c r="I21" s="9">
        <v>43.1810713233127</v>
      </c>
    </row>
    <row r="22" spans="1:9" x14ac:dyDescent="0.25">
      <c r="A22" s="7">
        <v>37499</v>
      </c>
      <c r="B22" s="8">
        <v>40.198511166253098</v>
      </c>
      <c r="C22" s="8">
        <v>65.324074074074062</v>
      </c>
      <c r="D22" s="8">
        <v>33.595679012345691</v>
      </c>
      <c r="E22" s="8">
        <v>48.84792626728111</v>
      </c>
      <c r="F22" s="8">
        <v>29.907407407407408</v>
      </c>
      <c r="G22" s="8"/>
      <c r="H22" s="8"/>
      <c r="I22" s="9">
        <v>43.574719585472273</v>
      </c>
    </row>
    <row r="23" spans="1:9" x14ac:dyDescent="0.25">
      <c r="A23" s="7">
        <v>37529</v>
      </c>
      <c r="B23" s="8">
        <v>37.815504807692307</v>
      </c>
      <c r="C23" s="8">
        <v>57.571684587813621</v>
      </c>
      <c r="D23" s="8">
        <v>39.979091995221019</v>
      </c>
      <c r="E23" s="8">
        <v>35.565476190476183</v>
      </c>
      <c r="F23" s="8">
        <v>31.182795698924732</v>
      </c>
      <c r="G23" s="8"/>
      <c r="H23" s="8"/>
      <c r="I23" s="9">
        <v>40.422910656025572</v>
      </c>
    </row>
    <row r="24" spans="1:9" x14ac:dyDescent="0.25">
      <c r="A24" s="7">
        <v>37560</v>
      </c>
      <c r="B24" s="8">
        <v>43.108974358974358</v>
      </c>
      <c r="C24" s="8">
        <v>34.982638888888886</v>
      </c>
      <c r="D24" s="8">
        <v>40.943287037037038</v>
      </c>
      <c r="E24" s="8">
        <v>57.864357864357856</v>
      </c>
      <c r="F24" s="8">
        <v>32.986111111111107</v>
      </c>
      <c r="G24" s="8"/>
      <c r="H24" s="8"/>
      <c r="I24" s="9">
        <v>41.97707385207385</v>
      </c>
    </row>
    <row r="25" spans="1:9" x14ac:dyDescent="0.25">
      <c r="A25" s="7">
        <v>37590</v>
      </c>
      <c r="B25" s="8">
        <v>41.713800904977376</v>
      </c>
      <c r="C25" s="8">
        <v>44.865319865319861</v>
      </c>
      <c r="D25" s="8">
        <v>38.103254769921428</v>
      </c>
      <c r="E25" s="8">
        <v>48.529411764705877</v>
      </c>
      <c r="F25" s="8">
        <v>52.272727272727273</v>
      </c>
      <c r="G25" s="8"/>
      <c r="H25" s="8"/>
      <c r="I25" s="9">
        <v>45.096902915530364</v>
      </c>
    </row>
    <row r="26" spans="1:9" x14ac:dyDescent="0.25">
      <c r="A26" s="7">
        <v>37621</v>
      </c>
      <c r="B26" s="8">
        <v>36.689560439560445</v>
      </c>
      <c r="C26" s="8">
        <v>40.318627450980387</v>
      </c>
      <c r="D26" s="8">
        <v>40.482026143790847</v>
      </c>
      <c r="E26" s="8">
        <v>50.06802721088436</v>
      </c>
      <c r="F26" s="8">
        <v>50.16339869281046</v>
      </c>
      <c r="G26" s="8"/>
      <c r="H26" s="8"/>
      <c r="I26" s="9">
        <v>43.5443279876053</v>
      </c>
    </row>
    <row r="27" spans="1:9" x14ac:dyDescent="0.25">
      <c r="A27" s="7">
        <v>37652</v>
      </c>
      <c r="B27" s="8">
        <v>38.835470085470092</v>
      </c>
      <c r="C27" s="8">
        <v>59.44444444444445</v>
      </c>
      <c r="D27" s="8">
        <v>44.986772486772487</v>
      </c>
      <c r="E27" s="8">
        <v>50.462962962962962</v>
      </c>
      <c r="F27" s="8">
        <v>33.333333333333336</v>
      </c>
      <c r="G27" s="8"/>
      <c r="H27" s="8"/>
      <c r="I27" s="9">
        <v>45.41259666259667</v>
      </c>
    </row>
    <row r="28" spans="1:9" x14ac:dyDescent="0.25">
      <c r="A28" s="7">
        <v>37680</v>
      </c>
      <c r="B28" s="8">
        <v>36.369542619542621</v>
      </c>
      <c r="C28" s="8">
        <v>50.385802469135797</v>
      </c>
      <c r="D28" s="8">
        <v>44.495884773662546</v>
      </c>
      <c r="E28" s="8">
        <v>71.879021879021877</v>
      </c>
      <c r="F28" s="8">
        <v>52.469135802469133</v>
      </c>
      <c r="G28" s="8"/>
      <c r="H28" s="8"/>
      <c r="I28" s="9">
        <v>51.119877508766393</v>
      </c>
    </row>
    <row r="29" spans="1:9" x14ac:dyDescent="0.25">
      <c r="A29" s="7">
        <v>37711</v>
      </c>
      <c r="B29" s="8">
        <v>40.599696356275309</v>
      </c>
      <c r="C29" s="8">
        <v>58.933933933933929</v>
      </c>
      <c r="D29" s="8">
        <v>43.668668668668666</v>
      </c>
      <c r="E29" s="8">
        <v>65.350877192982452</v>
      </c>
      <c r="F29" s="8">
        <v>73.123123123123122</v>
      </c>
      <c r="G29" s="8"/>
      <c r="H29" s="8"/>
      <c r="I29" s="9">
        <v>56.335259854996686</v>
      </c>
    </row>
    <row r="30" spans="1:9" x14ac:dyDescent="0.25">
      <c r="A30" s="7">
        <v>37741</v>
      </c>
      <c r="B30" s="8">
        <v>37.5</v>
      </c>
      <c r="C30" s="8">
        <v>58.991228070175438</v>
      </c>
      <c r="D30" s="8">
        <v>43.725633528265121</v>
      </c>
      <c r="E30" s="8">
        <v>36.630036630036628</v>
      </c>
      <c r="F30" s="8">
        <v>85.233918128654963</v>
      </c>
      <c r="G30" s="8"/>
      <c r="H30" s="8"/>
      <c r="I30" s="9">
        <v>52.416163271426434</v>
      </c>
    </row>
    <row r="31" spans="1:9" x14ac:dyDescent="0.25">
      <c r="A31" s="7">
        <v>37772</v>
      </c>
      <c r="B31" s="8">
        <v>32.656250000000007</v>
      </c>
      <c r="C31" s="8">
        <v>40.705128205128204</v>
      </c>
      <c r="D31" s="8">
        <v>36.419753086419753</v>
      </c>
      <c r="E31" s="8">
        <v>33.63095238095238</v>
      </c>
      <c r="F31" s="8">
        <v>48.005698005698001</v>
      </c>
      <c r="G31" s="8"/>
      <c r="H31" s="8"/>
      <c r="I31" s="9">
        <v>38.283556335639666</v>
      </c>
    </row>
    <row r="32" spans="1:9" x14ac:dyDescent="0.25">
      <c r="A32" s="7">
        <v>37802</v>
      </c>
      <c r="B32" s="8">
        <v>33.689024390243901</v>
      </c>
      <c r="C32" s="8">
        <v>55.243055555555557</v>
      </c>
      <c r="D32" s="8">
        <v>32.083333333333329</v>
      </c>
      <c r="E32" s="8">
        <v>36.295005807200923</v>
      </c>
      <c r="F32" s="8">
        <v>38.611111111111107</v>
      </c>
      <c r="G32" s="8"/>
      <c r="H32" s="8"/>
      <c r="I32" s="9">
        <v>39.184306039488959</v>
      </c>
    </row>
    <row r="33" spans="1:9" x14ac:dyDescent="0.25">
      <c r="A33" s="7">
        <v>37833</v>
      </c>
      <c r="B33" s="8">
        <v>49.748168498168504</v>
      </c>
      <c r="C33" s="8">
        <v>46.205962059620589</v>
      </c>
      <c r="D33" s="8">
        <v>33.367208672086718</v>
      </c>
      <c r="E33" s="8">
        <v>41.099773242630384</v>
      </c>
      <c r="F33" s="8">
        <v>45.392953929539296</v>
      </c>
      <c r="G33" s="8"/>
      <c r="H33" s="8"/>
      <c r="I33" s="9">
        <v>43.162813280409097</v>
      </c>
    </row>
    <row r="34" spans="1:9" x14ac:dyDescent="0.25">
      <c r="A34" s="7">
        <v>37864</v>
      </c>
      <c r="B34" s="8">
        <v>60.140876565295173</v>
      </c>
      <c r="C34" s="8">
        <v>37.003968253968246</v>
      </c>
      <c r="D34" s="8">
        <v>36.011904761904759</v>
      </c>
      <c r="E34" s="8">
        <v>54.761904761904759</v>
      </c>
      <c r="F34" s="8">
        <v>47.354497354497347</v>
      </c>
      <c r="G34" s="8"/>
      <c r="H34" s="8"/>
      <c r="I34" s="9">
        <v>47.054630339514055</v>
      </c>
    </row>
    <row r="35" spans="1:9" x14ac:dyDescent="0.25">
      <c r="A35" s="7">
        <v>37894</v>
      </c>
      <c r="B35" s="8">
        <v>57.298951048951054</v>
      </c>
      <c r="C35" s="8">
        <v>40.923772609819117</v>
      </c>
      <c r="D35" s="8">
        <v>37.844530577088712</v>
      </c>
      <c r="E35" s="8">
        <v>62.445887445887443</v>
      </c>
      <c r="F35" s="8">
        <v>59.108527131782942</v>
      </c>
      <c r="G35" s="8"/>
      <c r="H35" s="8"/>
      <c r="I35" s="9">
        <v>51.524333762705851</v>
      </c>
    </row>
    <row r="36" spans="1:9" x14ac:dyDescent="0.25">
      <c r="A36" s="7">
        <v>37925</v>
      </c>
      <c r="B36" s="8">
        <v>55.106837606837615</v>
      </c>
      <c r="C36" s="8">
        <v>46.243686868686872</v>
      </c>
      <c r="D36" s="8">
        <v>37.752525252525253</v>
      </c>
      <c r="E36" s="8">
        <v>74.973544973544975</v>
      </c>
      <c r="F36" s="8">
        <v>48.232323232323232</v>
      </c>
      <c r="G36" s="8"/>
      <c r="H36" s="8"/>
      <c r="I36" s="9">
        <v>52.461783586783589</v>
      </c>
    </row>
    <row r="37" spans="1:9" x14ac:dyDescent="0.25">
      <c r="A37" s="7">
        <v>37955</v>
      </c>
      <c r="B37" s="8">
        <v>52.048494983277592</v>
      </c>
      <c r="C37" s="8">
        <v>52.345679012345677</v>
      </c>
      <c r="D37" s="8">
        <v>38.467078189300416</v>
      </c>
      <c r="E37" s="8">
        <v>64.544513457556931</v>
      </c>
      <c r="F37" s="8">
        <v>65.308641975308646</v>
      </c>
      <c r="G37" s="8"/>
      <c r="H37" s="8"/>
      <c r="I37" s="9">
        <v>54.542881523557853</v>
      </c>
    </row>
    <row r="38" spans="1:9" x14ac:dyDescent="0.25">
      <c r="A38" s="7">
        <v>37986</v>
      </c>
      <c r="B38" s="8">
        <v>56.045417348608837</v>
      </c>
      <c r="C38" s="8">
        <v>65.519323671497574</v>
      </c>
      <c r="D38" s="8">
        <v>35.386473429951685</v>
      </c>
      <c r="E38" s="8">
        <v>65.602836879432616</v>
      </c>
      <c r="F38" s="8">
        <v>58.333333333333336</v>
      </c>
      <c r="G38" s="8"/>
      <c r="H38" s="8"/>
      <c r="I38" s="9">
        <v>56.177476932564808</v>
      </c>
    </row>
    <row r="39" spans="1:9" x14ac:dyDescent="0.25">
      <c r="A39" s="7">
        <v>38017</v>
      </c>
      <c r="B39" s="8">
        <v>49.368990384615387</v>
      </c>
      <c r="C39" s="8">
        <v>57.683215130023633</v>
      </c>
      <c r="D39" s="8">
        <v>38.553979511426313</v>
      </c>
      <c r="E39" s="8">
        <v>69.543650793650784</v>
      </c>
      <c r="F39" s="8">
        <v>64.125295508274235</v>
      </c>
      <c r="G39" s="8"/>
      <c r="H39" s="8"/>
      <c r="I39" s="9">
        <v>55.855026265598077</v>
      </c>
    </row>
    <row r="40" spans="1:9" x14ac:dyDescent="0.25">
      <c r="A40" s="7">
        <v>38046</v>
      </c>
      <c r="B40" s="8">
        <v>46.605180533751962</v>
      </c>
      <c r="C40" s="8">
        <v>46.498842592592588</v>
      </c>
      <c r="D40" s="8">
        <v>42.939814814814817</v>
      </c>
      <c r="E40" s="8">
        <v>66.618075801749271</v>
      </c>
      <c r="F40" s="8">
        <v>65.740740740740733</v>
      </c>
      <c r="G40" s="8"/>
      <c r="H40" s="8"/>
      <c r="I40" s="9">
        <v>53.680530896729877</v>
      </c>
    </row>
    <row r="41" spans="1:9" x14ac:dyDescent="0.25">
      <c r="A41" s="7">
        <v>38077</v>
      </c>
      <c r="B41" s="8">
        <v>47.605769230769241</v>
      </c>
      <c r="C41" s="8">
        <v>53.146258503401356</v>
      </c>
      <c r="D41" s="8">
        <v>44.493473064901629</v>
      </c>
      <c r="E41" s="8">
        <v>75.19047619047619</v>
      </c>
      <c r="F41" s="8">
        <v>54.761904761904759</v>
      </c>
      <c r="G41" s="8"/>
      <c r="H41" s="8"/>
      <c r="I41" s="9">
        <v>55.039576350290631</v>
      </c>
    </row>
    <row r="42" spans="1:9" x14ac:dyDescent="0.25">
      <c r="A42" s="7">
        <v>38107</v>
      </c>
      <c r="B42" s="8">
        <v>63.404977375565608</v>
      </c>
      <c r="C42" s="8">
        <v>37</v>
      </c>
      <c r="D42" s="8">
        <v>43.720720720720728</v>
      </c>
      <c r="E42" s="8">
        <v>78.244631185807648</v>
      </c>
      <c r="F42" s="8">
        <v>56.55555555555555</v>
      </c>
      <c r="G42" s="8"/>
      <c r="H42" s="8"/>
      <c r="I42" s="9">
        <v>55.7851769675299</v>
      </c>
    </row>
    <row r="43" spans="1:9" x14ac:dyDescent="0.25">
      <c r="A43" s="7">
        <v>38138</v>
      </c>
      <c r="B43" s="8">
        <v>69.110576923076934</v>
      </c>
      <c r="C43" s="8">
        <v>43.545751633986924</v>
      </c>
      <c r="D43" s="8">
        <v>46.193252075605017</v>
      </c>
      <c r="E43" s="8">
        <v>86.584249084249066</v>
      </c>
      <c r="F43" s="8">
        <v>62.200435729847491</v>
      </c>
      <c r="G43" s="8"/>
      <c r="H43" s="8"/>
      <c r="I43" s="9">
        <v>61.526853089353082</v>
      </c>
    </row>
    <row r="44" spans="1:9" x14ac:dyDescent="0.25">
      <c r="A44" s="7">
        <v>38168</v>
      </c>
      <c r="B44" s="8">
        <v>72.387518142235137</v>
      </c>
      <c r="C44" s="8">
        <v>51.362179487179482</v>
      </c>
      <c r="D44" s="8">
        <v>52.312889812889807</v>
      </c>
      <c r="E44" s="8">
        <v>76.639712488769092</v>
      </c>
      <c r="F44" s="8">
        <v>85.042735042735046</v>
      </c>
      <c r="G44" s="8"/>
      <c r="H44" s="8"/>
      <c r="I44" s="9">
        <v>67.549006994761712</v>
      </c>
    </row>
    <row r="45" spans="1:9" x14ac:dyDescent="0.25">
      <c r="A45" s="7">
        <v>38199</v>
      </c>
      <c r="B45" s="8">
        <v>68.117877492877497</v>
      </c>
      <c r="C45" s="8">
        <v>59.538784067085956</v>
      </c>
      <c r="D45" s="8">
        <v>53.289138194798575</v>
      </c>
      <c r="E45" s="8">
        <v>57.495590828924158</v>
      </c>
      <c r="F45" s="8">
        <v>78.825995807127882</v>
      </c>
      <c r="G45" s="8"/>
      <c r="H45" s="8"/>
      <c r="I45" s="9">
        <v>63.453477278162815</v>
      </c>
    </row>
    <row r="46" spans="1:9" x14ac:dyDescent="0.25">
      <c r="A46" s="7">
        <v>38230</v>
      </c>
      <c r="B46" s="8">
        <v>58.08566433566434</v>
      </c>
      <c r="C46" s="8">
        <v>60.416666666666664</v>
      </c>
      <c r="D46" s="8">
        <v>50.709042375709053</v>
      </c>
      <c r="E46" s="8">
        <v>52.16450216450216</v>
      </c>
      <c r="F46" s="8">
        <v>59.670781893004097</v>
      </c>
      <c r="G46" s="8"/>
      <c r="H46" s="8"/>
      <c r="I46" s="9">
        <v>56.20933148710926</v>
      </c>
    </row>
    <row r="47" spans="1:9" x14ac:dyDescent="0.25">
      <c r="A47" s="7">
        <v>38260</v>
      </c>
      <c r="B47" s="8">
        <v>59.237637362637365</v>
      </c>
      <c r="C47" s="8">
        <v>62.803030303030305</v>
      </c>
      <c r="D47" s="8">
        <v>45.249795249795262</v>
      </c>
      <c r="E47" s="8">
        <v>45.408163265306122</v>
      </c>
      <c r="F47" s="8">
        <v>56.56565656565656</v>
      </c>
      <c r="G47" s="8"/>
      <c r="H47" s="8"/>
      <c r="I47" s="9">
        <v>53.852856549285129</v>
      </c>
    </row>
    <row r="48" spans="1:9" x14ac:dyDescent="0.25">
      <c r="A48" s="7">
        <v>38291</v>
      </c>
      <c r="B48" s="8">
        <v>56.966936572199742</v>
      </c>
      <c r="C48" s="8">
        <v>50.322420634920633</v>
      </c>
      <c r="D48" s="8">
        <v>43.227155727155726</v>
      </c>
      <c r="E48" s="8">
        <v>64.285714285714278</v>
      </c>
      <c r="F48" s="8">
        <v>54.265873015873012</v>
      </c>
      <c r="G48" s="8"/>
      <c r="H48" s="8"/>
      <c r="I48" s="9">
        <v>53.813620047172684</v>
      </c>
    </row>
    <row r="49" spans="1:9" x14ac:dyDescent="0.25">
      <c r="A49" s="7">
        <v>38321</v>
      </c>
      <c r="B49" s="8">
        <v>63.569297082228118</v>
      </c>
      <c r="C49" s="8">
        <v>57.212475633528257</v>
      </c>
      <c r="D49" s="8">
        <v>50.418839892524112</v>
      </c>
      <c r="E49" s="8">
        <v>48.440065681444992</v>
      </c>
      <c r="F49" s="8">
        <v>90.05847953216373</v>
      </c>
      <c r="G49" s="8"/>
      <c r="H49" s="8"/>
      <c r="I49" s="9">
        <v>61.939831564377847</v>
      </c>
    </row>
    <row r="50" spans="1:9" x14ac:dyDescent="0.25">
      <c r="A50" s="7">
        <v>38352</v>
      </c>
      <c r="B50" s="8">
        <v>64.219361147327248</v>
      </c>
      <c r="C50" s="8">
        <v>43.845785440613021</v>
      </c>
      <c r="D50" s="8">
        <v>55.257844050947512</v>
      </c>
      <c r="E50" s="8">
        <v>59.68523002421307</v>
      </c>
      <c r="F50" s="8">
        <v>91.954022988505741</v>
      </c>
      <c r="G50" s="8"/>
      <c r="H50" s="8"/>
      <c r="I50" s="9">
        <v>62.992448730321314</v>
      </c>
    </row>
    <row r="51" spans="1:9" x14ac:dyDescent="0.25">
      <c r="A51" s="7">
        <v>38383</v>
      </c>
      <c r="B51" s="8">
        <v>64.519230769230774</v>
      </c>
      <c r="C51" s="8">
        <v>45.032956685499059</v>
      </c>
      <c r="D51" s="8">
        <v>50.404641930065658</v>
      </c>
      <c r="E51" s="8">
        <v>49.444444444444436</v>
      </c>
      <c r="F51" s="8">
        <v>83.427495291902076</v>
      </c>
      <c r="G51" s="8"/>
      <c r="H51" s="8"/>
      <c r="I51" s="9">
        <v>58.565753824228395</v>
      </c>
    </row>
    <row r="52" spans="1:9" x14ac:dyDescent="0.25">
      <c r="A52" s="7">
        <v>38411</v>
      </c>
      <c r="B52" s="8">
        <v>67.110655737704931</v>
      </c>
      <c r="C52" s="8">
        <v>40.717592592592588</v>
      </c>
      <c r="D52" s="8">
        <v>46.478978978978979</v>
      </c>
      <c r="E52" s="8">
        <v>52.10772833723653</v>
      </c>
      <c r="F52" s="8">
        <v>72.592592592592595</v>
      </c>
      <c r="G52" s="8"/>
      <c r="H52" s="8"/>
      <c r="I52" s="9">
        <v>55.801509647821128</v>
      </c>
    </row>
    <row r="53" spans="1:9" x14ac:dyDescent="0.25">
      <c r="A53" s="7">
        <v>38442</v>
      </c>
      <c r="B53" s="8">
        <v>74.976736972704714</v>
      </c>
      <c r="C53" s="8">
        <v>36.498178506375218</v>
      </c>
      <c r="D53" s="8">
        <v>47.282528430069412</v>
      </c>
      <c r="E53" s="8">
        <v>65.207373271889409</v>
      </c>
      <c r="F53" s="8">
        <v>57.923497267759558</v>
      </c>
      <c r="G53" s="8"/>
      <c r="H53" s="8"/>
      <c r="I53" s="9">
        <v>56.377662889759662</v>
      </c>
    </row>
    <row r="54" spans="1:9" x14ac:dyDescent="0.25">
      <c r="A54" s="7">
        <v>38472</v>
      </c>
      <c r="B54" s="8">
        <v>69.131562881562886</v>
      </c>
      <c r="C54" s="8">
        <v>54.81630824372759</v>
      </c>
      <c r="D54" s="8">
        <v>53.523684975297876</v>
      </c>
      <c r="E54" s="8">
        <v>67.800453514739218</v>
      </c>
      <c r="F54" s="8">
        <v>70.430107526881713</v>
      </c>
      <c r="G54" s="8"/>
      <c r="H54" s="8"/>
      <c r="I54" s="9">
        <v>63.140423428441849</v>
      </c>
    </row>
    <row r="55" spans="1:9" x14ac:dyDescent="0.25">
      <c r="A55" s="7">
        <v>38503</v>
      </c>
      <c r="B55" s="8">
        <v>60.697115384615401</v>
      </c>
      <c r="C55" s="8">
        <v>58.708112874779545</v>
      </c>
      <c r="D55" s="8">
        <v>57.47890747890748</v>
      </c>
      <c r="E55" s="8">
        <v>53.348214285714285</v>
      </c>
      <c r="F55" s="8">
        <v>61.243386243386247</v>
      </c>
      <c r="G55" s="8"/>
      <c r="H55" s="8"/>
      <c r="I55" s="9">
        <v>58.295147253480593</v>
      </c>
    </row>
    <row r="56" spans="1:9" x14ac:dyDescent="0.25">
      <c r="A56" s="7">
        <v>38533</v>
      </c>
      <c r="B56" s="8">
        <v>55.303254437869818</v>
      </c>
      <c r="C56" s="8">
        <v>53.580729166666671</v>
      </c>
      <c r="D56" s="8">
        <v>47.65625</v>
      </c>
      <c r="E56" s="8">
        <v>42.307692307692307</v>
      </c>
      <c r="F56" s="8">
        <v>42.643229166666664</v>
      </c>
      <c r="G56" s="8"/>
      <c r="H56" s="8"/>
      <c r="I56" s="9">
        <v>48.298231015779088</v>
      </c>
    </row>
    <row r="57" spans="1:9" x14ac:dyDescent="0.25">
      <c r="A57" s="7">
        <v>38564</v>
      </c>
      <c r="B57" s="8">
        <v>66.914335664335681</v>
      </c>
      <c r="C57" s="8">
        <v>40.854700854700852</v>
      </c>
      <c r="D57" s="8">
        <v>43.416493416493417</v>
      </c>
      <c r="E57" s="8">
        <v>43.290043290043286</v>
      </c>
      <c r="F57" s="8">
        <v>39.839743589743591</v>
      </c>
      <c r="G57" s="8"/>
      <c r="H57" s="8"/>
      <c r="I57" s="9">
        <v>46.863063363063368</v>
      </c>
    </row>
    <row r="58" spans="1:9" x14ac:dyDescent="0.25">
      <c r="A58" s="7">
        <v>38595</v>
      </c>
      <c r="B58" s="8">
        <v>68.929391504018369</v>
      </c>
      <c r="C58" s="8">
        <v>57.617845117845121</v>
      </c>
      <c r="D58" s="8">
        <v>46.027846027846032</v>
      </c>
      <c r="E58" s="8">
        <v>57.24946695095948</v>
      </c>
      <c r="F58" s="8">
        <v>53.914141414141419</v>
      </c>
      <c r="G58" s="8"/>
      <c r="H58" s="8"/>
      <c r="I58" s="9">
        <v>56.747738202962083</v>
      </c>
    </row>
    <row r="59" spans="1:9" x14ac:dyDescent="0.25">
      <c r="A59" s="7">
        <v>38625</v>
      </c>
      <c r="B59" s="8">
        <v>71.32352941176471</v>
      </c>
      <c r="C59" s="8">
        <v>50.041459369817581</v>
      </c>
      <c r="D59" s="8">
        <v>49.394917305365055</v>
      </c>
      <c r="E59" s="8">
        <v>83.718487394957975</v>
      </c>
      <c r="F59" s="8">
        <v>62.99751243781094</v>
      </c>
      <c r="G59" s="8"/>
      <c r="H59" s="8"/>
      <c r="I59" s="9">
        <v>63.495181183943259</v>
      </c>
    </row>
    <row r="60" spans="1:9" x14ac:dyDescent="0.25">
      <c r="A60" s="7">
        <v>38656</v>
      </c>
      <c r="B60" s="8">
        <v>79.29208472686733</v>
      </c>
      <c r="C60" s="8">
        <v>56.290849673202608</v>
      </c>
      <c r="D60" s="8">
        <v>54.795972443031268</v>
      </c>
      <c r="E60" s="8">
        <v>63.837129054520346</v>
      </c>
      <c r="F60" s="8">
        <v>71.078431372549019</v>
      </c>
      <c r="G60" s="8"/>
      <c r="H60" s="8"/>
      <c r="I60" s="9">
        <v>65.05889345403412</v>
      </c>
    </row>
    <row r="61" spans="1:9" x14ac:dyDescent="0.25">
      <c r="A61" s="7">
        <v>38686</v>
      </c>
      <c r="B61" s="8">
        <v>80.322802197802204</v>
      </c>
      <c r="C61" s="8">
        <v>60.728663446054753</v>
      </c>
      <c r="D61" s="8">
        <v>54.517561039300176</v>
      </c>
      <c r="E61" s="8">
        <v>71.530612244897952</v>
      </c>
      <c r="F61" s="8">
        <v>64.432367149758448</v>
      </c>
      <c r="G61" s="8"/>
      <c r="H61" s="8"/>
      <c r="I61" s="9">
        <v>66.306401215562715</v>
      </c>
    </row>
    <row r="62" spans="1:9" x14ac:dyDescent="0.25">
      <c r="A62" s="7">
        <v>38717</v>
      </c>
      <c r="B62" s="8">
        <v>75.331798483206938</v>
      </c>
      <c r="C62" s="8">
        <v>62.281746031746025</v>
      </c>
      <c r="D62" s="8">
        <v>56.100386100386096</v>
      </c>
      <c r="E62" s="8">
        <v>46.445338698859814</v>
      </c>
      <c r="F62" s="8">
        <v>58.541666666666664</v>
      </c>
      <c r="G62" s="8"/>
      <c r="H62" s="8"/>
      <c r="I62" s="9">
        <v>59.74018719617311</v>
      </c>
    </row>
    <row r="63" spans="1:9" x14ac:dyDescent="0.25">
      <c r="A63" s="7">
        <v>38748</v>
      </c>
      <c r="B63" s="8">
        <v>71.521100427350433</v>
      </c>
      <c r="C63" s="8">
        <v>55.027386541471039</v>
      </c>
      <c r="D63" s="8">
        <v>53.140464408070038</v>
      </c>
      <c r="E63" s="8">
        <v>52.744708994708994</v>
      </c>
      <c r="F63" s="8">
        <v>52.230046948356801</v>
      </c>
      <c r="G63" s="8"/>
      <c r="H63" s="8"/>
      <c r="I63" s="9">
        <v>56.932741463991462</v>
      </c>
    </row>
    <row r="64" spans="1:9" x14ac:dyDescent="0.25">
      <c r="A64" s="7">
        <v>38776</v>
      </c>
      <c r="B64" s="8">
        <v>71.693888303477337</v>
      </c>
      <c r="C64" s="8">
        <v>58.256172839506178</v>
      </c>
      <c r="D64" s="8">
        <v>53.278278278278272</v>
      </c>
      <c r="E64" s="8">
        <v>45.82517938682323</v>
      </c>
      <c r="F64" s="8">
        <v>51.012731481481488</v>
      </c>
      <c r="G64" s="8"/>
      <c r="H64" s="8"/>
      <c r="I64" s="9">
        <v>56.013250057913297</v>
      </c>
    </row>
    <row r="65" spans="1:9" x14ac:dyDescent="0.25">
      <c r="A65" s="7">
        <v>38807</v>
      </c>
      <c r="B65" s="8">
        <v>75.467775467775482</v>
      </c>
      <c r="C65" s="8">
        <v>62.899543378995432</v>
      </c>
      <c r="D65" s="8">
        <v>51.240281377267685</v>
      </c>
      <c r="E65" s="8">
        <v>28.442728442728441</v>
      </c>
      <c r="F65" s="8">
        <v>38.184931506849317</v>
      </c>
      <c r="G65" s="8"/>
      <c r="H65" s="8"/>
      <c r="I65" s="9">
        <v>51.247052034723268</v>
      </c>
    </row>
    <row r="66" spans="1:9" x14ac:dyDescent="0.25">
      <c r="A66" s="7">
        <v>38837</v>
      </c>
      <c r="B66" s="8">
        <v>75.743589743589737</v>
      </c>
      <c r="C66" s="8">
        <v>63.926426426426417</v>
      </c>
      <c r="D66" s="8">
        <v>53.670562454346246</v>
      </c>
      <c r="E66" s="8">
        <v>57.111111111111107</v>
      </c>
      <c r="F66" s="8">
        <v>30.855855855855861</v>
      </c>
      <c r="G66" s="8"/>
      <c r="H66" s="8"/>
      <c r="I66" s="9">
        <v>56.26150911826587</v>
      </c>
    </row>
    <row r="67" spans="1:9" x14ac:dyDescent="0.25">
      <c r="A67" s="7">
        <v>38868</v>
      </c>
      <c r="B67" s="8">
        <v>76.632085020242926</v>
      </c>
      <c r="C67" s="8">
        <v>45.333333333333321</v>
      </c>
      <c r="D67" s="8">
        <v>49.969969969969988</v>
      </c>
      <c r="E67" s="8">
        <v>72.180451127819552</v>
      </c>
      <c r="F67" s="8">
        <v>34.777777777777779</v>
      </c>
      <c r="G67" s="8"/>
      <c r="H67" s="8"/>
      <c r="I67" s="9">
        <v>55.77872344582871</v>
      </c>
    </row>
    <row r="68" spans="1:9" x14ac:dyDescent="0.25">
      <c r="A68" s="7">
        <v>38898</v>
      </c>
      <c r="B68" s="8">
        <v>80.475774225774245</v>
      </c>
      <c r="C68" s="8">
        <v>58.698830409356717</v>
      </c>
      <c r="D68" s="8">
        <v>56.324087245139879</v>
      </c>
      <c r="E68" s="8">
        <v>59.369202226345088</v>
      </c>
      <c r="F68" s="8">
        <v>50.603070175438596</v>
      </c>
      <c r="G68" s="8"/>
      <c r="H68" s="8"/>
      <c r="I68" s="9">
        <v>61.094192856410906</v>
      </c>
    </row>
    <row r="69" spans="1:9" x14ac:dyDescent="0.25">
      <c r="A69" s="7">
        <v>38929</v>
      </c>
      <c r="B69" s="8">
        <v>75.067800788954642</v>
      </c>
      <c r="C69" s="8">
        <v>56.457431457431454</v>
      </c>
      <c r="D69" s="8">
        <v>58.020358020358024</v>
      </c>
      <c r="E69" s="8">
        <v>45.787545787545781</v>
      </c>
      <c r="F69" s="8">
        <v>51.569264069264079</v>
      </c>
      <c r="G69" s="8"/>
      <c r="H69" s="8"/>
      <c r="I69" s="9">
        <v>57.380480024710799</v>
      </c>
    </row>
    <row r="70" spans="1:9" x14ac:dyDescent="0.25">
      <c r="A70" s="7">
        <v>38960</v>
      </c>
      <c r="B70" s="8">
        <v>65.713242453748791</v>
      </c>
      <c r="C70" s="8">
        <v>57.65669515669515</v>
      </c>
      <c r="D70" s="8">
        <v>56.860706860706863</v>
      </c>
      <c r="E70" s="8">
        <v>65.461121157323689</v>
      </c>
      <c r="F70" s="8">
        <v>29.166666666666668</v>
      </c>
      <c r="G70" s="8"/>
      <c r="H70" s="8"/>
      <c r="I70" s="9">
        <v>54.971686459028241</v>
      </c>
    </row>
    <row r="71" spans="1:9" x14ac:dyDescent="0.25">
      <c r="A71" s="7">
        <v>38990</v>
      </c>
      <c r="B71" s="8">
        <v>57.121394230769226</v>
      </c>
      <c r="C71" s="8">
        <v>47.960618846694793</v>
      </c>
      <c r="D71" s="8">
        <v>55.656289200592994</v>
      </c>
      <c r="E71" s="8">
        <v>30.773809523809522</v>
      </c>
      <c r="F71" s="8">
        <v>46.993670886075954</v>
      </c>
      <c r="G71" s="8"/>
      <c r="H71" s="8"/>
      <c r="I71" s="9">
        <v>47.701156537588496</v>
      </c>
    </row>
    <row r="72" spans="1:9" x14ac:dyDescent="0.25">
      <c r="A72" s="7">
        <v>39021</v>
      </c>
      <c r="B72" s="8">
        <v>55.312203228869905</v>
      </c>
      <c r="C72" s="8">
        <v>44.131944444444443</v>
      </c>
      <c r="D72" s="8">
        <v>44.594594594594604</v>
      </c>
      <c r="E72" s="8">
        <v>22.810111699000586</v>
      </c>
      <c r="F72" s="8">
        <v>20.416666666666668</v>
      </c>
      <c r="G72" s="8"/>
      <c r="H72" s="8"/>
      <c r="I72" s="9">
        <v>37.453104126715239</v>
      </c>
    </row>
    <row r="73" spans="1:9" x14ac:dyDescent="0.25">
      <c r="A73" s="7">
        <v>39051</v>
      </c>
      <c r="B73" s="8">
        <v>50.844277673545967</v>
      </c>
      <c r="C73" s="8">
        <v>50.565843621399175</v>
      </c>
      <c r="D73" s="8">
        <v>41.591591591591595</v>
      </c>
      <c r="E73" s="8">
        <v>17.799070847851333</v>
      </c>
      <c r="F73" s="8">
        <v>13.374485596707819</v>
      </c>
      <c r="G73" s="8"/>
      <c r="H73" s="8"/>
      <c r="I73" s="9">
        <v>34.835053866219177</v>
      </c>
    </row>
    <row r="74" spans="1:9" x14ac:dyDescent="0.25">
      <c r="A74" s="7">
        <v>39082</v>
      </c>
      <c r="B74" s="8">
        <v>53.16844300278035</v>
      </c>
      <c r="C74" s="8">
        <v>43.90243902439024</v>
      </c>
      <c r="D74" s="8">
        <v>36.986376620522961</v>
      </c>
      <c r="E74" s="8">
        <v>35.255306942053934</v>
      </c>
      <c r="F74" s="8">
        <v>22.967479674796749</v>
      </c>
      <c r="G74" s="8"/>
      <c r="H74" s="8"/>
      <c r="I74" s="9">
        <v>38.456009052908854</v>
      </c>
    </row>
    <row r="75" spans="1:9" x14ac:dyDescent="0.25">
      <c r="A75" s="7">
        <v>39113</v>
      </c>
      <c r="B75" s="8">
        <v>55.883699633699649</v>
      </c>
      <c r="C75" s="8">
        <v>49.280455153949127</v>
      </c>
      <c r="D75" s="8">
        <v>38.206881580375551</v>
      </c>
      <c r="E75" s="8">
        <v>37.755102040816325</v>
      </c>
      <c r="F75" s="8">
        <v>30.572289156626507</v>
      </c>
      <c r="G75" s="8"/>
      <c r="H75" s="8"/>
      <c r="I75" s="9">
        <v>42.339685513093436</v>
      </c>
    </row>
    <row r="76" spans="1:9" x14ac:dyDescent="0.25">
      <c r="A76" s="7">
        <v>39141</v>
      </c>
      <c r="B76" s="8">
        <v>56.64027149321268</v>
      </c>
      <c r="C76" s="8">
        <v>42.757936507936499</v>
      </c>
      <c r="D76" s="8">
        <v>46.916559416559416</v>
      </c>
      <c r="E76" s="8">
        <v>26.554621848739497</v>
      </c>
      <c r="F76" s="8">
        <v>38.740079365079367</v>
      </c>
      <c r="G76" s="8"/>
      <c r="H76" s="8"/>
      <c r="I76" s="9">
        <v>42.32189372630549</v>
      </c>
    </row>
    <row r="77" spans="1:9" x14ac:dyDescent="0.25">
      <c r="A77" s="7">
        <v>39172</v>
      </c>
      <c r="B77" s="8">
        <v>54.645572450805005</v>
      </c>
      <c r="C77" s="8">
        <v>41.274509803921575</v>
      </c>
      <c r="D77" s="8">
        <v>56.200317965023849</v>
      </c>
      <c r="E77" s="8">
        <v>37.901439645625693</v>
      </c>
      <c r="F77" s="8">
        <v>45.882352941176471</v>
      </c>
      <c r="G77" s="8"/>
      <c r="H77" s="8"/>
      <c r="I77" s="9">
        <v>47.180838561310516</v>
      </c>
    </row>
    <row r="78" spans="1:9" x14ac:dyDescent="0.25">
      <c r="A78" s="7">
        <v>39202</v>
      </c>
      <c r="B78" s="8">
        <v>52.713306808134405</v>
      </c>
      <c r="C78" s="8">
        <v>55.022609819121442</v>
      </c>
      <c r="D78" s="8">
        <v>58.322857741462393</v>
      </c>
      <c r="E78" s="8">
        <v>55.528188286808984</v>
      </c>
      <c r="F78" s="8">
        <v>56.25</v>
      </c>
      <c r="G78" s="8"/>
      <c r="H78" s="8"/>
      <c r="I78" s="9">
        <v>55.567392531105455</v>
      </c>
    </row>
    <row r="79" spans="1:9" x14ac:dyDescent="0.25">
      <c r="A79" s="7">
        <v>39233</v>
      </c>
      <c r="B79" s="8">
        <v>57.22792832167832</v>
      </c>
      <c r="C79" s="8">
        <v>38.298212005108553</v>
      </c>
      <c r="D79" s="8">
        <v>60.417313865589726</v>
      </c>
      <c r="E79" s="8">
        <v>52.759740259740255</v>
      </c>
      <c r="F79" s="8">
        <v>65.325670498084278</v>
      </c>
      <c r="G79" s="8"/>
      <c r="H79" s="8"/>
      <c r="I79" s="9">
        <v>54.805772990040225</v>
      </c>
    </row>
    <row r="80" spans="1:9" x14ac:dyDescent="0.25">
      <c r="A80" s="7">
        <v>39263</v>
      </c>
      <c r="B80" s="8">
        <v>63.596585998271401</v>
      </c>
      <c r="C80" s="8">
        <v>45.596590909090907</v>
      </c>
      <c r="D80" s="8">
        <v>55.860974610974615</v>
      </c>
      <c r="E80" s="8">
        <v>46.174424826110219</v>
      </c>
      <c r="F80" s="8">
        <v>62.121212121212125</v>
      </c>
      <c r="G80" s="8"/>
      <c r="H80" s="8"/>
      <c r="I80" s="9">
        <v>54.669957693131849</v>
      </c>
    </row>
    <row r="81" spans="1:9" x14ac:dyDescent="0.25">
      <c r="A81" s="7">
        <v>39294</v>
      </c>
      <c r="B81" s="8">
        <v>65.870726495726501</v>
      </c>
      <c r="C81" s="8">
        <v>42.790262172284642</v>
      </c>
      <c r="D81" s="8">
        <v>56.36704119850188</v>
      </c>
      <c r="E81" s="8">
        <v>60.423280423280424</v>
      </c>
      <c r="F81" s="8">
        <v>56.41385767790262</v>
      </c>
      <c r="G81" s="8"/>
      <c r="H81" s="8"/>
      <c r="I81" s="9">
        <v>56.373033593539205</v>
      </c>
    </row>
    <row r="82" spans="1:9" x14ac:dyDescent="0.25">
      <c r="A82" s="7">
        <v>39325</v>
      </c>
      <c r="B82" s="8">
        <v>59.414623837700759</v>
      </c>
      <c r="C82" s="8">
        <v>47.206790123456798</v>
      </c>
      <c r="D82" s="8">
        <v>56.781781781781795</v>
      </c>
      <c r="E82" s="8">
        <v>40.685504971219252</v>
      </c>
      <c r="F82" s="8">
        <v>62.546296296296305</v>
      </c>
      <c r="G82" s="8"/>
      <c r="H82" s="8"/>
      <c r="I82" s="9">
        <v>53.326999402090976</v>
      </c>
    </row>
    <row r="83" spans="1:9" x14ac:dyDescent="0.25">
      <c r="A83" s="7">
        <v>39355</v>
      </c>
      <c r="B83" s="8">
        <v>52.712165551839469</v>
      </c>
      <c r="C83" s="8">
        <v>59.050671550671545</v>
      </c>
      <c r="D83" s="8">
        <v>53.375903375903384</v>
      </c>
      <c r="E83" s="8">
        <v>44.228778467908903</v>
      </c>
      <c r="F83" s="8">
        <v>38.942307692307701</v>
      </c>
      <c r="G83" s="8"/>
      <c r="H83" s="8"/>
      <c r="I83" s="9">
        <v>49.661965327726207</v>
      </c>
    </row>
    <row r="84" spans="1:9" x14ac:dyDescent="0.25">
      <c r="A84" s="7">
        <v>39386</v>
      </c>
      <c r="B84" s="8">
        <v>48.107940446650119</v>
      </c>
      <c r="C84" s="8">
        <v>52.717391304347821</v>
      </c>
      <c r="D84" s="8">
        <v>55.56698002350177</v>
      </c>
      <c r="E84" s="8">
        <v>38.428059395801334</v>
      </c>
      <c r="F84" s="8">
        <v>56.453804347826086</v>
      </c>
      <c r="G84" s="8"/>
      <c r="H84" s="8"/>
      <c r="I84" s="9">
        <v>50.254835103625432</v>
      </c>
    </row>
    <row r="85" spans="1:9" x14ac:dyDescent="0.25">
      <c r="A85" s="7">
        <v>39416</v>
      </c>
      <c r="B85" s="8">
        <v>42.553191489361701</v>
      </c>
      <c r="C85" s="8">
        <v>54.286140979689364</v>
      </c>
      <c r="D85" s="8">
        <v>60.713939746197809</v>
      </c>
      <c r="E85" s="8">
        <v>61.980749746707183</v>
      </c>
      <c r="F85" s="8">
        <v>67.607526881720432</v>
      </c>
      <c r="G85" s="8"/>
      <c r="H85" s="8"/>
      <c r="I85" s="9">
        <v>57.428309768735303</v>
      </c>
    </row>
    <row r="86" spans="1:9" x14ac:dyDescent="0.25">
      <c r="A86" s="7">
        <v>39447</v>
      </c>
      <c r="B86" s="8">
        <v>44.124493927125499</v>
      </c>
      <c r="C86" s="8">
        <v>58.03782505910165</v>
      </c>
      <c r="D86" s="8">
        <v>69.489170021084902</v>
      </c>
      <c r="E86" s="8">
        <v>69.498746867167924</v>
      </c>
      <c r="F86" s="8">
        <v>80.673758865248217</v>
      </c>
      <c r="G86" s="8"/>
      <c r="H86" s="8"/>
      <c r="I86" s="9">
        <v>64.36479894794563</v>
      </c>
    </row>
    <row r="87" spans="1:9" x14ac:dyDescent="0.25">
      <c r="A87" s="7">
        <v>39478</v>
      </c>
      <c r="B87" s="8">
        <v>36.408253205128212</v>
      </c>
      <c r="C87" s="8">
        <v>70.906432748538009</v>
      </c>
      <c r="D87" s="8">
        <v>68.473210052157427</v>
      </c>
      <c r="E87" s="8">
        <v>56.076388888888886</v>
      </c>
      <c r="F87" s="8">
        <v>77.258771929824562</v>
      </c>
      <c r="G87" s="8"/>
      <c r="H87" s="8"/>
      <c r="I87" s="9">
        <v>61.824611364907426</v>
      </c>
    </row>
    <row r="88" spans="1:9" x14ac:dyDescent="0.25">
      <c r="A88" s="7">
        <v>39507</v>
      </c>
      <c r="B88" s="8">
        <v>42.28786677240285</v>
      </c>
      <c r="C88" s="8">
        <v>59.780092592592581</v>
      </c>
      <c r="D88" s="8">
        <v>72.330142642642656</v>
      </c>
      <c r="E88" s="8">
        <v>56.504663721158572</v>
      </c>
      <c r="F88" s="8">
        <v>79.383680555555557</v>
      </c>
      <c r="G88" s="8"/>
      <c r="H88" s="8"/>
      <c r="I88" s="9">
        <v>62.057289256870448</v>
      </c>
    </row>
    <row r="89" spans="1:9" x14ac:dyDescent="0.25">
      <c r="A89" s="7">
        <v>39538</v>
      </c>
      <c r="B89" s="8">
        <v>38.814756671899531</v>
      </c>
      <c r="C89" s="8">
        <v>43.571019473081321</v>
      </c>
      <c r="D89" s="8">
        <v>66.587721742360927</v>
      </c>
      <c r="E89" s="8">
        <v>68.707482993197289</v>
      </c>
      <c r="F89" s="8">
        <v>71.993127147766316</v>
      </c>
      <c r="G89" s="8"/>
      <c r="H89" s="8"/>
      <c r="I89" s="9">
        <v>57.934821605661078</v>
      </c>
    </row>
    <row r="90" spans="1:9" x14ac:dyDescent="0.25">
      <c r="A90" s="7">
        <v>39568</v>
      </c>
      <c r="B90" s="8">
        <v>44.119075369075375</v>
      </c>
      <c r="C90" s="8">
        <v>51.232993197278915</v>
      </c>
      <c r="D90" s="8">
        <v>65.512961941533391</v>
      </c>
      <c r="E90" s="8">
        <v>83.381433381433382</v>
      </c>
      <c r="F90" s="8">
        <v>81.207482993197274</v>
      </c>
      <c r="G90" s="8"/>
      <c r="H90" s="8"/>
      <c r="I90" s="9">
        <v>65.090789376503679</v>
      </c>
    </row>
    <row r="91" spans="1:9" x14ac:dyDescent="0.25">
      <c r="A91" s="7">
        <v>39599</v>
      </c>
      <c r="B91" s="8">
        <v>49.25</v>
      </c>
      <c r="C91" s="8">
        <v>59.25925925925926</v>
      </c>
      <c r="D91" s="8">
        <v>62.740012740012752</v>
      </c>
      <c r="E91" s="8">
        <v>82.738095238095227</v>
      </c>
      <c r="F91" s="8">
        <v>75.673400673400678</v>
      </c>
      <c r="G91" s="8"/>
      <c r="H91" s="8"/>
      <c r="I91" s="9">
        <v>65.932153582153589</v>
      </c>
    </row>
    <row r="92" spans="1:9" x14ac:dyDescent="0.25">
      <c r="A92" s="7">
        <v>39629</v>
      </c>
      <c r="B92" s="8">
        <v>53.155940594059409</v>
      </c>
      <c r="C92" s="8">
        <v>64.333333333333343</v>
      </c>
      <c r="D92" s="8">
        <v>64.5</v>
      </c>
      <c r="E92" s="8">
        <v>92.479962281942463</v>
      </c>
      <c r="F92" s="8">
        <v>79.458333333333329</v>
      </c>
      <c r="G92" s="8"/>
      <c r="H92" s="8"/>
      <c r="I92" s="9">
        <v>70.785513908533716</v>
      </c>
    </row>
    <row r="93" spans="1:9" x14ac:dyDescent="0.25">
      <c r="A93" s="7">
        <v>39660</v>
      </c>
      <c r="B93" s="8">
        <v>57.904411764705884</v>
      </c>
      <c r="C93" s="8">
        <v>50.027502750275026</v>
      </c>
      <c r="D93" s="8">
        <v>69.480867005619487</v>
      </c>
      <c r="E93" s="8">
        <v>83.70681605975723</v>
      </c>
      <c r="F93" s="8">
        <v>84.158415841584144</v>
      </c>
      <c r="G93" s="8"/>
      <c r="H93" s="8"/>
      <c r="I93" s="9">
        <v>69.055602684388347</v>
      </c>
    </row>
    <row r="94" spans="1:9" x14ac:dyDescent="0.25">
      <c r="A94" s="7">
        <v>39691</v>
      </c>
      <c r="B94" s="8">
        <v>55.456497386109035</v>
      </c>
      <c r="C94" s="8">
        <v>75</v>
      </c>
      <c r="D94" s="8">
        <v>70.221692280515811</v>
      </c>
      <c r="E94" s="8">
        <v>66.782246879334252</v>
      </c>
      <c r="F94" s="8">
        <v>85.253267973856211</v>
      </c>
      <c r="G94" s="8"/>
      <c r="H94" s="8"/>
      <c r="I94" s="9">
        <v>70.542740903963065</v>
      </c>
    </row>
    <row r="95" spans="1:9" x14ac:dyDescent="0.25">
      <c r="A95" s="7">
        <v>39721</v>
      </c>
      <c r="B95" s="8">
        <v>51.793639053254438</v>
      </c>
      <c r="C95" s="8">
        <v>65.763214670981654</v>
      </c>
      <c r="D95" s="8">
        <v>70.169684247354169</v>
      </c>
      <c r="E95" s="8">
        <v>42.925824175824175</v>
      </c>
      <c r="F95" s="8">
        <v>79.247572815533985</v>
      </c>
      <c r="G95" s="8"/>
      <c r="H95" s="8"/>
      <c r="I95" s="9">
        <v>61.97998699258968</v>
      </c>
    </row>
    <row r="96" spans="1:9" x14ac:dyDescent="0.25">
      <c r="A96" s="7">
        <v>39752</v>
      </c>
      <c r="B96" s="8">
        <v>56.602564102564102</v>
      </c>
      <c r="C96" s="8">
        <v>71.981837606837601</v>
      </c>
      <c r="D96" s="8">
        <v>63.881670131670148</v>
      </c>
      <c r="E96" s="8">
        <v>22.879818594104307</v>
      </c>
      <c r="F96" s="8">
        <v>68.229166666666671</v>
      </c>
      <c r="G96" s="8"/>
      <c r="H96" s="8"/>
      <c r="I96" s="9">
        <v>56.715011420368569</v>
      </c>
    </row>
    <row r="97" spans="1:9" x14ac:dyDescent="0.25">
      <c r="A97" s="7">
        <v>39782</v>
      </c>
      <c r="B97" s="8">
        <v>48.172169811320757</v>
      </c>
      <c r="C97" s="8">
        <v>76.812169312169303</v>
      </c>
      <c r="D97" s="8">
        <v>52.616902616902621</v>
      </c>
      <c r="E97" s="8">
        <v>15.206648697214733</v>
      </c>
      <c r="F97" s="8">
        <v>40.357142857142861</v>
      </c>
      <c r="G97" s="8"/>
      <c r="H97" s="8"/>
      <c r="I97" s="9">
        <v>46.633006658950059</v>
      </c>
    </row>
    <row r="98" spans="1:9" x14ac:dyDescent="0.25">
      <c r="A98" s="7">
        <v>39813</v>
      </c>
      <c r="B98" s="8">
        <v>40.186915887850475</v>
      </c>
      <c r="C98" s="8">
        <v>71.71121593291403</v>
      </c>
      <c r="D98" s="8">
        <v>43.859425463199052</v>
      </c>
      <c r="E98" s="8">
        <v>8.9675122385402748</v>
      </c>
      <c r="F98" s="8">
        <v>23.781446540880506</v>
      </c>
      <c r="G98" s="8"/>
      <c r="H98" s="8"/>
      <c r="I98" s="9">
        <v>37.701303212676869</v>
      </c>
    </row>
    <row r="99" spans="1:9" x14ac:dyDescent="0.25">
      <c r="A99" s="7">
        <v>39844</v>
      </c>
      <c r="B99" s="8">
        <v>39.84152421652422</v>
      </c>
      <c r="C99" s="8">
        <v>64.031671858774658</v>
      </c>
      <c r="D99" s="8">
        <v>39.357581880946363</v>
      </c>
      <c r="E99" s="8">
        <v>15.035273368606701</v>
      </c>
      <c r="F99" s="8">
        <v>20.093457943925234</v>
      </c>
      <c r="G99" s="8"/>
      <c r="H99" s="8"/>
      <c r="I99" s="9">
        <v>35.671901853755443</v>
      </c>
    </row>
    <row r="100" spans="1:9" x14ac:dyDescent="0.25">
      <c r="A100" s="7">
        <v>39872</v>
      </c>
      <c r="B100" s="8">
        <v>41.42554693013409</v>
      </c>
      <c r="C100" s="8">
        <v>56.19855967078189</v>
      </c>
      <c r="D100" s="8">
        <v>36.482315648982329</v>
      </c>
      <c r="E100" s="8">
        <v>18.588903451288772</v>
      </c>
      <c r="F100" s="8">
        <v>14.27469135802469</v>
      </c>
      <c r="G100" s="8"/>
      <c r="H100" s="8"/>
      <c r="I100" s="9">
        <v>33.394003411842348</v>
      </c>
    </row>
    <row r="101" spans="1:9" x14ac:dyDescent="0.25">
      <c r="A101" s="7">
        <v>39903</v>
      </c>
      <c r="B101" s="8">
        <v>45.19667832167832</v>
      </c>
      <c r="C101" s="8">
        <v>62.296126401630985</v>
      </c>
      <c r="D101" s="8">
        <v>37.288205636829495</v>
      </c>
      <c r="E101" s="8">
        <v>22.207792207792206</v>
      </c>
      <c r="F101" s="8">
        <v>15.481651376146791</v>
      </c>
      <c r="G101" s="8"/>
      <c r="H101" s="8"/>
      <c r="I101" s="9">
        <v>36.494090788815562</v>
      </c>
    </row>
    <row r="102" spans="1:9" x14ac:dyDescent="0.25">
      <c r="A102" s="7">
        <v>39933</v>
      </c>
      <c r="B102" s="8">
        <v>41.636347886347892</v>
      </c>
      <c r="C102" s="8">
        <v>70.681818181818187</v>
      </c>
      <c r="D102" s="8">
        <v>39.438984438984448</v>
      </c>
      <c r="E102" s="8">
        <v>16.709566709566708</v>
      </c>
      <c r="F102" s="8">
        <v>15.719696969696969</v>
      </c>
      <c r="G102" s="8"/>
      <c r="H102" s="8"/>
      <c r="I102" s="9">
        <v>36.837282837282842</v>
      </c>
    </row>
    <row r="103" spans="1:9" x14ac:dyDescent="0.25">
      <c r="A103" s="7">
        <v>39964</v>
      </c>
      <c r="B103" s="8">
        <v>44.74158653846154</v>
      </c>
      <c r="C103" s="8">
        <v>66.053553553553556</v>
      </c>
      <c r="D103" s="8">
        <v>35.43137732326921</v>
      </c>
      <c r="E103" s="8">
        <v>30.569727891156461</v>
      </c>
      <c r="F103" s="8">
        <v>14.714714714714717</v>
      </c>
      <c r="G103" s="8"/>
      <c r="H103" s="8"/>
      <c r="I103" s="9">
        <v>38.302192004231095</v>
      </c>
    </row>
    <row r="104" spans="1:9" x14ac:dyDescent="0.25">
      <c r="A104" s="7">
        <v>39994</v>
      </c>
      <c r="B104" s="8">
        <v>49.595813478556849</v>
      </c>
      <c r="C104" s="8">
        <v>77.777777777777771</v>
      </c>
      <c r="D104" s="8">
        <v>32.927123552123554</v>
      </c>
      <c r="E104" s="8">
        <v>54.235145385587856</v>
      </c>
      <c r="F104" s="8">
        <v>15.773809523809524</v>
      </c>
      <c r="G104" s="8"/>
      <c r="H104" s="8"/>
      <c r="I104" s="9">
        <v>46.061933943571105</v>
      </c>
    </row>
    <row r="105" spans="1:9" x14ac:dyDescent="0.25">
      <c r="A105" s="7">
        <v>40025</v>
      </c>
      <c r="B105" s="8">
        <v>43.319838056680162</v>
      </c>
      <c r="C105" s="8">
        <v>75.331858407079636</v>
      </c>
      <c r="D105" s="8">
        <v>37.626564617715054</v>
      </c>
      <c r="E105" s="8">
        <v>42.794486215538846</v>
      </c>
      <c r="F105" s="8">
        <v>45.685840707964608</v>
      </c>
      <c r="G105" s="8"/>
      <c r="H105" s="8"/>
      <c r="I105" s="9">
        <v>48.951717600995664</v>
      </c>
    </row>
    <row r="106" spans="1:9" x14ac:dyDescent="0.25">
      <c r="A106" s="7">
        <v>40056</v>
      </c>
      <c r="B106" s="8">
        <v>41.580267558528433</v>
      </c>
      <c r="C106" s="8">
        <v>72.404970760233908</v>
      </c>
      <c r="D106" s="8">
        <v>35.423581476213059</v>
      </c>
      <c r="E106" s="8">
        <v>47.018633540372662</v>
      </c>
      <c r="F106" s="8">
        <v>26.096491228070175</v>
      </c>
      <c r="G106" s="8"/>
      <c r="H106" s="8"/>
      <c r="I106" s="9">
        <v>44.504788912683644</v>
      </c>
    </row>
    <row r="107" spans="1:9" x14ac:dyDescent="0.25">
      <c r="A107" s="7">
        <v>40086</v>
      </c>
      <c r="B107" s="8">
        <v>37.09797745358091</v>
      </c>
      <c r="C107" s="8">
        <v>64.227053140096615</v>
      </c>
      <c r="D107" s="8">
        <v>35.757931844888368</v>
      </c>
      <c r="E107" s="8">
        <v>34.215927750410508</v>
      </c>
      <c r="F107" s="8">
        <v>42.083333333333336</v>
      </c>
      <c r="G107" s="8"/>
      <c r="H107" s="8"/>
      <c r="I107" s="9">
        <v>42.67644470446195</v>
      </c>
    </row>
    <row r="108" spans="1:9" x14ac:dyDescent="0.25">
      <c r="A108" s="7">
        <v>40117</v>
      </c>
      <c r="B108" s="8">
        <v>36.283694937541085</v>
      </c>
      <c r="C108" s="8">
        <v>60.835727969348653</v>
      </c>
      <c r="D108" s="8">
        <v>35.542870456663557</v>
      </c>
      <c r="E108" s="8">
        <v>43.71184371184372</v>
      </c>
      <c r="F108" s="8">
        <v>29.238505747126439</v>
      </c>
      <c r="G108" s="8"/>
      <c r="H108" s="8"/>
      <c r="I108" s="9">
        <v>41.122528564504691</v>
      </c>
    </row>
    <row r="109" spans="1:9" x14ac:dyDescent="0.25">
      <c r="A109" s="7">
        <v>40147</v>
      </c>
      <c r="B109" s="8">
        <v>33.609028683181229</v>
      </c>
      <c r="C109" s="8">
        <v>60.79059829059829</v>
      </c>
      <c r="D109" s="8">
        <v>39.058289058289063</v>
      </c>
      <c r="E109" s="8">
        <v>47.518159806295394</v>
      </c>
      <c r="F109" s="8">
        <v>41.773504273504273</v>
      </c>
      <c r="G109" s="8"/>
      <c r="H109" s="8"/>
      <c r="I109" s="9">
        <v>44.549916022373644</v>
      </c>
    </row>
    <row r="110" spans="1:9" x14ac:dyDescent="0.25">
      <c r="A110" s="7">
        <v>40178</v>
      </c>
      <c r="B110" s="8">
        <v>41.705720749838406</v>
      </c>
      <c r="C110" s="8">
        <v>64.1713747645951</v>
      </c>
      <c r="D110" s="8">
        <v>42.24690792487403</v>
      </c>
      <c r="E110" s="8">
        <v>36.634653861544621</v>
      </c>
      <c r="F110" s="8">
        <v>51.624293785310726</v>
      </c>
      <c r="G110" s="8"/>
      <c r="H110" s="8"/>
      <c r="I110" s="9">
        <v>47.276590217232574</v>
      </c>
    </row>
    <row r="111" spans="1:9" x14ac:dyDescent="0.25">
      <c r="A111" s="7">
        <v>40209</v>
      </c>
      <c r="B111" s="8">
        <v>39.451121794871796</v>
      </c>
      <c r="C111" s="8">
        <v>58.158263305322123</v>
      </c>
      <c r="D111" s="8">
        <v>40.165796048148984</v>
      </c>
      <c r="E111" s="8">
        <v>53.273809523809518</v>
      </c>
      <c r="F111" s="8">
        <v>57.738095238095241</v>
      </c>
      <c r="G111" s="8"/>
      <c r="H111" s="8"/>
      <c r="I111" s="9">
        <v>49.757417182049537</v>
      </c>
    </row>
    <row r="112" spans="1:9" x14ac:dyDescent="0.25">
      <c r="A112" s="7">
        <v>40237</v>
      </c>
      <c r="B112" s="8">
        <v>41.846789574062313</v>
      </c>
      <c r="C112" s="8">
        <v>65.335648148148138</v>
      </c>
      <c r="D112" s="8">
        <v>41.617867867867865</v>
      </c>
      <c r="E112" s="8">
        <v>45.946477764659583</v>
      </c>
      <c r="F112" s="8">
        <v>70.451388888888886</v>
      </c>
      <c r="G112" s="8"/>
      <c r="H112" s="8"/>
      <c r="I112" s="9">
        <v>53.039634448725359</v>
      </c>
    </row>
    <row r="113" spans="1:9" x14ac:dyDescent="0.25">
      <c r="A113" s="7">
        <v>40268</v>
      </c>
      <c r="B113" s="8">
        <v>42.886979823455235</v>
      </c>
      <c r="C113" s="8">
        <v>50.700183654729109</v>
      </c>
      <c r="D113" s="8">
        <v>37.804333258878721</v>
      </c>
      <c r="E113" s="8">
        <v>63.056206088992973</v>
      </c>
      <c r="F113" s="8">
        <v>49.104683195592294</v>
      </c>
      <c r="G113" s="8"/>
      <c r="H113" s="8"/>
      <c r="I113" s="9">
        <v>48.710477204329671</v>
      </c>
    </row>
    <row r="114" spans="1:9" x14ac:dyDescent="0.25">
      <c r="A114" s="7">
        <v>40298</v>
      </c>
      <c r="B114" s="8">
        <v>44.828799249530967</v>
      </c>
      <c r="C114" s="8">
        <v>61.600637522768665</v>
      </c>
      <c r="D114" s="8">
        <v>38.166445133658243</v>
      </c>
      <c r="E114" s="8">
        <v>64.479287650019373</v>
      </c>
      <c r="F114" s="8">
        <v>61.168032786885249</v>
      </c>
      <c r="G114" s="8"/>
      <c r="H114" s="8"/>
      <c r="I114" s="9">
        <v>54.048640468572501</v>
      </c>
    </row>
    <row r="115" spans="1:9" x14ac:dyDescent="0.25">
      <c r="A115" s="7">
        <v>40329</v>
      </c>
      <c r="B115" s="8">
        <v>41.078629032258064</v>
      </c>
      <c r="C115" s="8">
        <v>57.520325203252021</v>
      </c>
      <c r="D115" s="8">
        <v>35.439097634219586</v>
      </c>
      <c r="E115" s="8">
        <v>69.489247311827953</v>
      </c>
      <c r="F115" s="8">
        <v>51.473577235772353</v>
      </c>
      <c r="G115" s="8"/>
      <c r="H115" s="8"/>
      <c r="I115" s="9">
        <v>51.000175283465992</v>
      </c>
    </row>
    <row r="116" spans="1:9" x14ac:dyDescent="0.25">
      <c r="A116" s="7">
        <v>40359</v>
      </c>
      <c r="B116" s="8">
        <v>38.607692307692304</v>
      </c>
      <c r="C116" s="8">
        <v>46.494175627240139</v>
      </c>
      <c r="D116" s="8">
        <v>32.675820982272597</v>
      </c>
      <c r="E116" s="8">
        <v>53.028571428571418</v>
      </c>
      <c r="F116" s="8">
        <v>49.277553763440856</v>
      </c>
      <c r="G116" s="8"/>
      <c r="H116" s="8"/>
      <c r="I116" s="9">
        <v>44.016762821843464</v>
      </c>
    </row>
    <row r="117" spans="1:9" x14ac:dyDescent="0.25">
      <c r="A117" s="7">
        <v>40390</v>
      </c>
      <c r="B117" s="8">
        <v>37.423687423687426</v>
      </c>
      <c r="C117" s="8">
        <v>54.255555555555553</v>
      </c>
      <c r="D117" s="8">
        <v>29.308108108108115</v>
      </c>
      <c r="E117" s="8">
        <v>48.790627362055936</v>
      </c>
      <c r="F117" s="8">
        <v>29.95</v>
      </c>
      <c r="G117" s="8"/>
      <c r="H117" s="8"/>
      <c r="I117" s="9">
        <v>39.945595689881408</v>
      </c>
    </row>
    <row r="118" spans="1:9" x14ac:dyDescent="0.25">
      <c r="A118" s="7">
        <v>40421</v>
      </c>
      <c r="B118" s="8">
        <v>35.130224106602064</v>
      </c>
      <c r="C118" s="8">
        <v>48.247354497354493</v>
      </c>
      <c r="D118" s="8">
        <v>30.319605319605326</v>
      </c>
      <c r="E118" s="8">
        <v>46.494188226471692</v>
      </c>
      <c r="F118" s="8">
        <v>33.250661375661373</v>
      </c>
      <c r="G118" s="8"/>
      <c r="H118" s="8"/>
      <c r="I118" s="9">
        <v>38.688406705138988</v>
      </c>
    </row>
    <row r="119" spans="1:9" x14ac:dyDescent="0.25">
      <c r="A119" s="7">
        <v>40451</v>
      </c>
      <c r="B119" s="8">
        <v>35.490534855769226</v>
      </c>
      <c r="C119" s="8">
        <v>55.500874890638656</v>
      </c>
      <c r="D119" s="8">
        <v>31.627296587926519</v>
      </c>
      <c r="E119" s="8">
        <v>44.270833333333336</v>
      </c>
      <c r="F119" s="8">
        <v>35.334645669291341</v>
      </c>
      <c r="G119" s="8"/>
      <c r="H119" s="8"/>
      <c r="I119" s="9">
        <v>40.444837067391816</v>
      </c>
    </row>
    <row r="120" spans="1:9" x14ac:dyDescent="0.25">
      <c r="A120" s="7">
        <v>40482</v>
      </c>
      <c r="B120" s="8">
        <v>34.909809183064993</v>
      </c>
      <c r="C120" s="8">
        <v>41.254340277777779</v>
      </c>
      <c r="D120" s="8">
        <v>35.187922297297298</v>
      </c>
      <c r="E120" s="8">
        <v>48.984865263935028</v>
      </c>
      <c r="F120" s="8">
        <v>44.7265625</v>
      </c>
      <c r="G120" s="8"/>
      <c r="H120" s="8"/>
      <c r="I120" s="9">
        <v>41.012699904415015</v>
      </c>
    </row>
    <row r="121" spans="1:9" x14ac:dyDescent="0.25">
      <c r="A121" s="7">
        <v>40512</v>
      </c>
      <c r="B121" s="8">
        <v>41.893491124260365</v>
      </c>
      <c r="C121" s="8">
        <v>43.593884582256671</v>
      </c>
      <c r="D121" s="8">
        <v>36.339828200293312</v>
      </c>
      <c r="E121" s="8">
        <v>54.963369963369964</v>
      </c>
      <c r="F121" s="8">
        <v>56.734496124031004</v>
      </c>
      <c r="G121" s="8"/>
      <c r="H121" s="8"/>
      <c r="I121" s="9">
        <v>46.705013998842261</v>
      </c>
    </row>
    <row r="122" spans="1:9" x14ac:dyDescent="0.25">
      <c r="A122" s="7">
        <v>40543</v>
      </c>
      <c r="B122" s="8">
        <v>47.489724016441571</v>
      </c>
      <c r="C122" s="8">
        <v>50.502136752136742</v>
      </c>
      <c r="D122" s="8">
        <v>37.515592515592523</v>
      </c>
      <c r="E122" s="8">
        <v>74.191203198836774</v>
      </c>
      <c r="F122" s="8">
        <v>53.333333333333336</v>
      </c>
      <c r="G122" s="8"/>
      <c r="H122" s="8"/>
      <c r="I122" s="9">
        <v>52.606397963268179</v>
      </c>
    </row>
    <row r="123" spans="1:9" x14ac:dyDescent="0.25">
      <c r="A123" s="7">
        <v>40574</v>
      </c>
      <c r="B123" s="8">
        <v>47.155448717948715</v>
      </c>
      <c r="C123" s="8">
        <v>52.237065309584395</v>
      </c>
      <c r="D123" s="8">
        <v>39.271714462554158</v>
      </c>
      <c r="E123" s="8">
        <v>78.535353535353536</v>
      </c>
      <c r="F123" s="8">
        <v>65.07633587786259</v>
      </c>
      <c r="G123" s="8"/>
      <c r="H123" s="8"/>
      <c r="I123" s="9">
        <v>56.455183580660673</v>
      </c>
    </row>
    <row r="124" spans="1:9" x14ac:dyDescent="0.25">
      <c r="A124" s="7">
        <v>40602</v>
      </c>
      <c r="B124" s="8">
        <v>47.241902834008094</v>
      </c>
      <c r="C124" s="8">
        <v>39.015151515151516</v>
      </c>
      <c r="D124" s="8">
        <v>45.88793338793338</v>
      </c>
      <c r="E124" s="8">
        <v>80.182599355531678</v>
      </c>
      <c r="F124" s="8">
        <v>68.907828282828291</v>
      </c>
      <c r="G124" s="8"/>
      <c r="H124" s="8"/>
      <c r="I124" s="9">
        <v>56.247083075090586</v>
      </c>
    </row>
    <row r="125" spans="1:9" x14ac:dyDescent="0.25">
      <c r="A125" s="7">
        <v>40633</v>
      </c>
      <c r="B125" s="8">
        <v>41.367680826636047</v>
      </c>
      <c r="C125" s="8">
        <v>47.629490392648279</v>
      </c>
      <c r="D125" s="8">
        <v>51.598591072275291</v>
      </c>
      <c r="E125" s="8">
        <v>95.024875621890544</v>
      </c>
      <c r="F125" s="8">
        <v>70.022277917014748</v>
      </c>
      <c r="G125" s="8"/>
      <c r="H125" s="8"/>
      <c r="I125" s="9">
        <v>61.12858316609298</v>
      </c>
    </row>
    <row r="126" spans="1:9" x14ac:dyDescent="0.25">
      <c r="A126" s="7">
        <v>40663</v>
      </c>
      <c r="B126" s="8">
        <v>39.298433048433054</v>
      </c>
      <c r="C126" s="8">
        <v>48.33126036484245</v>
      </c>
      <c r="D126" s="8">
        <v>55.314643001210158</v>
      </c>
      <c r="E126" s="8">
        <v>86.102292768959444</v>
      </c>
      <c r="F126" s="8">
        <v>71.213377556661143</v>
      </c>
      <c r="G126" s="8"/>
      <c r="H126" s="8"/>
      <c r="I126" s="9">
        <v>60.05200134802125</v>
      </c>
    </row>
    <row r="127" spans="1:9" x14ac:dyDescent="0.25">
      <c r="A127" s="7">
        <v>40694</v>
      </c>
      <c r="B127" s="8">
        <v>34.876979638009054</v>
      </c>
      <c r="C127" s="8">
        <v>50.05144032921811</v>
      </c>
      <c r="D127" s="8">
        <v>56.966966966967021</v>
      </c>
      <c r="E127" s="8">
        <v>81.10994397759103</v>
      </c>
      <c r="F127" s="8">
        <v>73.182441700960212</v>
      </c>
      <c r="G127" s="8"/>
      <c r="H127" s="8"/>
      <c r="I127" s="9">
        <v>59.23755452254909</v>
      </c>
    </row>
    <row r="128" spans="1:9" x14ac:dyDescent="0.25">
      <c r="A128" s="7">
        <v>40724</v>
      </c>
      <c r="B128" s="8">
        <v>34.661005053340823</v>
      </c>
      <c r="C128" s="8">
        <v>51.276552287581694</v>
      </c>
      <c r="D128" s="8">
        <v>58.482379438261795</v>
      </c>
      <c r="E128" s="8">
        <v>57.733750434480363</v>
      </c>
      <c r="F128" s="8">
        <v>69.703159041394329</v>
      </c>
      <c r="G128" s="8"/>
      <c r="H128" s="8"/>
      <c r="I128" s="9">
        <v>54.371369251011799</v>
      </c>
    </row>
    <row r="129" spans="1:9" x14ac:dyDescent="0.25">
      <c r="A129" s="7">
        <v>40755</v>
      </c>
      <c r="B129" s="8">
        <v>37.973801560758076</v>
      </c>
      <c r="C129" s="8">
        <v>44.444444444444443</v>
      </c>
      <c r="D129" s="8">
        <v>54.813572696784377</v>
      </c>
      <c r="E129" s="8">
        <v>55.866114561766743</v>
      </c>
      <c r="F129" s="8">
        <v>62.246553122465535</v>
      </c>
      <c r="G129" s="8"/>
      <c r="H129" s="8"/>
      <c r="I129" s="9">
        <v>51.068897277243835</v>
      </c>
    </row>
    <row r="130" spans="1:9" x14ac:dyDescent="0.25">
      <c r="A130" s="7">
        <v>40786</v>
      </c>
      <c r="B130" s="8">
        <v>39.838129496402885</v>
      </c>
      <c r="C130" s="8">
        <v>54.126409017713357</v>
      </c>
      <c r="D130" s="8">
        <v>54.083431257344294</v>
      </c>
      <c r="E130" s="8">
        <v>44.330250085645766</v>
      </c>
      <c r="F130" s="8">
        <v>57.742887815351587</v>
      </c>
      <c r="G130" s="8"/>
      <c r="H130" s="8"/>
      <c r="I130" s="9">
        <v>50.024221534491581</v>
      </c>
    </row>
    <row r="131" spans="1:9" x14ac:dyDescent="0.25">
      <c r="A131" s="7">
        <v>40816</v>
      </c>
      <c r="B131" s="8">
        <v>39.217032967032971</v>
      </c>
      <c r="C131" s="8">
        <v>58.693045563549155</v>
      </c>
      <c r="D131" s="8">
        <v>56.060016851383772</v>
      </c>
      <c r="E131" s="8">
        <v>45.085034013605444</v>
      </c>
      <c r="F131" s="8">
        <v>47.681854516386885</v>
      </c>
      <c r="G131" s="8"/>
      <c r="H131" s="8"/>
      <c r="I131" s="9">
        <v>49.347396782391648</v>
      </c>
    </row>
    <row r="132" spans="1:9" x14ac:dyDescent="0.25">
      <c r="A132" s="7">
        <v>40847</v>
      </c>
      <c r="B132" s="8">
        <v>40.524413529732676</v>
      </c>
      <c r="C132" s="8">
        <v>48.422619047619044</v>
      </c>
      <c r="D132" s="8">
        <v>56.026383526383519</v>
      </c>
      <c r="E132" s="8">
        <v>34.262073623775748</v>
      </c>
      <c r="F132" s="8">
        <v>54.960317460317448</v>
      </c>
      <c r="G132" s="8"/>
      <c r="H132" s="8"/>
      <c r="I132" s="9">
        <v>46.839161437565686</v>
      </c>
    </row>
    <row r="133" spans="1:9" x14ac:dyDescent="0.25">
      <c r="A133" s="7">
        <v>40877</v>
      </c>
      <c r="B133" s="8">
        <v>39.924160346695558</v>
      </c>
      <c r="C133" s="8">
        <v>52.84672970843183</v>
      </c>
      <c r="D133" s="8">
        <v>52.811321960258134</v>
      </c>
      <c r="E133" s="8">
        <v>39.134808853118706</v>
      </c>
      <c r="F133" s="8">
        <v>41.646966115051221</v>
      </c>
      <c r="G133" s="8"/>
      <c r="H133" s="8"/>
      <c r="I133" s="9">
        <v>45.272797396711084</v>
      </c>
    </row>
    <row r="134" spans="1:9" x14ac:dyDescent="0.25">
      <c r="A134" s="7">
        <v>40908</v>
      </c>
      <c r="B134" s="8">
        <v>38.861619150080685</v>
      </c>
      <c r="C134" s="8">
        <v>34.154929577464792</v>
      </c>
      <c r="D134" s="8">
        <v>48.85484075624921</v>
      </c>
      <c r="E134" s="8">
        <v>33.932733932733932</v>
      </c>
      <c r="F134" s="8">
        <v>45.083463745435573</v>
      </c>
      <c r="G134" s="8">
        <v>41.428571428571438</v>
      </c>
      <c r="H134" s="8">
        <v>24.08424908424908</v>
      </c>
      <c r="I134" s="9">
        <v>38.057201096397819</v>
      </c>
    </row>
    <row r="135" spans="1:9" x14ac:dyDescent="0.25">
      <c r="A135" s="7">
        <v>40939</v>
      </c>
      <c r="B135" s="8">
        <v>39.236111111111114</v>
      </c>
      <c r="C135" s="8">
        <v>41.452991452991455</v>
      </c>
      <c r="D135" s="8">
        <v>47.461097461097467</v>
      </c>
      <c r="E135" s="8">
        <v>41.617063492063487</v>
      </c>
      <c r="F135" s="8">
        <v>35.055685055685053</v>
      </c>
      <c r="G135" s="8">
        <v>34.419753086419753</v>
      </c>
      <c r="H135" s="8">
        <v>19.173789173789171</v>
      </c>
      <c r="I135" s="9">
        <v>36.916641547593926</v>
      </c>
    </row>
    <row r="136" spans="1:9" x14ac:dyDescent="0.25">
      <c r="A136" s="7">
        <v>40968</v>
      </c>
      <c r="B136" s="8">
        <v>39.847480106100804</v>
      </c>
      <c r="C136" s="8">
        <v>38.464506172839499</v>
      </c>
      <c r="D136" s="8">
        <v>47.237862862862869</v>
      </c>
      <c r="E136" s="8">
        <v>52.709359605911324</v>
      </c>
      <c r="F136" s="8">
        <v>37.975823045267482</v>
      </c>
      <c r="G136" s="8">
        <v>39.282407407407412</v>
      </c>
      <c r="H136" s="8">
        <v>24.091880341880337</v>
      </c>
      <c r="I136" s="9">
        <v>39.944188506038529</v>
      </c>
    </row>
    <row r="137" spans="1:9" x14ac:dyDescent="0.25">
      <c r="A137" s="7">
        <v>40999</v>
      </c>
      <c r="B137" s="8">
        <v>41.540437302423612</v>
      </c>
      <c r="C137" s="8">
        <v>39.78927203065134</v>
      </c>
      <c r="D137" s="8">
        <v>42.948120534327437</v>
      </c>
      <c r="E137" s="8">
        <v>64.677103718199604</v>
      </c>
      <c r="F137" s="8">
        <v>36.743295019157081</v>
      </c>
      <c r="G137" s="8">
        <v>39.237472766884515</v>
      </c>
      <c r="H137" s="8">
        <v>28.883861236802403</v>
      </c>
      <c r="I137" s="9">
        <v>41.974223229778012</v>
      </c>
    </row>
    <row r="138" spans="1:9" x14ac:dyDescent="0.25">
      <c r="A138" s="7">
        <v>41029</v>
      </c>
      <c r="B138" s="8">
        <v>41.463893249607537</v>
      </c>
      <c r="C138" s="8">
        <v>53.538812785388131</v>
      </c>
      <c r="D138" s="8">
        <v>40.981735159817347</v>
      </c>
      <c r="E138" s="8">
        <v>57.159054097829603</v>
      </c>
      <c r="F138" s="8">
        <v>35.375443937087773</v>
      </c>
      <c r="G138" s="8">
        <v>38.765432098765437</v>
      </c>
      <c r="H138" s="8">
        <v>31.457739791073127</v>
      </c>
      <c r="I138" s="9">
        <v>42.677444445652711</v>
      </c>
    </row>
    <row r="139" spans="1:9" x14ac:dyDescent="0.25">
      <c r="A139" s="7">
        <v>41060</v>
      </c>
      <c r="B139" s="8">
        <v>42.98986486486487</v>
      </c>
      <c r="C139" s="8">
        <v>39.691987906273617</v>
      </c>
      <c r="D139" s="8">
        <v>38.484402770117065</v>
      </c>
      <c r="E139" s="8">
        <v>27.397039897039893</v>
      </c>
      <c r="F139" s="8">
        <v>29.516250944822371</v>
      </c>
      <c r="G139" s="8">
        <v>39.883040935672518</v>
      </c>
      <c r="H139" s="8">
        <v>30.34188034188033</v>
      </c>
      <c r="I139" s="9">
        <v>35.472066808667236</v>
      </c>
    </row>
    <row r="140" spans="1:9" x14ac:dyDescent="0.25">
      <c r="A140" s="7">
        <v>41090</v>
      </c>
      <c r="B140" s="8">
        <v>41.781750129065571</v>
      </c>
      <c r="C140" s="8">
        <v>51.848723723723722</v>
      </c>
      <c r="D140" s="8">
        <v>35.016435354273199</v>
      </c>
      <c r="E140" s="8">
        <v>27.069351230425053</v>
      </c>
      <c r="F140" s="8">
        <v>22.10960960960961</v>
      </c>
      <c r="G140" s="8">
        <v>32.666666666666664</v>
      </c>
      <c r="H140" s="8">
        <v>26.538461538461537</v>
      </c>
      <c r="I140" s="9">
        <v>33.861571178889335</v>
      </c>
    </row>
    <row r="141" spans="1:9" x14ac:dyDescent="0.25">
      <c r="A141" s="7">
        <v>41121</v>
      </c>
      <c r="B141" s="8">
        <v>42.269230769230781</v>
      </c>
      <c r="C141" s="8">
        <v>42.27255779269202</v>
      </c>
      <c r="D141" s="8">
        <v>35.26210774532921</v>
      </c>
      <c r="E141" s="8">
        <v>35.126984126984127</v>
      </c>
      <c r="F141" s="8">
        <v>20.171513795674869</v>
      </c>
      <c r="G141" s="8">
        <v>26.807760141093471</v>
      </c>
      <c r="H141" s="8">
        <v>21.123321123321123</v>
      </c>
      <c r="I141" s="9">
        <v>31.861925070617939</v>
      </c>
    </row>
    <row r="142" spans="1:9" x14ac:dyDescent="0.25">
      <c r="A142" s="7">
        <v>41152</v>
      </c>
      <c r="B142" s="8">
        <v>40.655247070809992</v>
      </c>
      <c r="C142" s="8">
        <v>39.999999999999993</v>
      </c>
      <c r="D142" s="8">
        <v>32.906906906906904</v>
      </c>
      <c r="E142" s="8">
        <v>59.586881110059913</v>
      </c>
      <c r="F142" s="8">
        <v>21.691358024691358</v>
      </c>
      <c r="G142" s="8">
        <v>22.424242424242436</v>
      </c>
      <c r="H142" s="8">
        <v>18.550893550893548</v>
      </c>
      <c r="I142" s="9">
        <v>33.687932726800589</v>
      </c>
    </row>
    <row r="143" spans="1:9" x14ac:dyDescent="0.25">
      <c r="A143" s="7">
        <v>41182</v>
      </c>
      <c r="B143" s="8">
        <v>41.811108299595148</v>
      </c>
      <c r="C143" s="8">
        <v>39.900662251655625</v>
      </c>
      <c r="D143" s="8">
        <v>35.654197243601224</v>
      </c>
      <c r="E143" s="8">
        <v>48.308270676691727</v>
      </c>
      <c r="F143" s="8">
        <v>33.603139563404461</v>
      </c>
      <c r="G143" s="8">
        <v>24.669887278582923</v>
      </c>
      <c r="H143" s="8">
        <v>25.380899293942779</v>
      </c>
      <c r="I143" s="9">
        <v>35.618309229639131</v>
      </c>
    </row>
    <row r="144" spans="1:9" x14ac:dyDescent="0.25">
      <c r="A144" s="7">
        <v>41213</v>
      </c>
      <c r="B144" s="8">
        <v>44.557566616390154</v>
      </c>
      <c r="C144" s="8">
        <v>36.275584795321635</v>
      </c>
      <c r="D144" s="8">
        <v>38.510550023707914</v>
      </c>
      <c r="E144" s="8">
        <v>40.522875816993455</v>
      </c>
      <c r="F144" s="8">
        <v>43.189571150097464</v>
      </c>
      <c r="G144" s="8">
        <v>32.330246913580247</v>
      </c>
      <c r="H144" s="8">
        <v>34.579772079772077</v>
      </c>
      <c r="I144" s="9">
        <v>38.566595342266133</v>
      </c>
    </row>
    <row r="145" spans="1:9" x14ac:dyDescent="0.25">
      <c r="A145" s="7">
        <v>41243</v>
      </c>
      <c r="B145" s="8">
        <v>40.50636863136863</v>
      </c>
      <c r="C145" s="8">
        <v>48.674655047204062</v>
      </c>
      <c r="D145" s="8">
        <v>39.401165871754102</v>
      </c>
      <c r="E145" s="8">
        <v>46.258503401360542</v>
      </c>
      <c r="F145" s="8">
        <v>42.205277172597434</v>
      </c>
      <c r="G145" s="8">
        <v>32.770370370370372</v>
      </c>
      <c r="H145" s="8">
        <v>40.837606837606835</v>
      </c>
      <c r="I145" s="9">
        <v>41.521992476037425</v>
      </c>
    </row>
    <row r="146" spans="1:9" x14ac:dyDescent="0.25">
      <c r="A146" s="7">
        <v>41274</v>
      </c>
      <c r="B146" s="8">
        <v>42.273573200992544</v>
      </c>
      <c r="C146" s="8">
        <v>52.146464646464644</v>
      </c>
      <c r="D146" s="8">
        <v>37.156312156312161</v>
      </c>
      <c r="E146" s="8">
        <v>48.909370199692773</v>
      </c>
      <c r="F146" s="8">
        <v>32.215007215007212</v>
      </c>
      <c r="G146" s="8">
        <v>32.920227920227916</v>
      </c>
      <c r="H146" s="8">
        <v>41.272189349112416</v>
      </c>
      <c r="I146" s="9">
        <v>40.984734955401386</v>
      </c>
    </row>
    <row r="147" spans="1:9" x14ac:dyDescent="0.25">
      <c r="A147" s="7">
        <v>41305</v>
      </c>
      <c r="B147" s="8">
        <v>42.893244575936883</v>
      </c>
      <c r="C147" s="8">
        <v>52.311827956989248</v>
      </c>
      <c r="D147" s="8">
        <v>35.97500726532985</v>
      </c>
      <c r="E147" s="8">
        <v>56.639194139194139</v>
      </c>
      <c r="F147" s="8">
        <v>28.769414575866183</v>
      </c>
      <c r="G147" s="8">
        <v>30.836762688614538</v>
      </c>
      <c r="H147" s="8">
        <v>40.534979423868307</v>
      </c>
      <c r="I147" s="9">
        <v>41.137204375114159</v>
      </c>
    </row>
    <row r="148" spans="1:9" x14ac:dyDescent="0.25">
      <c r="A148" s="7">
        <v>41333</v>
      </c>
      <c r="B148" s="8">
        <v>36.230939972978184</v>
      </c>
      <c r="C148" s="8">
        <v>49.715099715099704</v>
      </c>
      <c r="D148" s="8">
        <v>37.892700392700398</v>
      </c>
      <c r="E148" s="8">
        <v>58.371246587807093</v>
      </c>
      <c r="F148" s="8">
        <v>32.253086419753082</v>
      </c>
      <c r="G148" s="8">
        <v>35.19841269841271</v>
      </c>
      <c r="H148" s="8">
        <v>43.879731379731389</v>
      </c>
      <c r="I148" s="9">
        <v>41.934459595211798</v>
      </c>
    </row>
    <row r="149" spans="1:9" x14ac:dyDescent="0.25">
      <c r="A149" s="7">
        <v>41364</v>
      </c>
      <c r="B149" s="8">
        <v>36.339662447257389</v>
      </c>
      <c r="C149" s="8">
        <v>50.778485491861282</v>
      </c>
      <c r="D149" s="8">
        <v>39.034257187123437</v>
      </c>
      <c r="E149" s="8">
        <v>43.444846292947553</v>
      </c>
      <c r="F149" s="8">
        <v>35.963670677046473</v>
      </c>
      <c r="G149" s="8">
        <v>31.417624521072806</v>
      </c>
      <c r="H149" s="8">
        <v>43.471853816681403</v>
      </c>
      <c r="I149" s="9">
        <v>40.064342919141481</v>
      </c>
    </row>
    <row r="150" spans="1:9" x14ac:dyDescent="0.25">
      <c r="A150" s="7">
        <v>41394</v>
      </c>
      <c r="B150" s="8">
        <v>32.106441776253099</v>
      </c>
      <c r="C150" s="8">
        <v>46.466244725738399</v>
      </c>
      <c r="D150" s="8">
        <v>32.284032866977569</v>
      </c>
      <c r="E150" s="8">
        <v>41.659179395028453</v>
      </c>
      <c r="F150" s="8">
        <v>27.766057196436947</v>
      </c>
      <c r="G150" s="8">
        <v>32.25925925925926</v>
      </c>
      <c r="H150" s="8">
        <v>41.581196581196579</v>
      </c>
      <c r="I150" s="9">
        <v>36.303201685841472</v>
      </c>
    </row>
    <row r="151" spans="1:9" x14ac:dyDescent="0.25">
      <c r="A151" s="7">
        <v>41425</v>
      </c>
      <c r="B151" s="8">
        <v>40.544507575757578</v>
      </c>
      <c r="C151" s="8">
        <v>42.601327742837178</v>
      </c>
      <c r="D151" s="8">
        <v>27.424693809996693</v>
      </c>
      <c r="E151" s="8">
        <v>41.845238095238095</v>
      </c>
      <c r="F151" s="8">
        <v>17.237363149312834</v>
      </c>
      <c r="G151" s="8">
        <v>24.599761051373957</v>
      </c>
      <c r="H151" s="8">
        <v>38.902674386545357</v>
      </c>
      <c r="I151" s="9">
        <v>33.307937973008812</v>
      </c>
    </row>
    <row r="152" spans="1:9" x14ac:dyDescent="0.25">
      <c r="A152" s="7">
        <v>41455</v>
      </c>
      <c r="B152" s="8">
        <v>46.997929606625263</v>
      </c>
      <c r="C152" s="8">
        <v>34.782986111111107</v>
      </c>
      <c r="D152" s="8">
        <v>25.411184210526319</v>
      </c>
      <c r="E152" s="8">
        <v>50.739426205264714</v>
      </c>
      <c r="F152" s="8">
        <v>18.842592592592592</v>
      </c>
      <c r="G152" s="8">
        <v>22.291666666666657</v>
      </c>
      <c r="H152" s="8">
        <v>36.311431623931625</v>
      </c>
      <c r="I152" s="9">
        <v>33.625316716674035</v>
      </c>
    </row>
    <row r="153" spans="1:9" x14ac:dyDescent="0.25">
      <c r="A153" s="7">
        <v>41486</v>
      </c>
      <c r="B153" s="8">
        <v>47.914328469884033</v>
      </c>
      <c r="C153" s="8">
        <v>44.685990338164252</v>
      </c>
      <c r="D153" s="8">
        <v>29.552141222621767</v>
      </c>
      <c r="E153" s="8">
        <v>44.32686654908877</v>
      </c>
      <c r="F153" s="8">
        <v>22.302737520128819</v>
      </c>
      <c r="G153" s="8">
        <v>28.540965207631881</v>
      </c>
      <c r="H153" s="8">
        <v>38.526288526288518</v>
      </c>
      <c r="I153" s="9">
        <v>36.549902547686862</v>
      </c>
    </row>
    <row r="154" spans="1:9" x14ac:dyDescent="0.25">
      <c r="A154" s="7">
        <v>41517</v>
      </c>
      <c r="B154" s="8">
        <v>47.90853318460681</v>
      </c>
      <c r="C154" s="8">
        <v>50.042866941015085</v>
      </c>
      <c r="D154" s="8">
        <v>32.965128871561618</v>
      </c>
      <c r="E154" s="8">
        <v>50.175284837861533</v>
      </c>
      <c r="F154" s="8">
        <v>23.811156835848195</v>
      </c>
      <c r="G154" s="8">
        <v>34.477124183006531</v>
      </c>
      <c r="H154" s="8">
        <v>39.881850175967827</v>
      </c>
      <c r="I154" s="9">
        <v>39.894563575695372</v>
      </c>
    </row>
    <row r="155" spans="1:9" x14ac:dyDescent="0.25">
      <c r="A155" s="7">
        <v>41547</v>
      </c>
      <c r="B155" s="8">
        <v>45.574648928307468</v>
      </c>
      <c r="C155" s="8">
        <v>54.942058623040218</v>
      </c>
      <c r="D155" s="8">
        <v>36.712948014207292</v>
      </c>
      <c r="E155" s="8">
        <v>51.292102206736352</v>
      </c>
      <c r="F155" s="8">
        <v>22.029084299022944</v>
      </c>
      <c r="G155" s="8">
        <v>36.137566137566132</v>
      </c>
      <c r="H155" s="8">
        <v>38.681318681318679</v>
      </c>
      <c r="I155" s="9">
        <v>40.767103841457008</v>
      </c>
    </row>
    <row r="156" spans="1:9" x14ac:dyDescent="0.25">
      <c r="A156" s="7">
        <v>41578</v>
      </c>
      <c r="B156" s="8">
        <v>44.455922865013783</v>
      </c>
      <c r="C156" s="8">
        <v>55.919715447154474</v>
      </c>
      <c r="D156" s="8">
        <v>35.237483953786899</v>
      </c>
      <c r="E156" s="8">
        <v>44.906204906204898</v>
      </c>
      <c r="F156" s="8">
        <v>16.847335140018068</v>
      </c>
      <c r="G156" s="8">
        <v>30.555555555555554</v>
      </c>
      <c r="H156" s="8">
        <v>37.025166191832859</v>
      </c>
      <c r="I156" s="9">
        <v>37.849626294223789</v>
      </c>
    </row>
    <row r="157" spans="1:9" x14ac:dyDescent="0.25">
      <c r="A157" s="7">
        <v>41608</v>
      </c>
      <c r="B157" s="8">
        <v>45.169313618108802</v>
      </c>
      <c r="C157" s="8">
        <v>57.04545454545454</v>
      </c>
      <c r="D157" s="8">
        <v>32.477405635300372</v>
      </c>
      <c r="E157" s="8">
        <v>46.012621916236377</v>
      </c>
      <c r="F157" s="8">
        <v>21.313131313131311</v>
      </c>
      <c r="G157" s="8">
        <v>35.995995995995997</v>
      </c>
      <c r="H157" s="8">
        <v>35.735735735735737</v>
      </c>
      <c r="I157" s="9">
        <v>39.107094108566166</v>
      </c>
    </row>
    <row r="158" spans="1:9" x14ac:dyDescent="0.25">
      <c r="A158" s="7">
        <v>41639</v>
      </c>
      <c r="B158" s="8">
        <v>45.261749228815106</v>
      </c>
      <c r="C158" s="8">
        <v>45.021753681392227</v>
      </c>
      <c r="D158" s="8">
        <v>32.593532022828157</v>
      </c>
      <c r="E158" s="8">
        <v>38.907898488736812</v>
      </c>
      <c r="F158" s="8">
        <v>21.921017402945111</v>
      </c>
      <c r="G158" s="8">
        <v>36.228070175438596</v>
      </c>
      <c r="H158" s="8">
        <v>31.151596941070625</v>
      </c>
      <c r="I158" s="9">
        <v>35.869373991603808</v>
      </c>
    </row>
    <row r="159" spans="1:9" x14ac:dyDescent="0.25">
      <c r="A159" s="7">
        <v>41670</v>
      </c>
      <c r="B159" s="8">
        <v>39.744897959183668</v>
      </c>
      <c r="C159" s="8">
        <v>43.695941450432471</v>
      </c>
      <c r="D159" s="8">
        <v>34.352347935707535</v>
      </c>
      <c r="E159" s="8">
        <v>47.420634920634917</v>
      </c>
      <c r="F159" s="8">
        <v>35.4956753160346</v>
      </c>
      <c r="G159" s="8">
        <v>43.950617283950614</v>
      </c>
      <c r="H159" s="8">
        <v>39.88603988603986</v>
      </c>
      <c r="I159" s="9">
        <v>40.649450678854805</v>
      </c>
    </row>
    <row r="160" spans="1:9" x14ac:dyDescent="0.25">
      <c r="A160" s="7">
        <v>41698</v>
      </c>
      <c r="B160" s="8">
        <v>38.193153000845307</v>
      </c>
      <c r="C160" s="8">
        <v>42.328042328042322</v>
      </c>
      <c r="D160" s="8">
        <v>34.539473684210527</v>
      </c>
      <c r="E160" s="8">
        <v>47.323189630881934</v>
      </c>
      <c r="F160" s="8">
        <v>44.874338624338627</v>
      </c>
      <c r="G160" s="8">
        <v>44.75</v>
      </c>
      <c r="H160" s="8">
        <v>42.723577235772353</v>
      </c>
      <c r="I160" s="9">
        <v>42.104539214870151</v>
      </c>
    </row>
    <row r="161" spans="1:9" x14ac:dyDescent="0.25">
      <c r="A161" s="7">
        <v>41729</v>
      </c>
      <c r="B161" s="8">
        <v>38.390756302521005</v>
      </c>
      <c r="C161" s="8">
        <v>46.738165680473379</v>
      </c>
      <c r="D161" s="8">
        <v>33.862763417419288</v>
      </c>
      <c r="E161" s="8">
        <v>55.280112044817919</v>
      </c>
      <c r="F161" s="8">
        <v>42.74600043830813</v>
      </c>
      <c r="G161" s="8">
        <v>47.091237579042456</v>
      </c>
      <c r="H161" s="8">
        <v>49.196906603212376</v>
      </c>
      <c r="I161" s="9">
        <v>44.757991723684931</v>
      </c>
    </row>
    <row r="162" spans="1:9" x14ac:dyDescent="0.25">
      <c r="A162" s="7">
        <v>41759</v>
      </c>
      <c r="B162" s="8">
        <v>38.899331662489551</v>
      </c>
      <c r="C162" s="8">
        <v>43.676470588235297</v>
      </c>
      <c r="D162" s="8">
        <v>38.962848297213618</v>
      </c>
      <c r="E162" s="8">
        <v>66.193260930103023</v>
      </c>
      <c r="F162" s="8">
        <v>46.481481481481474</v>
      </c>
      <c r="G162" s="8">
        <v>51.393298059964728</v>
      </c>
      <c r="H162" s="8">
        <v>54.142469996128511</v>
      </c>
      <c r="I162" s="9">
        <v>48.535594430802306</v>
      </c>
    </row>
    <row r="163" spans="1:9" x14ac:dyDescent="0.25">
      <c r="A163" s="7">
        <v>41790</v>
      </c>
      <c r="B163" s="8">
        <v>35.546096345514947</v>
      </c>
      <c r="C163" s="8">
        <v>33.326023391812868</v>
      </c>
      <c r="D163" s="8">
        <v>39.135118497999372</v>
      </c>
      <c r="E163" s="8">
        <v>54.568106312292365</v>
      </c>
      <c r="F163" s="8">
        <v>45.960580463504435</v>
      </c>
      <c r="G163" s="8">
        <v>52.144702842377257</v>
      </c>
      <c r="H163" s="8">
        <v>53.299300434864811</v>
      </c>
      <c r="I163" s="9">
        <v>44.854275469766584</v>
      </c>
    </row>
    <row r="164" spans="1:9" x14ac:dyDescent="0.25">
      <c r="A164" s="7">
        <v>41820</v>
      </c>
      <c r="B164" s="8">
        <v>34.663501238645765</v>
      </c>
      <c r="C164" s="8">
        <v>47.151162790697683</v>
      </c>
      <c r="D164" s="8">
        <v>46.838025295797621</v>
      </c>
      <c r="E164" s="8">
        <v>53.385631709331129</v>
      </c>
      <c r="F164" s="8">
        <v>38.490525409130058</v>
      </c>
      <c r="G164" s="8">
        <v>54.318181818181806</v>
      </c>
      <c r="H164" s="8">
        <v>49.50110864745011</v>
      </c>
      <c r="I164" s="9">
        <v>46.335448129890601</v>
      </c>
    </row>
    <row r="165" spans="1:9" x14ac:dyDescent="0.25">
      <c r="A165" s="7">
        <v>41851</v>
      </c>
      <c r="B165" s="8">
        <v>37.846880131362887</v>
      </c>
      <c r="C165" s="8">
        <v>52.507225433526017</v>
      </c>
      <c r="D165" s="8">
        <v>43.13457053037218</v>
      </c>
      <c r="E165" s="8">
        <v>53.215654077723038</v>
      </c>
      <c r="F165" s="8">
        <v>36.169985013915642</v>
      </c>
      <c r="G165" s="8">
        <v>46.559670781893004</v>
      </c>
      <c r="H165" s="8">
        <v>43.360433604336038</v>
      </c>
      <c r="I165" s="9">
        <v>44.68491708187554</v>
      </c>
    </row>
    <row r="166" spans="1:9" x14ac:dyDescent="0.25">
      <c r="A166" s="7">
        <v>41882</v>
      </c>
      <c r="B166" s="8">
        <v>35.826530612244895</v>
      </c>
      <c r="C166" s="8">
        <v>43.247126436781613</v>
      </c>
      <c r="D166" s="8">
        <v>43.037910869126826</v>
      </c>
      <c r="E166" s="8">
        <v>41.360544217687071</v>
      </c>
      <c r="F166" s="8">
        <v>30.321413367390374</v>
      </c>
      <c r="G166" s="8">
        <v>45.152979066022546</v>
      </c>
      <c r="H166" s="8">
        <v>44.096854012018383</v>
      </c>
      <c r="I166" s="9">
        <v>40.434765511610244</v>
      </c>
    </row>
    <row r="167" spans="1:9" x14ac:dyDescent="0.25">
      <c r="A167" s="7">
        <v>41912</v>
      </c>
      <c r="B167" s="8">
        <v>37.944399350649348</v>
      </c>
      <c r="C167" s="8">
        <v>33.192857142857143</v>
      </c>
      <c r="D167" s="8">
        <v>39.112781954887218</v>
      </c>
      <c r="E167" s="8">
        <v>29.369588744588743</v>
      </c>
      <c r="F167" s="8">
        <v>29.661375661375661</v>
      </c>
      <c r="G167" s="8">
        <v>44.271079590228517</v>
      </c>
      <c r="H167" s="8">
        <v>39.560629648849677</v>
      </c>
      <c r="I167" s="9">
        <v>36.158958870490906</v>
      </c>
    </row>
    <row r="168" spans="1:9" x14ac:dyDescent="0.25">
      <c r="A168" s="7">
        <v>41943</v>
      </c>
      <c r="B168" s="8">
        <v>37.661420500403551</v>
      </c>
      <c r="C168" s="8">
        <v>43.657670454545453</v>
      </c>
      <c r="D168" s="8">
        <v>37.52492025518341</v>
      </c>
      <c r="E168" s="8">
        <v>39.023405972558507</v>
      </c>
      <c r="F168" s="8">
        <v>25.484006734006737</v>
      </c>
      <c r="G168" s="8">
        <v>35.949074074074069</v>
      </c>
      <c r="H168" s="8">
        <v>35.323509485094881</v>
      </c>
      <c r="I168" s="9">
        <v>36.374858210838092</v>
      </c>
    </row>
    <row r="169" spans="1:9" x14ac:dyDescent="0.25">
      <c r="A169" s="7">
        <v>41973</v>
      </c>
      <c r="B169" s="8">
        <v>38.132022471910098</v>
      </c>
      <c r="C169" s="8">
        <v>36.694915254237287</v>
      </c>
      <c r="D169" s="8">
        <v>38.844285855882653</v>
      </c>
      <c r="E169" s="8">
        <v>32.035848047084002</v>
      </c>
      <c r="F169" s="8">
        <v>23.341703285206108</v>
      </c>
      <c r="G169" s="8">
        <v>34.95842781557068</v>
      </c>
      <c r="H169" s="8">
        <v>29.118964659034351</v>
      </c>
      <c r="I169" s="9">
        <v>33.303738198417882</v>
      </c>
    </row>
    <row r="170" spans="1:9" x14ac:dyDescent="0.25">
      <c r="A170" s="7">
        <v>42004</v>
      </c>
      <c r="B170" s="8">
        <v>36.175179569034306</v>
      </c>
      <c r="C170" s="8">
        <v>37.823033707865171</v>
      </c>
      <c r="D170" s="8">
        <v>37.300413956238906</v>
      </c>
      <c r="E170" s="8">
        <v>42.205373769619577</v>
      </c>
      <c r="F170" s="8">
        <v>19.881398252184766</v>
      </c>
      <c r="G170" s="8">
        <v>30.355555555555554</v>
      </c>
      <c r="H170" s="8">
        <v>26.227642276422767</v>
      </c>
      <c r="I170" s="9">
        <v>32.852656726703003</v>
      </c>
    </row>
    <row r="171" spans="1:9" x14ac:dyDescent="0.25">
      <c r="A171" s="7">
        <v>42035</v>
      </c>
      <c r="B171" s="8">
        <v>33.464285714285708</v>
      </c>
      <c r="C171" s="8">
        <v>21.403631284916202</v>
      </c>
      <c r="D171" s="8">
        <v>35.528766049201209</v>
      </c>
      <c r="E171" s="8">
        <v>33.280423280423278</v>
      </c>
      <c r="F171" s="8">
        <v>15.507966066625286</v>
      </c>
      <c r="G171" s="8">
        <v>31.423384168482205</v>
      </c>
      <c r="H171" s="8">
        <v>25.490196078431371</v>
      </c>
      <c r="I171" s="9">
        <v>28.014093234623612</v>
      </c>
    </row>
    <row r="172" spans="1:9" x14ac:dyDescent="0.25">
      <c r="A172" s="7">
        <v>42063</v>
      </c>
      <c r="B172" s="8">
        <v>36.241120757695342</v>
      </c>
      <c r="C172" s="8">
        <v>29.034722222222225</v>
      </c>
      <c r="D172" s="8">
        <v>32.119883040935676</v>
      </c>
      <c r="E172" s="8">
        <v>38.700342015259139</v>
      </c>
      <c r="F172" s="8">
        <v>13.67283950617284</v>
      </c>
      <c r="G172" s="8">
        <v>26.353276353276367</v>
      </c>
      <c r="H172" s="8">
        <v>15.931832395247033</v>
      </c>
      <c r="I172" s="9">
        <v>27.436288041544088</v>
      </c>
    </row>
    <row r="173" spans="1:9" x14ac:dyDescent="0.25">
      <c r="A173" s="7">
        <v>42094</v>
      </c>
      <c r="B173" s="8">
        <v>34.94701726844584</v>
      </c>
      <c r="C173" s="8">
        <v>28.328729281767959</v>
      </c>
      <c r="D173" s="8">
        <v>32.863235436657938</v>
      </c>
      <c r="E173" s="8">
        <v>34.981684981684985</v>
      </c>
      <c r="F173" s="8">
        <v>13.392674442398198</v>
      </c>
      <c r="G173" s="8">
        <v>19.951083158630322</v>
      </c>
      <c r="H173" s="8">
        <v>10.983279644117196</v>
      </c>
      <c r="I173" s="9">
        <v>25.063957744814637</v>
      </c>
    </row>
    <row r="174" spans="1:9" x14ac:dyDescent="0.25">
      <c r="A174" s="7">
        <v>42124</v>
      </c>
      <c r="B174" s="8">
        <v>35.827478532396569</v>
      </c>
      <c r="C174" s="8">
        <v>41.050824175824182</v>
      </c>
      <c r="D174" s="8">
        <v>31.328320802005013</v>
      </c>
      <c r="E174" s="8">
        <v>33.151183970856103</v>
      </c>
      <c r="F174" s="8">
        <v>13.522588522588521</v>
      </c>
      <c r="G174" s="8">
        <v>18.689986282578868</v>
      </c>
      <c r="H174" s="8">
        <v>11.615477265883774</v>
      </c>
      <c r="I174" s="9">
        <v>26.455122793161866</v>
      </c>
    </row>
    <row r="175" spans="1:9" x14ac:dyDescent="0.25">
      <c r="A175" s="7">
        <v>42155</v>
      </c>
      <c r="B175" s="8">
        <v>39.506987577639748</v>
      </c>
      <c r="C175" s="8">
        <v>40.799180327868854</v>
      </c>
      <c r="D175" s="8">
        <v>37.652190585754006</v>
      </c>
      <c r="E175" s="8">
        <v>50.155279503105589</v>
      </c>
      <c r="F175" s="8">
        <v>13.812993321190044</v>
      </c>
      <c r="G175" s="8">
        <v>16.491582491582495</v>
      </c>
      <c r="H175" s="8">
        <v>17.272727272727273</v>
      </c>
      <c r="I175" s="9">
        <v>30.81299158283829</v>
      </c>
    </row>
    <row r="176" spans="1:9" x14ac:dyDescent="0.25">
      <c r="A176" s="7">
        <v>42185</v>
      </c>
      <c r="B176" s="8">
        <v>43.841698841698843</v>
      </c>
      <c r="C176" s="8">
        <v>40.951086956521742</v>
      </c>
      <c r="D176" s="8">
        <v>37.01849733028223</v>
      </c>
      <c r="E176" s="8">
        <v>44.24710424710424</v>
      </c>
      <c r="F176" s="8">
        <v>22.493961352656999</v>
      </c>
      <c r="G176" s="8">
        <v>21.851851851851858</v>
      </c>
      <c r="H176" s="8">
        <v>24.695121951219516</v>
      </c>
      <c r="I176" s="9">
        <v>33.585617504476488</v>
      </c>
    </row>
    <row r="177" spans="1:9" x14ac:dyDescent="0.25">
      <c r="A177" s="7">
        <v>42216</v>
      </c>
      <c r="B177" s="8">
        <v>45.568356374807991</v>
      </c>
      <c r="C177" s="8">
        <v>37.087837837837839</v>
      </c>
      <c r="D177" s="8">
        <v>36.899004267425319</v>
      </c>
      <c r="E177" s="8">
        <v>52.867383512544791</v>
      </c>
      <c r="F177" s="8">
        <v>30.920920920920921</v>
      </c>
      <c r="G177" s="8">
        <v>27.277452891487979</v>
      </c>
      <c r="H177" s="8">
        <v>25.552702895450008</v>
      </c>
      <c r="I177" s="9">
        <v>36.596236957210685</v>
      </c>
    </row>
    <row r="178" spans="1:9" x14ac:dyDescent="0.25">
      <c r="A178" s="7">
        <v>42247</v>
      </c>
      <c r="B178" s="8">
        <v>45.97975553857907</v>
      </c>
      <c r="C178" s="8">
        <v>41.659946236559144</v>
      </c>
      <c r="D178" s="8">
        <v>40.567817392944725</v>
      </c>
      <c r="E178" s="8">
        <v>38.12070282658518</v>
      </c>
      <c r="F178" s="8">
        <v>39.944245320589403</v>
      </c>
      <c r="G178" s="8">
        <v>32.426564495530016</v>
      </c>
      <c r="H178" s="8">
        <v>29.639753294084667</v>
      </c>
      <c r="I178" s="9">
        <v>38.334112157838888</v>
      </c>
    </row>
    <row r="179" spans="1:9" x14ac:dyDescent="0.25">
      <c r="A179" s="7">
        <v>42277</v>
      </c>
      <c r="B179" s="8">
        <v>43.694908814589667</v>
      </c>
      <c r="C179" s="8">
        <v>38.77673796791445</v>
      </c>
      <c r="D179" s="8">
        <v>35.838258748475468</v>
      </c>
      <c r="E179" s="8">
        <v>39.526342451874363</v>
      </c>
      <c r="F179" s="8">
        <v>25.876411170528815</v>
      </c>
      <c r="G179" s="8">
        <v>27.777777777777782</v>
      </c>
      <c r="H179" s="8">
        <v>25.547747002893754</v>
      </c>
      <c r="I179" s="9">
        <v>33.862597704864896</v>
      </c>
    </row>
    <row r="180" spans="1:9" x14ac:dyDescent="0.25">
      <c r="A180" s="7">
        <v>42308</v>
      </c>
      <c r="B180" s="8">
        <v>44.729780801209372</v>
      </c>
      <c r="C180" s="8">
        <v>40.538563829787236</v>
      </c>
      <c r="D180" s="8">
        <v>33.011384845091456</v>
      </c>
      <c r="E180" s="8">
        <v>36.608717561098508</v>
      </c>
      <c r="F180" s="8">
        <v>13.721434200157603</v>
      </c>
      <c r="G180" s="8">
        <v>20.808641975308642</v>
      </c>
      <c r="H180" s="8">
        <v>16.158536585365855</v>
      </c>
      <c r="I180" s="9">
        <v>29.368151399716954</v>
      </c>
    </row>
    <row r="181" spans="1:9" x14ac:dyDescent="0.25">
      <c r="A181" s="7">
        <v>42338</v>
      </c>
      <c r="B181" s="8">
        <v>47.71616541353383</v>
      </c>
      <c r="C181" s="8">
        <v>45.68783068783069</v>
      </c>
      <c r="D181" s="8">
        <v>32.808874036944211</v>
      </c>
      <c r="E181" s="8">
        <v>40.13784461152882</v>
      </c>
      <c r="F181" s="8">
        <v>12.316284538506759</v>
      </c>
      <c r="G181" s="8">
        <v>17.69277474195507</v>
      </c>
      <c r="H181" s="8">
        <v>13.914434226309474</v>
      </c>
      <c r="I181" s="9">
        <v>30.039172608086979</v>
      </c>
    </row>
    <row r="182" spans="1:9" x14ac:dyDescent="0.25">
      <c r="A182" s="7">
        <v>42369</v>
      </c>
      <c r="B182" s="8">
        <v>48.919222139117444</v>
      </c>
      <c r="C182" s="8">
        <v>42.381578947368425</v>
      </c>
      <c r="D182" s="8">
        <v>34.002770083102497</v>
      </c>
      <c r="E182" s="8">
        <v>40.61331338818249</v>
      </c>
      <c r="F182" s="8">
        <v>11.35477582846004</v>
      </c>
      <c r="G182" s="8">
        <v>18.303464755077663</v>
      </c>
      <c r="H182" s="8">
        <v>11.559139784946238</v>
      </c>
      <c r="I182" s="9">
        <v>29.590609275179258</v>
      </c>
    </row>
    <row r="183" spans="1:9" x14ac:dyDescent="0.25">
      <c r="A183" s="7">
        <v>42400</v>
      </c>
      <c r="B183" s="8">
        <v>48.344494047619037</v>
      </c>
      <c r="C183" s="8">
        <v>51.982984293193716</v>
      </c>
      <c r="D183" s="8">
        <v>31.092128226324974</v>
      </c>
      <c r="E183" s="8">
        <v>34.561011904761898</v>
      </c>
      <c r="F183" s="8">
        <v>10.771766530928835</v>
      </c>
      <c r="G183" s="8">
        <v>18.465608465608469</v>
      </c>
      <c r="H183" s="8">
        <v>10.717511937024133</v>
      </c>
      <c r="I183" s="9">
        <v>29.419357915065866</v>
      </c>
    </row>
    <row r="184" spans="1:9" x14ac:dyDescent="0.25">
      <c r="A184" s="7">
        <v>42429</v>
      </c>
      <c r="B184" s="8">
        <v>45.854922279792746</v>
      </c>
      <c r="C184" s="8">
        <v>48.795572916666671</v>
      </c>
      <c r="D184" s="8">
        <v>30.190058479532158</v>
      </c>
      <c r="E184" s="8">
        <v>37.700468788551689</v>
      </c>
      <c r="F184" s="8">
        <v>15.518904320987653</v>
      </c>
      <c r="G184" s="8">
        <v>28.090277777777782</v>
      </c>
      <c r="H184" s="8">
        <v>18.413363821138216</v>
      </c>
      <c r="I184" s="9">
        <v>32.080509769206699</v>
      </c>
    </row>
    <row r="185" spans="1:9" x14ac:dyDescent="0.25">
      <c r="A185" s="7">
        <v>42460</v>
      </c>
      <c r="B185" s="8">
        <v>42.938144329896915</v>
      </c>
      <c r="C185" s="8">
        <v>49.747409326424872</v>
      </c>
      <c r="D185" s="8">
        <v>32.987910189982728</v>
      </c>
      <c r="E185" s="8">
        <v>47.999509081983298</v>
      </c>
      <c r="F185" s="8">
        <v>13.701784686240643</v>
      </c>
      <c r="G185" s="8">
        <v>30.330484330484325</v>
      </c>
      <c r="H185" s="8">
        <v>21.469668542839276</v>
      </c>
      <c r="I185" s="9">
        <v>34.167844355407439</v>
      </c>
    </row>
    <row r="186" spans="1:9" x14ac:dyDescent="0.25">
      <c r="A186" s="7">
        <v>42490</v>
      </c>
      <c r="B186" s="8">
        <v>40.377289377289372</v>
      </c>
      <c r="C186" s="8">
        <v>47.235824742268044</v>
      </c>
      <c r="D186" s="8">
        <v>33.401157533007776</v>
      </c>
      <c r="E186" s="8">
        <v>49.865689865689859</v>
      </c>
      <c r="F186" s="8">
        <v>15.798014509354715</v>
      </c>
      <c r="G186" s="8">
        <v>29.34343434343435</v>
      </c>
      <c r="H186" s="8">
        <v>26.508992362650904</v>
      </c>
      <c r="I186" s="9">
        <v>34.647200390527864</v>
      </c>
    </row>
    <row r="187" spans="1:9" x14ac:dyDescent="0.25">
      <c r="A187" s="7">
        <v>42521</v>
      </c>
      <c r="B187" s="8">
        <v>37.658527696793001</v>
      </c>
      <c r="C187" s="8">
        <v>49.15384615384616</v>
      </c>
      <c r="D187" s="8">
        <v>39.748088169140793</v>
      </c>
      <c r="E187" s="8">
        <v>41.557337220602527</v>
      </c>
      <c r="F187" s="8">
        <v>20.1994301994302</v>
      </c>
      <c r="G187" s="8">
        <v>29.828634604754011</v>
      </c>
      <c r="H187" s="8">
        <v>30.075233588156777</v>
      </c>
      <c r="I187" s="9">
        <v>35.460156804674781</v>
      </c>
    </row>
    <row r="188" spans="1:9" x14ac:dyDescent="0.25">
      <c r="A188" s="7">
        <v>42551</v>
      </c>
      <c r="B188" s="8">
        <v>34.022842639593904</v>
      </c>
      <c r="C188" s="8">
        <v>41.428571428571431</v>
      </c>
      <c r="D188" s="8">
        <v>41.711421410669523</v>
      </c>
      <c r="E188" s="8">
        <v>49.153976311336713</v>
      </c>
      <c r="F188" s="8">
        <v>28.987150415721846</v>
      </c>
      <c r="G188" s="8">
        <v>30.610021786492378</v>
      </c>
      <c r="H188" s="8">
        <v>36.794595887135344</v>
      </c>
      <c r="I188" s="9">
        <v>37.529797125645878</v>
      </c>
    </row>
    <row r="189" spans="1:9" x14ac:dyDescent="0.25">
      <c r="A189" s="7">
        <v>42582</v>
      </c>
      <c r="B189" s="8">
        <v>33.017676767676761</v>
      </c>
      <c r="C189" s="8">
        <v>47.442893401015226</v>
      </c>
      <c r="D189" s="8">
        <v>44.18024757324784</v>
      </c>
      <c r="E189" s="8">
        <v>44.600769600769603</v>
      </c>
      <c r="F189" s="8">
        <v>38.033464937018231</v>
      </c>
      <c r="G189" s="8">
        <v>41.041331186258731</v>
      </c>
      <c r="H189" s="8">
        <v>47.431365618004008</v>
      </c>
      <c r="I189" s="9">
        <v>42.249678440570058</v>
      </c>
    </row>
    <row r="190" spans="1:9" x14ac:dyDescent="0.25">
      <c r="A190" s="7">
        <v>42613</v>
      </c>
      <c r="B190" s="8">
        <v>33.291457286432163</v>
      </c>
      <c r="C190" s="8">
        <v>39.021464646464658</v>
      </c>
      <c r="D190" s="8">
        <v>41.046429204323935</v>
      </c>
      <c r="E190" s="8">
        <v>52.069873175400808</v>
      </c>
      <c r="F190" s="8">
        <v>36.896745230078558</v>
      </c>
      <c r="G190" s="8">
        <v>34.18518518518519</v>
      </c>
      <c r="H190" s="8">
        <v>53.977932636469227</v>
      </c>
      <c r="I190" s="9">
        <v>41.498441052050644</v>
      </c>
    </row>
    <row r="191" spans="1:9" x14ac:dyDescent="0.25">
      <c r="A191" s="7">
        <v>42643</v>
      </c>
      <c r="B191" s="8">
        <v>34.30714285714285</v>
      </c>
      <c r="C191" s="8">
        <v>46.463567839195981</v>
      </c>
      <c r="D191" s="8">
        <v>43.850833112933088</v>
      </c>
      <c r="E191" s="8">
        <v>46.309523809523803</v>
      </c>
      <c r="F191" s="8">
        <v>32.989019169923687</v>
      </c>
      <c r="G191" s="8">
        <v>33.55242566510173</v>
      </c>
      <c r="H191" s="8">
        <v>52.845528455284551</v>
      </c>
      <c r="I191" s="9">
        <v>41.474005844157951</v>
      </c>
    </row>
    <row r="192" spans="1:9" x14ac:dyDescent="0.25">
      <c r="A192" s="7">
        <v>42674</v>
      </c>
      <c r="B192" s="8">
        <v>40.213219616204697</v>
      </c>
      <c r="C192" s="8">
        <v>47.443749999999994</v>
      </c>
      <c r="D192" s="8">
        <v>44.013157894736828</v>
      </c>
      <c r="E192" s="8">
        <v>33.084577114427852</v>
      </c>
      <c r="F192" s="8">
        <v>31.898148148148142</v>
      </c>
      <c r="G192" s="8">
        <v>32.376543209876537</v>
      </c>
      <c r="H192" s="8">
        <v>48.724028906955745</v>
      </c>
      <c r="I192" s="9">
        <v>39.679060698621399</v>
      </c>
    </row>
    <row r="193" spans="1:9" x14ac:dyDescent="0.25">
      <c r="A193" s="7">
        <v>42704</v>
      </c>
      <c r="B193" s="8">
        <v>46.789250353606789</v>
      </c>
      <c r="C193" s="8">
        <v>49.39054726368159</v>
      </c>
      <c r="D193" s="8">
        <v>43.453783713013884</v>
      </c>
      <c r="E193" s="8">
        <v>56.824611032531827</v>
      </c>
      <c r="F193" s="8">
        <v>39.294269393771877</v>
      </c>
      <c r="G193" s="8">
        <v>35.854895991882294</v>
      </c>
      <c r="H193" s="8">
        <v>48.284886958458628</v>
      </c>
      <c r="I193" s="9">
        <v>45.69889210099241</v>
      </c>
    </row>
    <row r="194" spans="1:9" x14ac:dyDescent="0.25">
      <c r="A194" s="7">
        <v>42735</v>
      </c>
      <c r="B194" s="8">
        <v>46.822660098522178</v>
      </c>
      <c r="C194" s="8">
        <v>46.819306930693074</v>
      </c>
      <c r="D194" s="8">
        <v>39.3303804064617</v>
      </c>
      <c r="E194" s="8">
        <v>43.6664320900774</v>
      </c>
      <c r="F194" s="8">
        <v>38.109644297763104</v>
      </c>
      <c r="G194" s="8">
        <v>44.049049049049067</v>
      </c>
      <c r="H194" s="8">
        <v>52.977367611513955</v>
      </c>
      <c r="I194" s="9">
        <v>44.539262926297212</v>
      </c>
    </row>
    <row r="195" spans="1:9" x14ac:dyDescent="0.25">
      <c r="A195" s="7">
        <v>42766</v>
      </c>
      <c r="B195" s="8">
        <v>47.944677871148457</v>
      </c>
      <c r="C195" s="8">
        <v>48.435960591133011</v>
      </c>
      <c r="D195" s="8">
        <v>43.375680580762257</v>
      </c>
      <c r="E195" s="8">
        <v>67.962184873949582</v>
      </c>
      <c r="F195" s="8">
        <v>44.38058748403575</v>
      </c>
      <c r="G195" s="8">
        <v>49.575308641975312</v>
      </c>
      <c r="H195" s="8">
        <v>65.626016260162601</v>
      </c>
      <c r="I195" s="9">
        <v>52.47148804330957</v>
      </c>
    </row>
    <row r="196" spans="1:9" x14ac:dyDescent="0.25">
      <c r="A196" s="7">
        <v>42794</v>
      </c>
      <c r="B196" s="8">
        <v>45.292682926829272</v>
      </c>
      <c r="C196" s="8">
        <v>50.177696078431374</v>
      </c>
      <c r="D196" s="8">
        <v>48.98090815273477</v>
      </c>
      <c r="E196" s="8">
        <v>50.929152148664343</v>
      </c>
      <c r="F196" s="8">
        <v>56.309005083514897</v>
      </c>
      <c r="G196" s="8">
        <v>55.48245614035087</v>
      </c>
      <c r="H196" s="8">
        <v>69.260804450149763</v>
      </c>
      <c r="I196" s="9">
        <v>53.776100711525039</v>
      </c>
    </row>
    <row r="197" spans="1:9" x14ac:dyDescent="0.25">
      <c r="A197" s="7">
        <v>42825</v>
      </c>
      <c r="B197" s="8">
        <v>48.183079056865466</v>
      </c>
      <c r="C197" s="8">
        <v>40.445121951219519</v>
      </c>
      <c r="D197" s="8">
        <v>51.360718870346602</v>
      </c>
      <c r="E197" s="8">
        <v>52.080443828016648</v>
      </c>
      <c r="F197" s="8">
        <v>64.200542005420047</v>
      </c>
      <c r="G197" s="8">
        <v>56.657046657046656</v>
      </c>
      <c r="H197" s="8">
        <v>74.379685355295138</v>
      </c>
      <c r="I197" s="9">
        <v>55.329519674887152</v>
      </c>
    </row>
    <row r="198" spans="1:9" x14ac:dyDescent="0.25">
      <c r="A198" s="7">
        <v>42855</v>
      </c>
      <c r="B198" s="8">
        <v>47.217046238785372</v>
      </c>
      <c r="C198" s="8">
        <v>40.370145631067956</v>
      </c>
      <c r="D198" s="8">
        <v>46.201669221597683</v>
      </c>
      <c r="E198" s="8">
        <v>48.228663446054746</v>
      </c>
      <c r="F198" s="8">
        <v>59.268248831355614</v>
      </c>
      <c r="G198" s="8">
        <v>54.563152896486237</v>
      </c>
      <c r="H198" s="8">
        <v>66.218469877006456</v>
      </c>
      <c r="I198" s="9">
        <v>51.723913734622002</v>
      </c>
    </row>
    <row r="199" spans="1:9" x14ac:dyDescent="0.25">
      <c r="A199" s="7">
        <v>42886</v>
      </c>
      <c r="B199" s="8">
        <v>45.326236263736263</v>
      </c>
      <c r="C199" s="8">
        <v>37.723429951690818</v>
      </c>
      <c r="D199" s="8">
        <v>41.372150182218824</v>
      </c>
      <c r="E199" s="8">
        <v>55.631868131868124</v>
      </c>
      <c r="F199" s="8">
        <v>56.244408659867588</v>
      </c>
      <c r="G199" s="8">
        <v>63.384903891233002</v>
      </c>
      <c r="H199" s="8">
        <v>70.798600391067211</v>
      </c>
      <c r="I199" s="9">
        <v>52.925942495954544</v>
      </c>
    </row>
    <row r="200" spans="1:9" x14ac:dyDescent="0.25">
      <c r="A200" s="7">
        <v>42916</v>
      </c>
      <c r="B200" s="8">
        <v>44.275461380724536</v>
      </c>
      <c r="C200" s="8">
        <v>46.20192307692308</v>
      </c>
      <c r="D200" s="8">
        <v>37.938596491228076</v>
      </c>
      <c r="E200" s="8">
        <v>54.329004329004334</v>
      </c>
      <c r="F200" s="8">
        <v>41.639957264957268</v>
      </c>
      <c r="G200" s="8">
        <v>60.62962962962964</v>
      </c>
      <c r="H200" s="8">
        <v>66.260162601626007</v>
      </c>
      <c r="I200" s="9">
        <v>50.182104967727568</v>
      </c>
    </row>
    <row r="201" spans="1:9" x14ac:dyDescent="0.25">
      <c r="A201" s="7">
        <v>42947</v>
      </c>
      <c r="B201" s="8">
        <v>44.89965986394558</v>
      </c>
      <c r="C201" s="8">
        <v>44.892344497607652</v>
      </c>
      <c r="D201" s="8">
        <v>34.193737933350128</v>
      </c>
      <c r="E201" s="8">
        <v>64.263038548752832</v>
      </c>
      <c r="F201" s="8">
        <v>35.504164451532866</v>
      </c>
      <c r="G201" s="8">
        <v>58.715134887974408</v>
      </c>
      <c r="H201" s="8">
        <v>65.256448860784914</v>
      </c>
      <c r="I201" s="9">
        <v>49.674932720564058</v>
      </c>
    </row>
    <row r="202" spans="1:9" x14ac:dyDescent="0.25">
      <c r="A202" s="7">
        <v>42978</v>
      </c>
      <c r="B202" s="8">
        <v>44.326337169939066</v>
      </c>
      <c r="C202" s="8">
        <v>39.339285714285722</v>
      </c>
      <c r="D202" s="8">
        <v>33.48788638262323</v>
      </c>
      <c r="E202" s="8">
        <v>50.936583164071315</v>
      </c>
      <c r="F202" s="8">
        <v>29.003527336860667</v>
      </c>
      <c r="G202" s="8">
        <v>52.461607949412837</v>
      </c>
      <c r="H202" s="8">
        <v>52.949633154868145</v>
      </c>
      <c r="I202" s="9">
        <v>43.214980124580144</v>
      </c>
    </row>
    <row r="203" spans="1:9" x14ac:dyDescent="0.25">
      <c r="A203" s="7">
        <v>43008</v>
      </c>
      <c r="B203" s="8">
        <v>44.969676549865234</v>
      </c>
      <c r="C203" s="8">
        <v>36.409952606635073</v>
      </c>
      <c r="D203" s="8">
        <v>35.274798370333407</v>
      </c>
      <c r="E203" s="8">
        <v>53.616352201257861</v>
      </c>
      <c r="F203" s="8">
        <v>39.994734070563446</v>
      </c>
      <c r="G203" s="8">
        <v>57.751004016064257</v>
      </c>
      <c r="H203" s="8">
        <v>57.042805367812718</v>
      </c>
      <c r="I203" s="9">
        <v>46.437046168933136</v>
      </c>
    </row>
    <row r="204" spans="1:9" x14ac:dyDescent="0.25">
      <c r="A204" s="7">
        <v>43039</v>
      </c>
      <c r="B204" s="8">
        <v>46.820925553319917</v>
      </c>
      <c r="C204" s="8">
        <v>46.503537735849065</v>
      </c>
      <c r="D204" s="8">
        <v>41.695630585898698</v>
      </c>
      <c r="E204" s="8">
        <v>53.353454057679414</v>
      </c>
      <c r="F204" s="8">
        <v>46.820405310971353</v>
      </c>
      <c r="G204" s="8">
        <v>61.521164021164033</v>
      </c>
      <c r="H204" s="8">
        <v>62.901664730933</v>
      </c>
      <c r="I204" s="9">
        <v>51.373825999402221</v>
      </c>
    </row>
    <row r="205" spans="1:9" x14ac:dyDescent="0.25">
      <c r="A205" s="7">
        <v>43069</v>
      </c>
      <c r="B205" s="8">
        <v>47.980640854472625</v>
      </c>
      <c r="C205" s="8">
        <v>43.151408450704224</v>
      </c>
      <c r="D205" s="8">
        <v>42.685940202619214</v>
      </c>
      <c r="E205" s="8">
        <v>52.325322652425449</v>
      </c>
      <c r="F205" s="8">
        <v>52.451747522170052</v>
      </c>
      <c r="G205" s="8">
        <v>68.653594771241842</v>
      </c>
      <c r="H205" s="8">
        <v>68.378766140602579</v>
      </c>
      <c r="I205" s="9">
        <v>53.661060084890856</v>
      </c>
    </row>
    <row r="206" spans="1:9" x14ac:dyDescent="0.25">
      <c r="A206" s="7">
        <v>43100</v>
      </c>
      <c r="B206" s="8">
        <v>49.946843853820596</v>
      </c>
      <c r="C206" s="8">
        <v>48.802570093457952</v>
      </c>
      <c r="D206" s="8">
        <v>42.650434497458598</v>
      </c>
      <c r="E206" s="8">
        <v>57.995570321151718</v>
      </c>
      <c r="F206" s="8">
        <v>65.879196953963302</v>
      </c>
      <c r="G206" s="8">
        <v>73.113695090439279</v>
      </c>
      <c r="H206" s="8">
        <v>72.929665343165055</v>
      </c>
      <c r="I206" s="9">
        <v>58.759710879065224</v>
      </c>
    </row>
    <row r="207" spans="1:9" x14ac:dyDescent="0.25">
      <c r="A207" s="7">
        <v>43131</v>
      </c>
      <c r="B207" s="8">
        <v>53.199404761904759</v>
      </c>
      <c r="C207" s="8">
        <v>30.79069767441861</v>
      </c>
      <c r="D207" s="8">
        <v>43.549571603427175</v>
      </c>
      <c r="E207" s="8">
        <v>47.288359788359777</v>
      </c>
      <c r="F207" s="8">
        <v>62.204995693367785</v>
      </c>
      <c r="G207" s="8">
        <v>64.061302681992331</v>
      </c>
      <c r="H207" s="8">
        <v>66.65264928511354</v>
      </c>
      <c r="I207" s="9">
        <v>52.535283069797707</v>
      </c>
    </row>
    <row r="208" spans="1:9" x14ac:dyDescent="0.25">
      <c r="A208" s="7">
        <v>43159</v>
      </c>
      <c r="B208" s="8">
        <v>57.095128373930216</v>
      </c>
      <c r="C208" s="8">
        <v>41.510416666666671</v>
      </c>
      <c r="D208" s="8">
        <v>50.50357374918778</v>
      </c>
      <c r="E208" s="8">
        <v>58.678955453149001</v>
      </c>
      <c r="F208" s="8">
        <v>59.284979423868315</v>
      </c>
      <c r="G208" s="8">
        <v>63.754208754208754</v>
      </c>
      <c r="H208" s="8">
        <v>68.713045084996324</v>
      </c>
      <c r="I208" s="9">
        <v>57.07718678657244</v>
      </c>
    </row>
    <row r="209" spans="1:9" x14ac:dyDescent="0.25">
      <c r="A209" s="7">
        <v>43190</v>
      </c>
      <c r="B209" s="8">
        <v>56.844692005242457</v>
      </c>
      <c r="C209" s="8">
        <v>40.293778801843317</v>
      </c>
      <c r="D209" s="8">
        <v>51.026760449510867</v>
      </c>
      <c r="E209" s="8">
        <v>69.550021843599822</v>
      </c>
      <c r="F209" s="8">
        <v>56.263867554190121</v>
      </c>
      <c r="G209" s="8">
        <v>67.444860590928002</v>
      </c>
      <c r="H209" s="8">
        <v>72.855576870375444</v>
      </c>
      <c r="I209" s="9">
        <v>59.182794016527154</v>
      </c>
    </row>
    <row r="210" spans="1:9" x14ac:dyDescent="0.25">
      <c r="A210" s="7">
        <v>43220</v>
      </c>
      <c r="B210" s="8">
        <v>59.344422700587089</v>
      </c>
      <c r="C210" s="8">
        <v>52.075688073394502</v>
      </c>
      <c r="D210" s="8">
        <v>46.885562530178653</v>
      </c>
      <c r="E210" s="8">
        <v>62.850619699934761</v>
      </c>
      <c r="F210" s="8">
        <v>52.285083248385995</v>
      </c>
      <c r="G210" s="8">
        <v>76.341563786008223</v>
      </c>
      <c r="H210" s="8">
        <v>71.869918699186996</v>
      </c>
      <c r="I210" s="9">
        <v>60.236122676810893</v>
      </c>
    </row>
    <row r="211" spans="1:9" x14ac:dyDescent="0.25">
      <c r="A211" s="7">
        <v>43251</v>
      </c>
      <c r="B211" s="8">
        <v>58.404220779220779</v>
      </c>
      <c r="C211" s="8">
        <v>51.860730593607308</v>
      </c>
      <c r="D211" s="8">
        <v>43.587278699030684</v>
      </c>
      <c r="E211" s="8">
        <v>64.88095238095238</v>
      </c>
      <c r="F211" s="8">
        <v>45.010992727887704</v>
      </c>
      <c r="G211" s="8">
        <v>67.415547415547422</v>
      </c>
      <c r="H211" s="8">
        <v>68.359689091396419</v>
      </c>
      <c r="I211" s="9">
        <v>57.074201669663246</v>
      </c>
    </row>
    <row r="212" spans="1:9" x14ac:dyDescent="0.25">
      <c r="A212" s="7">
        <v>43281</v>
      </c>
      <c r="B212" s="8">
        <v>57.170329670329636</v>
      </c>
      <c r="C212" s="8">
        <v>44.477272727272727</v>
      </c>
      <c r="D212" s="8">
        <v>43.401116427432214</v>
      </c>
      <c r="E212" s="8">
        <v>67.636285283344094</v>
      </c>
      <c r="F212" s="8">
        <v>50.244107744107737</v>
      </c>
      <c r="G212" s="8">
        <v>69.166666666666671</v>
      </c>
      <c r="H212" s="8">
        <v>70.400318133616125</v>
      </c>
      <c r="I212" s="9">
        <v>57.499442378967032</v>
      </c>
    </row>
    <row r="213" spans="1:9" x14ac:dyDescent="0.25">
      <c r="A213" s="7">
        <v>43312</v>
      </c>
      <c r="B213" s="8">
        <v>54.417631917631908</v>
      </c>
      <c r="C213" s="8">
        <v>46.617647058823529</v>
      </c>
      <c r="D213" s="8">
        <v>43.62546638088434</v>
      </c>
      <c r="E213" s="8">
        <v>59.65250965250965</v>
      </c>
      <c r="F213" s="8">
        <v>51.759678230266466</v>
      </c>
      <c r="G213" s="8">
        <v>70.41019514137794</v>
      </c>
      <c r="H213" s="8">
        <v>71.55782848151064</v>
      </c>
      <c r="I213" s="9">
        <v>56.862993837572063</v>
      </c>
    </row>
    <row r="214" spans="1:9" x14ac:dyDescent="0.25">
      <c r="A214" s="7">
        <v>43343</v>
      </c>
      <c r="B214" s="8">
        <v>54.096732863549008</v>
      </c>
      <c r="C214" s="8">
        <v>43.361486486486484</v>
      </c>
      <c r="D214" s="8">
        <v>36.711711711711708</v>
      </c>
      <c r="E214" s="8">
        <v>68.289557975656621</v>
      </c>
      <c r="F214" s="8">
        <v>51.91024357691024</v>
      </c>
      <c r="G214" s="8">
        <v>73.203309692671411</v>
      </c>
      <c r="H214" s="8">
        <v>73.209652309289041</v>
      </c>
      <c r="I214" s="9">
        <v>57.254670659467784</v>
      </c>
    </row>
    <row r="215" spans="1:9" x14ac:dyDescent="0.25">
      <c r="A215" s="7">
        <v>43373</v>
      </c>
      <c r="B215" s="8">
        <v>54.416454081632658</v>
      </c>
      <c r="C215" s="8">
        <v>51.844170403587448</v>
      </c>
      <c r="D215" s="8">
        <v>36.979781291794509</v>
      </c>
      <c r="E215" s="8">
        <v>54.570578231292508</v>
      </c>
      <c r="F215" s="8">
        <v>45.133698721142672</v>
      </c>
      <c r="G215" s="8">
        <v>66.658869395711505</v>
      </c>
      <c r="H215" s="8">
        <v>64.655541292255037</v>
      </c>
      <c r="I215" s="9">
        <v>53.465584773916625</v>
      </c>
    </row>
    <row r="216" spans="1:9" x14ac:dyDescent="0.25">
      <c r="A216" s="7">
        <v>43404</v>
      </c>
      <c r="B216" s="8">
        <v>59.84285714285712</v>
      </c>
      <c r="C216" s="8">
        <v>54.045758928571431</v>
      </c>
      <c r="D216" s="8">
        <v>40.115914786967416</v>
      </c>
      <c r="E216" s="8">
        <v>66.73015873015872</v>
      </c>
      <c r="F216" s="8">
        <v>46.288029100529094</v>
      </c>
      <c r="G216" s="8">
        <v>64.722222222222214</v>
      </c>
      <c r="H216" s="8">
        <v>66.438008130081315</v>
      </c>
      <c r="I216" s="9">
        <v>56.883278434483898</v>
      </c>
    </row>
    <row r="217" spans="1:9" x14ac:dyDescent="0.25">
      <c r="A217" s="7">
        <v>43434</v>
      </c>
      <c r="B217" s="8">
        <v>60.472503160556258</v>
      </c>
      <c r="C217" s="8">
        <v>47.538888888888891</v>
      </c>
      <c r="D217" s="8">
        <v>42.109161793372316</v>
      </c>
      <c r="E217" s="8">
        <v>51.748841129372103</v>
      </c>
      <c r="F217" s="8">
        <v>57.539094650205755</v>
      </c>
      <c r="G217" s="8">
        <v>76.498663612065684</v>
      </c>
      <c r="H217" s="8">
        <v>70.459307685860352</v>
      </c>
      <c r="I217" s="9">
        <v>58.052351560045913</v>
      </c>
    </row>
    <row r="218" spans="1:9" x14ac:dyDescent="0.25">
      <c r="A218" s="7">
        <v>43465</v>
      </c>
      <c r="B218" s="8">
        <v>57.45752045311518</v>
      </c>
      <c r="C218" s="8">
        <v>48.87168141592921</v>
      </c>
      <c r="D218" s="8">
        <v>41.18537494177923</v>
      </c>
      <c r="E218" s="8">
        <v>47.168030207677781</v>
      </c>
      <c r="F218" s="8">
        <v>42.273025237627003</v>
      </c>
      <c r="G218" s="8">
        <v>75.661375661375644</v>
      </c>
      <c r="H218" s="8">
        <v>64.099054255848685</v>
      </c>
      <c r="I218" s="9">
        <v>53.816580310478962</v>
      </c>
    </row>
    <row r="219" spans="1:9" x14ac:dyDescent="0.25">
      <c r="A219" s="7">
        <v>43496</v>
      </c>
      <c r="B219" s="8">
        <v>52.009711779448622</v>
      </c>
      <c r="C219" s="8">
        <v>54.730176211453752</v>
      </c>
      <c r="D219" s="8">
        <v>43.368884766983534</v>
      </c>
      <c r="E219" s="8">
        <v>52.516708437761075</v>
      </c>
      <c r="F219" s="8">
        <v>35.788872573013542</v>
      </c>
      <c r="G219" s="8">
        <v>72.270856715301178</v>
      </c>
      <c r="H219" s="8">
        <v>59.329062987599571</v>
      </c>
      <c r="I219" s="9">
        <v>52.859181924508754</v>
      </c>
    </row>
    <row r="220" spans="1:9" x14ac:dyDescent="0.25">
      <c r="A220" s="7">
        <v>43524</v>
      </c>
      <c r="B220" s="8">
        <v>47.598253275109172</v>
      </c>
      <c r="C220" s="8">
        <v>44.479166666666671</v>
      </c>
      <c r="D220" s="8">
        <v>42.840104647583871</v>
      </c>
      <c r="E220" s="8">
        <v>42.21251819505094</v>
      </c>
      <c r="F220" s="8">
        <v>27.071150097465885</v>
      </c>
      <c r="G220" s="8">
        <v>63.622222222222227</v>
      </c>
      <c r="H220" s="8">
        <v>50.455284552845534</v>
      </c>
      <c r="I220" s="9">
        <v>45.468385665277751</v>
      </c>
    </row>
    <row r="221" spans="1:9" x14ac:dyDescent="0.25">
      <c r="A221" s="7">
        <v>43555</v>
      </c>
      <c r="B221" s="8">
        <v>43.604037267080741</v>
      </c>
      <c r="C221" s="8">
        <v>44.066593886462883</v>
      </c>
      <c r="D221" s="8">
        <v>45.286524170688722</v>
      </c>
      <c r="E221" s="8">
        <v>39.648033126293996</v>
      </c>
      <c r="F221" s="8">
        <v>27.276403040595181</v>
      </c>
      <c r="G221" s="8">
        <v>59.570957095709566</v>
      </c>
      <c r="H221" s="8">
        <v>44.630926507284869</v>
      </c>
      <c r="I221" s="9">
        <v>43.440496442016567</v>
      </c>
    </row>
    <row r="222" spans="1:9" x14ac:dyDescent="0.25">
      <c r="A222" s="7">
        <v>43585</v>
      </c>
      <c r="B222" s="8">
        <v>40.094310451453303</v>
      </c>
      <c r="C222" s="8">
        <v>35.788043478260875</v>
      </c>
      <c r="D222" s="8">
        <v>46.739130434782602</v>
      </c>
      <c r="E222" s="8">
        <v>29.550608122036696</v>
      </c>
      <c r="F222" s="8">
        <v>34.726247987117553</v>
      </c>
      <c r="G222" s="8">
        <v>58.729121278140894</v>
      </c>
      <c r="H222" s="8">
        <v>45.775545990754033</v>
      </c>
      <c r="I222" s="9">
        <v>41.629001106077986</v>
      </c>
    </row>
    <row r="223" spans="1:9" x14ac:dyDescent="0.25">
      <c r="A223" s="7">
        <v>43616</v>
      </c>
      <c r="B223" s="8">
        <v>40.614224137931032</v>
      </c>
      <c r="C223" s="8">
        <v>37.846320346320354</v>
      </c>
      <c r="D223" s="8">
        <v>44.311536416799576</v>
      </c>
      <c r="E223" s="8">
        <v>48.070607553366166</v>
      </c>
      <c r="F223" s="8">
        <v>44.04361071027737</v>
      </c>
      <c r="G223" s="8">
        <v>60.262495505213963</v>
      </c>
      <c r="H223" s="8">
        <v>46.373036545899446</v>
      </c>
      <c r="I223" s="9">
        <v>45.931690173686839</v>
      </c>
    </row>
    <row r="224" spans="1:9" x14ac:dyDescent="0.25">
      <c r="A224" s="7">
        <v>43646</v>
      </c>
      <c r="B224" s="8">
        <v>35.289699570815444</v>
      </c>
      <c r="C224" s="8">
        <v>38.766163793103445</v>
      </c>
      <c r="D224" s="8">
        <v>42.313218390804593</v>
      </c>
      <c r="E224" s="8">
        <v>52.483139178418149</v>
      </c>
      <c r="F224" s="8">
        <v>39.407726692209451</v>
      </c>
      <c r="G224" s="8">
        <v>60.829772079772077</v>
      </c>
      <c r="H224" s="8">
        <v>42.749374609130712</v>
      </c>
      <c r="I224" s="9">
        <v>44.548442044893413</v>
      </c>
    </row>
    <row r="225" spans="1:9" x14ac:dyDescent="0.25">
      <c r="A225" s="7">
        <v>43677</v>
      </c>
      <c r="B225" s="8">
        <v>35.123626373626372</v>
      </c>
      <c r="C225" s="8">
        <v>39.125536480686691</v>
      </c>
      <c r="D225" s="8">
        <v>38.942850688954138</v>
      </c>
      <c r="E225" s="8">
        <v>54.934879934879937</v>
      </c>
      <c r="F225" s="8">
        <v>27.96057860435543</v>
      </c>
      <c r="G225" s="8">
        <v>53.142857142857139</v>
      </c>
      <c r="H225" s="8">
        <v>34.096012388695321</v>
      </c>
      <c r="I225" s="9">
        <v>40.475191659150717</v>
      </c>
    </row>
    <row r="226" spans="1:9" x14ac:dyDescent="0.25">
      <c r="A226" s="7">
        <v>43708</v>
      </c>
      <c r="B226" s="8">
        <v>33.066869300911847</v>
      </c>
      <c r="C226" s="8">
        <v>44.658119658119659</v>
      </c>
      <c r="D226" s="8">
        <v>40.467086519718094</v>
      </c>
      <c r="E226" s="8">
        <v>41.327254305977711</v>
      </c>
      <c r="F226" s="8">
        <v>32.383665716999047</v>
      </c>
      <c r="G226" s="8">
        <v>55.730258560447247</v>
      </c>
      <c r="H226" s="8">
        <v>36.405123485197116</v>
      </c>
      <c r="I226" s="9">
        <v>40.576911078195813</v>
      </c>
    </row>
    <row r="227" spans="1:9" x14ac:dyDescent="0.25">
      <c r="A227" s="7">
        <v>43738</v>
      </c>
      <c r="B227" s="8">
        <v>35.036319612590795</v>
      </c>
      <c r="C227" s="8">
        <v>32.356382978723403</v>
      </c>
      <c r="D227" s="8">
        <v>41.61254199328107</v>
      </c>
      <c r="E227" s="8">
        <v>42.039951573849876</v>
      </c>
      <c r="F227" s="8">
        <v>26.832151300236404</v>
      </c>
      <c r="G227" s="8">
        <v>51.460713049498089</v>
      </c>
      <c r="H227" s="8">
        <v>36.741129093533928</v>
      </c>
      <c r="I227" s="9">
        <v>38.011312800244795</v>
      </c>
    </row>
    <row r="228" spans="1:9" x14ac:dyDescent="0.25">
      <c r="A228" s="7">
        <v>43769</v>
      </c>
      <c r="B228" s="8">
        <v>31.986136226642557</v>
      </c>
      <c r="C228" s="8">
        <v>34.66101694915254</v>
      </c>
      <c r="D228" s="8">
        <v>41.47338685697293</v>
      </c>
      <c r="E228" s="8">
        <v>39.803094233473978</v>
      </c>
      <c r="F228" s="8">
        <v>22.951977401129941</v>
      </c>
      <c r="G228" s="8">
        <v>45.030864197530867</v>
      </c>
      <c r="H228" s="8">
        <v>37.801114122252329</v>
      </c>
      <c r="I228" s="9">
        <v>36.243941426736448</v>
      </c>
    </row>
    <row r="229" spans="1:9" x14ac:dyDescent="0.25">
      <c r="A229" s="7">
        <v>43799</v>
      </c>
      <c r="B229" s="8">
        <v>31.319027611044422</v>
      </c>
      <c r="C229" s="8">
        <v>34.994725738396625</v>
      </c>
      <c r="D229" s="8">
        <v>43.496927973943308</v>
      </c>
      <c r="E229" s="8">
        <v>44.647859143657456</v>
      </c>
      <c r="F229" s="8">
        <v>25.918112205032035</v>
      </c>
      <c r="G229" s="8">
        <v>39.711179068977238</v>
      </c>
      <c r="H229" s="8">
        <v>29.790407995823077</v>
      </c>
      <c r="I229" s="9">
        <v>35.696891390982024</v>
      </c>
    </row>
    <row r="230" spans="1:9" x14ac:dyDescent="0.25">
      <c r="A230" s="7">
        <v>43830</v>
      </c>
      <c r="B230" s="8">
        <v>28.889719067543332</v>
      </c>
      <c r="C230" s="8">
        <v>42.568277310924373</v>
      </c>
      <c r="D230" s="8">
        <v>45.525578652513637</v>
      </c>
      <c r="E230" s="8">
        <v>28.641163578402068</v>
      </c>
      <c r="F230" s="8">
        <v>33.263305322128851</v>
      </c>
      <c r="G230" s="8">
        <v>37.875420875420879</v>
      </c>
      <c r="H230" s="8">
        <v>34.283074648928299</v>
      </c>
      <c r="I230" s="9">
        <v>35.863791350837346</v>
      </c>
    </row>
    <row r="231" spans="1:9" x14ac:dyDescent="0.25">
      <c r="A231" s="7">
        <v>43861</v>
      </c>
      <c r="B231" s="8">
        <v>28.625</v>
      </c>
      <c r="C231" s="8">
        <v>38.132845188284527</v>
      </c>
      <c r="D231" s="8">
        <v>47.379431843206355</v>
      </c>
      <c r="E231" s="8">
        <v>42.708333333333336</v>
      </c>
      <c r="F231" s="8">
        <v>43.444909344490931</v>
      </c>
      <c r="G231" s="8">
        <v>47.737737737737774</v>
      </c>
      <c r="H231" s="8">
        <v>44.744744744744743</v>
      </c>
      <c r="I231" s="9">
        <v>41.824714598828237</v>
      </c>
    </row>
    <row r="232" spans="1:9" x14ac:dyDescent="0.25">
      <c r="A232" s="7">
        <v>43890</v>
      </c>
      <c r="B232" s="8">
        <v>33.380260818020155</v>
      </c>
      <c r="C232" s="8">
        <v>34.994791666666671</v>
      </c>
      <c r="D232" s="8">
        <v>48.790204678362578</v>
      </c>
      <c r="E232" s="8">
        <v>29.480339853783835</v>
      </c>
      <c r="F232" s="8">
        <v>36.566358024691361</v>
      </c>
      <c r="G232" s="8">
        <v>49.169973544973544</v>
      </c>
      <c r="H232" s="8">
        <v>41.212979094076672</v>
      </c>
      <c r="I232" s="9">
        <v>39.084986811510689</v>
      </c>
    </row>
    <row r="233" spans="1:9" x14ac:dyDescent="0.25">
      <c r="A233" s="7">
        <v>43921</v>
      </c>
      <c r="B233" s="8">
        <v>34.948347107438011</v>
      </c>
      <c r="C233" s="8">
        <v>28.174273858921165</v>
      </c>
      <c r="D233" s="8">
        <v>49.989080585280625</v>
      </c>
      <c r="E233" s="8">
        <v>29.338842975206614</v>
      </c>
      <c r="F233" s="8">
        <v>23.25956662056247</v>
      </c>
      <c r="G233" s="8">
        <v>34.398557849885286</v>
      </c>
      <c r="H233" s="8">
        <v>31.505863731203675</v>
      </c>
      <c r="I233" s="9">
        <v>33.087790389785411</v>
      </c>
    </row>
    <row r="234" spans="1:9" x14ac:dyDescent="0.25">
      <c r="A234" s="7">
        <v>43951</v>
      </c>
      <c r="B234" s="8">
        <v>30.815696649029984</v>
      </c>
      <c r="C234" s="8">
        <v>46.492768595041326</v>
      </c>
      <c r="D234" s="8">
        <v>42.326373785703929</v>
      </c>
      <c r="E234" s="8">
        <v>27.258475406623557</v>
      </c>
      <c r="F234" s="8">
        <v>11.662075298438936</v>
      </c>
      <c r="G234" s="8">
        <v>24.769330734243017</v>
      </c>
      <c r="H234" s="8">
        <v>19.333903865354436</v>
      </c>
      <c r="I234" s="9">
        <v>28.951232047776454</v>
      </c>
    </row>
    <row r="235" spans="1:9" x14ac:dyDescent="0.25">
      <c r="A235" s="7">
        <v>43982</v>
      </c>
      <c r="B235" s="8">
        <v>28.640222482435597</v>
      </c>
      <c r="C235" s="8">
        <v>52.119341563786008</v>
      </c>
      <c r="D235" s="8">
        <v>38.910547974875463</v>
      </c>
      <c r="E235" s="8">
        <v>45.296643247462917</v>
      </c>
      <c r="F235" s="8">
        <v>7.5826855662246588</v>
      </c>
      <c r="G235" s="8">
        <v>16.6731078904992</v>
      </c>
      <c r="H235" s="8">
        <v>10.618593142453159</v>
      </c>
      <c r="I235" s="9">
        <v>28.548734552533862</v>
      </c>
    </row>
    <row r="236" spans="1:9" x14ac:dyDescent="0.25">
      <c r="A236" s="7">
        <v>44012</v>
      </c>
      <c r="B236" s="8">
        <v>28.249271137026238</v>
      </c>
      <c r="C236" s="8">
        <v>41.096311475409841</v>
      </c>
      <c r="D236" s="8">
        <v>39.247195858498721</v>
      </c>
      <c r="E236" s="8">
        <v>51.846452866861028</v>
      </c>
      <c r="F236" s="8">
        <v>13.926836672738311</v>
      </c>
      <c r="G236" s="8">
        <v>21.711366538952728</v>
      </c>
      <c r="H236" s="8">
        <v>17.230866274179984</v>
      </c>
      <c r="I236" s="9">
        <v>30.47261440338098</v>
      </c>
    </row>
    <row r="237" spans="1:9" x14ac:dyDescent="0.25">
      <c r="A237" s="7">
        <v>44043</v>
      </c>
      <c r="B237" s="8">
        <v>26.88879210220674</v>
      </c>
      <c r="C237" s="8">
        <v>37.382653061224495</v>
      </c>
      <c r="D237" s="8">
        <v>39.373433583959901</v>
      </c>
      <c r="E237" s="8">
        <v>61.459543166860243</v>
      </c>
      <c r="F237" s="8">
        <v>11.179138321995465</v>
      </c>
      <c r="G237" s="8">
        <v>17.831592276036726</v>
      </c>
      <c r="H237" s="8">
        <v>21.127788200958936</v>
      </c>
      <c r="I237" s="9">
        <v>30.748991530463218</v>
      </c>
    </row>
    <row r="238" spans="1:9" x14ac:dyDescent="0.25">
      <c r="A238" s="7">
        <v>44074</v>
      </c>
      <c r="B238" s="8">
        <v>26.349045691150952</v>
      </c>
      <c r="C238" s="8">
        <v>33.729674796747972</v>
      </c>
      <c r="D238" s="8">
        <v>46.095421480530604</v>
      </c>
      <c r="E238" s="8">
        <v>59.591285907075381</v>
      </c>
      <c r="F238" s="8">
        <v>29.607046070460701</v>
      </c>
      <c r="G238" s="8">
        <v>30.834902699309485</v>
      </c>
      <c r="H238" s="8">
        <v>33.416012126222945</v>
      </c>
      <c r="I238" s="9">
        <v>37.089055538785438</v>
      </c>
    </row>
    <row r="239" spans="1:9" x14ac:dyDescent="0.25">
      <c r="A239" s="7">
        <v>44104</v>
      </c>
      <c r="B239" s="8">
        <v>25.813652073732719</v>
      </c>
      <c r="C239" s="8">
        <v>48.132591093117412</v>
      </c>
      <c r="D239" s="8">
        <v>46.906740535549403</v>
      </c>
      <c r="E239" s="8">
        <v>69.614055299539174</v>
      </c>
      <c r="F239" s="8">
        <v>28.947368421052627</v>
      </c>
      <c r="G239" s="8">
        <v>31.842514783691243</v>
      </c>
      <c r="H239" s="8">
        <v>39.820318371250949</v>
      </c>
      <c r="I239" s="9">
        <v>41.58246293970479</v>
      </c>
    </row>
    <row r="240" spans="1:9" x14ac:dyDescent="0.25">
      <c r="A240" s="7">
        <v>44135</v>
      </c>
      <c r="B240" s="8">
        <v>30.196500286861731</v>
      </c>
      <c r="C240" s="8">
        <v>40.483870967741943</v>
      </c>
      <c r="D240" s="8">
        <v>45.224957555178271</v>
      </c>
      <c r="E240" s="8">
        <v>57.544463568559955</v>
      </c>
      <c r="F240" s="8">
        <v>36.454599761051369</v>
      </c>
      <c r="G240" s="8">
        <v>38.688271604938286</v>
      </c>
      <c r="H240" s="8">
        <v>52.157859078590782</v>
      </c>
      <c r="I240" s="9">
        <v>42.964360403274618</v>
      </c>
    </row>
    <row r="241" spans="1:9" x14ac:dyDescent="0.25">
      <c r="A241" s="7">
        <v>44165</v>
      </c>
      <c r="B241" s="8">
        <v>26.104285714285716</v>
      </c>
      <c r="C241" s="8">
        <v>43.609437751004023</v>
      </c>
      <c r="D241" s="8">
        <v>43.993517931374619</v>
      </c>
      <c r="E241" s="8">
        <v>50.066666666666663</v>
      </c>
      <c r="F241" s="8">
        <v>49.003421091774499</v>
      </c>
      <c r="G241" s="8">
        <v>54.175084175084159</v>
      </c>
      <c r="H241" s="8">
        <v>65.175031915608415</v>
      </c>
      <c r="I241" s="9">
        <v>47.446777892256875</v>
      </c>
    </row>
    <row r="242" spans="1:9" x14ac:dyDescent="0.25">
      <c r="A242" s="7">
        <v>44196</v>
      </c>
      <c r="B242" s="8">
        <v>24.958736482640866</v>
      </c>
      <c r="C242" s="8">
        <v>45.314999999999998</v>
      </c>
      <c r="D242" s="8">
        <v>47.529824561403508</v>
      </c>
      <c r="E242" s="8">
        <v>51.735913488901531</v>
      </c>
      <c r="F242" s="8">
        <v>47.42962962962963</v>
      </c>
      <c r="G242" s="8">
        <v>52.969034608378877</v>
      </c>
      <c r="H242" s="8">
        <v>65.787018525922946</v>
      </c>
      <c r="I242" s="9">
        <v>47.960736756696761</v>
      </c>
    </row>
    <row r="243" spans="1:9" x14ac:dyDescent="0.25">
      <c r="A243" s="7">
        <v>44227</v>
      </c>
      <c r="B243" s="8">
        <v>28.636621315192741</v>
      </c>
      <c r="C243" s="8">
        <v>50.448207171314735</v>
      </c>
      <c r="D243" s="8">
        <v>51.579646326972814</v>
      </c>
      <c r="E243" s="8">
        <v>71.523053665910808</v>
      </c>
      <c r="F243" s="8">
        <v>54.73660911907924</v>
      </c>
      <c r="G243" s="8">
        <v>53.378500451671187</v>
      </c>
      <c r="H243" s="8">
        <v>69.287461167294609</v>
      </c>
      <c r="I243" s="9">
        <v>54.227157031062305</v>
      </c>
    </row>
    <row r="244" spans="1:9" x14ac:dyDescent="0.25">
      <c r="A244" s="7">
        <v>44255</v>
      </c>
      <c r="B244" s="8">
        <v>31.510446075663467</v>
      </c>
      <c r="C244" s="8">
        <v>47.916666666666671</v>
      </c>
      <c r="D244" s="8">
        <v>51.639515455304945</v>
      </c>
      <c r="E244" s="8">
        <v>84.048560135516652</v>
      </c>
      <c r="F244" s="8">
        <v>61.191945914168137</v>
      </c>
      <c r="G244" s="8">
        <v>57.362604540023888</v>
      </c>
      <c r="H244" s="8">
        <v>77.150537634408593</v>
      </c>
      <c r="I244" s="9">
        <v>58.688610917393191</v>
      </c>
    </row>
    <row r="245" spans="1:9" x14ac:dyDescent="0.25">
      <c r="A245" s="7">
        <v>44286</v>
      </c>
      <c r="B245" s="8">
        <v>35.029527559055119</v>
      </c>
      <c r="C245" s="8">
        <v>48.58201581027668</v>
      </c>
      <c r="D245" s="8">
        <v>52.225920532556735</v>
      </c>
      <c r="E245" s="8">
        <v>85.170603674540686</v>
      </c>
      <c r="F245" s="8">
        <v>71.768408724930467</v>
      </c>
      <c r="G245" s="8">
        <v>69.001481481481477</v>
      </c>
      <c r="H245" s="8">
        <v>83.720325203252017</v>
      </c>
      <c r="I245" s="9">
        <v>63.642611855156154</v>
      </c>
    </row>
    <row r="246" spans="1:9" x14ac:dyDescent="0.25">
      <c r="A246" s="7">
        <v>44316</v>
      </c>
      <c r="B246" s="8">
        <v>35.070028011204478</v>
      </c>
      <c r="C246" s="8">
        <v>46.737204724409445</v>
      </c>
      <c r="D246" s="8">
        <v>55.073214532393969</v>
      </c>
      <c r="E246" s="8">
        <v>87.619047619047606</v>
      </c>
      <c r="F246" s="8">
        <v>83.51560221638961</v>
      </c>
      <c r="G246" s="8">
        <v>77.607289829512041</v>
      </c>
      <c r="H246" s="8">
        <v>87.569363788875975</v>
      </c>
      <c r="I246" s="9">
        <v>67.598821531690447</v>
      </c>
    </row>
    <row r="247" spans="1:9" x14ac:dyDescent="0.25">
      <c r="A247" s="7">
        <v>44347</v>
      </c>
      <c r="B247" s="8">
        <v>35.206473214285715</v>
      </c>
      <c r="C247" s="8">
        <v>44.818627450980394</v>
      </c>
      <c r="D247" s="8">
        <v>65.235638114895067</v>
      </c>
      <c r="E247" s="8">
        <v>93.517485119047635</v>
      </c>
      <c r="F247" s="8">
        <v>85.584604212055183</v>
      </c>
      <c r="G247" s="8">
        <v>90.717410323709501</v>
      </c>
      <c r="H247" s="8">
        <v>94.555406183983109</v>
      </c>
      <c r="I247" s="9">
        <v>72.80509208842237</v>
      </c>
    </row>
    <row r="248" spans="1:9" x14ac:dyDescent="0.25">
      <c r="A248" s="7">
        <v>44377</v>
      </c>
      <c r="B248" s="8">
        <v>36.317398554752643</v>
      </c>
      <c r="C248" s="8">
        <v>52.3974609375</v>
      </c>
      <c r="D248" s="8">
        <v>66.289747807017534</v>
      </c>
      <c r="E248" s="8">
        <v>92.264220863442645</v>
      </c>
      <c r="F248" s="8">
        <v>85.062210648148138</v>
      </c>
      <c r="G248" s="8">
        <v>89.574652777777786</v>
      </c>
      <c r="H248" s="8">
        <v>90.615472560975604</v>
      </c>
      <c r="I248" s="9">
        <v>73.217309164230628</v>
      </c>
    </row>
    <row r="249" spans="1:9" x14ac:dyDescent="0.25">
      <c r="A249" s="7">
        <v>44408</v>
      </c>
      <c r="B249" s="8">
        <v>34.857419712070879</v>
      </c>
      <c r="C249" s="8">
        <v>54.50875486381323</v>
      </c>
      <c r="D249" s="8">
        <v>67.922725100689448</v>
      </c>
      <c r="E249" s="8">
        <v>91.786637135474336</v>
      </c>
      <c r="F249" s="8">
        <v>86.70557717250324</v>
      </c>
      <c r="G249" s="8">
        <v>91.788687912718885</v>
      </c>
      <c r="H249" s="8">
        <v>92.711287577992039</v>
      </c>
      <c r="I249" s="9">
        <v>74.325869925037438</v>
      </c>
    </row>
    <row r="250" spans="1:9" x14ac:dyDescent="0.25">
      <c r="A250" s="7">
        <v>44439</v>
      </c>
      <c r="B250" s="8">
        <v>34.271924986210699</v>
      </c>
      <c r="C250" s="8">
        <v>55.106589147286826</v>
      </c>
      <c r="D250" s="8">
        <v>72.518019855841146</v>
      </c>
      <c r="E250" s="8">
        <v>77.477477477477478</v>
      </c>
      <c r="F250" s="8">
        <v>87.546655182314097</v>
      </c>
      <c r="G250" s="8">
        <v>94.920227920227958</v>
      </c>
      <c r="H250" s="8">
        <v>95.819262038774227</v>
      </c>
      <c r="I250" s="9">
        <v>73.951450944018916</v>
      </c>
    </row>
    <row r="251" spans="1:9" x14ac:dyDescent="0.25">
      <c r="A251" s="7">
        <v>44469</v>
      </c>
      <c r="B251" s="8">
        <v>34.656593406593402</v>
      </c>
      <c r="C251" s="8">
        <v>55.974903474903485</v>
      </c>
      <c r="D251" s="8">
        <v>71.354060827745045</v>
      </c>
      <c r="E251" s="8">
        <v>84.239926739926744</v>
      </c>
      <c r="F251" s="8">
        <v>86.922636922636912</v>
      </c>
      <c r="G251" s="8">
        <v>94.246536612948773</v>
      </c>
      <c r="H251" s="8">
        <v>91.022776639980137</v>
      </c>
      <c r="I251" s="9">
        <v>74.059633517819208</v>
      </c>
    </row>
    <row r="252" spans="1:9" x14ac:dyDescent="0.25">
      <c r="A252" s="7">
        <v>44500</v>
      </c>
      <c r="B252" s="8">
        <v>37.35905856595511</v>
      </c>
      <c r="C252" s="8">
        <v>53.509615384615387</v>
      </c>
      <c r="D252" s="8">
        <v>70.732118758434552</v>
      </c>
      <c r="E252" s="8">
        <v>90.904944353220216</v>
      </c>
      <c r="F252" s="8">
        <v>87.186609686609685</v>
      </c>
      <c r="G252" s="8">
        <v>93.981481481481524</v>
      </c>
      <c r="H252" s="8">
        <v>89.243040157674315</v>
      </c>
      <c r="I252" s="9">
        <v>74.702409769712972</v>
      </c>
    </row>
    <row r="253" spans="1:9" x14ac:dyDescent="0.25">
      <c r="A253" s="7">
        <v>44530</v>
      </c>
      <c r="B253" s="8">
        <v>41.556706652126501</v>
      </c>
      <c r="C253" s="8">
        <v>50.756704980842912</v>
      </c>
      <c r="D253" s="8">
        <v>74.994958661020362</v>
      </c>
      <c r="E253" s="8">
        <v>89.840058160668832</v>
      </c>
      <c r="F253" s="8">
        <v>88.05874840357599</v>
      </c>
      <c r="G253" s="8">
        <v>86.992481203007529</v>
      </c>
      <c r="H253" s="8">
        <v>84.34195244208081</v>
      </c>
      <c r="I253" s="9">
        <v>73.791658643331843</v>
      </c>
    </row>
    <row r="254" spans="1:9" x14ac:dyDescent="0.25">
      <c r="A254" s="7">
        <v>44561</v>
      </c>
      <c r="B254" s="8">
        <v>39.813959804454093</v>
      </c>
      <c r="C254" s="8">
        <v>44.379770992366417</v>
      </c>
      <c r="D254" s="8">
        <v>78.94736842105263</v>
      </c>
      <c r="E254" s="8">
        <v>84.564548252761185</v>
      </c>
      <c r="F254" s="8">
        <v>88.146734520780328</v>
      </c>
      <c r="G254" s="8">
        <v>91.832504145936966</v>
      </c>
      <c r="H254" s="8">
        <v>87.547020992597979</v>
      </c>
      <c r="I254" s="9">
        <v>73.604558161421366</v>
      </c>
    </row>
    <row r="255" spans="1:9" x14ac:dyDescent="0.25">
      <c r="A255" s="7">
        <v>44592</v>
      </c>
      <c r="B255" s="8">
        <v>48.78382034632034</v>
      </c>
      <c r="C255" s="8">
        <v>48.474334600760457</v>
      </c>
      <c r="D255" s="8">
        <v>80.855179774531379</v>
      </c>
      <c r="E255" s="8">
        <v>82.711038961038966</v>
      </c>
      <c r="F255" s="8">
        <v>85.713279819743704</v>
      </c>
      <c r="G255" s="8">
        <v>93.379972565157786</v>
      </c>
      <c r="H255" s="8">
        <v>87.103282143932574</v>
      </c>
      <c r="I255" s="9">
        <v>75.288701173069313</v>
      </c>
    </row>
    <row r="256" spans="1:9" x14ac:dyDescent="0.25">
      <c r="A256" s="7">
        <v>44620</v>
      </c>
      <c r="B256" s="8">
        <v>52.621293800539085</v>
      </c>
      <c r="C256" s="8">
        <v>53.243371212121218</v>
      </c>
      <c r="D256" s="8">
        <v>81.598883572567786</v>
      </c>
      <c r="E256" s="8">
        <v>76.073674752920041</v>
      </c>
      <c r="F256" s="8">
        <v>85.290404040404042</v>
      </c>
      <c r="G256" s="8">
        <v>92.355664488017439</v>
      </c>
      <c r="H256" s="8">
        <v>84.66941654710665</v>
      </c>
      <c r="I256" s="9">
        <v>75.121815487668044</v>
      </c>
    </row>
    <row r="257" spans="1:9" x14ac:dyDescent="0.25">
      <c r="A257" s="7">
        <v>44651</v>
      </c>
      <c r="B257" s="8">
        <v>58.598281417830293</v>
      </c>
      <c r="C257" s="8">
        <v>54.264150943396231</v>
      </c>
      <c r="D257" s="8">
        <v>85.279708705726591</v>
      </c>
      <c r="E257" s="8">
        <v>80.737558181167216</v>
      </c>
      <c r="F257" s="8">
        <v>87.386443046820389</v>
      </c>
      <c r="G257" s="8">
        <v>91.713976750473094</v>
      </c>
      <c r="H257" s="8">
        <v>86.122485312444383</v>
      </c>
      <c r="I257" s="9">
        <v>77.728943479694024</v>
      </c>
    </row>
    <row r="258" spans="1:9" x14ac:dyDescent="0.25">
      <c r="A258" s="7">
        <v>44681</v>
      </c>
      <c r="B258" s="8">
        <v>64.384697699304439</v>
      </c>
      <c r="C258" s="8">
        <v>60.098684210526322</v>
      </c>
      <c r="D258" s="8">
        <v>88.609682099986841</v>
      </c>
      <c r="E258" s="8">
        <v>73.274478330658098</v>
      </c>
      <c r="F258" s="8">
        <v>89.285714285714278</v>
      </c>
      <c r="G258" s="8">
        <v>97.018250134192201</v>
      </c>
      <c r="H258" s="8">
        <v>90.18793448804054</v>
      </c>
      <c r="I258" s="9">
        <v>80.408491606917536</v>
      </c>
    </row>
    <row r="259" spans="1:9" x14ac:dyDescent="0.25">
      <c r="A259" s="7">
        <v>44712</v>
      </c>
      <c r="B259" s="8">
        <v>64.828091684434966</v>
      </c>
      <c r="C259" s="8">
        <v>58.548689138576776</v>
      </c>
      <c r="D259" s="8">
        <v>87.00965897890795</v>
      </c>
      <c r="E259" s="8">
        <v>77.14108031272211</v>
      </c>
      <c r="F259" s="8">
        <v>88.95131086142321</v>
      </c>
      <c r="G259" s="8">
        <v>94.140687450039991</v>
      </c>
      <c r="H259" s="8">
        <v>90.767386091127108</v>
      </c>
      <c r="I259" s="9">
        <v>80.198129216747446</v>
      </c>
    </row>
    <row r="260" spans="1:9" x14ac:dyDescent="0.25">
      <c r="A260" s="7">
        <v>44742</v>
      </c>
      <c r="B260" s="8">
        <v>71.642326075411574</v>
      </c>
      <c r="C260" s="8">
        <v>63.227611940298516</v>
      </c>
      <c r="D260" s="8">
        <v>86.904294317884265</v>
      </c>
      <c r="E260" s="8">
        <v>67.40130996636573</v>
      </c>
      <c r="F260" s="8">
        <v>89.144555002763937</v>
      </c>
      <c r="G260" s="8">
        <v>93.251322751322732</v>
      </c>
      <c r="H260" s="8">
        <v>92.372241579558661</v>
      </c>
      <c r="I260" s="9">
        <v>80.5633802333722</v>
      </c>
    </row>
    <row r="261" spans="1:9" x14ac:dyDescent="0.25">
      <c r="A261" s="7">
        <v>44773</v>
      </c>
      <c r="B261" s="8">
        <v>68.783068783068785</v>
      </c>
      <c r="C261" s="8">
        <v>52.741635687732341</v>
      </c>
      <c r="D261" s="8">
        <v>88.603013108980633</v>
      </c>
      <c r="E261" s="8">
        <v>51.604938271604929</v>
      </c>
      <c r="F261" s="8">
        <v>88.895773096516578</v>
      </c>
      <c r="G261" s="8">
        <v>89.143682689781983</v>
      </c>
      <c r="H261" s="8">
        <v>88.384362567029939</v>
      </c>
      <c r="I261" s="9">
        <v>75.450924886387867</v>
      </c>
    </row>
    <row r="262" spans="1:9" x14ac:dyDescent="0.25">
      <c r="A262" s="7">
        <v>44804</v>
      </c>
      <c r="B262" s="8">
        <v>72.725355824986821</v>
      </c>
      <c r="C262" s="8">
        <v>64.828703703703709</v>
      </c>
      <c r="D262" s="8">
        <v>87.345679012345684</v>
      </c>
      <c r="E262" s="8">
        <v>38.139167105956773</v>
      </c>
      <c r="F262" s="8">
        <v>83.422496570644725</v>
      </c>
      <c r="G262" s="8">
        <v>86.111111111111128</v>
      </c>
      <c r="H262" s="8">
        <v>78.42952021069506</v>
      </c>
      <c r="I262" s="9">
        <v>73.000290505634837</v>
      </c>
    </row>
    <row r="263" spans="1:9" x14ac:dyDescent="0.25">
      <c r="A263" s="7">
        <v>44834</v>
      </c>
      <c r="B263" s="8">
        <v>73.247111344537814</v>
      </c>
      <c r="C263" s="8">
        <v>66.623616236162363</v>
      </c>
      <c r="D263" s="8">
        <v>82.666537191687709</v>
      </c>
      <c r="E263" s="8">
        <v>26.514355742296917</v>
      </c>
      <c r="F263" s="8">
        <v>64.691813584802503</v>
      </c>
      <c r="G263" s="8">
        <v>78.142968142968144</v>
      </c>
      <c r="H263" s="8">
        <v>70.677696287452378</v>
      </c>
      <c r="I263" s="9">
        <v>66.080585504272548</v>
      </c>
    </row>
    <row r="264" spans="1:9" x14ac:dyDescent="0.25">
      <c r="A264" s="7">
        <v>44865</v>
      </c>
      <c r="B264" s="8">
        <v>75.384615384615401</v>
      </c>
      <c r="C264" s="8">
        <v>58.690257352941174</v>
      </c>
      <c r="D264" s="8">
        <v>78.541021671826613</v>
      </c>
      <c r="E264" s="8">
        <v>37.275422989708701</v>
      </c>
      <c r="F264" s="8">
        <v>56.842320261437898</v>
      </c>
      <c r="G264" s="8">
        <v>75.66100823045268</v>
      </c>
      <c r="H264" s="8">
        <v>61.723690153568192</v>
      </c>
      <c r="I264" s="9">
        <v>63.445476577792967</v>
      </c>
    </row>
    <row r="265" spans="1:9" x14ac:dyDescent="0.25">
      <c r="A265" s="7">
        <v>44895</v>
      </c>
      <c r="B265" s="8">
        <v>73.897288842544313</v>
      </c>
      <c r="C265" s="8">
        <v>57.541208791208796</v>
      </c>
      <c r="D265" s="8">
        <v>76.58890816785555</v>
      </c>
      <c r="E265" s="8">
        <v>46.532846715328468</v>
      </c>
      <c r="F265" s="8">
        <v>61.51811151811151</v>
      </c>
      <c r="G265" s="8">
        <v>72.804597701149433</v>
      </c>
      <c r="H265" s="8">
        <v>53.554807961872733</v>
      </c>
      <c r="I265" s="9">
        <v>63.205395671152971</v>
      </c>
    </row>
    <row r="266" spans="1:9" x14ac:dyDescent="0.25">
      <c r="A266" s="7">
        <v>44926</v>
      </c>
      <c r="B266" s="8">
        <v>66.710389610389626</v>
      </c>
      <c r="C266" s="8">
        <v>60.989963503649633</v>
      </c>
      <c r="D266" s="8">
        <v>70.982200025611476</v>
      </c>
      <c r="E266" s="8">
        <v>29.506493506493502</v>
      </c>
      <c r="F266" s="8">
        <v>61.888348202216811</v>
      </c>
      <c r="G266" s="8">
        <v>70.773718924403852</v>
      </c>
      <c r="H266" s="8">
        <v>44.695957233544938</v>
      </c>
      <c r="I266" s="9">
        <v>57.935295858044263</v>
      </c>
    </row>
    <row r="267" spans="1:9" x14ac:dyDescent="0.25">
      <c r="A267" s="7">
        <v>44957</v>
      </c>
      <c r="B267" s="8">
        <v>63.237577639751557</v>
      </c>
      <c r="C267" s="8">
        <v>65.49545454545455</v>
      </c>
      <c r="D267" s="8">
        <v>66.558213716108469</v>
      </c>
      <c r="E267" s="8">
        <v>20.488267770876465</v>
      </c>
      <c r="F267" s="8">
        <v>45.232323232323232</v>
      </c>
      <c r="G267" s="8">
        <v>65.414462081128761</v>
      </c>
      <c r="H267" s="8">
        <v>41.56020131629888</v>
      </c>
      <c r="I267" s="9">
        <v>52.56950004313456</v>
      </c>
    </row>
    <row r="268" spans="1:9" x14ac:dyDescent="0.25">
      <c r="A268" s="7">
        <v>44985</v>
      </c>
      <c r="B268" s="8">
        <v>66.874677668901498</v>
      </c>
      <c r="C268" s="8">
        <v>54.076086956521749</v>
      </c>
      <c r="D268" s="8">
        <v>68.621281464530895</v>
      </c>
      <c r="E268" s="8">
        <v>27.858002406738866</v>
      </c>
      <c r="F268" s="8">
        <v>51.710950080515296</v>
      </c>
      <c r="G268" s="8">
        <v>65.277777777777771</v>
      </c>
      <c r="H268" s="8">
        <v>45.22357723577236</v>
      </c>
      <c r="I268" s="9">
        <v>54.234621941536929</v>
      </c>
    </row>
    <row r="269" spans="1:9" x14ac:dyDescent="0.25">
      <c r="A269" s="7">
        <v>45016</v>
      </c>
      <c r="B269" s="8">
        <v>62.68499486125387</v>
      </c>
      <c r="C269" s="8">
        <v>45.455776173285201</v>
      </c>
      <c r="D269" s="8">
        <v>67.239850528849203</v>
      </c>
      <c r="E269" s="8">
        <v>26.036313806097976</v>
      </c>
      <c r="F269" s="8">
        <v>45.453937692204839</v>
      </c>
      <c r="G269" s="8">
        <v>59.56997265722098</v>
      </c>
      <c r="H269" s="8">
        <v>39.95471162765319</v>
      </c>
      <c r="I269" s="9">
        <v>49.485079620937896</v>
      </c>
    </row>
    <row r="270" spans="1:9" x14ac:dyDescent="0.25">
      <c r="A270" s="7">
        <v>45046</v>
      </c>
      <c r="B270" s="8">
        <v>62.688172043010745</v>
      </c>
      <c r="C270" s="8">
        <v>53.048561151079141</v>
      </c>
      <c r="D270" s="8">
        <v>62.974883251293704</v>
      </c>
      <c r="E270" s="8">
        <v>27.760710018774532</v>
      </c>
      <c r="F270" s="8">
        <v>34.099387156941113</v>
      </c>
      <c r="G270" s="8">
        <v>52.461728395061719</v>
      </c>
      <c r="H270" s="8">
        <v>37.975609756097562</v>
      </c>
      <c r="I270" s="9">
        <v>47.287007396036934</v>
      </c>
    </row>
    <row r="271" spans="1:9" x14ac:dyDescent="0.25">
      <c r="A271" s="7">
        <v>45077</v>
      </c>
      <c r="B271" s="8">
        <v>66.517857142857139</v>
      </c>
      <c r="C271" s="8">
        <v>52.719534050179213</v>
      </c>
      <c r="D271" s="8">
        <v>60.073571024335031</v>
      </c>
      <c r="E271" s="8">
        <v>29.141156462585034</v>
      </c>
      <c r="F271" s="8">
        <v>27.021107128634004</v>
      </c>
      <c r="G271" s="8">
        <v>43.711062055432912</v>
      </c>
      <c r="H271" s="8">
        <v>34.170570182523022</v>
      </c>
      <c r="I271" s="9">
        <v>44.764979720935195</v>
      </c>
    </row>
    <row r="272" spans="1:9" x14ac:dyDescent="0.25">
      <c r="A272" s="7">
        <v>45107</v>
      </c>
      <c r="B272" s="8">
        <v>65.734621250635485</v>
      </c>
      <c r="C272" s="8">
        <v>53.504464285714292</v>
      </c>
      <c r="D272" s="8">
        <v>56.619674185463658</v>
      </c>
      <c r="E272" s="8">
        <v>26.571767497034401</v>
      </c>
      <c r="F272" s="8">
        <v>19.173280423280428</v>
      </c>
      <c r="G272" s="8">
        <v>40.168128654970758</v>
      </c>
      <c r="H272" s="8">
        <v>28.463307659392385</v>
      </c>
      <c r="I272" s="9">
        <v>41.462177708070207</v>
      </c>
    </row>
    <row r="273" spans="1:9" x14ac:dyDescent="0.25">
      <c r="A273" s="7">
        <v>45138</v>
      </c>
      <c r="B273" s="8">
        <v>65.966312056737578</v>
      </c>
      <c r="C273" s="8">
        <v>47.037366548042705</v>
      </c>
      <c r="D273" s="8">
        <v>56.174689392520435</v>
      </c>
      <c r="E273" s="8">
        <v>28.579871664978043</v>
      </c>
      <c r="F273" s="8">
        <v>19.210491630420453</v>
      </c>
      <c r="G273" s="8">
        <v>35.649963689179373</v>
      </c>
      <c r="H273" s="8">
        <v>26.018917051915622</v>
      </c>
      <c r="I273" s="9">
        <v>39.805373147684882</v>
      </c>
    </row>
    <row r="274" spans="1:9" x14ac:dyDescent="0.25">
      <c r="A274" s="7">
        <v>45169</v>
      </c>
      <c r="B274" s="8">
        <v>65.711761736496697</v>
      </c>
      <c r="C274" s="8">
        <v>54.277482269503551</v>
      </c>
      <c r="D274" s="8">
        <v>54.4388453403011</v>
      </c>
      <c r="E274" s="8">
        <v>22.951371361265348</v>
      </c>
      <c r="F274" s="8">
        <v>19.825321775676382</v>
      </c>
      <c r="G274" s="8">
        <v>41.815776815776822</v>
      </c>
      <c r="H274" s="8">
        <v>29.19174321613346</v>
      </c>
      <c r="I274" s="9">
        <v>41.173186073593342</v>
      </c>
    </row>
    <row r="275" spans="1:9" x14ac:dyDescent="0.25">
      <c r="A275" s="7">
        <v>45199</v>
      </c>
      <c r="B275" s="8">
        <v>66.287726358148902</v>
      </c>
      <c r="C275" s="8">
        <v>40.658127208480565</v>
      </c>
      <c r="D275" s="8">
        <v>58.02492095964292</v>
      </c>
      <c r="E275" s="8">
        <v>30.575117370892016</v>
      </c>
      <c r="F275" s="8">
        <v>43.194608035597433</v>
      </c>
      <c r="G275" s="8">
        <v>45.316606929510158</v>
      </c>
      <c r="H275" s="8">
        <v>33.718856543404144</v>
      </c>
      <c r="I275" s="9">
        <v>45.396566200810881</v>
      </c>
    </row>
    <row r="276" spans="1:9" x14ac:dyDescent="0.25">
      <c r="A276" s="7">
        <v>45230</v>
      </c>
      <c r="B276" s="8">
        <v>69.812030075187977</v>
      </c>
      <c r="C276" s="8">
        <v>59.608274647887328</v>
      </c>
      <c r="D276" s="8">
        <v>60.566468989374847</v>
      </c>
      <c r="E276" s="8">
        <v>45.730994152046776</v>
      </c>
      <c r="F276" s="8">
        <v>54.205790297339597</v>
      </c>
      <c r="G276" s="8">
        <v>47.376543209876552</v>
      </c>
      <c r="H276" s="8">
        <v>39.699291223681477</v>
      </c>
      <c r="I276" s="9">
        <v>53.857056085056364</v>
      </c>
    </row>
    <row r="277" spans="1:9" x14ac:dyDescent="0.25">
      <c r="A277" s="7">
        <v>45260</v>
      </c>
      <c r="B277" s="8">
        <v>60.300949050949058</v>
      </c>
      <c r="C277" s="8">
        <v>62.302631578947377</v>
      </c>
      <c r="D277" s="8">
        <v>59.199753770390885</v>
      </c>
      <c r="E277" s="8">
        <v>44.322344322344314</v>
      </c>
      <c r="F277" s="8">
        <v>36.549707602339176</v>
      </c>
      <c r="G277" s="8">
        <v>43.172918141071001</v>
      </c>
      <c r="H277" s="8">
        <v>36.266894516078914</v>
      </c>
      <c r="I277" s="9">
        <v>48.873599854588683</v>
      </c>
    </row>
    <row r="278" spans="1:9" x14ac:dyDescent="0.25">
      <c r="A278" s="7">
        <v>45291</v>
      </c>
      <c r="B278" s="8">
        <v>48.247884519661525</v>
      </c>
      <c r="C278" s="8">
        <v>59.029720279720287</v>
      </c>
      <c r="D278" s="8">
        <v>56.253833885412831</v>
      </c>
      <c r="E278" s="8">
        <v>36.261821801891493</v>
      </c>
      <c r="F278" s="8">
        <v>30.37425537425537</v>
      </c>
      <c r="G278" s="8">
        <v>42.796530707923104</v>
      </c>
      <c r="H278" s="8">
        <v>38.548420294329539</v>
      </c>
      <c r="I278" s="9">
        <v>44.50178098045631</v>
      </c>
    </row>
    <row r="279" spans="1:9" x14ac:dyDescent="0.25">
      <c r="A279" s="7">
        <v>45322</v>
      </c>
      <c r="B279" s="8">
        <v>46.625744047619044</v>
      </c>
      <c r="C279" s="8">
        <v>51.084494773519168</v>
      </c>
      <c r="D279" s="8">
        <v>55.415978971819783</v>
      </c>
      <c r="E279" s="8">
        <v>29.778439153439152</v>
      </c>
      <c r="F279" s="8">
        <v>29.029552200283906</v>
      </c>
      <c r="G279" s="8">
        <v>40.263219194036807</v>
      </c>
      <c r="H279" s="8">
        <v>42.585774914352918</v>
      </c>
      <c r="I279" s="9">
        <v>42.111886179295823</v>
      </c>
    </row>
    <row r="280" spans="1:9" x14ac:dyDescent="0.25">
      <c r="A280" s="7">
        <v>45351</v>
      </c>
      <c r="B280" s="8">
        <v>48.11789421651013</v>
      </c>
      <c r="C280" s="8">
        <v>42.152777777777779</v>
      </c>
      <c r="D280" s="8">
        <v>56.451023391812861</v>
      </c>
      <c r="E280" s="8">
        <v>30.63107595979568</v>
      </c>
      <c r="F280" s="8">
        <v>30.446244855967077</v>
      </c>
      <c r="G280" s="8">
        <v>41.122685185185176</v>
      </c>
      <c r="H280" s="8">
        <v>43.823678861788629</v>
      </c>
      <c r="I280" s="9">
        <v>41.820768606976756</v>
      </c>
    </row>
    <row r="281" spans="1:9" x14ac:dyDescent="0.25">
      <c r="A281" s="7">
        <v>45382</v>
      </c>
      <c r="B281" s="8">
        <v>49.864532019704434</v>
      </c>
      <c r="C281" s="8">
        <v>49.083044982698965</v>
      </c>
      <c r="D281" s="8">
        <v>56.346749226006182</v>
      </c>
      <c r="E281" s="8">
        <v>44.17077175697866</v>
      </c>
      <c r="F281" s="8">
        <v>42.797641932590032</v>
      </c>
      <c r="G281" s="8">
        <v>49.687140556705764</v>
      </c>
      <c r="H281" s="8">
        <v>48.914305913245471</v>
      </c>
      <c r="I281" s="9">
        <v>48.694883769704219</v>
      </c>
    </row>
    <row r="282" spans="1:9" x14ac:dyDescent="0.25">
      <c r="A282" s="7">
        <v>45412</v>
      </c>
      <c r="B282" s="8">
        <v>51.604074619538515</v>
      </c>
      <c r="C282" s="8">
        <v>39.633620689655181</v>
      </c>
      <c r="D282" s="8">
        <v>56.908650937689053</v>
      </c>
      <c r="E282" s="8">
        <v>47.070855833742428</v>
      </c>
      <c r="F282" s="8">
        <v>40.159642401021706</v>
      </c>
      <c r="G282" s="8">
        <v>52.475994513031544</v>
      </c>
      <c r="H282" s="8">
        <v>46.052895714142323</v>
      </c>
      <c r="I282" s="9">
        <v>47.700819244117255</v>
      </c>
    </row>
    <row r="283" spans="1:9" x14ac:dyDescent="0.25">
      <c r="A283" s="7">
        <v>45443</v>
      </c>
      <c r="B283" s="8">
        <v>50.119863013698627</v>
      </c>
      <c r="C283" s="8">
        <v>46.817010309278359</v>
      </c>
      <c r="D283" s="8">
        <v>56.155422921565076</v>
      </c>
      <c r="E283" s="8">
        <v>37.899543378995425</v>
      </c>
      <c r="F283" s="8">
        <v>49.809087437953416</v>
      </c>
      <c r="G283" s="8">
        <v>55.616905248807093</v>
      </c>
      <c r="H283" s="8">
        <v>48.36899595989825</v>
      </c>
      <c r="I283" s="9">
        <v>49.255261181456611</v>
      </c>
    </row>
    <row r="284" spans="1:9" x14ac:dyDescent="0.25">
      <c r="A284" s="7">
        <v>45473</v>
      </c>
      <c r="B284" s="8">
        <v>53.196001950268155</v>
      </c>
      <c r="C284" s="8">
        <v>44.220890410958901</v>
      </c>
      <c r="D284" s="8">
        <v>54.803532804614271</v>
      </c>
      <c r="E284" s="8">
        <v>48.602307817324878</v>
      </c>
      <c r="F284" s="8">
        <v>34.912480974124811</v>
      </c>
      <c r="G284" s="8">
        <v>47.332881662149951</v>
      </c>
      <c r="H284" s="8">
        <v>45.545806067816784</v>
      </c>
      <c r="I284" s="9">
        <v>46.944843098179675</v>
      </c>
    </row>
    <row r="285" spans="1:9" x14ac:dyDescent="0.25">
      <c r="A285" s="7">
        <v>45504</v>
      </c>
      <c r="B285" s="8">
        <v>47.293488824101068</v>
      </c>
      <c r="C285" s="8">
        <v>51.915529010238913</v>
      </c>
      <c r="D285" s="8">
        <v>48.919226393629117</v>
      </c>
      <c r="E285" s="8">
        <v>43.181081956592152</v>
      </c>
      <c r="F285" s="8">
        <v>31.810137782834023</v>
      </c>
      <c r="G285" s="8">
        <v>51.234567901234563</v>
      </c>
      <c r="H285" s="8">
        <v>50.650406504065046</v>
      </c>
      <c r="I285" s="9">
        <v>46.429205481813561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E3DA4-14E2-4046-9138-8C8FF9CDFD5B}">
  <sheetPr codeName="Sheet8">
    <tabColor rgb="FFFF0000"/>
  </sheetPr>
  <dimension ref="A2:F285"/>
  <sheetViews>
    <sheetView workbookViewId="0">
      <selection activeCell="F12" sqref="F12"/>
    </sheetView>
  </sheetViews>
  <sheetFormatPr defaultRowHeight="15" x14ac:dyDescent="0.25"/>
  <cols>
    <col min="1" max="1" width="10.7109375" style="1" bestFit="1" customWidth="1"/>
    <col min="2" max="5" width="9.7109375" style="1" customWidth="1"/>
    <col min="6" max="6" width="9.140625" style="1"/>
  </cols>
  <sheetData>
    <row r="2" spans="1:6" x14ac:dyDescent="0.25">
      <c r="B2" s="1" t="s">
        <v>23</v>
      </c>
      <c r="E2" s="1" t="s">
        <v>23</v>
      </c>
    </row>
    <row r="3" spans="1:6" x14ac:dyDescent="0.25">
      <c r="B3" s="1">
        <v>8</v>
      </c>
      <c r="C3" s="1">
        <v>16</v>
      </c>
      <c r="D3" s="1">
        <v>23</v>
      </c>
      <c r="E3" s="1">
        <v>10</v>
      </c>
    </row>
    <row r="4" spans="1:6" ht="38.25" x14ac:dyDescent="0.25">
      <c r="B4" s="10" t="s">
        <v>24</v>
      </c>
      <c r="C4" s="10" t="s">
        <v>25</v>
      </c>
      <c r="D4" s="10" t="s">
        <v>26</v>
      </c>
      <c r="E4" s="10" t="s">
        <v>27</v>
      </c>
      <c r="F4" s="11" t="s">
        <v>28</v>
      </c>
    </row>
    <row r="5" spans="1:6" x14ac:dyDescent="0.25">
      <c r="A5" s="7">
        <v>36981</v>
      </c>
      <c r="B5" s="8"/>
      <c r="C5" s="8">
        <f>VLOOKUP(A5,'[2]Corporate_sales,margins'!$A:$P,C$3)</f>
        <v>36.580086580086579</v>
      </c>
      <c r="D5" s="8"/>
      <c r="E5" s="8"/>
      <c r="F5" s="9">
        <f>AVERAGE(B5:E5)</f>
        <v>36.580086580086579</v>
      </c>
    </row>
    <row r="6" spans="1:6" x14ac:dyDescent="0.25">
      <c r="A6" s="7">
        <v>37011</v>
      </c>
      <c r="B6" s="8">
        <f>VLOOKUP(EOMONTH(A6,-1),'[2]Retail sales'!$A:$H,B$3)</f>
        <v>9.1269841269841265</v>
      </c>
      <c r="C6" s="8">
        <f>VLOOKUP(A6,'[2]Corporate_sales,margins'!$A:$P,C$3)</f>
        <v>33.030303030303031</v>
      </c>
      <c r="D6" s="8"/>
      <c r="E6" s="8">
        <f>VLOOKUP(EOMONTH(A6,-1),[2]Income_Savings!$A:$J,E$3)</f>
        <v>28.333333333333339</v>
      </c>
      <c r="F6" s="9">
        <f t="shared" ref="F6:F69" si="0">AVERAGE(B6:E6)</f>
        <v>23.496873496873501</v>
      </c>
    </row>
    <row r="7" spans="1:6" x14ac:dyDescent="0.25">
      <c r="A7" s="7">
        <v>37042</v>
      </c>
      <c r="B7" s="8">
        <f>VLOOKUP(EOMONTH(A7,-1),'[2]Retail sales'!$A:$H,B$3)</f>
        <v>15.185185185185183</v>
      </c>
      <c r="C7" s="8">
        <f>VLOOKUP(A7,'[2]Corporate_sales,margins'!$A:$P,C$3)</f>
        <v>31.723484848484848</v>
      </c>
      <c r="D7" s="8"/>
      <c r="E7" s="8">
        <f>VLOOKUP(EOMONTH(A7,-1),[2]Income_Savings!$A:$J,E$3)</f>
        <v>28.666666666666668</v>
      </c>
      <c r="F7" s="9">
        <f t="shared" si="0"/>
        <v>25.191778900112237</v>
      </c>
    </row>
    <row r="8" spans="1:6" x14ac:dyDescent="0.25">
      <c r="A8" s="7">
        <v>37072</v>
      </c>
      <c r="B8" s="8">
        <f>VLOOKUP(EOMONTH(A8,-1),'[2]Retail sales'!$A:$H,B$3)</f>
        <v>16.319444444444443</v>
      </c>
      <c r="C8" s="8">
        <f>VLOOKUP(A8,'[2]Corporate_sales,margins'!$A:$P,C$3)</f>
        <v>27.361853832442065</v>
      </c>
      <c r="D8" s="8"/>
      <c r="E8" s="8">
        <f>VLOOKUP(EOMONTH(A8,-1),[2]Income_Savings!$A:$J,E$3)</f>
        <v>50.625</v>
      </c>
      <c r="F8" s="9">
        <f t="shared" si="0"/>
        <v>31.435432758962168</v>
      </c>
    </row>
    <row r="9" spans="1:6" x14ac:dyDescent="0.25">
      <c r="A9" s="7">
        <v>37103</v>
      </c>
      <c r="B9" s="8">
        <f>VLOOKUP(EOMONTH(A9,-1),'[2]Retail sales'!$A:$H,B$3)</f>
        <v>13.071895424836603</v>
      </c>
      <c r="C9" s="8">
        <f>VLOOKUP(A9,'[2]Corporate_sales,margins'!$A:$P,C$3)</f>
        <v>27.441077441077443</v>
      </c>
      <c r="D9" s="8"/>
      <c r="E9" s="8">
        <f>VLOOKUP(EOMONTH(A9,-1),[2]Income_Savings!$A:$J,E$3)</f>
        <v>49.215686274509807</v>
      </c>
      <c r="F9" s="9">
        <f t="shared" si="0"/>
        <v>29.909553046807947</v>
      </c>
    </row>
    <row r="10" spans="1:6" x14ac:dyDescent="0.25">
      <c r="A10" s="7">
        <v>37134</v>
      </c>
      <c r="B10" s="8">
        <f>VLOOKUP(EOMONTH(A10,-1),'[2]Retail sales'!$A:$H,B$3)</f>
        <v>26.234567901234566</v>
      </c>
      <c r="C10" s="8">
        <f>VLOOKUP(A10,'[2]Corporate_sales,margins'!$A:$P,C$3)</f>
        <v>30.940988835725676</v>
      </c>
      <c r="D10" s="8"/>
      <c r="E10" s="8">
        <f>VLOOKUP(EOMONTH(A10,-1),[2]Income_Savings!$A:$J,E$3)</f>
        <v>26.851851851851848</v>
      </c>
      <c r="F10" s="9">
        <f t="shared" si="0"/>
        <v>28.009136196270699</v>
      </c>
    </row>
    <row r="11" spans="1:6" x14ac:dyDescent="0.25">
      <c r="A11" s="7">
        <v>37164</v>
      </c>
      <c r="B11" s="8">
        <f>VLOOKUP(EOMONTH(A11,-1),'[2]Retail sales'!$A:$H,B$3)</f>
        <v>29.532163742690056</v>
      </c>
      <c r="C11" s="8">
        <f>VLOOKUP(A11,'[2]Corporate_sales,margins'!$A:$P,C$3)</f>
        <v>29.015151515151512</v>
      </c>
      <c r="D11" s="8"/>
      <c r="E11" s="8">
        <f>VLOOKUP(EOMONTH(A11,-1),[2]Income_Savings!$A:$J,E$3)</f>
        <v>32.807017543859651</v>
      </c>
      <c r="F11" s="9">
        <f t="shared" si="0"/>
        <v>30.45144426723374</v>
      </c>
    </row>
    <row r="12" spans="1:6" x14ac:dyDescent="0.25">
      <c r="A12" s="7">
        <v>37195</v>
      </c>
      <c r="B12" s="8">
        <f>VLOOKUP(EOMONTH(A12,-1),'[2]Retail sales'!$A:$H,B$3)</f>
        <v>4.7222222222222223</v>
      </c>
      <c r="C12" s="8">
        <f>VLOOKUP(A12,'[2]Corporate_sales,margins'!$A:$P,C$3)</f>
        <v>31.457431457431458</v>
      </c>
      <c r="D12" s="8"/>
      <c r="E12" s="8">
        <f>VLOOKUP(EOMONTH(A12,-1),[2]Income_Savings!$A:$J,E$3)</f>
        <v>27.833333333333332</v>
      </c>
      <c r="F12" s="9">
        <f t="shared" si="0"/>
        <v>21.337662337662337</v>
      </c>
    </row>
    <row r="13" spans="1:6" x14ac:dyDescent="0.25">
      <c r="A13" s="7">
        <v>37225</v>
      </c>
      <c r="B13" s="8">
        <f>VLOOKUP(EOMONTH(A13,-1),'[2]Retail sales'!$A:$H,B$3)</f>
        <v>30.423280423280421</v>
      </c>
      <c r="C13" s="8">
        <f>VLOOKUP(A13,'[2]Corporate_sales,margins'!$A:$P,C$3)</f>
        <v>22.796143250688704</v>
      </c>
      <c r="D13" s="8"/>
      <c r="E13" s="8">
        <f>VLOOKUP(EOMONTH(A13,-1),[2]Income_Savings!$A:$J,E$3)</f>
        <v>60.158730158730158</v>
      </c>
      <c r="F13" s="9">
        <f t="shared" si="0"/>
        <v>37.792717944233097</v>
      </c>
    </row>
    <row r="14" spans="1:6" x14ac:dyDescent="0.25">
      <c r="A14" s="7">
        <v>37256</v>
      </c>
      <c r="B14" s="8">
        <f>VLOOKUP(EOMONTH(A14,-1),'[2]Retail sales'!$A:$H,B$3)</f>
        <v>30.050505050505048</v>
      </c>
      <c r="C14" s="8">
        <f>VLOOKUP(A14,'[2]Corporate_sales,margins'!$A:$P,C$3)</f>
        <v>30.632411067193672</v>
      </c>
      <c r="D14" s="8"/>
      <c r="E14" s="8">
        <f>VLOOKUP(EOMONTH(A14,-1),[2]Income_Savings!$A:$J,E$3)</f>
        <v>59.242424242424249</v>
      </c>
      <c r="F14" s="9">
        <f t="shared" si="0"/>
        <v>39.975113453374327</v>
      </c>
    </row>
    <row r="15" spans="1:6" x14ac:dyDescent="0.25">
      <c r="A15" s="7">
        <v>37287</v>
      </c>
      <c r="B15" s="8">
        <f>VLOOKUP(EOMONTH(A15,-1),'[2]Retail sales'!$A:$H,B$3)</f>
        <v>33.816425120772948</v>
      </c>
      <c r="C15" s="8">
        <f>VLOOKUP(A15,'[2]Corporate_sales,margins'!$A:$P,C$3)</f>
        <v>27.967171717171713</v>
      </c>
      <c r="D15" s="8"/>
      <c r="E15" s="8">
        <f>VLOOKUP(EOMONTH(A15,-1),[2]Income_Savings!$A:$J,E$3)</f>
        <v>58.695652173913039</v>
      </c>
      <c r="F15" s="9">
        <f t="shared" si="0"/>
        <v>40.159749670619227</v>
      </c>
    </row>
    <row r="16" spans="1:6" x14ac:dyDescent="0.25">
      <c r="A16" s="7">
        <v>37315</v>
      </c>
      <c r="B16" s="8">
        <f>VLOOKUP(EOMONTH(A16,-1),'[2]Retail sales'!$A:$H,B$3)</f>
        <v>48.379629629629619</v>
      </c>
      <c r="C16" s="8">
        <f>VLOOKUP(A16,'[2]Corporate_sales,margins'!$A:$P,C$3)</f>
        <v>35.45454545454546</v>
      </c>
      <c r="D16" s="8"/>
      <c r="E16" s="8">
        <f>VLOOKUP(EOMONTH(A16,-1),[2]Income_Savings!$A:$J,E$3)</f>
        <v>39.861111111111114</v>
      </c>
      <c r="F16" s="9">
        <f t="shared" si="0"/>
        <v>41.231762065095403</v>
      </c>
    </row>
    <row r="17" spans="1:6" x14ac:dyDescent="0.25">
      <c r="A17" s="7">
        <v>37346</v>
      </c>
      <c r="B17" s="8">
        <f>VLOOKUP(EOMONTH(A17,-1),'[2]Retail sales'!$A:$H,B$3)</f>
        <v>49.111111111111107</v>
      </c>
      <c r="C17" s="8">
        <f>VLOOKUP(A17,'[2]Corporate_sales,margins'!$A:$P,C$3)</f>
        <v>22.435897435897434</v>
      </c>
      <c r="D17" s="8"/>
      <c r="E17" s="8">
        <f>VLOOKUP(EOMONTH(A17,-1),[2]Income_Savings!$A:$J,E$3)</f>
        <v>48.4</v>
      </c>
      <c r="F17" s="9">
        <f t="shared" si="0"/>
        <v>39.982336182336184</v>
      </c>
    </row>
    <row r="18" spans="1:6" x14ac:dyDescent="0.25">
      <c r="A18" s="7">
        <v>37376</v>
      </c>
      <c r="B18" s="8">
        <f>VLOOKUP(EOMONTH(A18,-1),'[2]Retail sales'!$A:$H,B$3)</f>
        <v>39.529914529914528</v>
      </c>
      <c r="C18" s="8">
        <f>VLOOKUP(A18,'[2]Corporate_sales,margins'!$A:$P,C$3)</f>
        <v>23.737373737373741</v>
      </c>
      <c r="D18" s="8"/>
      <c r="E18" s="8">
        <f>VLOOKUP(EOMONTH(A18,-1),[2]Income_Savings!$A:$J,E$3)</f>
        <v>52.179487179487182</v>
      </c>
      <c r="F18" s="9">
        <f t="shared" si="0"/>
        <v>38.48225848225848</v>
      </c>
    </row>
    <row r="19" spans="1:6" x14ac:dyDescent="0.25">
      <c r="A19" s="7">
        <v>37407</v>
      </c>
      <c r="B19" s="8">
        <f>VLOOKUP(EOMONTH(A19,-1),'[2]Retail sales'!$A:$H,B$3)</f>
        <v>69.547325102880663</v>
      </c>
      <c r="C19" s="8">
        <f>VLOOKUP(A19,'[2]Corporate_sales,margins'!$A:$P,C$3)</f>
        <v>36.634199134199129</v>
      </c>
      <c r="D19" s="8"/>
      <c r="E19" s="8">
        <f>VLOOKUP(EOMONTH(A19,-1),[2]Income_Savings!$A:$J,E$3)</f>
        <v>46.049382716049386</v>
      </c>
      <c r="F19" s="9">
        <f t="shared" si="0"/>
        <v>50.743635651043064</v>
      </c>
    </row>
    <row r="20" spans="1:6" x14ac:dyDescent="0.25">
      <c r="A20" s="7">
        <v>37437</v>
      </c>
      <c r="B20" s="8">
        <f>VLOOKUP(EOMONTH(A20,-1),'[2]Retail sales'!$A:$H,B$3)</f>
        <v>42.857142857142854</v>
      </c>
      <c r="C20" s="8">
        <f>VLOOKUP(A20,'[2]Corporate_sales,margins'!$A:$P,C$3)</f>
        <v>36.520376175548584</v>
      </c>
      <c r="D20" s="8"/>
      <c r="E20" s="8">
        <f>VLOOKUP(EOMONTH(A20,-1),[2]Income_Savings!$A:$J,E$3)</f>
        <v>41.547619047619044</v>
      </c>
      <c r="F20" s="9">
        <f t="shared" si="0"/>
        <v>40.308379360103494</v>
      </c>
    </row>
    <row r="21" spans="1:6" x14ac:dyDescent="0.25">
      <c r="A21" s="7">
        <v>37468</v>
      </c>
      <c r="B21" s="8">
        <f>VLOOKUP(EOMONTH(A21,-1),'[2]Retail sales'!$A:$H,B$3)</f>
        <v>40.421455938697314</v>
      </c>
      <c r="C21" s="8">
        <f>VLOOKUP(A21,'[2]Corporate_sales,margins'!$A:$P,C$3)</f>
        <v>38.030303030303031</v>
      </c>
      <c r="D21" s="8"/>
      <c r="E21" s="8">
        <f>VLOOKUP(EOMONTH(A21,-1),[2]Income_Savings!$A:$J,E$3)</f>
        <v>44.482758620689658</v>
      </c>
      <c r="F21" s="9">
        <f t="shared" si="0"/>
        <v>40.978172529896661</v>
      </c>
    </row>
    <row r="22" spans="1:6" x14ac:dyDescent="0.25">
      <c r="A22" s="7">
        <v>37499</v>
      </c>
      <c r="B22" s="8">
        <f>VLOOKUP(EOMONTH(A22,-1),'[2]Retail sales'!$A:$H,B$3)</f>
        <v>34.074074074074076</v>
      </c>
      <c r="C22" s="8">
        <f>VLOOKUP(A22,'[2]Corporate_sales,margins'!$A:$P,C$3)</f>
        <v>36.999022482893459</v>
      </c>
      <c r="D22" s="8"/>
      <c r="E22" s="8">
        <f>VLOOKUP(EOMONTH(A22,-1),[2]Income_Savings!$A:$J,E$3)</f>
        <v>56.333333333333336</v>
      </c>
      <c r="F22" s="9">
        <f t="shared" si="0"/>
        <v>42.468809963433621</v>
      </c>
    </row>
    <row r="23" spans="1:6" x14ac:dyDescent="0.25">
      <c r="A23" s="7">
        <v>37529</v>
      </c>
      <c r="B23" s="8">
        <f>VLOOKUP(EOMONTH(A23,-1),'[2]Retail sales'!$A:$H,B$3)</f>
        <v>22.401433691756271</v>
      </c>
      <c r="C23" s="8">
        <f>VLOOKUP(A23,'[2]Corporate_sales,margins'!$A:$P,C$3)</f>
        <v>42.282196969696976</v>
      </c>
      <c r="D23" s="8"/>
      <c r="E23" s="8">
        <f>VLOOKUP(EOMONTH(A23,-1),[2]Income_Savings!$A:$J,E$3)</f>
        <v>59.677419354838712</v>
      </c>
      <c r="F23" s="9">
        <f t="shared" si="0"/>
        <v>41.453683338763987</v>
      </c>
    </row>
    <row r="24" spans="1:6" x14ac:dyDescent="0.25">
      <c r="A24" s="7">
        <v>37560</v>
      </c>
      <c r="B24" s="8">
        <f>VLOOKUP(EOMONTH(A24,-1),'[2]Retail sales'!$A:$H,B$3)</f>
        <v>15.798611111111109</v>
      </c>
      <c r="C24" s="8">
        <f>VLOOKUP(A24,'[2]Corporate_sales,margins'!$A:$P,C$3)</f>
        <v>43.480257116620749</v>
      </c>
      <c r="D24" s="8"/>
      <c r="E24" s="8">
        <f>VLOOKUP(EOMONTH(A24,-1),[2]Income_Savings!$A:$J,E$3)</f>
        <v>55.3125</v>
      </c>
      <c r="F24" s="9">
        <f t="shared" si="0"/>
        <v>38.197122742577285</v>
      </c>
    </row>
    <row r="25" spans="1:6" x14ac:dyDescent="0.25">
      <c r="A25" s="7">
        <v>37590</v>
      </c>
      <c r="B25" s="8">
        <f>VLOOKUP(EOMONTH(A25,-1),'[2]Retail sales'!$A:$H,B$3)</f>
        <v>42.760942760942761</v>
      </c>
      <c r="C25" s="8">
        <f>VLOOKUP(A25,'[2]Corporate_sales,margins'!$A:$P,C$3)</f>
        <v>37.878787878787882</v>
      </c>
      <c r="D25" s="8"/>
      <c r="E25" s="8">
        <f>VLOOKUP(EOMONTH(A25,-1),[2]Income_Savings!$A:$J,E$3)</f>
        <v>40.101010101010104</v>
      </c>
      <c r="F25" s="9">
        <f t="shared" si="0"/>
        <v>40.246913580246918</v>
      </c>
    </row>
    <row r="26" spans="1:6" x14ac:dyDescent="0.25">
      <c r="A26" s="7">
        <v>37621</v>
      </c>
      <c r="B26" s="8">
        <f>VLOOKUP(EOMONTH(A26,-1),'[2]Retail sales'!$A:$H,B$3)</f>
        <v>42.320261437908492</v>
      </c>
      <c r="C26" s="8">
        <f>VLOOKUP(A26,'[2]Corporate_sales,margins'!$A:$P,C$3)</f>
        <v>39.696969696969695</v>
      </c>
      <c r="D26" s="8"/>
      <c r="E26" s="8">
        <f>VLOOKUP(EOMONTH(A26,-1),[2]Income_Savings!$A:$J,E$3)</f>
        <v>45.7843137254902</v>
      </c>
      <c r="F26" s="9">
        <f t="shared" si="0"/>
        <v>42.600514953456127</v>
      </c>
    </row>
    <row r="27" spans="1:6" x14ac:dyDescent="0.25">
      <c r="A27" s="7">
        <v>37652</v>
      </c>
      <c r="B27" s="8">
        <f>VLOOKUP(EOMONTH(A27,-1),'[2]Retail sales'!$A:$H,B$3)</f>
        <v>44.126984126984127</v>
      </c>
      <c r="C27" s="8">
        <f>VLOOKUP(A27,'[2]Corporate_sales,margins'!$A:$P,C$3)</f>
        <v>42.171717171717169</v>
      </c>
      <c r="D27" s="8"/>
      <c r="E27" s="8">
        <f>VLOOKUP(EOMONTH(A27,-1),[2]Income_Savings!$A:$J,E$3)</f>
        <v>55.333333333333343</v>
      </c>
      <c r="F27" s="9">
        <f t="shared" si="0"/>
        <v>47.210678210678218</v>
      </c>
    </row>
    <row r="28" spans="1:6" x14ac:dyDescent="0.25">
      <c r="A28" s="7">
        <v>37680</v>
      </c>
      <c r="B28" s="8">
        <f>VLOOKUP(EOMONTH(A28,-1),'[2]Retail sales'!$A:$H,B$3)</f>
        <v>50.771604938271601</v>
      </c>
      <c r="C28" s="8">
        <f>VLOOKUP(A28,'[2]Corporate_sales,margins'!$A:$P,C$3)</f>
        <v>50.982800982800988</v>
      </c>
      <c r="D28" s="8"/>
      <c r="E28" s="8">
        <f>VLOOKUP(EOMONTH(A28,-1),[2]Income_Savings!$A:$J,E$3)</f>
        <v>54.907407407407412</v>
      </c>
      <c r="F28" s="9">
        <f t="shared" si="0"/>
        <v>52.220604442826669</v>
      </c>
    </row>
    <row r="29" spans="1:6" x14ac:dyDescent="0.25">
      <c r="A29" s="7">
        <v>37711</v>
      </c>
      <c r="B29" s="8">
        <f>VLOOKUP(EOMONTH(A29,-1),'[2]Retail sales'!$A:$H,B$3)</f>
        <v>24.924924924924923</v>
      </c>
      <c r="C29" s="8">
        <f>VLOOKUP(A29,'[2]Corporate_sales,margins'!$A:$P,C$3)</f>
        <v>49.561403508771924</v>
      </c>
      <c r="D29" s="8"/>
      <c r="E29" s="8">
        <f>VLOOKUP(EOMONTH(A29,-1),[2]Income_Savings!$A:$J,E$3)</f>
        <v>48.378378378378386</v>
      </c>
      <c r="F29" s="9">
        <f t="shared" si="0"/>
        <v>40.954902270691747</v>
      </c>
    </row>
    <row r="30" spans="1:6" x14ac:dyDescent="0.25">
      <c r="A30" s="7">
        <v>37741</v>
      </c>
      <c r="B30" s="8">
        <f>VLOOKUP(EOMONTH(A30,-1),'[2]Retail sales'!$A:$H,B$3)</f>
        <v>48.684210526315788</v>
      </c>
      <c r="C30" s="8">
        <f>VLOOKUP(A30,'[2]Corporate_sales,margins'!$A:$P,C$3)</f>
        <v>49.067599067599076</v>
      </c>
      <c r="D30" s="8"/>
      <c r="E30" s="8">
        <f>VLOOKUP(EOMONTH(A30,-1),[2]Income_Savings!$A:$J,E$3)</f>
        <v>56.228070175438603</v>
      </c>
      <c r="F30" s="9">
        <f t="shared" si="0"/>
        <v>51.326626589784489</v>
      </c>
    </row>
    <row r="31" spans="1:6" x14ac:dyDescent="0.25">
      <c r="A31" s="7">
        <v>37772</v>
      </c>
      <c r="B31" s="8">
        <f>VLOOKUP(EOMONTH(A31,-1),'[2]Retail sales'!$A:$H,B$3)</f>
        <v>40.17094017094017</v>
      </c>
      <c r="C31" s="8">
        <f>VLOOKUP(A31,'[2]Corporate_sales,margins'!$A:$P,C$3)</f>
        <v>53.29545454545454</v>
      </c>
      <c r="D31" s="8"/>
      <c r="E31" s="8">
        <f>VLOOKUP(EOMONTH(A31,-1),[2]Income_Savings!$A:$J,E$3)</f>
        <v>52.222222222222229</v>
      </c>
      <c r="F31" s="9">
        <f t="shared" si="0"/>
        <v>48.562872312872315</v>
      </c>
    </row>
    <row r="32" spans="1:6" x14ac:dyDescent="0.25">
      <c r="A32" s="7">
        <v>37802</v>
      </c>
      <c r="B32" s="8">
        <f>VLOOKUP(EOMONTH(A32,-1),'[2]Retail sales'!$A:$H,B$3)</f>
        <v>36.111111111111107</v>
      </c>
      <c r="C32" s="8">
        <f>VLOOKUP(A32,'[2]Corporate_sales,margins'!$A:$P,C$3)</f>
        <v>54.508499630450849</v>
      </c>
      <c r="D32" s="8"/>
      <c r="E32" s="8">
        <f>VLOOKUP(EOMONTH(A32,-1),[2]Income_Savings!$A:$J,E$3)</f>
        <v>56.416666666666664</v>
      </c>
      <c r="F32" s="9">
        <f t="shared" si="0"/>
        <v>49.012092469409538</v>
      </c>
    </row>
    <row r="33" spans="1:6" x14ac:dyDescent="0.25">
      <c r="A33" s="7">
        <v>37833</v>
      </c>
      <c r="B33" s="8">
        <f>VLOOKUP(EOMONTH(A33,-1),'[2]Retail sales'!$A:$H,B$3)</f>
        <v>73.035230352303515</v>
      </c>
      <c r="C33" s="8">
        <f>VLOOKUP(A33,'[2]Corporate_sales,margins'!$A:$P,C$3)</f>
        <v>52.344877344877347</v>
      </c>
      <c r="D33" s="8"/>
      <c r="E33" s="8">
        <f>VLOOKUP(EOMONTH(A33,-1),[2]Income_Savings!$A:$J,E$3)</f>
        <v>54.552845528455293</v>
      </c>
      <c r="F33" s="9">
        <f t="shared" si="0"/>
        <v>59.977651075212044</v>
      </c>
    </row>
    <row r="34" spans="1:6" x14ac:dyDescent="0.25">
      <c r="A34" s="7">
        <v>37864</v>
      </c>
      <c r="B34" s="8">
        <f>VLOOKUP(EOMONTH(A34,-1),'[2]Retail sales'!$A:$H,B$3)</f>
        <v>77.910052910052912</v>
      </c>
      <c r="C34" s="8">
        <f>VLOOKUP(A34,'[2]Corporate_sales,margins'!$A:$P,C$3)</f>
        <v>63.284002818886535</v>
      </c>
      <c r="D34" s="8"/>
      <c r="E34" s="8">
        <f>VLOOKUP(EOMONTH(A34,-1),[2]Income_Savings!$A:$J,E$3)</f>
        <v>45.793650793650791</v>
      </c>
      <c r="F34" s="9">
        <f t="shared" si="0"/>
        <v>62.329235507530079</v>
      </c>
    </row>
    <row r="35" spans="1:6" x14ac:dyDescent="0.25">
      <c r="A35" s="7">
        <v>37894</v>
      </c>
      <c r="B35" s="8">
        <f>VLOOKUP(EOMONTH(A35,-1),'[2]Retail sales'!$A:$H,B$3)</f>
        <v>88.759689922480618</v>
      </c>
      <c r="C35" s="8">
        <f>VLOOKUP(A35,'[2]Corporate_sales,margins'!$A:$P,C$3)</f>
        <v>59.951790633608816</v>
      </c>
      <c r="D35" s="8"/>
      <c r="E35" s="8">
        <f>VLOOKUP(EOMONTH(A35,-1),[2]Income_Savings!$A:$J,E$3)</f>
        <v>50.465116279069775</v>
      </c>
      <c r="F35" s="9">
        <f t="shared" si="0"/>
        <v>66.392198945053067</v>
      </c>
    </row>
    <row r="36" spans="1:6" x14ac:dyDescent="0.25">
      <c r="A36" s="7">
        <v>37925</v>
      </c>
      <c r="B36" s="8">
        <f>VLOOKUP(EOMONTH(A36,-1),'[2]Retail sales'!$A:$H,B$3)</f>
        <v>88.131313131313121</v>
      </c>
      <c r="C36" s="8">
        <f>VLOOKUP(A36,'[2]Corporate_sales,margins'!$A:$P,C$3)</f>
        <v>60.370370370370381</v>
      </c>
      <c r="D36" s="8"/>
      <c r="E36" s="8">
        <f>VLOOKUP(EOMONTH(A36,-1),[2]Income_Savings!$A:$J,E$3)</f>
        <v>61.439393939393938</v>
      </c>
      <c r="F36" s="9">
        <f t="shared" si="0"/>
        <v>69.980359147025808</v>
      </c>
    </row>
    <row r="37" spans="1:6" x14ac:dyDescent="0.25">
      <c r="A37" s="7">
        <v>37955</v>
      </c>
      <c r="B37" s="8">
        <f>VLOOKUP(EOMONTH(A37,-1),'[2]Retail sales'!$A:$H,B$3)</f>
        <v>80.123456790123456</v>
      </c>
      <c r="C37" s="8">
        <f>VLOOKUP(A37,'[2]Corporate_sales,margins'!$A:$P,C$3)</f>
        <v>68.675889328063249</v>
      </c>
      <c r="D37" s="8"/>
      <c r="E37" s="8">
        <f>VLOOKUP(EOMONTH(A37,-1),[2]Income_Savings!$A:$J,E$3)</f>
        <v>60.962962962962969</v>
      </c>
      <c r="F37" s="9">
        <f t="shared" si="0"/>
        <v>69.920769693716551</v>
      </c>
    </row>
    <row r="38" spans="1:6" x14ac:dyDescent="0.25">
      <c r="A38" s="7">
        <v>37986</v>
      </c>
      <c r="B38" s="8">
        <f>VLOOKUP(EOMONTH(A38,-1),'[2]Retail sales'!$A:$H,B$3)</f>
        <v>80.917874396135275</v>
      </c>
      <c r="C38" s="8">
        <f>VLOOKUP(A38,'[2]Corporate_sales,margins'!$A:$P,C$3)</f>
        <v>66.312056737588648</v>
      </c>
      <c r="D38" s="8"/>
      <c r="E38" s="8">
        <f>VLOOKUP(EOMONTH(A38,-1),[2]Income_Savings!$A:$J,E$3)</f>
        <v>65.434782608695656</v>
      </c>
      <c r="F38" s="9">
        <f t="shared" si="0"/>
        <v>70.888237914139864</v>
      </c>
    </row>
    <row r="39" spans="1:6" x14ac:dyDescent="0.25">
      <c r="A39" s="7">
        <v>38017</v>
      </c>
      <c r="B39" s="8">
        <f>VLOOKUP(EOMONTH(A39,-1),'[2]Retail sales'!$A:$H,B$3)</f>
        <v>62.411347517730491</v>
      </c>
      <c r="C39" s="8">
        <f>VLOOKUP(A39,'[2]Corporate_sales,margins'!$A:$P,C$3)</f>
        <v>66.887626262626256</v>
      </c>
      <c r="D39" s="8"/>
      <c r="E39" s="8">
        <f>VLOOKUP(EOMONTH(A39,-1),[2]Income_Savings!$A:$J,E$3)</f>
        <v>56.808510638297868</v>
      </c>
      <c r="F39" s="9">
        <f t="shared" si="0"/>
        <v>62.035828139551533</v>
      </c>
    </row>
    <row r="40" spans="1:6" x14ac:dyDescent="0.25">
      <c r="A40" s="7">
        <v>38046</v>
      </c>
      <c r="B40" s="8">
        <f>VLOOKUP(EOMONTH(A40,-1),'[2]Retail sales'!$A:$H,B$3)</f>
        <v>76.7361111111111</v>
      </c>
      <c r="C40" s="8">
        <f>VLOOKUP(A40,'[2]Corporate_sales,margins'!$A:$P,C$3)</f>
        <v>63.048855905998771</v>
      </c>
      <c r="D40" s="8"/>
      <c r="E40" s="8">
        <f>VLOOKUP(EOMONTH(A40,-1),[2]Income_Savings!$A:$J,E$3)</f>
        <v>61.458333333333343</v>
      </c>
      <c r="F40" s="9">
        <f t="shared" si="0"/>
        <v>67.081100116814397</v>
      </c>
    </row>
    <row r="41" spans="1:6" x14ac:dyDescent="0.25">
      <c r="A41" s="7">
        <v>38077</v>
      </c>
      <c r="B41" s="8">
        <f>VLOOKUP(EOMONTH(A41,-1),'[2]Retail sales'!$A:$H,B$3)</f>
        <v>67.346938775510196</v>
      </c>
      <c r="C41" s="8">
        <f>VLOOKUP(A41,'[2]Corporate_sales,margins'!$A:$P,C$3)</f>
        <v>68.030303030303031</v>
      </c>
      <c r="D41" s="8"/>
      <c r="E41" s="8">
        <f>VLOOKUP(EOMONTH(A41,-1),[2]Income_Savings!$A:$J,E$3)</f>
        <v>59.65986394557823</v>
      </c>
      <c r="F41" s="9">
        <f t="shared" si="0"/>
        <v>65.012368583797155</v>
      </c>
    </row>
    <row r="42" spans="1:6" x14ac:dyDescent="0.25">
      <c r="A42" s="7">
        <v>38107</v>
      </c>
      <c r="B42" s="8">
        <f>VLOOKUP(EOMONTH(A42,-1),'[2]Retail sales'!$A:$H,B$3)</f>
        <v>84.444444444444443</v>
      </c>
      <c r="C42" s="8">
        <f>VLOOKUP(A42,'[2]Corporate_sales,margins'!$A:$P,C$3)</f>
        <v>69.845513963161025</v>
      </c>
      <c r="D42" s="8"/>
      <c r="E42" s="8">
        <f>VLOOKUP(EOMONTH(A42,-1),[2]Income_Savings!$A:$J,E$3)</f>
        <v>65.266666666666666</v>
      </c>
      <c r="F42" s="9">
        <f t="shared" si="0"/>
        <v>73.185541691424035</v>
      </c>
    </row>
    <row r="43" spans="1:6" x14ac:dyDescent="0.25">
      <c r="A43" s="7">
        <v>38138</v>
      </c>
      <c r="B43" s="8">
        <f>VLOOKUP(EOMONTH(A43,-1),'[2]Retail sales'!$A:$H,B$3)</f>
        <v>73.52941176470587</v>
      </c>
      <c r="C43" s="8">
        <f>VLOOKUP(A43,'[2]Corporate_sales,margins'!$A:$P,C$3)</f>
        <v>73.892773892773903</v>
      </c>
      <c r="D43" s="8"/>
      <c r="E43" s="8">
        <f>VLOOKUP(EOMONTH(A43,-1),[2]Income_Savings!$A:$J,E$3)</f>
        <v>57.058823529411768</v>
      </c>
      <c r="F43" s="9">
        <f t="shared" si="0"/>
        <v>68.160336395630509</v>
      </c>
    </row>
    <row r="44" spans="1:6" x14ac:dyDescent="0.25">
      <c r="A44" s="7">
        <v>38168</v>
      </c>
      <c r="B44" s="8">
        <f>VLOOKUP(EOMONTH(A44,-1),'[2]Retail sales'!$A:$H,B$3)</f>
        <v>80.021367521367537</v>
      </c>
      <c r="C44" s="8">
        <f>VLOOKUP(A44,'[2]Corporate_sales,margins'!$A:$P,C$3)</f>
        <v>71.383647798742146</v>
      </c>
      <c r="D44" s="8"/>
      <c r="E44" s="8">
        <f>VLOOKUP(EOMONTH(A44,-1),[2]Income_Savings!$A:$J,E$3)</f>
        <v>63.141025641025642</v>
      </c>
      <c r="F44" s="9">
        <f t="shared" si="0"/>
        <v>71.515346987045106</v>
      </c>
    </row>
    <row r="45" spans="1:6" x14ac:dyDescent="0.25">
      <c r="A45" s="7">
        <v>38199</v>
      </c>
      <c r="B45" s="8">
        <f>VLOOKUP(EOMONTH(A45,-1),'[2]Retail sales'!$A:$H,B$3)</f>
        <v>65.828092243186589</v>
      </c>
      <c r="C45" s="8">
        <f>VLOOKUP(A45,'[2]Corporate_sales,margins'!$A:$P,C$3)</f>
        <v>68.883277216610551</v>
      </c>
      <c r="D45" s="8"/>
      <c r="E45" s="8">
        <f>VLOOKUP(EOMONTH(A45,-1),[2]Income_Savings!$A:$J,E$3)</f>
        <v>48.364779874213845</v>
      </c>
      <c r="F45" s="9">
        <f t="shared" si="0"/>
        <v>61.025383111336993</v>
      </c>
    </row>
    <row r="46" spans="1:6" x14ac:dyDescent="0.25">
      <c r="A46" s="7">
        <v>38230</v>
      </c>
      <c r="B46" s="8">
        <f>VLOOKUP(EOMONTH(A46,-1),'[2]Retail sales'!$A:$H,B$3)</f>
        <v>56.687242798353907</v>
      </c>
      <c r="C46" s="8">
        <f>VLOOKUP(A46,'[2]Corporate_sales,margins'!$A:$P,C$3)</f>
        <v>68.567493112947659</v>
      </c>
      <c r="D46" s="8"/>
      <c r="E46" s="8">
        <f>VLOOKUP(EOMONTH(A46,-1),[2]Income_Savings!$A:$J,E$3)</f>
        <v>61.296296296296305</v>
      </c>
      <c r="F46" s="9">
        <f t="shared" si="0"/>
        <v>62.183677402532624</v>
      </c>
    </row>
    <row r="47" spans="1:6" x14ac:dyDescent="0.25">
      <c r="A47" s="7">
        <v>38260</v>
      </c>
      <c r="B47" s="8">
        <f>VLOOKUP(EOMONTH(A47,-1),'[2]Retail sales'!$A:$H,B$3)</f>
        <v>56.868686868686865</v>
      </c>
      <c r="C47" s="8">
        <f>VLOOKUP(A47,'[2]Corporate_sales,margins'!$A:$P,C$3)</f>
        <v>65.449134199134207</v>
      </c>
      <c r="D47" s="8"/>
      <c r="E47" s="8">
        <f>VLOOKUP(EOMONTH(A47,-1),[2]Income_Savings!$A:$J,E$3)</f>
        <v>55.575757575757585</v>
      </c>
      <c r="F47" s="9">
        <f t="shared" si="0"/>
        <v>59.297859547859552</v>
      </c>
    </row>
    <row r="48" spans="1:6" x14ac:dyDescent="0.25">
      <c r="A48" s="7">
        <v>38291</v>
      </c>
      <c r="B48" s="8">
        <f>VLOOKUP(EOMONTH(A48,-1),'[2]Retail sales'!$A:$H,B$3)</f>
        <v>58.730158730158728</v>
      </c>
      <c r="C48" s="8">
        <f>VLOOKUP(A48,'[2]Corporate_sales,margins'!$A:$P,C$3)</f>
        <v>63.503455608718774</v>
      </c>
      <c r="D48" s="8"/>
      <c r="E48" s="8">
        <f>VLOOKUP(EOMONTH(A48,-1),[2]Income_Savings!$A:$J,E$3)</f>
        <v>61.607142857142868</v>
      </c>
      <c r="F48" s="9">
        <f t="shared" si="0"/>
        <v>61.280252398673461</v>
      </c>
    </row>
    <row r="49" spans="1:6" x14ac:dyDescent="0.25">
      <c r="A49" s="7">
        <v>38321</v>
      </c>
      <c r="B49" s="8">
        <f>VLOOKUP(EOMONTH(A49,-1),'[2]Retail sales'!$A:$H,B$3)</f>
        <v>70.467836257309941</v>
      </c>
      <c r="C49" s="8">
        <f>VLOOKUP(A49,'[2]Corporate_sales,margins'!$A:$P,C$3)</f>
        <v>51.044932079414842</v>
      </c>
      <c r="D49" s="8"/>
      <c r="E49" s="8">
        <f>VLOOKUP(EOMONTH(A49,-1),[2]Income_Savings!$A:$J,E$3)</f>
        <v>64.035087719298247</v>
      </c>
      <c r="F49" s="9">
        <f t="shared" si="0"/>
        <v>61.849285352007676</v>
      </c>
    </row>
    <row r="50" spans="1:6" x14ac:dyDescent="0.25">
      <c r="A50" s="7">
        <v>38352</v>
      </c>
      <c r="B50" s="8">
        <f>VLOOKUP(EOMONTH(A50,-1),'[2]Retail sales'!$A:$H,B$3)</f>
        <v>77.490421455938701</v>
      </c>
      <c r="C50" s="8">
        <f>VLOOKUP(A50,'[2]Corporate_sales,margins'!$A:$P,C$3)</f>
        <v>55.264509501797647</v>
      </c>
      <c r="D50" s="8"/>
      <c r="E50" s="8">
        <f>VLOOKUP(EOMONTH(A50,-1),[2]Income_Savings!$A:$J,E$3)</f>
        <v>57.988505747126432</v>
      </c>
      <c r="F50" s="9">
        <f t="shared" si="0"/>
        <v>63.581145568287589</v>
      </c>
    </row>
    <row r="51" spans="1:6" x14ac:dyDescent="0.25">
      <c r="A51" s="7">
        <v>38383</v>
      </c>
      <c r="B51" s="8">
        <f>VLOOKUP(EOMONTH(A51,-1),'[2]Retail sales'!$A:$H,B$3)</f>
        <v>83.050847457627114</v>
      </c>
      <c r="C51" s="8">
        <f>VLOOKUP(A51,'[2]Corporate_sales,margins'!$A:$P,C$3)</f>
        <v>58.257575757575758</v>
      </c>
      <c r="D51" s="8"/>
      <c r="E51" s="8">
        <f>VLOOKUP(EOMONTH(A51,-1),[2]Income_Savings!$A:$J,E$3)</f>
        <v>47.288135593220339</v>
      </c>
      <c r="F51" s="9">
        <f t="shared" si="0"/>
        <v>62.865519602807744</v>
      </c>
    </row>
    <row r="52" spans="1:6" x14ac:dyDescent="0.25">
      <c r="A52" s="7">
        <v>38411</v>
      </c>
      <c r="B52" s="8">
        <f>VLOOKUP(EOMONTH(A52,-1),'[2]Retail sales'!$A:$H,B$3)</f>
        <v>85.462962962962948</v>
      </c>
      <c r="C52" s="8">
        <f>VLOOKUP(A52,'[2]Corporate_sales,margins'!$A:$P,C$3)</f>
        <v>60.829607550919036</v>
      </c>
      <c r="D52" s="8"/>
      <c r="E52" s="8">
        <f>VLOOKUP(EOMONTH(A52,-1),[2]Income_Savings!$A:$J,E$3)</f>
        <v>53.166666666666664</v>
      </c>
      <c r="F52" s="9">
        <f t="shared" si="0"/>
        <v>66.486412393516204</v>
      </c>
    </row>
    <row r="53" spans="1:6" x14ac:dyDescent="0.25">
      <c r="A53" s="7">
        <v>38442</v>
      </c>
      <c r="B53" s="8">
        <f>VLOOKUP(EOMONTH(A53,-1),'[2]Retail sales'!$A:$H,B$3)</f>
        <v>86.156648451730419</v>
      </c>
      <c r="C53" s="8">
        <f>VLOOKUP(A53,'[2]Corporate_sales,margins'!$A:$P,C$3)</f>
        <v>66.348973607038133</v>
      </c>
      <c r="D53" s="8"/>
      <c r="E53" s="8">
        <f>VLOOKUP(EOMONTH(A53,-1),[2]Income_Savings!$A:$J,E$3)</f>
        <v>53.825136612021858</v>
      </c>
      <c r="F53" s="9">
        <f t="shared" si="0"/>
        <v>68.776919556930139</v>
      </c>
    </row>
    <row r="54" spans="1:6" x14ac:dyDescent="0.25">
      <c r="A54" s="7">
        <v>38472</v>
      </c>
      <c r="B54" s="8">
        <f>VLOOKUP(EOMONTH(A54,-1),'[2]Retail sales'!$A:$H,B$3)</f>
        <v>76.702508960573468</v>
      </c>
      <c r="C54" s="8">
        <f>VLOOKUP(A54,'[2]Corporate_sales,margins'!$A:$P,C$3)</f>
        <v>65.103415103415102</v>
      </c>
      <c r="D54" s="8"/>
      <c r="E54" s="8">
        <f>VLOOKUP(EOMONTH(A54,-1),[2]Income_Savings!$A:$J,E$3)</f>
        <v>52.204301075268823</v>
      </c>
      <c r="F54" s="9">
        <f t="shared" si="0"/>
        <v>64.670075046419143</v>
      </c>
    </row>
    <row r="55" spans="1:6" x14ac:dyDescent="0.25">
      <c r="A55" s="7">
        <v>38503</v>
      </c>
      <c r="B55" s="8">
        <f>VLOOKUP(EOMONTH(A55,-1),'[2]Retail sales'!$A:$H,B$3)</f>
        <v>82.627865961199291</v>
      </c>
      <c r="C55" s="8">
        <f>VLOOKUP(A55,'[2]Corporate_sales,margins'!$A:$P,C$3)</f>
        <v>62.760416666666664</v>
      </c>
      <c r="D55" s="8"/>
      <c r="E55" s="8">
        <f>VLOOKUP(EOMONTH(A55,-1),[2]Income_Savings!$A:$J,E$3)</f>
        <v>64.285714285714292</v>
      </c>
      <c r="F55" s="9">
        <f t="shared" si="0"/>
        <v>69.891332304526756</v>
      </c>
    </row>
    <row r="56" spans="1:6" x14ac:dyDescent="0.25">
      <c r="A56" s="7">
        <v>38533</v>
      </c>
      <c r="B56" s="8">
        <f>VLOOKUP(EOMONTH(A56,-1),'[2]Retail sales'!$A:$H,B$3)</f>
        <v>64.409722222222214</v>
      </c>
      <c r="C56" s="8">
        <f>VLOOKUP(A56,'[2]Corporate_sales,margins'!$A:$P,C$3)</f>
        <v>57.808857808857816</v>
      </c>
      <c r="D56" s="8"/>
      <c r="E56" s="8">
        <f>VLOOKUP(EOMONTH(A56,-1),[2]Income_Savings!$A:$J,E$3)</f>
        <v>56.09375</v>
      </c>
      <c r="F56" s="9">
        <f t="shared" si="0"/>
        <v>59.437443343693339</v>
      </c>
    </row>
    <row r="57" spans="1:6" x14ac:dyDescent="0.25">
      <c r="A57" s="7">
        <v>38564</v>
      </c>
      <c r="B57" s="8">
        <f>VLOOKUP(EOMONTH(A57,-1),'[2]Retail sales'!$A:$H,B$3)</f>
        <v>74.786324786324784</v>
      </c>
      <c r="C57" s="8">
        <f>VLOOKUP(A57,'[2]Corporate_sales,margins'!$A:$P,C$3)</f>
        <v>57.001836547291099</v>
      </c>
      <c r="D57" s="8"/>
      <c r="E57" s="8">
        <f>VLOOKUP(EOMONTH(A57,-1),[2]Income_Savings!$A:$J,E$3)</f>
        <v>53.487179487179482</v>
      </c>
      <c r="F57" s="9">
        <f t="shared" si="0"/>
        <v>61.758446940265117</v>
      </c>
    </row>
    <row r="58" spans="1:6" x14ac:dyDescent="0.25">
      <c r="A58" s="7">
        <v>38595</v>
      </c>
      <c r="B58" s="8">
        <f>VLOOKUP(EOMONTH(A58,-1),'[2]Retail sales'!$A:$H,B$3)</f>
        <v>67.424242424242422</v>
      </c>
      <c r="C58" s="8">
        <f>VLOOKUP(A58,'[2]Corporate_sales,margins'!$A:$P,C$3)</f>
        <v>58.661239258254191</v>
      </c>
      <c r="D58" s="8"/>
      <c r="E58" s="8">
        <f>VLOOKUP(EOMONTH(A58,-1),[2]Income_Savings!$A:$J,E$3)</f>
        <v>64.090909090909108</v>
      </c>
      <c r="F58" s="9">
        <f t="shared" si="0"/>
        <v>63.392130257801909</v>
      </c>
    </row>
    <row r="59" spans="1:6" x14ac:dyDescent="0.25">
      <c r="A59" s="7">
        <v>38625</v>
      </c>
      <c r="B59" s="8">
        <f>VLOOKUP(EOMONTH(A59,-1),'[2]Retail sales'!$A:$H,B$3)</f>
        <v>75.456053067993366</v>
      </c>
      <c r="C59" s="8">
        <f>VLOOKUP(A59,'[2]Corporate_sales,margins'!$A:$P,C$3)</f>
        <v>52.87433155080214</v>
      </c>
      <c r="D59" s="8"/>
      <c r="E59" s="8">
        <f>VLOOKUP(EOMONTH(A59,-1),[2]Income_Savings!$A:$J,E$3)</f>
        <v>65.024875621890558</v>
      </c>
      <c r="F59" s="9">
        <f t="shared" si="0"/>
        <v>64.451753413562017</v>
      </c>
    </row>
    <row r="60" spans="1:6" x14ac:dyDescent="0.25">
      <c r="A60" s="7">
        <v>38656</v>
      </c>
      <c r="B60" s="8">
        <f>VLOOKUP(EOMONTH(A60,-1),'[2]Retail sales'!$A:$H,B$3)</f>
        <v>83.660130718954235</v>
      </c>
      <c r="C60" s="8">
        <f>VLOOKUP(A60,'[2]Corporate_sales,margins'!$A:$P,C$3)</f>
        <v>54.611330698287219</v>
      </c>
      <c r="D60" s="8"/>
      <c r="E60" s="8">
        <f>VLOOKUP(EOMONTH(A60,-1),[2]Income_Savings!$A:$J,E$3)</f>
        <v>65.049019607843135</v>
      </c>
      <c r="F60" s="9">
        <f t="shared" si="0"/>
        <v>67.773493675028192</v>
      </c>
    </row>
    <row r="61" spans="1:6" x14ac:dyDescent="0.25">
      <c r="A61" s="7">
        <v>38686</v>
      </c>
      <c r="B61" s="8">
        <f>VLOOKUP(EOMONTH(A61,-1),'[2]Retail sales'!$A:$H,B$3)</f>
        <v>93.0756843800322</v>
      </c>
      <c r="C61" s="8">
        <f>VLOOKUP(A61,'[2]Corporate_sales,margins'!$A:$P,C$3)</f>
        <v>56.103896103896112</v>
      </c>
      <c r="D61" s="8"/>
      <c r="E61" s="8">
        <f>VLOOKUP(EOMONTH(A61,-1),[2]Income_Savings!$A:$J,E$3)</f>
        <v>58.309178743961354</v>
      </c>
      <c r="F61" s="9">
        <f t="shared" si="0"/>
        <v>69.162919742629882</v>
      </c>
    </row>
    <row r="62" spans="1:6" x14ac:dyDescent="0.25">
      <c r="A62" s="7">
        <v>38717</v>
      </c>
      <c r="B62" s="8">
        <f>VLOOKUP(EOMONTH(A62,-1),'[2]Retail sales'!$A:$H,B$3)</f>
        <v>83.571428571428569</v>
      </c>
      <c r="C62" s="8">
        <f>VLOOKUP(A62,'[2]Corporate_sales,margins'!$A:$P,C$3)</f>
        <v>54.993597951344434</v>
      </c>
      <c r="D62" s="8"/>
      <c r="E62" s="8">
        <f>VLOOKUP(EOMONTH(A62,-1),[2]Income_Savings!$A:$J,E$3)</f>
        <v>60.238095238095241</v>
      </c>
      <c r="F62" s="9">
        <f t="shared" si="0"/>
        <v>66.267707253622746</v>
      </c>
    </row>
    <row r="63" spans="1:6" x14ac:dyDescent="0.25">
      <c r="A63" s="7">
        <v>38748</v>
      </c>
      <c r="B63" s="8">
        <f>VLOOKUP(EOMONTH(A63,-1),'[2]Retail sales'!$A:$H,B$3)</f>
        <v>73.865414710485126</v>
      </c>
      <c r="C63" s="8">
        <f>VLOOKUP(A63,'[2]Corporate_sales,margins'!$A:$P,C$3)</f>
        <v>55.787037037037045</v>
      </c>
      <c r="D63" s="8"/>
      <c r="E63" s="8">
        <f>VLOOKUP(EOMONTH(A63,-1),[2]Income_Savings!$A:$J,E$3)</f>
        <v>49.436619718309863</v>
      </c>
      <c r="F63" s="9">
        <f t="shared" si="0"/>
        <v>59.696357155277347</v>
      </c>
    </row>
    <row r="64" spans="1:6" x14ac:dyDescent="0.25">
      <c r="A64" s="7">
        <v>38776</v>
      </c>
      <c r="B64" s="8">
        <f>VLOOKUP(EOMONTH(A64,-1),'[2]Retail sales'!$A:$H,B$3)</f>
        <v>91.820987654320973</v>
      </c>
      <c r="C64" s="8">
        <f>VLOOKUP(A64,'[2]Corporate_sales,margins'!$A:$P,C$3)</f>
        <v>50.830220008302206</v>
      </c>
      <c r="D64" s="8"/>
      <c r="E64" s="8">
        <f>VLOOKUP(EOMONTH(A64,-1),[2]Income_Savings!$A:$J,E$3)</f>
        <v>52.175925925925931</v>
      </c>
      <c r="F64" s="9">
        <f t="shared" si="0"/>
        <v>64.942377862849696</v>
      </c>
    </row>
    <row r="65" spans="1:6" x14ac:dyDescent="0.25">
      <c r="A65" s="7">
        <v>38807</v>
      </c>
      <c r="B65" s="8">
        <f>VLOOKUP(EOMONTH(A65,-1),'[2]Retail sales'!$A:$H,B$3)</f>
        <v>82.800608828006077</v>
      </c>
      <c r="C65" s="8">
        <f>VLOOKUP(A65,'[2]Corporate_sales,margins'!$A:$P,C$3)</f>
        <v>57.411957411957417</v>
      </c>
      <c r="D65" s="8"/>
      <c r="E65" s="8">
        <f>VLOOKUP(EOMONTH(A65,-1),[2]Income_Savings!$A:$J,E$3)</f>
        <v>49.178082191780824</v>
      </c>
      <c r="F65" s="9">
        <f t="shared" si="0"/>
        <v>63.130216143914772</v>
      </c>
    </row>
    <row r="66" spans="1:6" x14ac:dyDescent="0.25">
      <c r="A66" s="7">
        <v>38837</v>
      </c>
      <c r="B66" s="8">
        <f>VLOOKUP(EOMONTH(A66,-1),'[2]Retail sales'!$A:$H,B$3)</f>
        <v>77.627627627627618</v>
      </c>
      <c r="C66" s="8">
        <f>VLOOKUP(A66,'[2]Corporate_sales,margins'!$A:$P,C$3)</f>
        <v>54.44444444444445</v>
      </c>
      <c r="D66" s="8"/>
      <c r="E66" s="8">
        <f>VLOOKUP(EOMONTH(A66,-1),[2]Income_Savings!$A:$J,E$3)</f>
        <v>48.333333333333336</v>
      </c>
      <c r="F66" s="9">
        <f t="shared" si="0"/>
        <v>60.135135135135137</v>
      </c>
    </row>
    <row r="67" spans="1:6" x14ac:dyDescent="0.25">
      <c r="A67" s="7">
        <v>38868</v>
      </c>
      <c r="B67" s="8">
        <f>VLOOKUP(EOMONTH(A67,-1),'[2]Retail sales'!$A:$H,B$3)</f>
        <v>76.740740740740748</v>
      </c>
      <c r="C67" s="8">
        <f>VLOOKUP(A67,'[2]Corporate_sales,margins'!$A:$P,C$3)</f>
        <v>62.83891547049442</v>
      </c>
      <c r="D67" s="8"/>
      <c r="E67" s="8">
        <f>VLOOKUP(EOMONTH(A67,-1),[2]Income_Savings!$A:$J,E$3)</f>
        <v>53.644444444444446</v>
      </c>
      <c r="F67" s="9">
        <f t="shared" si="0"/>
        <v>64.408033551893212</v>
      </c>
    </row>
    <row r="68" spans="1:6" x14ac:dyDescent="0.25">
      <c r="A68" s="7">
        <v>38898</v>
      </c>
      <c r="B68" s="8">
        <f>VLOOKUP(EOMONTH(A68,-1),'[2]Retail sales'!$A:$H,B$3)</f>
        <v>35.599415204678358</v>
      </c>
      <c r="C68" s="8">
        <f>VLOOKUP(A68,'[2]Corporate_sales,margins'!$A:$P,C$3)</f>
        <v>58.10704447068084</v>
      </c>
      <c r="D68" s="8"/>
      <c r="E68" s="8">
        <f>VLOOKUP(EOMONTH(A68,-1),[2]Income_Savings!$A:$J,E$3)</f>
        <v>59.780701754385966</v>
      </c>
      <c r="F68" s="9">
        <f t="shared" si="0"/>
        <v>51.162387143248388</v>
      </c>
    </row>
    <row r="69" spans="1:6" x14ac:dyDescent="0.25">
      <c r="A69" s="7">
        <v>38929</v>
      </c>
      <c r="B69" s="8">
        <f>VLOOKUP(EOMONTH(A69,-1),'[2]Retail sales'!$A:$H,B$3)</f>
        <v>40.909090909090907</v>
      </c>
      <c r="C69" s="8">
        <f>VLOOKUP(A69,'[2]Corporate_sales,margins'!$A:$P,C$3)</f>
        <v>57.808857808857816</v>
      </c>
      <c r="D69" s="8"/>
      <c r="E69" s="8">
        <f>VLOOKUP(EOMONTH(A69,-1),[2]Income_Savings!$A:$J,E$3)</f>
        <v>55.800865800865807</v>
      </c>
      <c r="F69" s="9">
        <f t="shared" si="0"/>
        <v>51.50627150627151</v>
      </c>
    </row>
    <row r="70" spans="1:6" x14ac:dyDescent="0.25">
      <c r="A70" s="7">
        <v>38960</v>
      </c>
      <c r="B70" s="8">
        <f>VLOOKUP(EOMONTH(A70,-1),'[2]Retail sales'!$A:$H,B$3)</f>
        <v>32.122507122507123</v>
      </c>
      <c r="C70" s="8">
        <f>VLOOKUP(A70,'[2]Corporate_sales,margins'!$A:$P,C$3)</f>
        <v>58.918296892980436</v>
      </c>
      <c r="D70" s="8"/>
      <c r="E70" s="8">
        <f>VLOOKUP(EOMONTH(A70,-1),[2]Income_Savings!$A:$J,E$3)</f>
        <v>53.717948717948723</v>
      </c>
      <c r="F70" s="9">
        <f t="shared" ref="F70:F133" si="1">AVERAGE(B70:E70)</f>
        <v>48.252917577812099</v>
      </c>
    </row>
    <row r="71" spans="1:6" x14ac:dyDescent="0.25">
      <c r="A71" s="7">
        <v>38990</v>
      </c>
      <c r="B71" s="8">
        <f>VLOOKUP(EOMONTH(A71,-1),'[2]Retail sales'!$A:$H,B$3)</f>
        <v>33.0520393811533</v>
      </c>
      <c r="C71" s="8">
        <f>VLOOKUP(A71,'[2]Corporate_sales,margins'!$A:$P,C$3)</f>
        <v>54.337121212121211</v>
      </c>
      <c r="D71" s="8"/>
      <c r="E71" s="8">
        <f>VLOOKUP(EOMONTH(A71,-1),[2]Income_Savings!$A:$J,E$3)</f>
        <v>49.493670886075961</v>
      </c>
      <c r="F71" s="9">
        <f t="shared" si="1"/>
        <v>45.627610493116826</v>
      </c>
    </row>
    <row r="72" spans="1:6" x14ac:dyDescent="0.25">
      <c r="A72" s="7">
        <v>39021</v>
      </c>
      <c r="B72" s="8">
        <f>VLOOKUP(EOMONTH(A72,-1),'[2]Retail sales'!$A:$H,B$3)</f>
        <v>35.347222222222221</v>
      </c>
      <c r="C72" s="8">
        <f>VLOOKUP(A72,'[2]Corporate_sales,margins'!$A:$P,C$3)</f>
        <v>52.20725776281332</v>
      </c>
      <c r="D72" s="8"/>
      <c r="E72" s="8">
        <f>VLOOKUP(EOMONTH(A72,-1),[2]Income_Savings!$A:$J,E$3)</f>
        <v>48.75</v>
      </c>
      <c r="F72" s="9">
        <f t="shared" si="1"/>
        <v>45.434826661678507</v>
      </c>
    </row>
    <row r="73" spans="1:6" x14ac:dyDescent="0.25">
      <c r="A73" s="7">
        <v>39051</v>
      </c>
      <c r="B73" s="8">
        <f>VLOOKUP(EOMONTH(A73,-1),'[2]Retail sales'!$A:$H,B$3)</f>
        <v>30.795610425240056</v>
      </c>
      <c r="C73" s="8">
        <f>VLOOKUP(A73,'[2]Corporate_sales,margins'!$A:$P,C$3)</f>
        <v>68.163340724316342</v>
      </c>
      <c r="D73" s="8"/>
      <c r="E73" s="8">
        <f>VLOOKUP(EOMONTH(A73,-1),[2]Income_Savings!$A:$J,E$3)</f>
        <v>43.333333333333336</v>
      </c>
      <c r="F73" s="9">
        <f t="shared" si="1"/>
        <v>47.430761494296576</v>
      </c>
    </row>
    <row r="74" spans="1:6" x14ac:dyDescent="0.25">
      <c r="A74" s="7">
        <v>39082</v>
      </c>
      <c r="B74" s="8">
        <f>VLOOKUP(EOMONTH(A74,-1),'[2]Retail sales'!$A:$H,B$3)</f>
        <v>25.677506775067751</v>
      </c>
      <c r="C74" s="8">
        <f>VLOOKUP(A74,'[2]Corporate_sales,margins'!$A:$P,C$3)</f>
        <v>64.001460387002567</v>
      </c>
      <c r="D74" s="8"/>
      <c r="E74" s="8">
        <f>VLOOKUP(EOMONTH(A74,-1),[2]Income_Savings!$A:$J,E$3)</f>
        <v>44.1869918699187</v>
      </c>
      <c r="F74" s="9">
        <f t="shared" si="1"/>
        <v>44.621986343996333</v>
      </c>
    </row>
    <row r="75" spans="1:6" x14ac:dyDescent="0.25">
      <c r="A75" s="7">
        <v>39113</v>
      </c>
      <c r="B75" s="8">
        <f>VLOOKUP(EOMONTH(A75,-1),'[2]Retail sales'!$A:$H,B$3)</f>
        <v>50.066934404283792</v>
      </c>
      <c r="C75" s="8">
        <f>VLOOKUP(A75,'[2]Corporate_sales,margins'!$A:$P,C$3)</f>
        <v>65.674603174603192</v>
      </c>
      <c r="D75" s="8"/>
      <c r="E75" s="8">
        <f>VLOOKUP(EOMONTH(A75,-1),[2]Income_Savings!$A:$J,E$3)</f>
        <v>54.417670682730922</v>
      </c>
      <c r="F75" s="9">
        <f t="shared" si="1"/>
        <v>56.719736087205966</v>
      </c>
    </row>
    <row r="76" spans="1:6" x14ac:dyDescent="0.25">
      <c r="A76" s="7">
        <v>39141</v>
      </c>
      <c r="B76" s="8">
        <f>VLOOKUP(EOMONTH(A76,-1),'[2]Retail sales'!$A:$H,B$3)</f>
        <v>47.156084656084658</v>
      </c>
      <c r="C76" s="8">
        <f>VLOOKUP(A76,'[2]Corporate_sales,margins'!$A:$P,C$3)</f>
        <v>46.844919786096263</v>
      </c>
      <c r="D76" s="8"/>
      <c r="E76" s="8">
        <f>VLOOKUP(EOMONTH(A76,-1),[2]Income_Savings!$A:$J,E$3)</f>
        <v>56.944444444444457</v>
      </c>
      <c r="F76" s="9">
        <f t="shared" si="1"/>
        <v>50.315149628875126</v>
      </c>
    </row>
    <row r="77" spans="1:6" x14ac:dyDescent="0.25">
      <c r="A77" s="7">
        <v>39172</v>
      </c>
      <c r="B77" s="8">
        <f>VLOOKUP(EOMONTH(A77,-1),'[2]Retail sales'!$A:$H,B$3)</f>
        <v>36.79738562091503</v>
      </c>
      <c r="C77" s="8">
        <f>VLOOKUP(A77,'[2]Corporate_sales,margins'!$A:$P,C$3)</f>
        <v>50.986610288935879</v>
      </c>
      <c r="D77" s="8"/>
      <c r="E77" s="8">
        <f>VLOOKUP(EOMONTH(A77,-1),[2]Income_Savings!$A:$J,E$3)</f>
        <v>61.843137254901968</v>
      </c>
      <c r="F77" s="9">
        <f t="shared" si="1"/>
        <v>49.875711054917623</v>
      </c>
    </row>
    <row r="78" spans="1:6" x14ac:dyDescent="0.25">
      <c r="A78" s="7">
        <v>39202</v>
      </c>
      <c r="B78" s="8">
        <f>VLOOKUP(EOMONTH(A78,-1),'[2]Retail sales'!$A:$H,B$3)</f>
        <v>55.749354005167952</v>
      </c>
      <c r="C78" s="8">
        <f>VLOOKUP(A78,'[2]Corporate_sales,margins'!$A:$P,C$3)</f>
        <v>48.85057471264367</v>
      </c>
      <c r="D78" s="8"/>
      <c r="E78" s="8">
        <f>VLOOKUP(EOMONTH(A78,-1),[2]Income_Savings!$A:$J,E$3)</f>
        <v>62.131782945736433</v>
      </c>
      <c r="F78" s="9">
        <f t="shared" si="1"/>
        <v>55.577237221182685</v>
      </c>
    </row>
    <row r="79" spans="1:6" x14ac:dyDescent="0.25">
      <c r="A79" s="7">
        <v>39233</v>
      </c>
      <c r="B79" s="8">
        <f>VLOOKUP(EOMONTH(A79,-1),'[2]Retail sales'!$A:$H,B$3)</f>
        <v>17.816091954022991</v>
      </c>
      <c r="C79" s="8">
        <f>VLOOKUP(A79,'[2]Corporate_sales,margins'!$A:$P,C$3)</f>
        <v>46.47038567493113</v>
      </c>
      <c r="D79" s="8"/>
      <c r="E79" s="8">
        <f>VLOOKUP(EOMONTH(A79,-1),[2]Income_Savings!$A:$J,E$3)</f>
        <v>55.21072796934866</v>
      </c>
      <c r="F79" s="9">
        <f t="shared" si="1"/>
        <v>39.832401866100923</v>
      </c>
    </row>
    <row r="80" spans="1:6" x14ac:dyDescent="0.25">
      <c r="A80" s="7">
        <v>39263</v>
      </c>
      <c r="B80" s="8">
        <f>VLOOKUP(EOMONTH(A80,-1),'[2]Retail sales'!$A:$H,B$3)</f>
        <v>35.669191919191917</v>
      </c>
      <c r="C80" s="8">
        <f>VLOOKUP(A80,'[2]Corporate_sales,margins'!$A:$P,C$3)</f>
        <v>44.024514811031672</v>
      </c>
      <c r="D80" s="8"/>
      <c r="E80" s="8">
        <f>VLOOKUP(EOMONTH(A80,-1),[2]Income_Savings!$A:$J,E$3)</f>
        <v>53.977272727272727</v>
      </c>
      <c r="F80" s="9">
        <f t="shared" si="1"/>
        <v>44.556993152498769</v>
      </c>
    </row>
    <row r="81" spans="1:6" x14ac:dyDescent="0.25">
      <c r="A81" s="7">
        <v>39294</v>
      </c>
      <c r="B81" s="8">
        <f>VLOOKUP(EOMONTH(A81,-1),'[2]Retail sales'!$A:$H,B$3)</f>
        <v>39.950062421972532</v>
      </c>
      <c r="C81" s="8">
        <f>VLOOKUP(A81,'[2]Corporate_sales,margins'!$A:$P,C$3)</f>
        <v>41.346801346801342</v>
      </c>
      <c r="D81" s="8"/>
      <c r="E81" s="8">
        <f>VLOOKUP(EOMONTH(A81,-1),[2]Income_Savings!$A:$J,E$3)</f>
        <v>46.704119850187261</v>
      </c>
      <c r="F81" s="9">
        <f t="shared" si="1"/>
        <v>42.666994539653707</v>
      </c>
    </row>
    <row r="82" spans="1:6" x14ac:dyDescent="0.25">
      <c r="A82" s="7">
        <v>39325</v>
      </c>
      <c r="B82" s="8">
        <f>VLOOKUP(EOMONTH(A82,-1),'[2]Retail sales'!$A:$H,B$3)</f>
        <v>30.802469135802465</v>
      </c>
      <c r="C82" s="8">
        <f>VLOOKUP(A82,'[2]Corporate_sales,margins'!$A:$P,C$3)</f>
        <v>55.278055278055284</v>
      </c>
      <c r="D82" s="8"/>
      <c r="E82" s="8">
        <f>VLOOKUP(EOMONTH(A82,-1),[2]Income_Savings!$A:$J,E$3)</f>
        <v>45.666666666666664</v>
      </c>
      <c r="F82" s="9">
        <f t="shared" si="1"/>
        <v>43.915730360174798</v>
      </c>
    </row>
    <row r="83" spans="1:6" x14ac:dyDescent="0.25">
      <c r="A83" s="7">
        <v>39355</v>
      </c>
      <c r="B83" s="8">
        <f>VLOOKUP(EOMONTH(A83,-1),'[2]Retail sales'!$A:$H,B$3)</f>
        <v>38.644688644688642</v>
      </c>
      <c r="C83" s="8">
        <f>VLOOKUP(A83,'[2]Corporate_sales,margins'!$A:$P,C$3)</f>
        <v>53.705533596837945</v>
      </c>
      <c r="D83" s="8"/>
      <c r="E83" s="8">
        <f>VLOOKUP(EOMONTH(A83,-1),[2]Income_Savings!$A:$J,E$3)</f>
        <v>53.003663003663007</v>
      </c>
      <c r="F83" s="9">
        <f t="shared" si="1"/>
        <v>48.45129508172986</v>
      </c>
    </row>
    <row r="84" spans="1:6" x14ac:dyDescent="0.25">
      <c r="A84" s="7">
        <v>39386</v>
      </c>
      <c r="B84" s="8">
        <f>VLOOKUP(EOMONTH(A84,-1),'[2]Retail sales'!$A:$H,B$3)</f>
        <v>25.90579710144927</v>
      </c>
      <c r="C84" s="8">
        <f>VLOOKUP(A84,'[2]Corporate_sales,margins'!$A:$P,C$3)</f>
        <v>53.453893776474423</v>
      </c>
      <c r="D84" s="8"/>
      <c r="E84" s="8">
        <f>VLOOKUP(EOMONTH(A84,-1),[2]Income_Savings!$A:$J,E$3)</f>
        <v>57.282608695652179</v>
      </c>
      <c r="F84" s="9">
        <f t="shared" si="1"/>
        <v>45.547433191191963</v>
      </c>
    </row>
    <row r="85" spans="1:6" x14ac:dyDescent="0.25">
      <c r="A85" s="7">
        <v>39416</v>
      </c>
      <c r="B85" s="8">
        <f>VLOOKUP(EOMONTH(A85,-1),'[2]Retail sales'!$A:$H,B$3)</f>
        <v>26.284348864994026</v>
      </c>
      <c r="C85" s="8">
        <f>VLOOKUP(A85,'[2]Corporate_sales,margins'!$A:$P,C$3)</f>
        <v>46.566731141199227</v>
      </c>
      <c r="D85" s="8"/>
      <c r="E85" s="8">
        <f>VLOOKUP(EOMONTH(A85,-1),[2]Income_Savings!$A:$J,E$3)</f>
        <v>55.878136200716852</v>
      </c>
      <c r="F85" s="9">
        <f t="shared" si="1"/>
        <v>42.909738735636701</v>
      </c>
    </row>
    <row r="86" spans="1:6" x14ac:dyDescent="0.25">
      <c r="A86" s="7">
        <v>39447</v>
      </c>
      <c r="B86" s="8">
        <f>VLOOKUP(EOMONTH(A86,-1),'[2]Retail sales'!$A:$H,B$3)</f>
        <v>58.806146572104012</v>
      </c>
      <c r="C86" s="8">
        <f>VLOOKUP(A86,'[2]Corporate_sales,margins'!$A:$P,C$3)</f>
        <v>46.523125996810215</v>
      </c>
      <c r="D86" s="8"/>
      <c r="E86" s="8">
        <f>VLOOKUP(EOMONTH(A86,-1),[2]Income_Savings!$A:$J,E$3)</f>
        <v>64.929078014184398</v>
      </c>
      <c r="F86" s="9">
        <f t="shared" si="1"/>
        <v>56.752783527699542</v>
      </c>
    </row>
    <row r="87" spans="1:6" x14ac:dyDescent="0.25">
      <c r="A87" s="7">
        <v>39478</v>
      </c>
      <c r="B87" s="8">
        <f>VLOOKUP(EOMONTH(A87,-1),'[2]Retail sales'!$A:$H,B$3)</f>
        <v>33.450292397660817</v>
      </c>
      <c r="C87" s="8">
        <f>VLOOKUP(A87,'[2]Corporate_sales,margins'!$A:$P,C$3)</f>
        <v>49.921085858585855</v>
      </c>
      <c r="D87" s="8"/>
      <c r="E87" s="8">
        <f>VLOOKUP(EOMONTH(A87,-1),[2]Income_Savings!$A:$J,E$3)</f>
        <v>61.649122807017555</v>
      </c>
      <c r="F87" s="9">
        <f t="shared" si="1"/>
        <v>48.340167021088071</v>
      </c>
    </row>
    <row r="88" spans="1:6" x14ac:dyDescent="0.25">
      <c r="A88" s="7">
        <v>39507</v>
      </c>
      <c r="B88" s="8">
        <f>VLOOKUP(EOMONTH(A88,-1),'[2]Retail sales'!$A:$H,B$3)</f>
        <v>24.768518518518515</v>
      </c>
      <c r="C88" s="8">
        <f>VLOOKUP(A88,'[2]Corporate_sales,margins'!$A:$P,C$3)</f>
        <v>51.811933770696648</v>
      </c>
      <c r="D88" s="8"/>
      <c r="E88" s="8">
        <f>VLOOKUP(EOMONTH(A88,-1),[2]Income_Savings!$A:$J,E$3)</f>
        <v>57.673611111111121</v>
      </c>
      <c r="F88" s="9">
        <f t="shared" si="1"/>
        <v>44.751354466775432</v>
      </c>
    </row>
    <row r="89" spans="1:6" x14ac:dyDescent="0.25">
      <c r="A89" s="7">
        <v>39538</v>
      </c>
      <c r="B89" s="8">
        <f>VLOOKUP(EOMONTH(A89,-1),'[2]Retail sales'!$A:$H,B$3)</f>
        <v>7.5601374570446724</v>
      </c>
      <c r="C89" s="8">
        <f>VLOOKUP(A89,'[2]Corporate_sales,margins'!$A:$P,C$3)</f>
        <v>53.324056895485477</v>
      </c>
      <c r="D89" s="8">
        <f>VLOOKUP(A89,[2]Wages!$A:$W,D$3)</f>
        <v>56.084656084656075</v>
      </c>
      <c r="E89" s="8">
        <f>VLOOKUP(EOMONTH(A89,-1),[2]Income_Savings!$A:$J,E$3)</f>
        <v>49.312714776632298</v>
      </c>
      <c r="F89" s="9">
        <f t="shared" si="1"/>
        <v>41.570391303454635</v>
      </c>
    </row>
    <row r="90" spans="1:6" x14ac:dyDescent="0.25">
      <c r="A90" s="7">
        <v>39568</v>
      </c>
      <c r="B90" s="8">
        <f>VLOOKUP(EOMONTH(A90,-1),'[2]Retail sales'!$A:$H,B$3)</f>
        <v>9.0136054421768694</v>
      </c>
      <c r="C90" s="8">
        <f>VLOOKUP(A90,'[2]Corporate_sales,margins'!$A:$P,C$3)</f>
        <v>53.535353535353543</v>
      </c>
      <c r="D90" s="8">
        <f>VLOOKUP(A90,[2]Wages!$A:$W,D$3)</f>
        <v>50.617283950617285</v>
      </c>
      <c r="E90" s="8">
        <f>VLOOKUP(EOMONTH(A90,-1),[2]Income_Savings!$A:$J,E$3)</f>
        <v>50.034013605442176</v>
      </c>
      <c r="F90" s="9">
        <f t="shared" si="1"/>
        <v>40.80006413339747</v>
      </c>
    </row>
    <row r="91" spans="1:6" x14ac:dyDescent="0.25">
      <c r="A91" s="7">
        <v>39599</v>
      </c>
      <c r="B91" s="8">
        <f>VLOOKUP(EOMONTH(A91,-1),'[2]Retail sales'!$A:$H,B$3)</f>
        <v>13.973063973063972</v>
      </c>
      <c r="C91" s="8">
        <f>VLOOKUP(A91,'[2]Corporate_sales,margins'!$A:$P,C$3)</f>
        <v>56.409090909090914</v>
      </c>
      <c r="D91" s="8">
        <f>VLOOKUP(A91,[2]Wages!$A:$W,D$3)</f>
        <v>61.111111111111114</v>
      </c>
      <c r="E91" s="8">
        <f>VLOOKUP(EOMONTH(A91,-1),[2]Income_Savings!$A:$J,E$3)</f>
        <v>53.030303030303038</v>
      </c>
      <c r="F91" s="9">
        <f t="shared" si="1"/>
        <v>46.130892255892256</v>
      </c>
    </row>
    <row r="92" spans="1:6" x14ac:dyDescent="0.25">
      <c r="A92" s="7">
        <v>39629</v>
      </c>
      <c r="B92" s="8">
        <f>VLOOKUP(EOMONTH(A92,-1),'[2]Retail sales'!$A:$H,B$3)</f>
        <v>42.111111111111107</v>
      </c>
      <c r="C92" s="8">
        <f>VLOOKUP(A92,'[2]Corporate_sales,margins'!$A:$P,C$3)</f>
        <v>59.480948094809484</v>
      </c>
      <c r="D92" s="8">
        <f>VLOOKUP(A92,[2]Wages!$A:$W,D$3)</f>
        <v>52.614379084967318</v>
      </c>
      <c r="E92" s="8">
        <f>VLOOKUP(EOMONTH(A92,-1),[2]Income_Savings!$A:$J,E$3)</f>
        <v>59.70000000000001</v>
      </c>
      <c r="F92" s="9">
        <f t="shared" si="1"/>
        <v>53.476609572721983</v>
      </c>
    </row>
    <row r="93" spans="1:6" x14ac:dyDescent="0.25">
      <c r="A93" s="7">
        <v>39660</v>
      </c>
      <c r="B93" s="8">
        <f>VLOOKUP(EOMONTH(A93,-1),'[2]Retail sales'!$A:$H,B$3)</f>
        <v>41.584158415841578</v>
      </c>
      <c r="C93" s="8">
        <f>VLOOKUP(A93,'[2]Corporate_sales,margins'!$A:$P,C$3)</f>
        <v>57.293523469994057</v>
      </c>
      <c r="D93" s="8">
        <f>VLOOKUP(A93,[2]Wages!$A:$W,D$3)</f>
        <v>64.969135802469125</v>
      </c>
      <c r="E93" s="8">
        <f>VLOOKUP(EOMONTH(A93,-1),[2]Income_Savings!$A:$J,E$3)</f>
        <v>59.372937293729386</v>
      </c>
      <c r="F93" s="9">
        <f t="shared" si="1"/>
        <v>55.804938745508544</v>
      </c>
    </row>
    <row r="94" spans="1:6" x14ac:dyDescent="0.25">
      <c r="A94" s="7">
        <v>39691</v>
      </c>
      <c r="B94" s="8">
        <f>VLOOKUP(EOMONTH(A94,-1),'[2]Retail sales'!$A:$H,B$3)</f>
        <v>52.124183006535951</v>
      </c>
      <c r="C94" s="8">
        <f>VLOOKUP(A94,'[2]Corporate_sales,margins'!$A:$P,C$3)</f>
        <v>54.530744336569576</v>
      </c>
      <c r="D94" s="8">
        <f>VLOOKUP(A94,[2]Wages!$A:$W,D$3)</f>
        <v>67.738791423001956</v>
      </c>
      <c r="E94" s="8">
        <f>VLOOKUP(EOMONTH(A94,-1),[2]Income_Savings!$A:$J,E$3)</f>
        <v>52.516339869281047</v>
      </c>
      <c r="F94" s="9">
        <f t="shared" si="1"/>
        <v>56.727514658847134</v>
      </c>
    </row>
    <row r="95" spans="1:6" x14ac:dyDescent="0.25">
      <c r="A95" s="7">
        <v>39721</v>
      </c>
      <c r="B95" s="8">
        <f>VLOOKUP(EOMONTH(A95,-1),'[2]Retail sales'!$A:$H,B$3)</f>
        <v>19.30960086299892</v>
      </c>
      <c r="C95" s="8">
        <f>VLOOKUP(A95,'[2]Corporate_sales,margins'!$A:$P,C$3)</f>
        <v>50.597319347319342</v>
      </c>
      <c r="D95" s="8">
        <f>VLOOKUP(A95,[2]Wages!$A:$W,D$3)</f>
        <v>50.648148148148145</v>
      </c>
      <c r="E95" s="8">
        <f>VLOOKUP(EOMONTH(A95,-1),[2]Income_Savings!$A:$J,E$3)</f>
        <v>43.398058252427184</v>
      </c>
      <c r="F95" s="9">
        <f t="shared" si="1"/>
        <v>40.988281652723394</v>
      </c>
    </row>
    <row r="96" spans="1:6" x14ac:dyDescent="0.25">
      <c r="A96" s="7">
        <v>39752</v>
      </c>
      <c r="B96" s="8">
        <f>VLOOKUP(EOMONTH(A96,-1),'[2]Retail sales'!$A:$H,B$3)</f>
        <v>3.7927350427350426</v>
      </c>
      <c r="C96" s="8">
        <f>VLOOKUP(A96,'[2]Corporate_sales,margins'!$A:$P,C$3)</f>
        <v>51.341991341991353</v>
      </c>
      <c r="D96" s="8">
        <f>VLOOKUP(A96,[2]Wages!$A:$W,D$3)</f>
        <v>50.529100529100532</v>
      </c>
      <c r="E96" s="8">
        <f>VLOOKUP(EOMONTH(A96,-1),[2]Income_Savings!$A:$J,E$3)</f>
        <v>35.096153846153847</v>
      </c>
      <c r="F96" s="9">
        <f t="shared" si="1"/>
        <v>35.189995189995194</v>
      </c>
    </row>
    <row r="97" spans="1:6" x14ac:dyDescent="0.25">
      <c r="A97" s="7">
        <v>39782</v>
      </c>
      <c r="B97" s="8">
        <f>VLOOKUP(EOMONTH(A97,-1),'[2]Retail sales'!$A:$H,B$3)</f>
        <v>0.58201058201058198</v>
      </c>
      <c r="C97" s="8">
        <f>VLOOKUP(A97,'[2]Corporate_sales,margins'!$A:$P,C$3)</f>
        <v>38.950829045168668</v>
      </c>
      <c r="D97" s="8">
        <f>VLOOKUP(A97,[2]Wages!$A:$W,D$3)</f>
        <v>52.020202020201992</v>
      </c>
      <c r="E97" s="8">
        <f>VLOOKUP(EOMONTH(A97,-1),[2]Income_Savings!$A:$J,E$3)</f>
        <v>27.714285714285719</v>
      </c>
      <c r="F97" s="9">
        <f t="shared" si="1"/>
        <v>29.816831840416739</v>
      </c>
    </row>
    <row r="98" spans="1:6" x14ac:dyDescent="0.25">
      <c r="A98" s="7">
        <v>39813</v>
      </c>
      <c r="B98" s="8">
        <f>VLOOKUP(EOMONTH(A98,-1),'[2]Retail sales'!$A:$H,B$3)</f>
        <v>0.47169811320754712</v>
      </c>
      <c r="C98" s="8">
        <f>VLOOKUP(A98,'[2]Corporate_sales,margins'!$A:$P,C$3)</f>
        <v>36.278674596431607</v>
      </c>
      <c r="D98" s="8">
        <f>VLOOKUP(A98,[2]Wages!$A:$W,D$3)</f>
        <v>60.064412238325282</v>
      </c>
      <c r="E98" s="8">
        <f>VLOOKUP(EOMONTH(A98,-1),[2]Income_Savings!$A:$J,E$3)</f>
        <v>32.421383647798741</v>
      </c>
      <c r="F98" s="9">
        <f t="shared" si="1"/>
        <v>32.30904214894079</v>
      </c>
    </row>
    <row r="99" spans="1:6" x14ac:dyDescent="0.25">
      <c r="A99" s="7">
        <v>39844</v>
      </c>
      <c r="B99" s="8">
        <f>VLOOKUP(EOMONTH(A99,-1),'[2]Retail sales'!$A:$H,B$3)</f>
        <v>0.46728971962616822</v>
      </c>
      <c r="C99" s="8">
        <f>VLOOKUP(A99,'[2]Corporate_sales,margins'!$A:$P,C$3)</f>
        <v>30.092592592592599</v>
      </c>
      <c r="D99" s="8">
        <f>VLOOKUP(A99,[2]Wages!$A:$W,D$3)</f>
        <v>58.294753086419746</v>
      </c>
      <c r="E99" s="8">
        <f>VLOOKUP(EOMONTH(A99,-1),[2]Income_Savings!$A:$J,E$3)</f>
        <v>21.838006230529601</v>
      </c>
      <c r="F99" s="9">
        <f t="shared" si="1"/>
        <v>27.673160407292031</v>
      </c>
    </row>
    <row r="100" spans="1:6" x14ac:dyDescent="0.25">
      <c r="A100" s="7">
        <v>39872</v>
      </c>
      <c r="B100" s="8">
        <f>VLOOKUP(EOMONTH(A100,-1),'[2]Retail sales'!$A:$H,B$3)</f>
        <v>2.0061728395061729</v>
      </c>
      <c r="C100" s="8">
        <f>VLOOKUP(A100,'[2]Corporate_sales,margins'!$A:$P,C$3)</f>
        <v>24.409229913817072</v>
      </c>
      <c r="D100" s="8">
        <f>VLOOKUP(A100,[2]Wages!$A:$W,D$3)</f>
        <v>46.629629629629626</v>
      </c>
      <c r="E100" s="8">
        <f>VLOOKUP(EOMONTH(A100,-1),[2]Income_Savings!$A:$J,E$3)</f>
        <v>19.475308641975307</v>
      </c>
      <c r="F100" s="9">
        <f t="shared" si="1"/>
        <v>23.130085256232043</v>
      </c>
    </row>
    <row r="101" spans="1:6" x14ac:dyDescent="0.25">
      <c r="A101" s="7">
        <v>39903</v>
      </c>
      <c r="B101" s="8">
        <f>VLOOKUP(EOMONTH(A101,-1),'[2]Retail sales'!$A:$H,B$3)</f>
        <v>2.3445463812436289</v>
      </c>
      <c r="C101" s="8">
        <f>VLOOKUP(A101,'[2]Corporate_sales,margins'!$A:$P,C$3)</f>
        <v>16.184573002754821</v>
      </c>
      <c r="D101" s="8">
        <f>VLOOKUP(A101,[2]Wages!$A:$W,D$3)</f>
        <v>48.789173789173788</v>
      </c>
      <c r="E101" s="8">
        <f>VLOOKUP(EOMONTH(A101,-1),[2]Income_Savings!$A:$J,E$3)</f>
        <v>24.923547400611621</v>
      </c>
      <c r="F101" s="9">
        <f t="shared" si="1"/>
        <v>23.060460143445965</v>
      </c>
    </row>
    <row r="102" spans="1:6" x14ac:dyDescent="0.25">
      <c r="A102" s="7">
        <v>39933</v>
      </c>
      <c r="B102" s="8">
        <f>VLOOKUP(EOMONTH(A102,-1),'[2]Retail sales'!$A:$H,B$3)</f>
        <v>2.1717171717171717</v>
      </c>
      <c r="C102" s="8">
        <f>VLOOKUP(A102,'[2]Corporate_sales,margins'!$A:$P,C$3)</f>
        <v>16.229866229866232</v>
      </c>
      <c r="D102" s="8">
        <f>VLOOKUP(A102,[2]Wages!$A:$W,D$3)</f>
        <v>47.119341563786008</v>
      </c>
      <c r="E102" s="8">
        <f>VLOOKUP(EOMONTH(A102,-1),[2]Income_Savings!$A:$J,E$3)</f>
        <v>19.727272727272727</v>
      </c>
      <c r="F102" s="9">
        <f t="shared" si="1"/>
        <v>21.312049423160538</v>
      </c>
    </row>
    <row r="103" spans="1:6" x14ac:dyDescent="0.25">
      <c r="A103" s="7">
        <v>39964</v>
      </c>
      <c r="B103" s="8">
        <f>VLOOKUP(EOMONTH(A103,-1),'[2]Retail sales'!$A:$H,B$3)</f>
        <v>5.7057057057057063</v>
      </c>
      <c r="C103" s="8">
        <f>VLOOKUP(A103,'[2]Corporate_sales,margins'!$A:$P,C$3)</f>
        <v>14.515692640692642</v>
      </c>
      <c r="D103" s="8">
        <f>VLOOKUP(A103,[2]Wages!$A:$W,D$3)</f>
        <v>41.104497354497347</v>
      </c>
      <c r="E103" s="8">
        <f>VLOOKUP(EOMONTH(A103,-1),[2]Income_Savings!$A:$J,E$3)</f>
        <v>15.945945945945946</v>
      </c>
      <c r="F103" s="9">
        <f t="shared" si="1"/>
        <v>19.317960411710413</v>
      </c>
    </row>
    <row r="104" spans="1:6" x14ac:dyDescent="0.25">
      <c r="A104" s="7">
        <v>39994</v>
      </c>
      <c r="B104" s="8">
        <f>VLOOKUP(EOMONTH(A104,-1),'[2]Retail sales'!$A:$H,B$3)</f>
        <v>5.1091269841269842</v>
      </c>
      <c r="C104" s="8">
        <f>VLOOKUP(A104,'[2]Corporate_sales,margins'!$A:$P,C$3)</f>
        <v>19.348350764279967</v>
      </c>
      <c r="D104" s="8">
        <f>VLOOKUP(A104,[2]Wages!$A:$W,D$3)</f>
        <v>30.715197956577271</v>
      </c>
      <c r="E104" s="8">
        <f>VLOOKUP(EOMONTH(A104,-1),[2]Income_Savings!$A:$J,E$3)</f>
        <v>28.482142857142861</v>
      </c>
      <c r="F104" s="9">
        <f t="shared" si="1"/>
        <v>20.913704640531769</v>
      </c>
    </row>
    <row r="105" spans="1:6" x14ac:dyDescent="0.25">
      <c r="A105" s="7">
        <v>40025</v>
      </c>
      <c r="B105" s="8">
        <f>VLOOKUP(EOMONTH(A105,-1),'[2]Retail sales'!$A:$H,B$3)</f>
        <v>7.9154375614552599</v>
      </c>
      <c r="C105" s="8">
        <f>VLOOKUP(A105,'[2]Corporate_sales,margins'!$A:$P,C$3)</f>
        <v>21.065922381711854</v>
      </c>
      <c r="D105" s="8">
        <f>VLOOKUP(A105,[2]Wages!$A:$W,D$3)</f>
        <v>31.882716049382712</v>
      </c>
      <c r="E105" s="8">
        <f>VLOOKUP(EOMONTH(A105,-1),[2]Income_Savings!$A:$J,E$3)</f>
        <v>28.761061946902657</v>
      </c>
      <c r="F105" s="9">
        <f t="shared" si="1"/>
        <v>22.406284484863122</v>
      </c>
    </row>
    <row r="106" spans="1:6" x14ac:dyDescent="0.25">
      <c r="A106" s="7">
        <v>40056</v>
      </c>
      <c r="B106" s="8">
        <f>VLOOKUP(EOMONTH(A106,-1),'[2]Retail sales'!$A:$H,B$3)</f>
        <v>20.321637426900583</v>
      </c>
      <c r="C106" s="8">
        <f>VLOOKUP(A106,'[2]Corporate_sales,margins'!$A:$P,C$3)</f>
        <v>17.931488801054019</v>
      </c>
      <c r="D106" s="8">
        <f>VLOOKUP(A106,[2]Wages!$A:$W,D$3)</f>
        <v>34.886499402628438</v>
      </c>
      <c r="E106" s="8">
        <f>VLOOKUP(EOMONTH(A106,-1),[2]Income_Savings!$A:$J,E$3)</f>
        <v>39.678362573099413</v>
      </c>
      <c r="F106" s="9">
        <f t="shared" si="1"/>
        <v>28.204497050920615</v>
      </c>
    </row>
    <row r="107" spans="1:6" x14ac:dyDescent="0.25">
      <c r="A107" s="7">
        <v>40086</v>
      </c>
      <c r="B107" s="8">
        <f>VLOOKUP(EOMONTH(A107,-1),'[2]Retail sales'!$A:$H,B$3)</f>
        <v>17.053140096618357</v>
      </c>
      <c r="C107" s="8">
        <f>VLOOKUP(A107,'[2]Corporate_sales,margins'!$A:$P,C$3)</f>
        <v>18.691222570532915</v>
      </c>
      <c r="D107" s="8">
        <f>VLOOKUP(A107,[2]Wages!$A:$W,D$3)</f>
        <v>36.689814814814817</v>
      </c>
      <c r="E107" s="8">
        <f>VLOOKUP(EOMONTH(A107,-1),[2]Income_Savings!$A:$J,E$3)</f>
        <v>40.956521739130437</v>
      </c>
      <c r="F107" s="9">
        <f t="shared" si="1"/>
        <v>28.347674805274131</v>
      </c>
    </row>
    <row r="108" spans="1:6" x14ac:dyDescent="0.25">
      <c r="A108" s="7">
        <v>40117</v>
      </c>
      <c r="B108" s="8">
        <f>VLOOKUP(EOMONTH(A108,-1),'[2]Retail sales'!$A:$H,B$3)</f>
        <v>15.852490421455938</v>
      </c>
      <c r="C108" s="8">
        <f>VLOOKUP(A108,'[2]Corporate_sales,margins'!$A:$P,C$3)</f>
        <v>20.57757057757058</v>
      </c>
      <c r="D108" s="8">
        <f>VLOOKUP(A108,[2]Wages!$A:$W,D$3)</f>
        <v>37.121212121212118</v>
      </c>
      <c r="E108" s="8">
        <f>VLOOKUP(EOMONTH(A108,-1),[2]Income_Savings!$A:$J,E$3)</f>
        <v>36.178160919540232</v>
      </c>
      <c r="F108" s="9">
        <f t="shared" si="1"/>
        <v>27.432358509944716</v>
      </c>
    </row>
    <row r="109" spans="1:6" x14ac:dyDescent="0.25">
      <c r="A109" s="7">
        <v>40147</v>
      </c>
      <c r="B109" s="8">
        <f>VLOOKUP(EOMONTH(A109,-1),'[2]Retail sales'!$A:$H,B$3)</f>
        <v>24.548907882241213</v>
      </c>
      <c r="C109" s="8">
        <f>VLOOKUP(A109,'[2]Corporate_sales,margins'!$A:$P,C$3)</f>
        <v>24.820236260914228</v>
      </c>
      <c r="D109" s="8">
        <f>VLOOKUP(A109,[2]Wages!$A:$W,D$3)</f>
        <v>33.823529411764703</v>
      </c>
      <c r="E109" s="8">
        <f>VLOOKUP(EOMONTH(A109,-1),[2]Income_Savings!$A:$J,E$3)</f>
        <v>40.940170940170944</v>
      </c>
      <c r="F109" s="9">
        <f t="shared" si="1"/>
        <v>31.033211123772769</v>
      </c>
    </row>
    <row r="110" spans="1:6" x14ac:dyDescent="0.25">
      <c r="A110" s="7">
        <v>40178</v>
      </c>
      <c r="B110" s="8">
        <f>VLOOKUP(EOMONTH(A110,-1),'[2]Retail sales'!$A:$H,B$3)</f>
        <v>25.282485875706215</v>
      </c>
      <c r="C110" s="8">
        <f>VLOOKUP(A110,'[2]Corporate_sales,margins'!$A:$P,C$3)</f>
        <v>23.860453272217978</v>
      </c>
      <c r="D110" s="8">
        <f>VLOOKUP(A110,[2]Wages!$A:$W,D$3)</f>
        <v>33.941798941798936</v>
      </c>
      <c r="E110" s="8">
        <f>VLOOKUP(EOMONTH(A110,-1),[2]Income_Savings!$A:$J,E$3)</f>
        <v>42.005649717514125</v>
      </c>
      <c r="F110" s="9">
        <f t="shared" si="1"/>
        <v>31.272596951809312</v>
      </c>
    </row>
    <row r="111" spans="1:6" x14ac:dyDescent="0.25">
      <c r="A111" s="7">
        <v>40209</v>
      </c>
      <c r="B111" s="8">
        <f>VLOOKUP(EOMONTH(A111,-1),'[2]Retail sales'!$A:$H,B$3)</f>
        <v>32.446311858076562</v>
      </c>
      <c r="C111" s="8">
        <f>VLOOKUP(A111,'[2]Corporate_sales,margins'!$A:$P,C$3)</f>
        <v>27.348484848484844</v>
      </c>
      <c r="D111" s="8">
        <f>VLOOKUP(A111,[2]Wages!$A:$W,D$3)</f>
        <v>36.008230452674894</v>
      </c>
      <c r="E111" s="8">
        <f>VLOOKUP(EOMONTH(A111,-1),[2]Income_Savings!$A:$J,E$3)</f>
        <v>53.13725490196078</v>
      </c>
      <c r="F111" s="9">
        <f t="shared" si="1"/>
        <v>37.23507051529927</v>
      </c>
    </row>
    <row r="112" spans="1:6" x14ac:dyDescent="0.25">
      <c r="A112" s="7">
        <v>40237</v>
      </c>
      <c r="B112" s="8">
        <f>VLOOKUP(EOMONTH(A112,-1),'[2]Retail sales'!$A:$H,B$3)</f>
        <v>29.537037037037038</v>
      </c>
      <c r="C112" s="8">
        <f>VLOOKUP(A112,'[2]Corporate_sales,margins'!$A:$P,C$3)</f>
        <v>43.989481592787378</v>
      </c>
      <c r="D112" s="8">
        <f>VLOOKUP(A112,[2]Wages!$A:$W,D$3)</f>
        <v>34.334334334334336</v>
      </c>
      <c r="E112" s="8">
        <f>VLOOKUP(EOMONTH(A112,-1),[2]Income_Savings!$A:$J,E$3)</f>
        <v>50.25</v>
      </c>
      <c r="F112" s="9">
        <f t="shared" si="1"/>
        <v>39.527713241039685</v>
      </c>
    </row>
    <row r="113" spans="1:6" x14ac:dyDescent="0.25">
      <c r="A113" s="7">
        <v>40268</v>
      </c>
      <c r="B113" s="8">
        <f>VLOOKUP(EOMONTH(A113,-1),'[2]Retail sales'!$A:$H,B$3)</f>
        <v>45.133149678604219</v>
      </c>
      <c r="C113" s="8">
        <f>VLOOKUP(A113,'[2]Corporate_sales,margins'!$A:$P,C$3)</f>
        <v>50.33532041728764</v>
      </c>
      <c r="D113" s="8">
        <f>VLOOKUP(A113,[2]Wages!$A:$W,D$3)</f>
        <v>28.849902534113056</v>
      </c>
      <c r="E113" s="8">
        <f>VLOOKUP(EOMONTH(A113,-1),[2]Income_Savings!$A:$J,E$3)</f>
        <v>48.292011019283756</v>
      </c>
      <c r="F113" s="9">
        <f t="shared" si="1"/>
        <v>43.15259591232217</v>
      </c>
    </row>
    <row r="114" spans="1:6" x14ac:dyDescent="0.25">
      <c r="A114" s="7">
        <v>40298</v>
      </c>
      <c r="B114" s="8">
        <f>VLOOKUP(EOMONTH(A114,-1),'[2]Retail sales'!$A:$H,B$3)</f>
        <v>54.508196721311471</v>
      </c>
      <c r="C114" s="8">
        <f>VLOOKUP(A114,'[2]Corporate_sales,margins'!$A:$P,C$3)</f>
        <v>50.221729490022177</v>
      </c>
      <c r="D114" s="8">
        <f>VLOOKUP(A114,[2]Wages!$A:$W,D$3)</f>
        <v>24.76258309591643</v>
      </c>
      <c r="E114" s="8">
        <f>VLOOKUP(EOMONTH(A114,-1),[2]Income_Savings!$A:$J,E$3)</f>
        <v>58.169398907103833</v>
      </c>
      <c r="F114" s="9">
        <f t="shared" si="1"/>
        <v>46.915477053588482</v>
      </c>
    </row>
    <row r="115" spans="1:6" x14ac:dyDescent="0.25">
      <c r="A115" s="7">
        <v>40329</v>
      </c>
      <c r="B115" s="8">
        <f>VLOOKUP(EOMONTH(A115,-1),'[2]Retail sales'!$A:$H,B$3)</f>
        <v>66.16982836495032</v>
      </c>
      <c r="C115" s="8">
        <f>VLOOKUP(A115,'[2]Corporate_sales,margins'!$A:$P,C$3)</f>
        <v>57.91788856304985</v>
      </c>
      <c r="D115" s="8">
        <f>VLOOKUP(A115,[2]Wages!$A:$W,D$3)</f>
        <v>21.874999999999996</v>
      </c>
      <c r="E115" s="8">
        <f>VLOOKUP(EOMONTH(A115,-1),[2]Income_Savings!$A:$J,E$3)</f>
        <v>60.298102981029814</v>
      </c>
      <c r="F115" s="9">
        <f t="shared" si="1"/>
        <v>51.565204977257494</v>
      </c>
    </row>
    <row r="116" spans="1:6" x14ac:dyDescent="0.25">
      <c r="A116" s="7">
        <v>40359</v>
      </c>
      <c r="B116" s="8">
        <f>VLOOKUP(EOMONTH(A116,-1),'[2]Retail sales'!$A:$H,B$3)</f>
        <v>42.876344086021504</v>
      </c>
      <c r="C116" s="8">
        <f>VLOOKUP(A116,'[2]Corporate_sales,margins'!$A:$P,C$3)</f>
        <v>59.309090909090912</v>
      </c>
      <c r="D116" s="8">
        <f>VLOOKUP(A116,[2]Wages!$A:$W,D$3)</f>
        <v>21.431797651309846</v>
      </c>
      <c r="E116" s="8">
        <f>VLOOKUP(EOMONTH(A116,-1),[2]Income_Savings!$A:$J,E$3)</f>
        <v>60.403225806451616</v>
      </c>
      <c r="F116" s="9">
        <f t="shared" si="1"/>
        <v>46.005114613218467</v>
      </c>
    </row>
    <row r="117" spans="1:6" x14ac:dyDescent="0.25">
      <c r="A117" s="7">
        <v>40390</v>
      </c>
      <c r="B117" s="8">
        <f>VLOOKUP(EOMONTH(A117,-1),'[2]Retail sales'!$A:$H,B$3)</f>
        <v>34.62222222222222</v>
      </c>
      <c r="C117" s="8">
        <f>VLOOKUP(A117,'[2]Corporate_sales,margins'!$A:$P,C$3)</f>
        <v>57.92448292448293</v>
      </c>
      <c r="D117" s="8">
        <f>VLOOKUP(A117,[2]Wages!$A:$W,D$3)</f>
        <v>26.895943562610231</v>
      </c>
      <c r="E117" s="8">
        <f>VLOOKUP(EOMONTH(A117,-1),[2]Income_Savings!$A:$J,E$3)</f>
        <v>53.94666666666668</v>
      </c>
      <c r="F117" s="9">
        <f t="shared" si="1"/>
        <v>43.347328843995513</v>
      </c>
    </row>
    <row r="118" spans="1:6" x14ac:dyDescent="0.25">
      <c r="A118" s="7">
        <v>40421</v>
      </c>
      <c r="B118" s="8">
        <f>VLOOKUP(EOMONTH(A118,-1),'[2]Retail sales'!$A:$H,B$3)</f>
        <v>20.855379188712522</v>
      </c>
      <c r="C118" s="8">
        <f>VLOOKUP(A118,'[2]Corporate_sales,margins'!$A:$P,C$3)</f>
        <v>60.236220472440948</v>
      </c>
      <c r="D118" s="8">
        <f>VLOOKUP(A118,[2]Wages!$A:$W,D$3)</f>
        <v>25.08613264427218</v>
      </c>
      <c r="E118" s="8">
        <f>VLOOKUP(EOMONTH(A118,-1),[2]Income_Savings!$A:$J,E$3)</f>
        <v>53.412698412698411</v>
      </c>
      <c r="F118" s="9">
        <f t="shared" si="1"/>
        <v>39.897607679531014</v>
      </c>
    </row>
    <row r="119" spans="1:6" x14ac:dyDescent="0.25">
      <c r="A119" s="7">
        <v>40451</v>
      </c>
      <c r="B119" s="8">
        <f>VLOOKUP(EOMONTH(A119,-1),'[2]Retail sales'!$A:$H,B$3)</f>
        <v>29.265091863517057</v>
      </c>
      <c r="C119" s="8">
        <f>VLOOKUP(A119,'[2]Corporate_sales,margins'!$A:$P,C$3)</f>
        <v>60.203598484848477</v>
      </c>
      <c r="D119" s="8">
        <f>VLOOKUP(A119,[2]Wages!$A:$W,D$3)</f>
        <v>32.512626262626256</v>
      </c>
      <c r="E119" s="8">
        <f>VLOOKUP(EOMONTH(A119,-1),[2]Income_Savings!$A:$J,E$3)</f>
        <v>54.881889763779533</v>
      </c>
      <c r="F119" s="9">
        <f t="shared" si="1"/>
        <v>44.215801593692831</v>
      </c>
    </row>
    <row r="120" spans="1:6" x14ac:dyDescent="0.25">
      <c r="A120" s="7">
        <v>40482</v>
      </c>
      <c r="B120" s="8">
        <f>VLOOKUP(EOMONTH(A120,-1),'[2]Retail sales'!$A:$H,B$3)</f>
        <v>41.059027777777779</v>
      </c>
      <c r="C120" s="8">
        <f>VLOOKUP(A120,'[2]Corporate_sales,margins'!$A:$P,C$3)</f>
        <v>59.65468639887245</v>
      </c>
      <c r="D120" s="8">
        <f>VLOOKUP(A120,[2]Wages!$A:$W,D$3)</f>
        <v>41.337448559670783</v>
      </c>
      <c r="E120" s="8">
        <f>VLOOKUP(EOMONTH(A120,-1),[2]Income_Savings!$A:$J,E$3)</f>
        <v>55.182291666666664</v>
      </c>
      <c r="F120" s="9">
        <f t="shared" si="1"/>
        <v>49.308363600746915</v>
      </c>
    </row>
    <row r="121" spans="1:6" x14ac:dyDescent="0.25">
      <c r="A121" s="7">
        <v>40512</v>
      </c>
      <c r="B121" s="8">
        <f>VLOOKUP(EOMONTH(A121,-1),'[2]Retail sales'!$A:$H,B$3)</f>
        <v>45.004306632213606</v>
      </c>
      <c r="C121" s="8">
        <f>VLOOKUP(A121,'[2]Corporate_sales,margins'!$A:$P,C$3)</f>
        <v>57.703962703962702</v>
      </c>
      <c r="D121" s="8">
        <f>VLOOKUP(A121,[2]Wages!$A:$W,D$3)</f>
        <v>30.052334943639284</v>
      </c>
      <c r="E121" s="8">
        <f>VLOOKUP(EOMONTH(A121,-1),[2]Income_Savings!$A:$J,E$3)</f>
        <v>59.870801033591739</v>
      </c>
      <c r="F121" s="9">
        <f t="shared" si="1"/>
        <v>48.157851328351832</v>
      </c>
    </row>
    <row r="122" spans="1:6" x14ac:dyDescent="0.25">
      <c r="A122" s="7">
        <v>40543</v>
      </c>
      <c r="B122" s="8">
        <f>VLOOKUP(EOMONTH(A122,-1),'[2]Retail sales'!$A:$H,B$3)</f>
        <v>62.222222222222207</v>
      </c>
      <c r="C122" s="8">
        <f>VLOOKUP(A122,'[2]Corporate_sales,margins'!$A:$P,C$3)</f>
        <v>57.957436965070563</v>
      </c>
      <c r="D122" s="8">
        <f>VLOOKUP(A122,[2]Wages!$A:$W,D$3)</f>
        <v>32.407407407407412</v>
      </c>
      <c r="E122" s="8">
        <f>VLOOKUP(EOMONTH(A122,-1),[2]Income_Savings!$A:$J,E$3)</f>
        <v>60.333333333333336</v>
      </c>
      <c r="F122" s="9">
        <f t="shared" si="1"/>
        <v>53.230099982008383</v>
      </c>
    </row>
    <row r="123" spans="1:6" x14ac:dyDescent="0.25">
      <c r="A123" s="7">
        <v>40574</v>
      </c>
      <c r="B123" s="8">
        <f>VLOOKUP(EOMONTH(A123,-1),'[2]Retail sales'!$A:$H,B$3)</f>
        <v>69.21119592875317</v>
      </c>
      <c r="C123" s="8">
        <f>VLOOKUP(A123,'[2]Corporate_sales,margins'!$A:$P,C$3)</f>
        <v>59.917355371900832</v>
      </c>
      <c r="D123" s="8">
        <f>VLOOKUP(A123,[2]Wages!$A:$W,D$3)</f>
        <v>40.74074074074074</v>
      </c>
      <c r="E123" s="8">
        <f>VLOOKUP(EOMONTH(A123,-1),[2]Income_Savings!$A:$J,E$3)</f>
        <v>62.010178117048355</v>
      </c>
      <c r="F123" s="9">
        <f t="shared" si="1"/>
        <v>57.969867539610775</v>
      </c>
    </row>
    <row r="124" spans="1:6" x14ac:dyDescent="0.25">
      <c r="A124" s="7">
        <v>40602</v>
      </c>
      <c r="B124" s="8">
        <f>VLOOKUP(EOMONTH(A124,-1),'[2]Retail sales'!$A:$H,B$3)</f>
        <v>71.717171717171709</v>
      </c>
      <c r="C124" s="8">
        <f>VLOOKUP(A124,'[2]Corporate_sales,margins'!$A:$P,C$3)</f>
        <v>66.154021417179308</v>
      </c>
      <c r="D124" s="8">
        <f>VLOOKUP(A124,[2]Wages!$A:$W,D$3)</f>
        <v>35.374149659863946</v>
      </c>
      <c r="E124" s="8">
        <f>VLOOKUP(EOMONTH(A124,-1),[2]Income_Savings!$A:$J,E$3)</f>
        <v>62.904040404040416</v>
      </c>
      <c r="F124" s="9">
        <f t="shared" si="1"/>
        <v>59.037345799563845</v>
      </c>
    </row>
    <row r="125" spans="1:6" x14ac:dyDescent="0.25">
      <c r="A125" s="7">
        <v>40633</v>
      </c>
      <c r="B125" s="8">
        <f>VLOOKUP(EOMONTH(A125,-1),'[2]Retail sales'!$A:$H,B$3)</f>
        <v>79.281537176274014</v>
      </c>
      <c r="C125" s="8">
        <f>VLOOKUP(A125,'[2]Corporate_sales,margins'!$A:$P,C$3)</f>
        <v>64.970601537765731</v>
      </c>
      <c r="D125" s="8">
        <f>VLOOKUP(A125,[2]Wages!$A:$W,D$3)</f>
        <v>31.62962962962963</v>
      </c>
      <c r="E125" s="8">
        <f>VLOOKUP(EOMONTH(A125,-1),[2]Income_Savings!$A:$J,E$3)</f>
        <v>61.679197994987469</v>
      </c>
      <c r="F125" s="9">
        <f t="shared" si="1"/>
        <v>59.39024158466421</v>
      </c>
    </row>
    <row r="126" spans="1:6" x14ac:dyDescent="0.25">
      <c r="A126" s="7">
        <v>40663</v>
      </c>
      <c r="B126" s="8">
        <f>VLOOKUP(EOMONTH(A126,-1),'[2]Retail sales'!$A:$H,B$3)</f>
        <v>75.912106135986733</v>
      </c>
      <c r="C126" s="8">
        <f>VLOOKUP(A126,'[2]Corporate_sales,margins'!$A:$P,C$3)</f>
        <v>65.151515151515142</v>
      </c>
      <c r="D126" s="8">
        <f>VLOOKUP(A126,[2]Wages!$A:$W,D$3)</f>
        <v>26.234567901234566</v>
      </c>
      <c r="E126" s="8">
        <f>VLOOKUP(EOMONTH(A126,-1),[2]Income_Savings!$A:$J,E$3)</f>
        <v>66.144278606965187</v>
      </c>
      <c r="F126" s="9">
        <f t="shared" si="1"/>
        <v>58.360616948925397</v>
      </c>
    </row>
    <row r="127" spans="1:6" x14ac:dyDescent="0.25">
      <c r="A127" s="7">
        <v>40694</v>
      </c>
      <c r="B127" s="8">
        <f>VLOOKUP(EOMONTH(A127,-1),'[2]Retail sales'!$A:$H,B$3)</f>
        <v>82.016460905349788</v>
      </c>
      <c r="C127" s="8">
        <f>VLOOKUP(A127,'[2]Corporate_sales,margins'!$A:$P,C$3)</f>
        <v>65.006684491978618</v>
      </c>
      <c r="D127" s="8">
        <f>VLOOKUP(A127,[2]Wages!$A:$W,D$3)</f>
        <v>38.497150997150989</v>
      </c>
      <c r="E127" s="8">
        <f>VLOOKUP(EOMONTH(A127,-1),[2]Income_Savings!$A:$J,E$3)</f>
        <v>61.802469135802482</v>
      </c>
      <c r="F127" s="9">
        <f t="shared" si="1"/>
        <v>61.830691382570464</v>
      </c>
    </row>
    <row r="128" spans="1:6" x14ac:dyDescent="0.25">
      <c r="A128" s="7">
        <v>40724</v>
      </c>
      <c r="B128" s="8">
        <f>VLOOKUP(EOMONTH(A128,-1),'[2]Retail sales'!$A:$H,B$3)</f>
        <v>70.302287581699332</v>
      </c>
      <c r="C128" s="8">
        <f>VLOOKUP(A128,'[2]Corporate_sales,margins'!$A:$P,C$3)</f>
        <v>65.416943154169431</v>
      </c>
      <c r="D128" s="8">
        <f>VLOOKUP(A128,[2]Wages!$A:$W,D$3)</f>
        <v>39.762403913347313</v>
      </c>
      <c r="E128" s="8">
        <f>VLOOKUP(EOMONTH(A128,-1),[2]Income_Savings!$A:$J,E$3)</f>
        <v>60.220588235294123</v>
      </c>
      <c r="F128" s="9">
        <f t="shared" si="1"/>
        <v>58.925555721127544</v>
      </c>
    </row>
    <row r="129" spans="1:6" x14ac:dyDescent="0.25">
      <c r="A129" s="7">
        <v>40755</v>
      </c>
      <c r="B129" s="8">
        <f>VLOOKUP(EOMONTH(A129,-1),'[2]Retail sales'!$A:$H,B$3)</f>
        <v>81.751824817518255</v>
      </c>
      <c r="C129" s="8">
        <f>VLOOKUP(A129,'[2]Corporate_sales,margins'!$A:$P,C$3)</f>
        <v>64.064558629776016</v>
      </c>
      <c r="D129" s="8">
        <f>VLOOKUP(A129,[2]Wages!$A:$W,D$3)</f>
        <v>40.98079561042524</v>
      </c>
      <c r="E129" s="8">
        <f>VLOOKUP(EOMONTH(A129,-1),[2]Income_Savings!$A:$J,E$3)</f>
        <v>58.661800486618006</v>
      </c>
      <c r="F129" s="9">
        <f t="shared" si="1"/>
        <v>61.364744886084381</v>
      </c>
    </row>
    <row r="130" spans="1:6" x14ac:dyDescent="0.25">
      <c r="A130" s="7">
        <v>40786</v>
      </c>
      <c r="B130" s="8">
        <f>VLOOKUP(EOMONTH(A130,-1),'[2]Retail sales'!$A:$H,B$3)</f>
        <v>67.793880837359097</v>
      </c>
      <c r="C130" s="8">
        <f>VLOOKUP(A130,'[2]Corporate_sales,margins'!$A:$P,C$3)</f>
        <v>61.576193590582079</v>
      </c>
      <c r="D130" s="8">
        <f>VLOOKUP(A130,[2]Wages!$A:$W,D$3)</f>
        <v>32.171717171717169</v>
      </c>
      <c r="E130" s="8">
        <f>VLOOKUP(EOMONTH(A130,-1),[2]Income_Savings!$A:$J,E$3)</f>
        <v>57.463768115942031</v>
      </c>
      <c r="F130" s="9">
        <f t="shared" si="1"/>
        <v>54.751389928900096</v>
      </c>
    </row>
    <row r="131" spans="1:6" x14ac:dyDescent="0.25">
      <c r="A131" s="7">
        <v>40816</v>
      </c>
      <c r="B131" s="8">
        <f>VLOOKUP(EOMONTH(A131,-1),'[2]Retail sales'!$A:$H,B$3)</f>
        <v>67.865707434052752</v>
      </c>
      <c r="C131" s="8">
        <f>VLOOKUP(A131,'[2]Corporate_sales,margins'!$A:$P,C$3)</f>
        <v>61.385281385281381</v>
      </c>
      <c r="D131" s="8">
        <f>VLOOKUP(A131,[2]Wages!$A:$W,D$3)</f>
        <v>33.217592592592588</v>
      </c>
      <c r="E131" s="8">
        <f>VLOOKUP(EOMONTH(A131,-1),[2]Income_Savings!$A:$J,E$3)</f>
        <v>56.522781774580331</v>
      </c>
      <c r="F131" s="9">
        <f t="shared" si="1"/>
        <v>54.747840796626761</v>
      </c>
    </row>
    <row r="132" spans="1:6" x14ac:dyDescent="0.25">
      <c r="A132" s="7">
        <v>40847</v>
      </c>
      <c r="B132" s="8">
        <f>VLOOKUP(EOMONTH(A132,-1),'[2]Retail sales'!$A:$H,B$3)</f>
        <v>67.658730158730151</v>
      </c>
      <c r="C132" s="8">
        <f>VLOOKUP(A132,'[2]Corporate_sales,margins'!$A:$P,C$3)</f>
        <v>60.939179024285409</v>
      </c>
      <c r="D132" s="8">
        <f>VLOOKUP(A132,[2]Wages!$A:$W,D$3)</f>
        <v>35.542560103963609</v>
      </c>
      <c r="E132" s="8">
        <f>VLOOKUP(EOMONTH(A132,-1),[2]Income_Savings!$A:$J,E$3)</f>
        <v>50.404761904761905</v>
      </c>
      <c r="F132" s="9">
        <f t="shared" si="1"/>
        <v>53.636307797935267</v>
      </c>
    </row>
    <row r="133" spans="1:6" x14ac:dyDescent="0.25">
      <c r="A133" s="7">
        <v>40877</v>
      </c>
      <c r="B133" s="8">
        <f>VLOOKUP(EOMONTH(A133,-1),'[2]Retail sales'!$A:$H,B$3)</f>
        <v>57.880220646178088</v>
      </c>
      <c r="C133" s="8">
        <f>VLOOKUP(A133,'[2]Corporate_sales,margins'!$A:$P,C$3)</f>
        <v>64.159197609901852</v>
      </c>
      <c r="D133" s="8">
        <f>VLOOKUP(A133,[2]Wages!$A:$W,D$3)</f>
        <v>30.906768837803323</v>
      </c>
      <c r="E133" s="8">
        <f>VLOOKUP(EOMONTH(A133,-1),[2]Income_Savings!$A:$J,E$3)</f>
        <v>47.588652482269502</v>
      </c>
      <c r="F133" s="9">
        <f t="shared" si="1"/>
        <v>50.133709894038191</v>
      </c>
    </row>
    <row r="134" spans="1:6" x14ac:dyDescent="0.25">
      <c r="A134" s="7">
        <v>40908</v>
      </c>
      <c r="B134" s="8">
        <f>VLOOKUP(EOMONTH(A134,-1),'[2]Retail sales'!$A:$H,B$3)</f>
        <v>57.198748043818455</v>
      </c>
      <c r="C134" s="8">
        <f>VLOOKUP(A134,'[2]Corporate_sales,margins'!$A:$P,C$3)</f>
        <v>64.939605848696758</v>
      </c>
      <c r="D134" s="8">
        <f>VLOOKUP(A134,[2]Wages!$A:$W,D$3)</f>
        <v>35.561833019460131</v>
      </c>
      <c r="E134" s="8">
        <f>VLOOKUP(EOMONTH(A134,-1),[2]Income_Savings!$A:$J,E$3)</f>
        <v>44.436619718309863</v>
      </c>
      <c r="F134" s="9">
        <f t="shared" ref="F134:F197" si="2">AVERAGE(B134:E134)</f>
        <v>50.534201657571302</v>
      </c>
    </row>
    <row r="135" spans="1:6" x14ac:dyDescent="0.25">
      <c r="A135" s="7">
        <v>40939</v>
      </c>
      <c r="B135" s="8">
        <f>VLOOKUP(EOMONTH(A135,-1),'[2]Retail sales'!$A:$H,B$3)</f>
        <v>36.868686868686865</v>
      </c>
      <c r="C135" s="8">
        <f>VLOOKUP(A135,'[2]Corporate_sales,margins'!$A:$P,C$3)</f>
        <v>64.835858585858588</v>
      </c>
      <c r="D135" s="8">
        <f>VLOOKUP(A135,[2]Wages!$A:$W,D$3)</f>
        <v>21.080246913580243</v>
      </c>
      <c r="E135" s="8">
        <f>VLOOKUP(EOMONTH(A135,-1),[2]Income_Savings!$A:$J,E$3)</f>
        <v>46.876456876456878</v>
      </c>
      <c r="F135" s="9">
        <f t="shared" si="2"/>
        <v>42.415312311145641</v>
      </c>
    </row>
    <row r="136" spans="1:6" x14ac:dyDescent="0.25">
      <c r="A136" s="7">
        <v>40968</v>
      </c>
      <c r="B136" s="8">
        <f>VLOOKUP(EOMONTH(A136,-1),'[2]Retail sales'!$A:$H,B$3)</f>
        <v>53.433641975308639</v>
      </c>
      <c r="C136" s="8">
        <f>VLOOKUP(A136,'[2]Corporate_sales,margins'!$A:$P,C$3)</f>
        <v>58.756530825496348</v>
      </c>
      <c r="D136" s="8">
        <f>VLOOKUP(A136,[2]Wages!$A:$W,D$3)</f>
        <v>28.551912568306012</v>
      </c>
      <c r="E136" s="8">
        <f>VLOOKUP(EOMONTH(A136,-1),[2]Income_Savings!$A:$J,E$3)</f>
        <v>50.162037037037045</v>
      </c>
      <c r="F136" s="9">
        <f t="shared" si="2"/>
        <v>47.726030601537012</v>
      </c>
    </row>
    <row r="137" spans="1:6" x14ac:dyDescent="0.25">
      <c r="A137" s="7">
        <v>40999</v>
      </c>
      <c r="B137" s="8">
        <f>VLOOKUP(EOMONTH(A137,-1),'[2]Retail sales'!$A:$H,B$3)</f>
        <v>72.796934865900383</v>
      </c>
      <c r="C137" s="8">
        <f>VLOOKUP(A137,'[2]Corporate_sales,margins'!$A:$P,C$3)</f>
        <v>57.461602324616031</v>
      </c>
      <c r="D137" s="8">
        <f>VLOOKUP(A137,[2]Wages!$A:$W,D$3)</f>
        <v>36.111111111111114</v>
      </c>
      <c r="E137" s="8">
        <f>VLOOKUP(EOMONTH(A137,-1),[2]Income_Savings!$A:$J,E$3)</f>
        <v>55.195402298850581</v>
      </c>
      <c r="F137" s="9">
        <f t="shared" si="2"/>
        <v>55.391262650119529</v>
      </c>
    </row>
    <row r="138" spans="1:6" x14ac:dyDescent="0.25">
      <c r="A138" s="7">
        <v>41029</v>
      </c>
      <c r="B138" s="8">
        <f>VLOOKUP(EOMONTH(A138,-1),'[2]Retail sales'!$A:$H,B$3)</f>
        <v>68.036529680365291</v>
      </c>
      <c r="C138" s="8">
        <f>VLOOKUP(A138,'[2]Corporate_sales,margins'!$A:$P,C$3)</f>
        <v>58.678622964337251</v>
      </c>
      <c r="D138" s="8">
        <f>VLOOKUP(A138,[2]Wages!$A:$W,D$3)</f>
        <v>35.008818342151677</v>
      </c>
      <c r="E138" s="8">
        <f>VLOOKUP(EOMONTH(A138,-1),[2]Income_Savings!$A:$J,E$3)</f>
        <v>49.246575342465754</v>
      </c>
      <c r="F138" s="9">
        <f t="shared" si="2"/>
        <v>52.742636582329993</v>
      </c>
    </row>
    <row r="139" spans="1:6" x14ac:dyDescent="0.25">
      <c r="A139" s="7">
        <v>41060</v>
      </c>
      <c r="B139" s="8">
        <f>VLOOKUP(EOMONTH(A139,-1),'[2]Retail sales'!$A:$H,B$3)</f>
        <v>54.043839758125465</v>
      </c>
      <c r="C139" s="8">
        <f>VLOOKUP(A139,'[2]Corporate_sales,margins'!$A:$P,C$3)</f>
        <v>58.333333333333336</v>
      </c>
      <c r="D139" s="8">
        <f>VLOOKUP(A139,[2]Wages!$A:$W,D$3)</f>
        <v>33.347800925925924</v>
      </c>
      <c r="E139" s="8">
        <f>VLOOKUP(EOMONTH(A139,-1),[2]Income_Savings!$A:$J,E$3)</f>
        <v>49.727891156462583</v>
      </c>
      <c r="F139" s="9">
        <f t="shared" si="2"/>
        <v>48.863216293461832</v>
      </c>
    </row>
    <row r="140" spans="1:6" x14ac:dyDescent="0.25">
      <c r="A140" s="7">
        <v>41090</v>
      </c>
      <c r="B140" s="8">
        <f>VLOOKUP(EOMONTH(A140,-1),'[2]Retail sales'!$A:$H,B$3)</f>
        <v>29.016516516516514</v>
      </c>
      <c r="C140" s="8">
        <f>VLOOKUP(A140,'[2]Corporate_sales,margins'!$A:$P,C$3)</f>
        <v>59.782387634736629</v>
      </c>
      <c r="D140" s="8">
        <f>VLOOKUP(A140,[2]Wages!$A:$W,D$3)</f>
        <v>33.931623931623925</v>
      </c>
      <c r="E140" s="8">
        <f>VLOOKUP(EOMONTH(A140,-1),[2]Income_Savings!$A:$J,E$3)</f>
        <v>43.806306306306311</v>
      </c>
      <c r="F140" s="9">
        <f t="shared" si="2"/>
        <v>41.634208597295846</v>
      </c>
    </row>
    <row r="141" spans="1:6" x14ac:dyDescent="0.25">
      <c r="A141" s="7">
        <v>41121</v>
      </c>
      <c r="B141" s="8">
        <f>VLOOKUP(EOMONTH(A141,-1),'[2]Retail sales'!$A:$H,B$3)</f>
        <v>19.835943325876212</v>
      </c>
      <c r="C141" s="8">
        <f>VLOOKUP(A141,'[2]Corporate_sales,margins'!$A:$P,C$3)</f>
        <v>57.585858585858581</v>
      </c>
      <c r="D141" s="8">
        <f>VLOOKUP(A141,[2]Wages!$A:$W,D$3)</f>
        <v>34.511784511784505</v>
      </c>
      <c r="E141" s="8">
        <f>VLOOKUP(EOMONTH(A141,-1),[2]Income_Savings!$A:$J,E$3)</f>
        <v>41.006711409395976</v>
      </c>
      <c r="F141" s="9">
        <f t="shared" si="2"/>
        <v>38.235074458228823</v>
      </c>
    </row>
    <row r="142" spans="1:6" x14ac:dyDescent="0.25">
      <c r="A142" s="7">
        <v>41152</v>
      </c>
      <c r="B142" s="8">
        <f>VLOOKUP(EOMONTH(A142,-1),'[2]Retail sales'!$A:$H,B$3)</f>
        <v>23.148148148148142</v>
      </c>
      <c r="C142" s="8">
        <f>VLOOKUP(A142,'[2]Corporate_sales,margins'!$A:$P,C$3)</f>
        <v>53.843066425847894</v>
      </c>
      <c r="D142" s="8">
        <f>VLOOKUP(A142,[2]Wages!$A:$W,D$3)</f>
        <v>29.933665008291872</v>
      </c>
      <c r="E142" s="8">
        <f>VLOOKUP(EOMONTH(A142,-1),[2]Income_Savings!$A:$J,E$3)</f>
        <v>43</v>
      </c>
      <c r="F142" s="9">
        <f t="shared" si="2"/>
        <v>37.481219895571975</v>
      </c>
    </row>
    <row r="143" spans="1:6" x14ac:dyDescent="0.25">
      <c r="A143" s="7">
        <v>41182</v>
      </c>
      <c r="B143" s="8">
        <f>VLOOKUP(EOMONTH(A143,-1),'[2]Retail sales'!$A:$H,B$3)</f>
        <v>25.717439293598233</v>
      </c>
      <c r="C143" s="8">
        <f>VLOOKUP(A143,'[2]Corporate_sales,margins'!$A:$P,C$3)</f>
        <v>53.349282296650721</v>
      </c>
      <c r="D143" s="8">
        <f>VLOOKUP(A143,[2]Wages!$A:$W,D$3)</f>
        <v>33.319716775599126</v>
      </c>
      <c r="E143" s="8">
        <f>VLOOKUP(EOMONTH(A143,-1),[2]Income_Savings!$A:$J,E$3)</f>
        <v>43.50993377483443</v>
      </c>
      <c r="F143" s="9">
        <f t="shared" si="2"/>
        <v>38.974093035170625</v>
      </c>
    </row>
    <row r="144" spans="1:6" x14ac:dyDescent="0.25">
      <c r="A144" s="7">
        <v>41213</v>
      </c>
      <c r="B144" s="8">
        <f>VLOOKUP(EOMONTH(A144,-1),'[2]Retail sales'!$A:$H,B$3)</f>
        <v>27.448830409356727</v>
      </c>
      <c r="C144" s="8">
        <f>VLOOKUP(A144,'[2]Corporate_sales,margins'!$A:$P,C$3)</f>
        <v>53.020400079223606</v>
      </c>
      <c r="D144" s="8">
        <f>VLOOKUP(A144,[2]Wages!$A:$W,D$3)</f>
        <v>23.537305421363396</v>
      </c>
      <c r="E144" s="8">
        <f>VLOOKUP(EOMONTH(A144,-1),[2]Income_Savings!$A:$J,E$3)</f>
        <v>43.048245614035089</v>
      </c>
      <c r="F144" s="9">
        <f t="shared" si="2"/>
        <v>36.763695380994704</v>
      </c>
    </row>
    <row r="145" spans="1:6" x14ac:dyDescent="0.25">
      <c r="A145" s="7">
        <v>41243</v>
      </c>
      <c r="B145" s="8">
        <f>VLOOKUP(EOMONTH(A145,-1),'[2]Retail sales'!$A:$H,B$3)</f>
        <v>27.741466957153225</v>
      </c>
      <c r="C145" s="8">
        <f>VLOOKUP(A145,'[2]Corporate_sales,margins'!$A:$P,C$3)</f>
        <v>39.856355765446686</v>
      </c>
      <c r="D145" s="8">
        <f>VLOOKUP(A145,[2]Wages!$A:$W,D$3)</f>
        <v>42.142857142857146</v>
      </c>
      <c r="E145" s="8">
        <f>VLOOKUP(EOMONTH(A145,-1),[2]Income_Savings!$A:$J,E$3)</f>
        <v>47.298474945533769</v>
      </c>
      <c r="F145" s="9">
        <f t="shared" si="2"/>
        <v>39.259788702747706</v>
      </c>
    </row>
    <row r="146" spans="1:6" x14ac:dyDescent="0.25">
      <c r="A146" s="7">
        <v>41274</v>
      </c>
      <c r="B146" s="8">
        <f>VLOOKUP(EOMONTH(A146,-1),'[2]Retail sales'!$A:$H,B$3)</f>
        <v>33.00865800865801</v>
      </c>
      <c r="C146" s="8">
        <f>VLOOKUP(A146,'[2]Corporate_sales,margins'!$A:$P,C$3)</f>
        <v>39.198435972629511</v>
      </c>
      <c r="D146" s="8">
        <f>VLOOKUP(A146,[2]Wages!$A:$W,D$3)</f>
        <v>48.395931142410028</v>
      </c>
      <c r="E146" s="8">
        <f>VLOOKUP(EOMONTH(A146,-1),[2]Income_Savings!$A:$J,E$3)</f>
        <v>52.575757575757585</v>
      </c>
      <c r="F146" s="9">
        <f t="shared" si="2"/>
        <v>43.294695674863789</v>
      </c>
    </row>
    <row r="147" spans="1:6" x14ac:dyDescent="0.25">
      <c r="A147" s="7">
        <v>41305</v>
      </c>
      <c r="B147" s="8">
        <f>VLOOKUP(EOMONTH(A147,-1),'[2]Retail sales'!$A:$H,B$3)</f>
        <v>36.272401433691755</v>
      </c>
      <c r="C147" s="8">
        <f>VLOOKUP(A147,'[2]Corporate_sales,margins'!$A:$P,C$3)</f>
        <v>41.919191919191924</v>
      </c>
      <c r="D147" s="8">
        <f>VLOOKUP(A147,[2]Wages!$A:$W,D$3)</f>
        <v>48.521090534979429</v>
      </c>
      <c r="E147" s="8">
        <f>VLOOKUP(EOMONTH(A147,-1),[2]Income_Savings!$A:$J,E$3)</f>
        <v>54.817204301075272</v>
      </c>
      <c r="F147" s="9">
        <f t="shared" si="2"/>
        <v>45.382472047234593</v>
      </c>
    </row>
    <row r="148" spans="1:6" x14ac:dyDescent="0.25">
      <c r="A148" s="7">
        <v>41333</v>
      </c>
      <c r="B148" s="8">
        <f>VLOOKUP(EOMONTH(A148,-1),'[2]Retail sales'!$A:$H,B$3)</f>
        <v>56.33903133903133</v>
      </c>
      <c r="C148" s="8">
        <f>VLOOKUP(A148,'[2]Corporate_sales,margins'!$A:$P,C$3)</f>
        <v>37.772630766261344</v>
      </c>
      <c r="D148" s="8">
        <f>VLOOKUP(A148,[2]Wages!$A:$W,D$3)</f>
        <v>51.166920345002531</v>
      </c>
      <c r="E148" s="8">
        <f>VLOOKUP(EOMONTH(A148,-1),[2]Income_Savings!$A:$J,E$3)</f>
        <v>51.303418803418801</v>
      </c>
      <c r="F148" s="9">
        <f t="shared" si="2"/>
        <v>49.145500313428499</v>
      </c>
    </row>
    <row r="149" spans="1:6" x14ac:dyDescent="0.25">
      <c r="A149" s="7">
        <v>41364</v>
      </c>
      <c r="B149" s="8">
        <f>VLOOKUP(EOMONTH(A149,-1),'[2]Retail sales'!$A:$H,B$3)</f>
        <v>61.217268223637632</v>
      </c>
      <c r="C149" s="8">
        <f>VLOOKUP(A149,'[2]Corporate_sales,margins'!$A:$P,C$3)</f>
        <v>43.018795550441126</v>
      </c>
      <c r="D149" s="8">
        <f>VLOOKUP(A149,[2]Wages!$A:$W,D$3)</f>
        <v>39.514514514514516</v>
      </c>
      <c r="E149" s="8">
        <f>VLOOKUP(EOMONTH(A149,-1),[2]Income_Savings!$A:$J,E$3)</f>
        <v>49.915074309978763</v>
      </c>
      <c r="F149" s="9">
        <f t="shared" si="2"/>
        <v>48.416413149643006</v>
      </c>
    </row>
    <row r="150" spans="1:6" x14ac:dyDescent="0.25">
      <c r="A150" s="7">
        <v>41394</v>
      </c>
      <c r="B150" s="8">
        <f>VLOOKUP(EOMONTH(A150,-1),'[2]Retail sales'!$A:$H,B$3)</f>
        <v>33.192686357243325</v>
      </c>
      <c r="C150" s="8">
        <f>VLOOKUP(A150,'[2]Corporate_sales,margins'!$A:$P,C$3)</f>
        <v>41.271202591957305</v>
      </c>
      <c r="D150" s="8">
        <f>VLOOKUP(A150,[2]Wages!$A:$W,D$3)</f>
        <v>51.160493827160487</v>
      </c>
      <c r="E150" s="8">
        <f>VLOOKUP(EOMONTH(A150,-1),[2]Income_Savings!$A:$J,E$3)</f>
        <v>47.278481012658233</v>
      </c>
      <c r="F150" s="9">
        <f t="shared" si="2"/>
        <v>43.225715947254834</v>
      </c>
    </row>
    <row r="151" spans="1:6" x14ac:dyDescent="0.25">
      <c r="A151" s="7">
        <v>41425</v>
      </c>
      <c r="B151" s="8">
        <f>VLOOKUP(EOMONTH(A151,-1),'[2]Retail sales'!$A:$H,B$3)</f>
        <v>15.86303284416492</v>
      </c>
      <c r="C151" s="8">
        <f>VLOOKUP(A151,'[2]Corporate_sales,margins'!$A:$P,C$3)</f>
        <v>41.145833333333336</v>
      </c>
      <c r="D151" s="8">
        <f>VLOOKUP(A151,[2]Wages!$A:$W,D$3)</f>
        <v>47.90448343079921</v>
      </c>
      <c r="E151" s="8">
        <f>VLOOKUP(EOMONTH(A151,-1),[2]Income_Savings!$A:$J,E$3)</f>
        <v>43.920335429769388</v>
      </c>
      <c r="F151" s="9">
        <f t="shared" si="2"/>
        <v>37.208421259516712</v>
      </c>
    </row>
    <row r="152" spans="1:6" x14ac:dyDescent="0.25">
      <c r="A152" s="7">
        <v>41455</v>
      </c>
      <c r="B152" s="8">
        <f>VLOOKUP(EOMONTH(A152,-1),'[2]Retail sales'!$A:$H,B$3)</f>
        <v>20.798611111111111</v>
      </c>
      <c r="C152" s="8">
        <f>VLOOKUP(A152,'[2]Corporate_sales,margins'!$A:$P,C$3)</f>
        <v>38.339920948616594</v>
      </c>
      <c r="D152" s="8">
        <f>VLOOKUP(A152,[2]Wages!$A:$W,D$3)</f>
        <v>53.391053391053397</v>
      </c>
      <c r="E152" s="8">
        <f>VLOOKUP(EOMONTH(A152,-1),[2]Income_Savings!$A:$J,E$3)</f>
        <v>46.770833333333336</v>
      </c>
      <c r="F152" s="9">
        <f t="shared" si="2"/>
        <v>39.82510469602861</v>
      </c>
    </row>
    <row r="153" spans="1:6" x14ac:dyDescent="0.25">
      <c r="A153" s="7">
        <v>41486</v>
      </c>
      <c r="B153" s="8">
        <f>VLOOKUP(EOMONTH(A153,-1),'[2]Retail sales'!$A:$H,B$3)</f>
        <v>15.044858523119393</v>
      </c>
      <c r="C153" s="8">
        <f>VLOOKUP(A153,'[2]Corporate_sales,margins'!$A:$P,C$3)</f>
        <v>38.206135428357648</v>
      </c>
      <c r="D153" s="8">
        <f>VLOOKUP(A153,[2]Wages!$A:$W,D$3)</f>
        <v>48.812915479582138</v>
      </c>
      <c r="E153" s="8">
        <f>VLOOKUP(EOMONTH(A153,-1),[2]Income_Savings!$A:$J,E$3)</f>
        <v>49.296066252587991</v>
      </c>
      <c r="F153" s="9">
        <f t="shared" si="2"/>
        <v>37.839993920911795</v>
      </c>
    </row>
    <row r="154" spans="1:6" x14ac:dyDescent="0.25">
      <c r="A154" s="7">
        <v>41517</v>
      </c>
      <c r="B154" s="8">
        <f>VLOOKUP(EOMONTH(A154,-1),'[2]Retail sales'!$A:$H,B$3)</f>
        <v>28.257887517146774</v>
      </c>
      <c r="C154" s="8">
        <f>VLOOKUP(A154,'[2]Corporate_sales,margins'!$A:$P,C$3)</f>
        <v>41.708496002974535</v>
      </c>
      <c r="D154" s="8">
        <f>VLOOKUP(A154,[2]Wages!$A:$W,D$3)</f>
        <v>53.63338021565869</v>
      </c>
      <c r="E154" s="8">
        <f>VLOOKUP(EOMONTH(A154,-1),[2]Income_Savings!$A:$J,E$3)</f>
        <v>47.798353909465021</v>
      </c>
      <c r="F154" s="9">
        <f t="shared" si="2"/>
        <v>42.849529411311252</v>
      </c>
    </row>
    <row r="155" spans="1:6" x14ac:dyDescent="0.25">
      <c r="A155" s="7">
        <v>41547</v>
      </c>
      <c r="B155" s="8">
        <f>VLOOKUP(EOMONTH(A155,-1),'[2]Retail sales'!$A:$H,B$3)</f>
        <v>25.903203817314246</v>
      </c>
      <c r="C155" s="8">
        <f>VLOOKUP(A155,'[2]Corporate_sales,margins'!$A:$P,C$3)</f>
        <v>40.151515151515156</v>
      </c>
      <c r="D155" s="8">
        <f>VLOOKUP(A155,[2]Wages!$A:$W,D$3)</f>
        <v>51.412037037037038</v>
      </c>
      <c r="E155" s="8">
        <f>VLOOKUP(EOMONTH(A155,-1),[2]Income_Savings!$A:$J,E$3)</f>
        <v>44.764826175869132</v>
      </c>
      <c r="F155" s="9">
        <f t="shared" si="2"/>
        <v>40.557895545433894</v>
      </c>
    </row>
    <row r="156" spans="1:6" x14ac:dyDescent="0.25">
      <c r="A156" s="7">
        <v>41578</v>
      </c>
      <c r="B156" s="8">
        <f>VLOOKUP(EOMONTH(A156,-1),'[2]Retail sales'!$A:$H,B$3)</f>
        <v>26.016260162601625</v>
      </c>
      <c r="C156" s="8">
        <f>VLOOKUP(A156,'[2]Corporate_sales,margins'!$A:$P,C$3)</f>
        <v>39.292929292929294</v>
      </c>
      <c r="D156" s="8">
        <f>VLOOKUP(A156,[2]Wages!$A:$W,D$3)</f>
        <v>50.754458161865564</v>
      </c>
      <c r="E156" s="8">
        <f>VLOOKUP(EOMONTH(A156,-1),[2]Income_Savings!$A:$J,E$3)</f>
        <v>45.914634146341463</v>
      </c>
      <c r="F156" s="9">
        <f t="shared" si="2"/>
        <v>40.494570440934481</v>
      </c>
    </row>
    <row r="157" spans="1:6" x14ac:dyDescent="0.25">
      <c r="A157" s="7">
        <v>41608</v>
      </c>
      <c r="B157" s="8">
        <f>VLOOKUP(EOMONTH(A157,-1),'[2]Retail sales'!$A:$H,B$3)</f>
        <v>34.208754208754208</v>
      </c>
      <c r="C157" s="8">
        <f>VLOOKUP(A157,'[2]Corporate_sales,margins'!$A:$P,C$3)</f>
        <v>46.94231471339905</v>
      </c>
      <c r="D157" s="8">
        <f>VLOOKUP(A157,[2]Wages!$A:$W,D$3)</f>
        <v>56.323396567299007</v>
      </c>
      <c r="E157" s="8">
        <f>VLOOKUP(EOMONTH(A157,-1),[2]Income_Savings!$A:$J,E$3)</f>
        <v>51.656565656565654</v>
      </c>
      <c r="F157" s="9">
        <f t="shared" si="2"/>
        <v>47.282757786504476</v>
      </c>
    </row>
    <row r="158" spans="1:6" x14ac:dyDescent="0.25">
      <c r="A158" s="7">
        <v>41639</v>
      </c>
      <c r="B158" s="8">
        <f>VLOOKUP(EOMONTH(A158,-1),'[2]Retail sales'!$A:$H,B$3)</f>
        <v>38.520749665327976</v>
      </c>
      <c r="C158" s="8">
        <f>VLOOKUP(A158,'[2]Corporate_sales,margins'!$A:$P,C$3)</f>
        <v>45.699510070767559</v>
      </c>
      <c r="D158" s="8">
        <f>VLOOKUP(A158,[2]Wages!$A:$W,D$3)</f>
        <v>48.282016956715751</v>
      </c>
      <c r="E158" s="8">
        <f>VLOOKUP(EOMONTH(A158,-1),[2]Income_Savings!$A:$J,E$3)</f>
        <v>53.232931726907644</v>
      </c>
      <c r="F158" s="9">
        <f t="shared" si="2"/>
        <v>46.433802104929732</v>
      </c>
    </row>
    <row r="159" spans="1:6" x14ac:dyDescent="0.25">
      <c r="A159" s="7">
        <v>41670</v>
      </c>
      <c r="B159" s="8">
        <f>VLOOKUP(EOMONTH(A159,-1),'[2]Retail sales'!$A:$H,B$3)</f>
        <v>45.109780439121757</v>
      </c>
      <c r="C159" s="8">
        <f>VLOOKUP(A159,'[2]Corporate_sales,margins'!$A:$P,C$3)</f>
        <v>47.014790764790767</v>
      </c>
      <c r="D159" s="8">
        <f>VLOOKUP(A159,[2]Wages!$A:$W,D$3)</f>
        <v>55.908289241622562</v>
      </c>
      <c r="E159" s="8">
        <f>VLOOKUP(EOMONTH(A159,-1),[2]Income_Savings!$A:$J,E$3)</f>
        <v>53.073852295409189</v>
      </c>
      <c r="F159" s="9">
        <f t="shared" si="2"/>
        <v>50.276678185236065</v>
      </c>
    </row>
    <row r="160" spans="1:6" x14ac:dyDescent="0.25">
      <c r="A160" s="7">
        <v>41698</v>
      </c>
      <c r="B160" s="8">
        <f>VLOOKUP(EOMONTH(A160,-1),'[2]Retail sales'!$A:$H,B$3)</f>
        <v>23.181216931216927</v>
      </c>
      <c r="C160" s="8">
        <f>VLOOKUP(A160,'[2]Corporate_sales,margins'!$A:$P,C$3)</f>
        <v>45.723507261968791</v>
      </c>
      <c r="D160" s="8">
        <f>VLOOKUP(A160,[2]Wages!$A:$W,D$3)</f>
        <v>63.507625272331147</v>
      </c>
      <c r="E160" s="8">
        <f>VLOOKUP(EOMONTH(A160,-1),[2]Income_Savings!$A:$J,E$3)</f>
        <v>47.599206349206355</v>
      </c>
      <c r="F160" s="9">
        <f t="shared" si="2"/>
        <v>45.002888953680802</v>
      </c>
    </row>
    <row r="161" spans="1:6" x14ac:dyDescent="0.25">
      <c r="A161" s="7">
        <v>41729</v>
      </c>
      <c r="B161" s="8">
        <f>VLOOKUP(EOMONTH(A161,-1),'[2]Retail sales'!$A:$H,B$3)</f>
        <v>36.160420775805385</v>
      </c>
      <c r="C161" s="8">
        <f>VLOOKUP(A161,'[2]Corporate_sales,margins'!$A:$P,C$3)</f>
        <v>50.819964349376107</v>
      </c>
      <c r="D161" s="8">
        <f>VLOOKUP(A161,[2]Wages!$A:$W,D$3)</f>
        <v>54.877260981912137</v>
      </c>
      <c r="E161" s="8">
        <f>VLOOKUP(EOMONTH(A161,-1),[2]Income_Savings!$A:$J,E$3)</f>
        <v>47.751479289940825</v>
      </c>
      <c r="F161" s="9">
        <f t="shared" si="2"/>
        <v>47.402281349258615</v>
      </c>
    </row>
    <row r="162" spans="1:6" x14ac:dyDescent="0.25">
      <c r="A162" s="7">
        <v>41759</v>
      </c>
      <c r="B162" s="8">
        <f>VLOOKUP(EOMONTH(A162,-1),'[2]Retail sales'!$A:$H,B$3)</f>
        <v>44.705882352941181</v>
      </c>
      <c r="C162" s="8">
        <f>VLOOKUP(A162,'[2]Corporate_sales,margins'!$A:$P,C$3)</f>
        <v>49.875952507531451</v>
      </c>
      <c r="D162" s="8">
        <f>VLOOKUP(A162,[2]Wages!$A:$W,D$3)</f>
        <v>50.766283524904203</v>
      </c>
      <c r="E162" s="8">
        <f>VLOOKUP(EOMONTH(A162,-1),[2]Income_Savings!$A:$J,E$3)</f>
        <v>53.666666666666679</v>
      </c>
      <c r="F162" s="9">
        <f t="shared" si="2"/>
        <v>49.75369626301088</v>
      </c>
    </row>
    <row r="163" spans="1:6" x14ac:dyDescent="0.25">
      <c r="A163" s="7">
        <v>41790</v>
      </c>
      <c r="B163" s="8">
        <f>VLOOKUP(EOMONTH(A163,-1),'[2]Retail sales'!$A:$H,B$3)</f>
        <v>59.064327485380112</v>
      </c>
      <c r="C163" s="8">
        <f>VLOOKUP(A163,'[2]Corporate_sales,margins'!$A:$P,C$3)</f>
        <v>44.450317124735726</v>
      </c>
      <c r="D163" s="8">
        <f>VLOOKUP(A163,[2]Wages!$A:$W,D$3)</f>
        <v>45.328282828282823</v>
      </c>
      <c r="E163" s="8">
        <f>VLOOKUP(EOMONTH(A163,-1),[2]Income_Savings!$A:$J,E$3)</f>
        <v>54.44444444444445</v>
      </c>
      <c r="F163" s="9">
        <f t="shared" si="2"/>
        <v>50.821842970710776</v>
      </c>
    </row>
    <row r="164" spans="1:6" x14ac:dyDescent="0.25">
      <c r="A164" s="7">
        <v>41820</v>
      </c>
      <c r="B164" s="8">
        <f>VLOOKUP(EOMONTH(A164,-1),'[2]Retail sales'!$A:$H,B$3)</f>
        <v>68.346253229974153</v>
      </c>
      <c r="C164" s="8">
        <f>VLOOKUP(A164,'[2]Corporate_sales,margins'!$A:$P,C$3)</f>
        <v>41.749868628481345</v>
      </c>
      <c r="D164" s="8">
        <f>VLOOKUP(A164,[2]Wages!$A:$W,D$3)</f>
        <v>51.997503121098624</v>
      </c>
      <c r="E164" s="8">
        <f>VLOOKUP(EOMONTH(A164,-1),[2]Income_Savings!$A:$J,E$3)</f>
        <v>53.624031007751938</v>
      </c>
      <c r="F164" s="9">
        <f t="shared" si="2"/>
        <v>53.929413996826511</v>
      </c>
    </row>
    <row r="165" spans="1:6" x14ac:dyDescent="0.25">
      <c r="A165" s="7">
        <v>41851</v>
      </c>
      <c r="B165" s="8">
        <f>VLOOKUP(EOMONTH(A165,-1),'[2]Retail sales'!$A:$H,B$3)</f>
        <v>66.730892742453435</v>
      </c>
      <c r="C165" s="8">
        <f>VLOOKUP(A165,'[2]Corporate_sales,margins'!$A:$P,C$3)</f>
        <v>42.136886102403345</v>
      </c>
      <c r="D165" s="8">
        <f>VLOOKUP(A165,[2]Wages!$A:$W,D$3)</f>
        <v>46.707818930041149</v>
      </c>
      <c r="E165" s="8">
        <f>VLOOKUP(EOMONTH(A165,-1),[2]Income_Savings!$A:$J,E$3)</f>
        <v>55.587668593448946</v>
      </c>
      <c r="F165" s="9">
        <f t="shared" si="2"/>
        <v>52.790816592086721</v>
      </c>
    </row>
    <row r="166" spans="1:6" x14ac:dyDescent="0.25">
      <c r="A166" s="7">
        <v>41882</v>
      </c>
      <c r="B166" s="8">
        <f>VLOOKUP(EOMONTH(A166,-1),'[2]Retail sales'!$A:$H,B$3)</f>
        <v>59.738186462324393</v>
      </c>
      <c r="C166" s="8">
        <f>VLOOKUP(A166,'[2]Corporate_sales,margins'!$A:$P,C$3)</f>
        <v>33.012987012987018</v>
      </c>
      <c r="D166" s="8">
        <f>VLOOKUP(A166,[2]Wages!$A:$W,D$3)</f>
        <v>48.697598697598693</v>
      </c>
      <c r="E166" s="8">
        <f>VLOOKUP(EOMONTH(A166,-1),[2]Income_Savings!$A:$J,E$3)</f>
        <v>58.601532567049816</v>
      </c>
      <c r="F166" s="9">
        <f t="shared" si="2"/>
        <v>50.012576184989982</v>
      </c>
    </row>
    <row r="167" spans="1:6" x14ac:dyDescent="0.25">
      <c r="A167" s="7">
        <v>41912</v>
      </c>
      <c r="B167" s="8">
        <f>VLOOKUP(EOMONTH(A167,-1),'[2]Retail sales'!$A:$H,B$3)</f>
        <v>67.49206349206348</v>
      </c>
      <c r="C167" s="8">
        <f>VLOOKUP(A167,'[2]Corporate_sales,margins'!$A:$P,C$3)</f>
        <v>30.888429752066116</v>
      </c>
      <c r="D167" s="8">
        <f>VLOOKUP(A167,[2]Wages!$A:$W,D$3)</f>
        <v>37.89251207729469</v>
      </c>
      <c r="E167" s="8">
        <f>VLOOKUP(EOMONTH(A167,-1),[2]Income_Savings!$A:$J,E$3)</f>
        <v>64.171428571428564</v>
      </c>
      <c r="F167" s="9">
        <f t="shared" si="2"/>
        <v>50.111108473213207</v>
      </c>
    </row>
    <row r="168" spans="1:6" x14ac:dyDescent="0.25">
      <c r="A168" s="7">
        <v>41943</v>
      </c>
      <c r="B168" s="8">
        <f>VLOOKUP(EOMONTH(A168,-1),'[2]Retail sales'!$A:$H,B$3)</f>
        <v>60.416666666666664</v>
      </c>
      <c r="C168" s="8">
        <f>VLOOKUP(A168,'[2]Corporate_sales,margins'!$A:$P,C$3)</f>
        <v>31.963704845060779</v>
      </c>
      <c r="D168" s="8">
        <f>VLOOKUP(A168,[2]Wages!$A:$W,D$3)</f>
        <v>40.900039824771007</v>
      </c>
      <c r="E168" s="8">
        <f>VLOOKUP(EOMONTH(A168,-1),[2]Income_Savings!$A:$J,E$3)</f>
        <v>56.344696969696976</v>
      </c>
      <c r="F168" s="9">
        <f t="shared" si="2"/>
        <v>47.406277076548854</v>
      </c>
    </row>
    <row r="169" spans="1:6" x14ac:dyDescent="0.25">
      <c r="A169" s="7">
        <v>41973</v>
      </c>
      <c r="B169" s="8">
        <f>VLOOKUP(EOMONTH(A169,-1),'[2]Retail sales'!$A:$H,B$3)</f>
        <v>60.263653483992464</v>
      </c>
      <c r="C169" s="8">
        <f>VLOOKUP(A169,'[2]Corporate_sales,margins'!$A:$P,C$3)</f>
        <v>36.525366019748041</v>
      </c>
      <c r="D169" s="8">
        <f>VLOOKUP(A169,[2]Wages!$A:$W,D$3)</f>
        <v>45.557525610717086</v>
      </c>
      <c r="E169" s="8">
        <f>VLOOKUP(EOMONTH(A169,-1),[2]Income_Savings!$A:$J,E$3)</f>
        <v>58.13559322033899</v>
      </c>
      <c r="F169" s="9">
        <f t="shared" si="2"/>
        <v>50.120534583699147</v>
      </c>
    </row>
    <row r="170" spans="1:6" x14ac:dyDescent="0.25">
      <c r="A170" s="7">
        <v>42004</v>
      </c>
      <c r="B170" s="8">
        <f>VLOOKUP(EOMONTH(A170,-1),'[2]Retail sales'!$A:$H,B$3)</f>
        <v>58.426966292134829</v>
      </c>
      <c r="C170" s="8">
        <f>VLOOKUP(A170,'[2]Corporate_sales,margins'!$A:$P,C$3)</f>
        <v>36.939224648721854</v>
      </c>
      <c r="D170" s="8">
        <f>VLOOKUP(A170,[2]Wages!$A:$W,D$3)</f>
        <v>30.458089668615983</v>
      </c>
      <c r="E170" s="8">
        <f>VLOOKUP(EOMONTH(A170,-1),[2]Income_Savings!$A:$J,E$3)</f>
        <v>51.104868913857679</v>
      </c>
      <c r="F170" s="9">
        <f t="shared" si="2"/>
        <v>44.232287380832588</v>
      </c>
    </row>
    <row r="171" spans="1:6" x14ac:dyDescent="0.25">
      <c r="A171" s="7">
        <v>42035</v>
      </c>
      <c r="B171" s="8">
        <f>VLOOKUP(EOMONTH(A171,-1),'[2]Retail sales'!$A:$H,B$3)</f>
        <v>45.716945996275598</v>
      </c>
      <c r="C171" s="8">
        <f>VLOOKUP(A171,'[2]Corporate_sales,margins'!$A:$P,C$3)</f>
        <v>38.047138047138048</v>
      </c>
      <c r="D171" s="8">
        <f>VLOOKUP(A171,[2]Wages!$A:$W,D$3)</f>
        <v>50.839120370370374</v>
      </c>
      <c r="E171" s="8">
        <f>VLOOKUP(EOMONTH(A171,-1),[2]Income_Savings!$A:$J,E$3)</f>
        <v>48.808193668528872</v>
      </c>
      <c r="F171" s="9">
        <f t="shared" si="2"/>
        <v>45.852849520578225</v>
      </c>
    </row>
    <row r="172" spans="1:6" x14ac:dyDescent="0.25">
      <c r="A172" s="7">
        <v>42063</v>
      </c>
      <c r="B172" s="8">
        <f>VLOOKUP(EOMONTH(A172,-1),'[2]Retail sales'!$A:$H,B$3)</f>
        <v>36.75925925925926</v>
      </c>
      <c r="C172" s="8">
        <f>VLOOKUP(A172,'[2]Corporate_sales,margins'!$A:$P,C$3)</f>
        <v>34.965678888330821</v>
      </c>
      <c r="D172" s="8">
        <f>VLOOKUP(A172,[2]Wages!$A:$W,D$3)</f>
        <v>43.718976708667434</v>
      </c>
      <c r="E172" s="8">
        <f>VLOOKUP(EOMONTH(A172,-1),[2]Income_Savings!$A:$J,E$3)</f>
        <v>45.68518518518519</v>
      </c>
      <c r="F172" s="9">
        <f t="shared" si="2"/>
        <v>40.282275010360678</v>
      </c>
    </row>
    <row r="173" spans="1:6" x14ac:dyDescent="0.25">
      <c r="A173" s="7">
        <v>42094</v>
      </c>
      <c r="B173" s="8">
        <f>VLOOKUP(EOMONTH(A173,-1),'[2]Retail sales'!$A:$H,B$3)</f>
        <v>32.443216697360342</v>
      </c>
      <c r="C173" s="8">
        <f>VLOOKUP(A173,'[2]Corporate_sales,margins'!$A:$P,C$3)</f>
        <v>36.871461871461875</v>
      </c>
      <c r="D173" s="8">
        <f>VLOOKUP(A173,[2]Wages!$A:$W,D$3)</f>
        <v>58.654572940287217</v>
      </c>
      <c r="E173" s="8">
        <f>VLOOKUP(EOMONTH(A173,-1),[2]Income_Savings!$A:$J,E$3)</f>
        <v>47.679558011049721</v>
      </c>
      <c r="F173" s="9">
        <f t="shared" si="2"/>
        <v>43.912202380039787</v>
      </c>
    </row>
    <row r="174" spans="1:6" x14ac:dyDescent="0.25">
      <c r="A174" s="7">
        <v>42124</v>
      </c>
      <c r="B174" s="8">
        <f>VLOOKUP(EOMONTH(A174,-1),'[2]Retail sales'!$A:$H,B$3)</f>
        <v>29.884004884004884</v>
      </c>
      <c r="C174" s="8">
        <f>VLOOKUP(A174,'[2]Corporate_sales,margins'!$A:$P,C$3)</f>
        <v>36.44643152839874</v>
      </c>
      <c r="D174" s="8">
        <f>VLOOKUP(A174,[2]Wages!$A:$W,D$3)</f>
        <v>51.589973812196035</v>
      </c>
      <c r="E174" s="8">
        <f>VLOOKUP(EOMONTH(A174,-1),[2]Income_Savings!$A:$J,E$3)</f>
        <v>52.472527472527474</v>
      </c>
      <c r="F174" s="9">
        <f t="shared" si="2"/>
        <v>42.598234424281785</v>
      </c>
    </row>
    <row r="175" spans="1:6" x14ac:dyDescent="0.25">
      <c r="A175" s="7">
        <v>42155</v>
      </c>
      <c r="B175" s="8">
        <f>VLOOKUP(EOMONTH(A175,-1),'[2]Retail sales'!$A:$H,B$3)</f>
        <v>30.327868852459016</v>
      </c>
      <c r="C175" s="8">
        <f>VLOOKUP(A175,'[2]Corporate_sales,margins'!$A:$P,C$3)</f>
        <v>33.662714097496703</v>
      </c>
      <c r="D175" s="8">
        <f>VLOOKUP(A175,[2]Wages!$A:$W,D$3)</f>
        <v>52.518518518518512</v>
      </c>
      <c r="E175" s="8">
        <f>VLOOKUP(EOMONTH(A175,-1),[2]Income_Savings!$A:$J,E$3)</f>
        <v>52.9143897996357</v>
      </c>
      <c r="F175" s="9">
        <f t="shared" si="2"/>
        <v>42.355872817027482</v>
      </c>
    </row>
    <row r="176" spans="1:6" x14ac:dyDescent="0.25">
      <c r="A176" s="7">
        <v>42185</v>
      </c>
      <c r="B176" s="8">
        <f>VLOOKUP(EOMONTH(A176,-1),'[2]Retail sales'!$A:$H,B$3)</f>
        <v>34.20893719806763</v>
      </c>
      <c r="C176" s="8">
        <f>VLOOKUP(A176,'[2]Corporate_sales,margins'!$A:$P,C$3)</f>
        <v>34.471744471744472</v>
      </c>
      <c r="D176" s="8">
        <f>VLOOKUP(A176,[2]Wages!$A:$W,D$3)</f>
        <v>46.938027136046934</v>
      </c>
      <c r="E176" s="8">
        <f>VLOOKUP(EOMONTH(A176,-1),[2]Income_Savings!$A:$J,E$3)</f>
        <v>54.69202898550725</v>
      </c>
      <c r="F176" s="9">
        <f t="shared" si="2"/>
        <v>42.57768444784157</v>
      </c>
    </row>
    <row r="177" spans="1:6" x14ac:dyDescent="0.25">
      <c r="A177" s="7">
        <v>42216</v>
      </c>
      <c r="B177" s="8">
        <f>VLOOKUP(EOMONTH(A177,-1),'[2]Retail sales'!$A:$H,B$3)</f>
        <v>32.582582582582582</v>
      </c>
      <c r="C177" s="8">
        <f>VLOOKUP(A177,'[2]Corporate_sales,margins'!$A:$P,C$3)</f>
        <v>33.284457478005869</v>
      </c>
      <c r="D177" s="8">
        <f>VLOOKUP(A177,[2]Wages!$A:$W,D$3)</f>
        <v>45.297748729121281</v>
      </c>
      <c r="E177" s="8">
        <f>VLOOKUP(EOMONTH(A177,-1),[2]Income_Savings!$A:$J,E$3)</f>
        <v>54.18018018018018</v>
      </c>
      <c r="F177" s="9">
        <f t="shared" si="2"/>
        <v>41.33624224247248</v>
      </c>
    </row>
    <row r="178" spans="1:6" x14ac:dyDescent="0.25">
      <c r="A178" s="7">
        <v>42247</v>
      </c>
      <c r="B178" s="8">
        <f>VLOOKUP(EOMONTH(A178,-1),'[2]Retail sales'!$A:$H,B$3)</f>
        <v>43.040621266427713</v>
      </c>
      <c r="C178" s="8">
        <f>VLOOKUP(A178,'[2]Corporate_sales,margins'!$A:$P,C$3)</f>
        <v>42.359423108086212</v>
      </c>
      <c r="D178" s="8">
        <f>VLOOKUP(A178,[2]Wages!$A:$W,D$3)</f>
        <v>55.052139518158924</v>
      </c>
      <c r="E178" s="8">
        <f>VLOOKUP(EOMONTH(A178,-1),[2]Income_Savings!$A:$J,E$3)</f>
        <v>57.293906810035843</v>
      </c>
      <c r="F178" s="9">
        <f t="shared" si="2"/>
        <v>49.436522675677175</v>
      </c>
    </row>
    <row r="179" spans="1:6" x14ac:dyDescent="0.25">
      <c r="A179" s="7">
        <v>42277</v>
      </c>
      <c r="B179" s="8">
        <f>VLOOKUP(EOMONTH(A179,-1),'[2]Retail sales'!$A:$H,B$3)</f>
        <v>45.543672014260245</v>
      </c>
      <c r="C179" s="8">
        <f>VLOOKUP(A179,'[2]Corporate_sales,margins'!$A:$P,C$3)</f>
        <v>40.191811734364926</v>
      </c>
      <c r="D179" s="8">
        <f>VLOOKUP(A179,[2]Wages!$A:$W,D$3)</f>
        <v>54.398148148148145</v>
      </c>
      <c r="E179" s="8">
        <f>VLOOKUP(EOMONTH(A179,-1),[2]Income_Savings!$A:$J,E$3)</f>
        <v>50.64171122994653</v>
      </c>
      <c r="F179" s="9">
        <f t="shared" si="2"/>
        <v>47.693835781679965</v>
      </c>
    </row>
    <row r="180" spans="1:6" x14ac:dyDescent="0.25">
      <c r="A180" s="7">
        <v>42308</v>
      </c>
      <c r="B180" s="8">
        <f>VLOOKUP(EOMONTH(A180,-1),'[2]Retail sales'!$A:$H,B$3)</f>
        <v>29.166666666666668</v>
      </c>
      <c r="C180" s="8">
        <f>VLOOKUP(A180,'[2]Corporate_sales,margins'!$A:$P,C$3)</f>
        <v>39.963123296456637</v>
      </c>
      <c r="D180" s="8">
        <f>VLOOKUP(A180,[2]Wages!$A:$W,D$3)</f>
        <v>64.550264550264558</v>
      </c>
      <c r="E180" s="8">
        <f>VLOOKUP(EOMONTH(A180,-1),[2]Income_Savings!$A:$J,E$3)</f>
        <v>46.755319148936174</v>
      </c>
      <c r="F180" s="9">
        <f t="shared" si="2"/>
        <v>45.108843415581006</v>
      </c>
    </row>
    <row r="181" spans="1:6" x14ac:dyDescent="0.25">
      <c r="A181" s="7">
        <v>42338</v>
      </c>
      <c r="B181" s="8">
        <f>VLOOKUP(EOMONTH(A181,-1),'[2]Retail sales'!$A:$H,B$3)</f>
        <v>20.664315108759549</v>
      </c>
      <c r="C181" s="8">
        <f>VLOOKUP(A181,'[2]Corporate_sales,margins'!$A:$P,C$3)</f>
        <v>37.607655502392348</v>
      </c>
      <c r="D181" s="8">
        <f>VLOOKUP(A181,[2]Wages!$A:$W,D$3)</f>
        <v>57.075471698113198</v>
      </c>
      <c r="E181" s="8">
        <f>VLOOKUP(EOMONTH(A181,-1),[2]Income_Savings!$A:$J,E$3)</f>
        <v>39.45326278659612</v>
      </c>
      <c r="F181" s="9">
        <f t="shared" si="2"/>
        <v>38.700176273965305</v>
      </c>
    </row>
    <row r="182" spans="1:6" x14ac:dyDescent="0.25">
      <c r="A182" s="7">
        <v>42369</v>
      </c>
      <c r="B182" s="8">
        <f>VLOOKUP(EOMONTH(A182,-1),'[2]Retail sales'!$A:$H,B$3)</f>
        <v>18.274853801169588</v>
      </c>
      <c r="C182" s="8">
        <f>VLOOKUP(A182,'[2]Corporate_sales,margins'!$A:$P,C$3)</f>
        <v>37.450420434713628</v>
      </c>
      <c r="D182" s="8">
        <f>VLOOKUP(A182,[2]Wages!$A:$W,D$3)</f>
        <v>55.209415022499137</v>
      </c>
      <c r="E182" s="8">
        <f>VLOOKUP(EOMONTH(A182,-1),[2]Income_Savings!$A:$J,E$3)</f>
        <v>38.614035087719294</v>
      </c>
      <c r="F182" s="9">
        <f t="shared" si="2"/>
        <v>37.387181086525409</v>
      </c>
    </row>
    <row r="183" spans="1:6" x14ac:dyDescent="0.25">
      <c r="A183" s="7">
        <v>42400</v>
      </c>
      <c r="B183" s="8">
        <f>VLOOKUP(EOMONTH(A183,-1),'[2]Retail sales'!$A:$H,B$3)</f>
        <v>24.723676556137288</v>
      </c>
      <c r="C183" s="8">
        <f>VLOOKUP(A183,'[2]Corporate_sales,margins'!$A:$P,C$3)</f>
        <v>38.952020202020201</v>
      </c>
      <c r="D183" s="8">
        <f>VLOOKUP(A183,[2]Wages!$A:$W,D$3)</f>
        <v>64.351851851851862</v>
      </c>
      <c r="E183" s="8">
        <f>VLOOKUP(EOMONTH(A183,-1),[2]Income_Savings!$A:$J,E$3)</f>
        <v>40.715532286212913</v>
      </c>
      <c r="F183" s="9">
        <f t="shared" si="2"/>
        <v>42.185770224055567</v>
      </c>
    </row>
    <row r="184" spans="1:6" x14ac:dyDescent="0.25">
      <c r="A184" s="7">
        <v>42429</v>
      </c>
      <c r="B184" s="8">
        <f>VLOOKUP(EOMONTH(A184,-1),'[2]Retail sales'!$A:$H,B$3)</f>
        <v>17.1875</v>
      </c>
      <c r="C184" s="8">
        <f>VLOOKUP(A184,'[2]Corporate_sales,margins'!$A:$P,C$3)</f>
        <v>41.513581409954469</v>
      </c>
      <c r="D184" s="8">
        <f>VLOOKUP(A184,[2]Wages!$A:$W,D$3)</f>
        <v>52.769283044512399</v>
      </c>
      <c r="E184" s="8">
        <f>VLOOKUP(EOMONTH(A184,-1),[2]Income_Savings!$A:$J,E$3)</f>
        <v>40.53819444444445</v>
      </c>
      <c r="F184" s="9">
        <f t="shared" si="2"/>
        <v>38.002139724727833</v>
      </c>
    </row>
    <row r="185" spans="1:6" x14ac:dyDescent="0.25">
      <c r="A185" s="7">
        <v>42460</v>
      </c>
      <c r="B185" s="8">
        <f>VLOOKUP(EOMONTH(A185,-1),'[2]Retail sales'!$A:$H,B$3)</f>
        <v>37.737478411053537</v>
      </c>
      <c r="C185" s="8">
        <f>VLOOKUP(A185,'[2]Corporate_sales,margins'!$A:$P,C$3)</f>
        <v>36.777569509528277</v>
      </c>
      <c r="D185" s="8">
        <f>VLOOKUP(A185,[2]Wages!$A:$W,D$3)</f>
        <v>66.767676767676775</v>
      </c>
      <c r="E185" s="8">
        <f>VLOOKUP(EOMONTH(A185,-1),[2]Income_Savings!$A:$J,E$3)</f>
        <v>49.274611398963735</v>
      </c>
      <c r="F185" s="9">
        <f t="shared" si="2"/>
        <v>47.639334021805588</v>
      </c>
    </row>
    <row r="186" spans="1:6" x14ac:dyDescent="0.25">
      <c r="A186" s="7">
        <v>42490</v>
      </c>
      <c r="B186" s="8">
        <f>VLOOKUP(EOMONTH(A186,-1),'[2]Retail sales'!$A:$H,B$3)</f>
        <v>26.288659793814432</v>
      </c>
      <c r="C186" s="8">
        <f>VLOOKUP(A186,'[2]Corporate_sales,margins'!$A:$P,C$3)</f>
        <v>35.555555555555557</v>
      </c>
      <c r="D186" s="8">
        <f>VLOOKUP(A186,[2]Wages!$A:$W,D$3)</f>
        <v>64.247580914247578</v>
      </c>
      <c r="E186" s="8">
        <f>VLOOKUP(EOMONTH(A186,-1),[2]Income_Savings!$A:$J,E$3)</f>
        <v>42.90378006872853</v>
      </c>
      <c r="F186" s="9">
        <f t="shared" si="2"/>
        <v>42.248894083086526</v>
      </c>
    </row>
    <row r="187" spans="1:6" x14ac:dyDescent="0.25">
      <c r="A187" s="7">
        <v>42521</v>
      </c>
      <c r="B187" s="8">
        <f>VLOOKUP(EOMONTH(A187,-1),'[2]Retail sales'!$A:$H,B$3)</f>
        <v>24.216524216524217</v>
      </c>
      <c r="C187" s="8">
        <f>VLOOKUP(A187,'[2]Corporate_sales,margins'!$A:$P,C$3)</f>
        <v>36.301793444650585</v>
      </c>
      <c r="D187" s="8">
        <f>VLOOKUP(A187,[2]Wages!$A:$W,D$3)</f>
        <v>64.517195767195759</v>
      </c>
      <c r="E187" s="8">
        <f>VLOOKUP(EOMONTH(A187,-1),[2]Income_Savings!$A:$J,E$3)</f>
        <v>51.880341880341881</v>
      </c>
      <c r="F187" s="9">
        <f t="shared" si="2"/>
        <v>44.228963827178113</v>
      </c>
    </row>
    <row r="188" spans="1:6" x14ac:dyDescent="0.25">
      <c r="A188" s="7">
        <v>42551</v>
      </c>
      <c r="B188" s="8">
        <f>VLOOKUP(EOMONTH(A188,-1),'[2]Retail sales'!$A:$H,B$3)</f>
        <v>38.63378684807256</v>
      </c>
      <c r="C188" s="8">
        <f>VLOOKUP(A188,'[2]Corporate_sales,margins'!$A:$P,C$3)</f>
        <v>41.09367789570836</v>
      </c>
      <c r="D188" s="8">
        <f>VLOOKUP(A188,[2]Wages!$A:$W,D$3)</f>
        <v>66.986234021632242</v>
      </c>
      <c r="E188" s="8">
        <f>VLOOKUP(EOMONTH(A188,-1),[2]Income_Savings!$A:$J,E$3)</f>
        <v>48.35034013605442</v>
      </c>
      <c r="F188" s="9">
        <f t="shared" si="2"/>
        <v>48.766009725366899</v>
      </c>
    </row>
    <row r="189" spans="1:6" x14ac:dyDescent="0.25">
      <c r="A189" s="7">
        <v>42582</v>
      </c>
      <c r="B189" s="8">
        <f>VLOOKUP(EOMONTH(A189,-1),'[2]Retail sales'!$A:$H,B$3)</f>
        <v>51.099830795262257</v>
      </c>
      <c r="C189" s="8">
        <f>VLOOKUP(A189,'[2]Corporate_sales,margins'!$A:$P,C$3)</f>
        <v>41.903887358432812</v>
      </c>
      <c r="D189" s="8">
        <f>VLOOKUP(A189,[2]Wages!$A:$W,D$3)</f>
        <v>59.957764782326173</v>
      </c>
      <c r="E189" s="8">
        <f>VLOOKUP(EOMONTH(A189,-1),[2]Income_Savings!$A:$J,E$3)</f>
        <v>52.165820642978012</v>
      </c>
      <c r="F189" s="9">
        <f t="shared" si="2"/>
        <v>51.281825894749815</v>
      </c>
    </row>
    <row r="190" spans="1:6" x14ac:dyDescent="0.25">
      <c r="A190" s="7">
        <v>42613</v>
      </c>
      <c r="B190" s="8">
        <f>VLOOKUP(EOMONTH(A190,-1),'[2]Retail sales'!$A:$H,B$3)</f>
        <v>30.359147025813694</v>
      </c>
      <c r="C190" s="8">
        <f>VLOOKUP(A190,'[2]Corporate_sales,margins'!$A:$P,C$3)</f>
        <v>45.964671844068839</v>
      </c>
      <c r="D190" s="8">
        <f>VLOOKUP(A190,[2]Wages!$A:$W,D$3)</f>
        <v>59.323671497584542</v>
      </c>
      <c r="E190" s="8">
        <f>VLOOKUP(EOMONTH(A190,-1),[2]Income_Savings!$A:$J,E$3)</f>
        <v>53.754208754208754</v>
      </c>
      <c r="F190" s="9">
        <f t="shared" si="2"/>
        <v>47.350424780418955</v>
      </c>
    </row>
    <row r="191" spans="1:6" x14ac:dyDescent="0.25">
      <c r="A191" s="7">
        <v>42643</v>
      </c>
      <c r="B191" s="8">
        <f>VLOOKUP(EOMONTH(A191,-1),'[2]Retail sales'!$A:$H,B$3)</f>
        <v>32.663316582914568</v>
      </c>
      <c r="C191" s="8">
        <f>VLOOKUP(A191,'[2]Corporate_sales,margins'!$A:$P,C$3)</f>
        <v>46.992424242424242</v>
      </c>
      <c r="D191" s="8">
        <f>VLOOKUP(A191,[2]Wages!$A:$W,D$3)</f>
        <v>56.066411238825033</v>
      </c>
      <c r="E191" s="8">
        <f>VLOOKUP(EOMONTH(A191,-1),[2]Income_Savings!$A:$J,E$3)</f>
        <v>53.316582914572869</v>
      </c>
      <c r="F191" s="9">
        <f t="shared" si="2"/>
        <v>47.259683744684182</v>
      </c>
    </row>
    <row r="192" spans="1:6" x14ac:dyDescent="0.25">
      <c r="A192" s="7">
        <v>42674</v>
      </c>
      <c r="B192" s="8">
        <f>VLOOKUP(EOMONTH(A192,-1),'[2]Retail sales'!$A:$H,B$3)</f>
        <v>27.333333333333332</v>
      </c>
      <c r="C192" s="8">
        <f>VLOOKUP(A192,'[2]Corporate_sales,margins'!$A:$P,C$3)</f>
        <v>47.519975878184844</v>
      </c>
      <c r="D192" s="8">
        <f>VLOOKUP(A192,[2]Wages!$A:$W,D$3)</f>
        <v>69.262424817980374</v>
      </c>
      <c r="E192" s="8">
        <f>VLOOKUP(EOMONTH(A192,-1),[2]Income_Savings!$A:$J,E$3)</f>
        <v>58.083333333333336</v>
      </c>
      <c r="F192" s="9">
        <f t="shared" si="2"/>
        <v>50.549766840707974</v>
      </c>
    </row>
    <row r="193" spans="1:6" x14ac:dyDescent="0.25">
      <c r="A193" s="7">
        <v>42704</v>
      </c>
      <c r="B193" s="8">
        <f>VLOOKUP(EOMONTH(A193,-1),'[2]Retail sales'!$A:$H,B$3)</f>
        <v>27.556661138750687</v>
      </c>
      <c r="C193" s="8">
        <f>VLOOKUP(A193,'[2]Corporate_sales,margins'!$A:$P,C$3)</f>
        <v>45.237023702370244</v>
      </c>
      <c r="D193" s="8">
        <f>VLOOKUP(A193,[2]Wages!$A:$W,D$3)</f>
        <v>57.752667922159446</v>
      </c>
      <c r="E193" s="8">
        <f>VLOOKUP(EOMONTH(A193,-1),[2]Income_Savings!$A:$J,E$3)</f>
        <v>56.998341625207296</v>
      </c>
      <c r="F193" s="9">
        <f t="shared" si="2"/>
        <v>46.886173597121918</v>
      </c>
    </row>
    <row r="194" spans="1:6" x14ac:dyDescent="0.25">
      <c r="A194" s="7">
        <v>42735</v>
      </c>
      <c r="B194" s="8">
        <f>VLOOKUP(EOMONTH(A194,-1),'[2]Retail sales'!$A:$H,B$3)</f>
        <v>30.280528052805277</v>
      </c>
      <c r="C194" s="8">
        <f>VLOOKUP(A194,'[2]Corporate_sales,margins'!$A:$P,C$3)</f>
        <v>44.954470816539782</v>
      </c>
      <c r="D194" s="8">
        <f>VLOOKUP(A194,[2]Wages!$A:$W,D$3)</f>
        <v>58.092125739184553</v>
      </c>
      <c r="E194" s="8">
        <f>VLOOKUP(EOMONTH(A194,-1),[2]Income_Savings!$A:$J,E$3)</f>
        <v>54.009900990099005</v>
      </c>
      <c r="F194" s="9">
        <f t="shared" si="2"/>
        <v>46.834256399657157</v>
      </c>
    </row>
    <row r="195" spans="1:6" x14ac:dyDescent="0.25">
      <c r="A195" s="7">
        <v>42766</v>
      </c>
      <c r="B195" s="8">
        <f>VLOOKUP(EOMONTH(A195,-1),'[2]Retail sales'!$A:$H,B$3)</f>
        <v>41.789819376026273</v>
      </c>
      <c r="C195" s="8">
        <f>VLOOKUP(A195,'[2]Corporate_sales,margins'!$A:$P,C$3)</f>
        <v>45.959595959595958</v>
      </c>
      <c r="D195" s="8">
        <f>VLOOKUP(A195,[2]Wages!$A:$W,D$3)</f>
        <v>52.006172839506156</v>
      </c>
      <c r="E195" s="8">
        <f>VLOOKUP(EOMONTH(A195,-1),[2]Income_Savings!$A:$J,E$3)</f>
        <v>60.64039408866995</v>
      </c>
      <c r="F195" s="9">
        <f t="shared" si="2"/>
        <v>50.098995565949586</v>
      </c>
    </row>
    <row r="196" spans="1:6" x14ac:dyDescent="0.25">
      <c r="A196" s="7">
        <v>42794</v>
      </c>
      <c r="B196" s="8">
        <f>VLOOKUP(EOMONTH(A196,-1),'[2]Retail sales'!$A:$H,B$3)</f>
        <v>58.877995642701514</v>
      </c>
      <c r="C196" s="8">
        <f>VLOOKUP(A196,'[2]Corporate_sales,margins'!$A:$P,C$3)</f>
        <v>59.467849223946793</v>
      </c>
      <c r="D196" s="8">
        <f>VLOOKUP(A196,[2]Wages!$A:$W,D$3)</f>
        <v>57.805325987144158</v>
      </c>
      <c r="E196" s="8">
        <f>VLOOKUP(EOMONTH(A196,-1),[2]Income_Savings!$A:$J,E$3)</f>
        <v>62.009803921568626</v>
      </c>
      <c r="F196" s="9">
        <f t="shared" si="2"/>
        <v>59.540243693840267</v>
      </c>
    </row>
    <row r="197" spans="1:6" x14ac:dyDescent="0.25">
      <c r="A197" s="7">
        <v>42825</v>
      </c>
      <c r="B197" s="8">
        <f>VLOOKUP(EOMONTH(A197,-1),'[2]Retail sales'!$A:$H,B$3)</f>
        <v>64.146341463414643</v>
      </c>
      <c r="C197" s="8">
        <f>VLOOKUP(A197,'[2]Corporate_sales,margins'!$A:$P,C$3)</f>
        <v>59.340982641953524</v>
      </c>
      <c r="D197" s="8">
        <f>VLOOKUP(A197,[2]Wages!$A:$W,D$3)</f>
        <v>56.458712811171836</v>
      </c>
      <c r="E197" s="8">
        <f>VLOOKUP(EOMONTH(A197,-1),[2]Income_Savings!$A:$J,E$3)</f>
        <v>58.780487804878049</v>
      </c>
      <c r="F197" s="9">
        <f t="shared" si="2"/>
        <v>59.681631180354515</v>
      </c>
    </row>
    <row r="198" spans="1:6" x14ac:dyDescent="0.25">
      <c r="A198" s="7">
        <v>42855</v>
      </c>
      <c r="B198" s="8">
        <f>VLOOKUP(EOMONTH(A198,-1),'[2]Retail sales'!$A:$H,B$3)</f>
        <v>67.961165048543691</v>
      </c>
      <c r="C198" s="8">
        <f>VLOOKUP(A198,'[2]Corporate_sales,margins'!$A:$P,C$3)</f>
        <v>59.398331137461582</v>
      </c>
      <c r="D198" s="8">
        <f>VLOOKUP(A198,[2]Wages!$A:$W,D$3)</f>
        <v>50.542005420054203</v>
      </c>
      <c r="E198" s="8">
        <f>VLOOKUP(EOMONTH(A198,-1),[2]Income_Savings!$A:$J,E$3)</f>
        <v>59.724919093851135</v>
      </c>
      <c r="F198" s="9">
        <f t="shared" ref="F198:F261" si="3">AVERAGE(B198:E198)</f>
        <v>59.406605174977649</v>
      </c>
    </row>
    <row r="199" spans="1:6" x14ac:dyDescent="0.25">
      <c r="A199" s="7">
        <v>42886</v>
      </c>
      <c r="B199" s="8">
        <f>VLOOKUP(EOMONTH(A199,-1),'[2]Retail sales'!$A:$H,B$3)</f>
        <v>69.484702093397743</v>
      </c>
      <c r="C199" s="8">
        <f>VLOOKUP(A199,'[2]Corporate_sales,margins'!$A:$P,C$3)</f>
        <v>59.141899766899762</v>
      </c>
      <c r="D199" s="8">
        <f>VLOOKUP(A199,[2]Wages!$A:$W,D$3)</f>
        <v>50.746714456391864</v>
      </c>
      <c r="E199" s="8">
        <f>VLOOKUP(EOMONTH(A199,-1),[2]Income_Savings!$A:$J,E$3)</f>
        <v>56.698872785829309</v>
      </c>
      <c r="F199" s="9">
        <f t="shared" si="3"/>
        <v>59.018047275629669</v>
      </c>
    </row>
    <row r="200" spans="1:6" x14ac:dyDescent="0.25">
      <c r="A200" s="7">
        <v>42916</v>
      </c>
      <c r="B200" s="8">
        <f>VLOOKUP(EOMONTH(A200,-1),'[2]Retail sales'!$A:$H,B$3)</f>
        <v>39.583333333333329</v>
      </c>
      <c r="C200" s="8">
        <f>VLOOKUP(A200,'[2]Corporate_sales,margins'!$A:$P,C$3)</f>
        <v>63.027403218790766</v>
      </c>
      <c r="D200" s="8">
        <f>VLOOKUP(A200,[2]Wages!$A:$W,D$3)</f>
        <v>54.148148148148152</v>
      </c>
      <c r="E200" s="8">
        <f>VLOOKUP(EOMONTH(A200,-1),[2]Income_Savings!$A:$J,E$3)</f>
        <v>50.625</v>
      </c>
      <c r="F200" s="9">
        <f t="shared" si="3"/>
        <v>51.845971175068058</v>
      </c>
    </row>
    <row r="201" spans="1:6" x14ac:dyDescent="0.25">
      <c r="A201" s="7">
        <v>42947</v>
      </c>
      <c r="B201" s="8">
        <f>VLOOKUP(EOMONTH(A201,-1),'[2]Retail sales'!$A:$H,B$3)</f>
        <v>51.196172248803826</v>
      </c>
      <c r="C201" s="8">
        <f>VLOOKUP(A201,'[2]Corporate_sales,margins'!$A:$P,C$3)</f>
        <v>61.01010101010101</v>
      </c>
      <c r="D201" s="8">
        <f>VLOOKUP(A201,[2]Wages!$A:$W,D$3)</f>
        <v>56.716637272192827</v>
      </c>
      <c r="E201" s="8">
        <f>VLOOKUP(EOMONTH(A201,-1),[2]Income_Savings!$A:$J,E$3)</f>
        <v>46.331738437001604</v>
      </c>
      <c r="F201" s="9">
        <f t="shared" si="3"/>
        <v>53.813662242024819</v>
      </c>
    </row>
    <row r="202" spans="1:6" x14ac:dyDescent="0.25">
      <c r="A202" s="7">
        <v>42978</v>
      </c>
      <c r="B202" s="8">
        <f>VLOOKUP(EOMONTH(A202,-1),'[2]Retail sales'!$A:$H,B$3)</f>
        <v>31.005291005291003</v>
      </c>
      <c r="C202" s="8">
        <f>VLOOKUP(A202,'[2]Corporate_sales,margins'!$A:$P,C$3)</f>
        <v>61.036909378141608</v>
      </c>
      <c r="D202" s="8">
        <f>VLOOKUP(A202,[2]Wages!$A:$W,D$3)</f>
        <v>47.85651793525809</v>
      </c>
      <c r="E202" s="8">
        <f>VLOOKUP(EOMONTH(A202,-1),[2]Income_Savings!$A:$J,E$3)</f>
        <v>47.126984126984127</v>
      </c>
      <c r="F202" s="9">
        <f t="shared" si="3"/>
        <v>46.756425611418706</v>
      </c>
    </row>
    <row r="203" spans="1:6" x14ac:dyDescent="0.25">
      <c r="A203" s="7">
        <v>43008</v>
      </c>
      <c r="B203" s="8">
        <f>VLOOKUP(EOMONTH(A203,-1),'[2]Retail sales'!$A:$H,B$3)</f>
        <v>35.466034755134274</v>
      </c>
      <c r="C203" s="8">
        <f>VLOOKUP(A203,'[2]Corporate_sales,margins'!$A:$P,C$3)</f>
        <v>61.513722126929679</v>
      </c>
      <c r="D203" s="8">
        <f>VLOOKUP(A203,[2]Wages!$A:$W,D$3)</f>
        <v>60.951967592592588</v>
      </c>
      <c r="E203" s="8">
        <f>VLOOKUP(EOMONTH(A203,-1),[2]Income_Savings!$A:$J,E$3)</f>
        <v>50.157977883096372</v>
      </c>
      <c r="F203" s="9">
        <f t="shared" si="3"/>
        <v>52.022425589438228</v>
      </c>
    </row>
    <row r="204" spans="1:6" x14ac:dyDescent="0.25">
      <c r="A204" s="7">
        <v>43039</v>
      </c>
      <c r="B204" s="8">
        <f>VLOOKUP(EOMONTH(A204,-1),'[2]Retail sales'!$A:$H,B$3)</f>
        <v>69.601677148846946</v>
      </c>
      <c r="C204" s="8">
        <f>VLOOKUP(A204,'[2]Corporate_sales,margins'!$A:$P,C$3)</f>
        <v>61.793996301038554</v>
      </c>
      <c r="D204" s="8">
        <f>VLOOKUP(A204,[2]Wages!$A:$W,D$3)</f>
        <v>40.496698248636228</v>
      </c>
      <c r="E204" s="8">
        <f>VLOOKUP(EOMONTH(A204,-1),[2]Income_Savings!$A:$J,E$3)</f>
        <v>61.430817610062896</v>
      </c>
      <c r="F204" s="9">
        <f t="shared" si="3"/>
        <v>58.330797327146151</v>
      </c>
    </row>
    <row r="205" spans="1:6" x14ac:dyDescent="0.25">
      <c r="A205" s="7">
        <v>43069</v>
      </c>
      <c r="B205" s="8">
        <f>VLOOKUP(EOMONTH(A205,-1),'[2]Retail sales'!$A:$H,B$3)</f>
        <v>56.36411058946269</v>
      </c>
      <c r="C205" s="8">
        <f>VLOOKUP(A205,'[2]Corporate_sales,margins'!$A:$P,C$3)</f>
        <v>58.212970829793257</v>
      </c>
      <c r="D205" s="8">
        <f>VLOOKUP(A205,[2]Wages!$A:$W,D$3)</f>
        <v>50.38461538461538</v>
      </c>
      <c r="E205" s="8">
        <f>VLOOKUP(EOMONTH(A205,-1),[2]Income_Savings!$A:$J,E$3)</f>
        <v>59.233176838810657</v>
      </c>
      <c r="F205" s="9">
        <f t="shared" si="3"/>
        <v>56.048718410670496</v>
      </c>
    </row>
    <row r="206" spans="1:6" x14ac:dyDescent="0.25">
      <c r="A206" s="7">
        <v>43100</v>
      </c>
      <c r="B206" s="8">
        <f>VLOOKUP(EOMONTH(A206,-1),'[2]Retail sales'!$A:$H,B$3)</f>
        <v>84.60539979231568</v>
      </c>
      <c r="C206" s="8">
        <f>VLOOKUP(A206,'[2]Corporate_sales,margins'!$A:$P,C$3)</f>
        <v>56.976744186046517</v>
      </c>
      <c r="D206" s="8">
        <f>VLOOKUP(A206,[2]Wages!$A:$W,D$3)</f>
        <v>45.589482612383371</v>
      </c>
      <c r="E206" s="8">
        <f>VLOOKUP(EOMONTH(A206,-1),[2]Income_Savings!$A:$J,E$3)</f>
        <v>68.457943925233664</v>
      </c>
      <c r="F206" s="9">
        <f t="shared" si="3"/>
        <v>63.907392628994799</v>
      </c>
    </row>
    <row r="207" spans="1:6" x14ac:dyDescent="0.25">
      <c r="A207" s="7">
        <v>43131</v>
      </c>
      <c r="B207" s="8">
        <f>VLOOKUP(EOMONTH(A207,-1),'[2]Retail sales'!$A:$H,B$3)</f>
        <v>92.196382428940566</v>
      </c>
      <c r="C207" s="8">
        <f>VLOOKUP(A207,'[2]Corporate_sales,margins'!$A:$P,C$3)</f>
        <v>58.585858585858581</v>
      </c>
      <c r="D207" s="8">
        <f>VLOOKUP(A207,[2]Wages!$A:$W,D$3)</f>
        <v>55.920314253647582</v>
      </c>
      <c r="E207" s="8">
        <f>VLOOKUP(EOMONTH(A207,-1),[2]Income_Savings!$A:$J,E$3)</f>
        <v>69.379844961240309</v>
      </c>
      <c r="F207" s="9">
        <f t="shared" si="3"/>
        <v>69.02060005742176</v>
      </c>
    </row>
    <row r="208" spans="1:6" x14ac:dyDescent="0.25">
      <c r="A208" s="7">
        <v>43159</v>
      </c>
      <c r="B208" s="8">
        <f>VLOOKUP(EOMONTH(A208,-1),'[2]Retail sales'!$A:$H,B$3)</f>
        <v>70.498971193415642</v>
      </c>
      <c r="C208" s="8">
        <f>VLOOKUP(A208,'[2]Corporate_sales,margins'!$A:$P,C$3)</f>
        <v>69.354838709677423</v>
      </c>
      <c r="D208" s="8">
        <f>VLOOKUP(A208,[2]Wages!$A:$W,D$3)</f>
        <v>55.834029518240037</v>
      </c>
      <c r="E208" s="8">
        <f>VLOOKUP(EOMONTH(A208,-1),[2]Income_Savings!$A:$J,E$3)</f>
        <v>64.243827160493836</v>
      </c>
      <c r="F208" s="9">
        <f t="shared" si="3"/>
        <v>64.98291664545674</v>
      </c>
    </row>
    <row r="209" spans="1:6" x14ac:dyDescent="0.25">
      <c r="A209" s="7">
        <v>43190</v>
      </c>
      <c r="B209" s="8">
        <f>VLOOKUP(EOMONTH(A209,-1),'[2]Retail sales'!$A:$H,B$3)</f>
        <v>80.337941628264204</v>
      </c>
      <c r="C209" s="8">
        <f>VLOOKUP(A209,'[2]Corporate_sales,margins'!$A:$P,C$3)</f>
        <v>65.631081456769536</v>
      </c>
      <c r="D209" s="8">
        <f>VLOOKUP(A209,[2]Wages!$A:$W,D$3)</f>
        <v>58.706467661691534</v>
      </c>
      <c r="E209" s="8">
        <f>VLOOKUP(EOMONTH(A209,-1),[2]Income_Savings!$A:$J,E$3)</f>
        <v>59.585253456221203</v>
      </c>
      <c r="F209" s="9">
        <f t="shared" si="3"/>
        <v>66.065186050736614</v>
      </c>
    </row>
    <row r="210" spans="1:6" x14ac:dyDescent="0.25">
      <c r="A210" s="7">
        <v>43220</v>
      </c>
      <c r="B210" s="8">
        <f>VLOOKUP(EOMONTH(A210,-1),'[2]Retail sales'!$A:$H,B$3)</f>
        <v>54.943934760448521</v>
      </c>
      <c r="C210" s="8">
        <f>VLOOKUP(A210,'[2]Corporate_sales,margins'!$A:$P,C$3)</f>
        <v>64.646464646464651</v>
      </c>
      <c r="D210" s="8">
        <f>VLOOKUP(A210,[2]Wages!$A:$W,D$3)</f>
        <v>53.792866941015085</v>
      </c>
      <c r="E210" s="8">
        <f>VLOOKUP(EOMONTH(A210,-1),[2]Income_Savings!$A:$J,E$3)</f>
        <v>53.256880733944961</v>
      </c>
      <c r="F210" s="9">
        <f t="shared" si="3"/>
        <v>56.660036770468309</v>
      </c>
    </row>
    <row r="211" spans="1:6" x14ac:dyDescent="0.25">
      <c r="A211" s="7">
        <v>43251</v>
      </c>
      <c r="B211" s="8">
        <f>VLOOKUP(EOMONTH(A211,-1),'[2]Retail sales'!$A:$H,B$3)</f>
        <v>47.869101978691013</v>
      </c>
      <c r="C211" s="8">
        <f>VLOOKUP(A211,'[2]Corporate_sales,margins'!$A:$P,C$3)</f>
        <v>63.030303030303031</v>
      </c>
      <c r="D211" s="8">
        <f>VLOOKUP(A211,[2]Wages!$A:$W,D$3)</f>
        <v>58.77587145969499</v>
      </c>
      <c r="E211" s="8">
        <f>VLOOKUP(EOMONTH(A211,-1),[2]Income_Savings!$A:$J,E$3)</f>
        <v>54.505327245053273</v>
      </c>
      <c r="F211" s="9">
        <f t="shared" si="3"/>
        <v>56.045150928435582</v>
      </c>
    </row>
    <row r="212" spans="1:6" x14ac:dyDescent="0.25">
      <c r="A212" s="7">
        <v>43281</v>
      </c>
      <c r="B212" s="8">
        <f>VLOOKUP(EOMONTH(A212,-1),'[2]Retail sales'!$A:$H,B$3)</f>
        <v>82.12121212121211</v>
      </c>
      <c r="C212" s="8">
        <f>VLOOKUP(A212,'[2]Corporate_sales,margins'!$A:$P,C$3)</f>
        <v>66.879199232140422</v>
      </c>
      <c r="D212" s="8">
        <f>VLOOKUP(A212,[2]Wages!$A:$W,D$3)</f>
        <v>57.069478237361444</v>
      </c>
      <c r="E212" s="8">
        <f>VLOOKUP(EOMONTH(A212,-1),[2]Income_Savings!$A:$J,E$3)</f>
        <v>57.166666666666664</v>
      </c>
      <c r="F212" s="9">
        <f t="shared" si="3"/>
        <v>65.80913906434516</v>
      </c>
    </row>
    <row r="213" spans="1:6" x14ac:dyDescent="0.25">
      <c r="A213" s="7">
        <v>43312</v>
      </c>
      <c r="B213" s="8">
        <f>VLOOKUP(EOMONTH(A213,-1),'[2]Retail sales'!$A:$H,B$3)</f>
        <v>49.396681749622928</v>
      </c>
      <c r="C213" s="8">
        <f>VLOOKUP(A213,'[2]Corporate_sales,margins'!$A:$P,C$3)</f>
        <v>65.711165711165719</v>
      </c>
      <c r="D213" s="8">
        <f>VLOOKUP(A213,[2]Wages!$A:$W,D$3)</f>
        <v>52.683843263553406</v>
      </c>
      <c r="E213" s="8">
        <f>VLOOKUP(EOMONTH(A213,-1),[2]Income_Savings!$A:$J,E$3)</f>
        <v>50.542986425339365</v>
      </c>
      <c r="F213" s="9">
        <f t="shared" si="3"/>
        <v>54.583669287420356</v>
      </c>
    </row>
    <row r="214" spans="1:6" x14ac:dyDescent="0.25">
      <c r="A214" s="7">
        <v>43343</v>
      </c>
      <c r="B214" s="8">
        <f>VLOOKUP(EOMONTH(A214,-1),'[2]Retail sales'!$A:$H,B$3)</f>
        <v>60.885885885885891</v>
      </c>
      <c r="C214" s="8">
        <f>VLOOKUP(A214,'[2]Corporate_sales,margins'!$A:$P,C$3)</f>
        <v>71.674140508221228</v>
      </c>
      <c r="D214" s="8">
        <f>VLOOKUP(A214,[2]Wages!$A:$W,D$3)</f>
        <v>64.495070610178516</v>
      </c>
      <c r="E214" s="8">
        <f>VLOOKUP(EOMONTH(A214,-1),[2]Income_Savings!$A:$J,E$3)</f>
        <v>49.14414414414415</v>
      </c>
      <c r="F214" s="9">
        <f t="shared" si="3"/>
        <v>61.549810287107448</v>
      </c>
    </row>
    <row r="215" spans="1:6" x14ac:dyDescent="0.25">
      <c r="A215" s="7">
        <v>43373</v>
      </c>
      <c r="B215" s="8">
        <f>VLOOKUP(EOMONTH(A215,-1),'[2]Retail sales'!$A:$H,B$3)</f>
        <v>59.940209267563525</v>
      </c>
      <c r="C215" s="8">
        <f>VLOOKUP(A215,'[2]Corporate_sales,margins'!$A:$P,C$3)</f>
        <v>72.477002164502167</v>
      </c>
      <c r="D215" s="8">
        <f>VLOOKUP(A215,[2]Wages!$A:$W,D$3)</f>
        <v>65.833333333333329</v>
      </c>
      <c r="E215" s="8">
        <f>VLOOKUP(EOMONTH(A215,-1),[2]Income_Savings!$A:$J,E$3)</f>
        <v>48.385650224215254</v>
      </c>
      <c r="F215" s="9">
        <f t="shared" si="3"/>
        <v>61.659048747403567</v>
      </c>
    </row>
    <row r="216" spans="1:6" x14ac:dyDescent="0.25">
      <c r="A216" s="7">
        <v>43404</v>
      </c>
      <c r="B216" s="8">
        <f>VLOOKUP(EOMONTH(A216,-1),'[2]Retail sales'!$A:$H,B$3)</f>
        <v>34.672619047619044</v>
      </c>
      <c r="C216" s="8">
        <f>VLOOKUP(A216,'[2]Corporate_sales,margins'!$A:$P,C$3)</f>
        <v>71.400673400673398</v>
      </c>
      <c r="D216" s="8">
        <f>VLOOKUP(A216,[2]Wages!$A:$W,D$3)</f>
        <v>66.509062253743096</v>
      </c>
      <c r="E216" s="8">
        <f>VLOOKUP(EOMONTH(A216,-1),[2]Income_Savings!$A:$J,E$3)</f>
        <v>44.6875</v>
      </c>
      <c r="F216" s="9">
        <f t="shared" si="3"/>
        <v>54.31746367550889</v>
      </c>
    </row>
    <row r="217" spans="1:6" x14ac:dyDescent="0.25">
      <c r="A217" s="7">
        <v>43434</v>
      </c>
      <c r="B217" s="8">
        <f>VLOOKUP(EOMONTH(A217,-1),'[2]Retail sales'!$A:$H,B$3)</f>
        <v>60.962962962962955</v>
      </c>
      <c r="C217" s="8">
        <f>VLOOKUP(A217,'[2]Corporate_sales,margins'!$A:$P,C$3)</f>
        <v>69.30812550281577</v>
      </c>
      <c r="D217" s="8">
        <f>VLOOKUP(A217,[2]Wages!$A:$W,D$3)</f>
        <v>70.709441836202387</v>
      </c>
      <c r="E217" s="8">
        <f>VLOOKUP(EOMONTH(A217,-1),[2]Income_Savings!$A:$J,E$3)</f>
        <v>48.133333333333333</v>
      </c>
      <c r="F217" s="9">
        <f t="shared" si="3"/>
        <v>62.278465908828608</v>
      </c>
    </row>
    <row r="218" spans="1:6" x14ac:dyDescent="0.25">
      <c r="A218" s="7">
        <v>43465</v>
      </c>
      <c r="B218" s="8">
        <f>VLOOKUP(EOMONTH(A218,-1),'[2]Retail sales'!$A:$H,B$3)</f>
        <v>71.116027531956732</v>
      </c>
      <c r="C218" s="8">
        <f>VLOOKUP(A218,'[2]Corporate_sales,margins'!$A:$P,C$3)</f>
        <v>66.840208249899874</v>
      </c>
      <c r="D218" s="8">
        <f>VLOOKUP(A218,[2]Wages!$A:$W,D$3)</f>
        <v>73.193473193473196</v>
      </c>
      <c r="E218" s="8">
        <f>VLOOKUP(EOMONTH(A218,-1),[2]Income_Savings!$A:$J,E$3)</f>
        <v>51.342182890855462</v>
      </c>
      <c r="F218" s="9">
        <f t="shared" si="3"/>
        <v>65.622972966546314</v>
      </c>
    </row>
    <row r="219" spans="1:6" x14ac:dyDescent="0.25">
      <c r="A219" s="7">
        <v>43496</v>
      </c>
      <c r="B219" s="8">
        <f>VLOOKUP(EOMONTH(A219,-1),'[2]Retail sales'!$A:$H,B$3)</f>
        <v>5.5310817425354868</v>
      </c>
      <c r="C219" s="8">
        <f>VLOOKUP(A219,'[2]Corporate_sales,margins'!$A:$P,C$3)</f>
        <v>68.254917597022867</v>
      </c>
      <c r="D219" s="8">
        <f>VLOOKUP(A219,[2]Wages!$A:$W,D$3)</f>
        <v>64.673353909465021</v>
      </c>
      <c r="E219" s="8">
        <f>VLOOKUP(EOMONTH(A219,-1),[2]Income_Savings!$A:$J,E$3)</f>
        <v>51.321585903083701</v>
      </c>
      <c r="F219" s="9">
        <f t="shared" si="3"/>
        <v>47.445234788026767</v>
      </c>
    </row>
    <row r="220" spans="1:6" x14ac:dyDescent="0.25">
      <c r="A220" s="7">
        <v>43524</v>
      </c>
      <c r="B220" s="8">
        <f>VLOOKUP(EOMONTH(A220,-1),'[2]Retail sales'!$A:$H,B$3)</f>
        <v>30.531189083820664</v>
      </c>
      <c r="C220" s="8">
        <f>VLOOKUP(A220,'[2]Corporate_sales,margins'!$A:$P,C$3)</f>
        <v>55.451898901680558</v>
      </c>
      <c r="D220" s="8">
        <f>VLOOKUP(A220,[2]Wages!$A:$W,D$3)</f>
        <v>75.300127713920816</v>
      </c>
      <c r="E220" s="8">
        <f>VLOOKUP(EOMONTH(A220,-1),[2]Income_Savings!$A:$J,E$3)</f>
        <v>52.149122807017541</v>
      </c>
      <c r="F220" s="9">
        <f t="shared" si="3"/>
        <v>53.358084626609894</v>
      </c>
    </row>
    <row r="221" spans="1:6" x14ac:dyDescent="0.25">
      <c r="A221" s="7">
        <v>43555</v>
      </c>
      <c r="B221" s="8">
        <f>VLOOKUP(EOMONTH(A221,-1),'[2]Retail sales'!$A:$H,B$3)</f>
        <v>14.871421639980591</v>
      </c>
      <c r="C221" s="8">
        <f>VLOOKUP(A221,'[2]Corporate_sales,margins'!$A:$P,C$3)</f>
        <v>52.944664031620555</v>
      </c>
      <c r="D221" s="8">
        <f>VLOOKUP(A221,[2]Wages!$A:$W,D$3)</f>
        <v>71.308980213089797</v>
      </c>
      <c r="E221" s="8">
        <f>VLOOKUP(EOMONTH(A221,-1),[2]Income_Savings!$A:$J,E$3)</f>
        <v>53.522561863173223</v>
      </c>
      <c r="F221" s="9">
        <f t="shared" si="3"/>
        <v>48.161906936966041</v>
      </c>
    </row>
    <row r="222" spans="1:6" x14ac:dyDescent="0.25">
      <c r="A222" s="7">
        <v>43585</v>
      </c>
      <c r="B222" s="8">
        <f>VLOOKUP(EOMONTH(A222,-1),'[2]Retail sales'!$A:$H,B$3)</f>
        <v>23.140096618357489</v>
      </c>
      <c r="C222" s="8">
        <f>VLOOKUP(A222,'[2]Corporate_sales,margins'!$A:$P,C$3)</f>
        <v>50.491932310114123</v>
      </c>
      <c r="D222" s="8">
        <f>VLOOKUP(A222,[2]Wages!$A:$W,D$3)</f>
        <v>64.606953892668173</v>
      </c>
      <c r="E222" s="8">
        <f>VLOOKUP(EOMONTH(A222,-1),[2]Income_Savings!$A:$J,E$3)</f>
        <v>60.159420289855085</v>
      </c>
      <c r="F222" s="9">
        <f t="shared" si="3"/>
        <v>49.599600777748719</v>
      </c>
    </row>
    <row r="223" spans="1:6" x14ac:dyDescent="0.25">
      <c r="A223" s="7">
        <v>43616</v>
      </c>
      <c r="B223" s="8">
        <f>VLOOKUP(EOMONTH(A223,-1),'[2]Retail sales'!$A:$H,B$3)</f>
        <v>59.860509860509843</v>
      </c>
      <c r="C223" s="8">
        <f>VLOOKUP(A223,'[2]Corporate_sales,margins'!$A:$P,C$3)</f>
        <v>46.022727272727273</v>
      </c>
      <c r="D223" s="8">
        <f>VLOOKUP(A223,[2]Wages!$A:$W,D$3)</f>
        <v>59.74724724724723</v>
      </c>
      <c r="E223" s="8">
        <f>VLOOKUP(EOMONTH(A223,-1),[2]Income_Savings!$A:$J,E$3)</f>
        <v>58.6002886002886</v>
      </c>
      <c r="F223" s="9">
        <f t="shared" si="3"/>
        <v>56.057693245193235</v>
      </c>
    </row>
    <row r="224" spans="1:6" x14ac:dyDescent="0.25">
      <c r="A224" s="7">
        <v>43646</v>
      </c>
      <c r="B224" s="8">
        <f>VLOOKUP(EOMONTH(A224,-1),'[2]Retail sales'!$A:$H,B$3)</f>
        <v>48.323754789272023</v>
      </c>
      <c r="C224" s="8">
        <f>VLOOKUP(A224,'[2]Corporate_sales,margins'!$A:$P,C$3)</f>
        <v>46.306411757055542</v>
      </c>
      <c r="D224" s="8">
        <f>VLOOKUP(A224,[2]Wages!$A:$W,D$3)</f>
        <v>59.17225950782997</v>
      </c>
      <c r="E224" s="8">
        <f>VLOOKUP(EOMONTH(A224,-1),[2]Income_Savings!$A:$J,E$3)</f>
        <v>51.652298850574709</v>
      </c>
      <c r="F224" s="9">
        <f t="shared" si="3"/>
        <v>51.363681226183061</v>
      </c>
    </row>
    <row r="225" spans="1:6" x14ac:dyDescent="0.25">
      <c r="A225" s="7">
        <v>43677</v>
      </c>
      <c r="B225" s="8">
        <f>VLOOKUP(EOMONTH(A225,-1),'[2]Retail sales'!$A:$H,B$3)</f>
        <v>49.666189794945154</v>
      </c>
      <c r="C225" s="8">
        <f>VLOOKUP(A225,'[2]Corporate_sales,margins'!$A:$P,C$3)</f>
        <v>47.429422429422431</v>
      </c>
      <c r="D225" s="8">
        <f>VLOOKUP(A225,[2]Wages!$A:$W,D$3)</f>
        <v>70.203703703703695</v>
      </c>
      <c r="E225" s="8">
        <f>VLOOKUP(EOMONTH(A225,-1),[2]Income_Savings!$A:$J,E$3)</f>
        <v>51.344778254649498</v>
      </c>
      <c r="F225" s="9">
        <f t="shared" si="3"/>
        <v>54.661023545680195</v>
      </c>
    </row>
    <row r="226" spans="1:6" x14ac:dyDescent="0.25">
      <c r="A226" s="7">
        <v>43708</v>
      </c>
      <c r="B226" s="8">
        <f>VLOOKUP(EOMONTH(A226,-1),'[2]Retail sales'!$A:$H,B$3)</f>
        <v>80.650522317188972</v>
      </c>
      <c r="C226" s="8">
        <f>VLOOKUP(A226,'[2]Corporate_sales,margins'!$A:$P,C$3)</f>
        <v>39.509993552546746</v>
      </c>
      <c r="D226" s="8">
        <f>VLOOKUP(A226,[2]Wages!$A:$W,D$3)</f>
        <v>67.794947265145936</v>
      </c>
      <c r="E226" s="8">
        <f>VLOOKUP(EOMONTH(A226,-1),[2]Income_Savings!$A:$J,E$3)</f>
        <v>52.407407407407412</v>
      </c>
      <c r="F226" s="9">
        <f t="shared" si="3"/>
        <v>60.090717635572268</v>
      </c>
    </row>
    <row r="227" spans="1:6" x14ac:dyDescent="0.25">
      <c r="A227" s="7">
        <v>43738</v>
      </c>
      <c r="B227" s="8">
        <f>VLOOKUP(EOMONTH(A227,-1),'[2]Retail sales'!$A:$H,B$3)</f>
        <v>69.881796690307326</v>
      </c>
      <c r="C227" s="8">
        <f>VLOOKUP(A227,'[2]Corporate_sales,margins'!$A:$P,C$3)</f>
        <v>39.978171545968159</v>
      </c>
      <c r="D227" s="8">
        <f>VLOOKUP(A227,[2]Wages!$A:$W,D$3)</f>
        <v>60.148635477582843</v>
      </c>
      <c r="E227" s="8">
        <f>VLOOKUP(EOMONTH(A227,-1),[2]Income_Savings!$A:$J,E$3)</f>
        <v>54.765957446808507</v>
      </c>
      <c r="F227" s="9">
        <f t="shared" si="3"/>
        <v>56.193640290166705</v>
      </c>
    </row>
    <row r="228" spans="1:6" x14ac:dyDescent="0.25">
      <c r="A228" s="7">
        <v>43769</v>
      </c>
      <c r="B228" s="8">
        <f>VLOOKUP(EOMONTH(A228,-1),'[2]Retail sales'!$A:$H,B$3)</f>
        <v>59.439736346516007</v>
      </c>
      <c r="C228" s="8">
        <f>VLOOKUP(A228,'[2]Corporate_sales,margins'!$A:$P,C$3)</f>
        <v>38.498913182457493</v>
      </c>
      <c r="D228" s="8">
        <f>VLOOKUP(A228,[2]Wages!$A:$W,D$3)</f>
        <v>65.068990559186616</v>
      </c>
      <c r="E228" s="8">
        <f>VLOOKUP(EOMONTH(A228,-1),[2]Income_Savings!$A:$J,E$3)</f>
        <v>53.74293785310735</v>
      </c>
      <c r="F228" s="9">
        <f t="shared" si="3"/>
        <v>54.187644485316866</v>
      </c>
    </row>
    <row r="229" spans="1:6" x14ac:dyDescent="0.25">
      <c r="A229" s="7">
        <v>43799</v>
      </c>
      <c r="B229" s="8">
        <f>VLOOKUP(EOMONTH(A229,-1),'[2]Retail sales'!$A:$H,B$3)</f>
        <v>53.000468823253634</v>
      </c>
      <c r="C229" s="8">
        <f>VLOOKUP(A229,'[2]Corporate_sales,margins'!$A:$P,C$3)</f>
        <v>37.102113572701803</v>
      </c>
      <c r="D229" s="8">
        <f>VLOOKUP(A229,[2]Wages!$A:$W,D$3)</f>
        <v>68.398268398268399</v>
      </c>
      <c r="E229" s="8">
        <f>VLOOKUP(EOMONTH(A229,-1),[2]Income_Savings!$A:$J,E$3)</f>
        <v>53.656821378340368</v>
      </c>
      <c r="F229" s="9">
        <f t="shared" si="3"/>
        <v>53.039418043141048</v>
      </c>
    </row>
    <row r="230" spans="1:6" x14ac:dyDescent="0.25">
      <c r="A230" s="7">
        <v>43830</v>
      </c>
      <c r="B230" s="8">
        <f>VLOOKUP(EOMONTH(A230,-1),'[2]Retail sales'!$A:$H,B$3)</f>
        <v>39.495798319327726</v>
      </c>
      <c r="C230" s="8">
        <f>VLOOKUP(A230,'[2]Corporate_sales,margins'!$A:$P,C$3)</f>
        <v>37.923164701407387</v>
      </c>
      <c r="D230" s="8">
        <f>VLOOKUP(A230,[2]Wages!$A:$W,D$3)</f>
        <v>63.823178016726409</v>
      </c>
      <c r="E230" s="8">
        <f>VLOOKUP(EOMONTH(A230,-1),[2]Income_Savings!$A:$J,E$3)</f>
        <v>58.753501400560232</v>
      </c>
      <c r="F230" s="9">
        <f t="shared" si="3"/>
        <v>49.998910609505437</v>
      </c>
    </row>
    <row r="231" spans="1:6" x14ac:dyDescent="0.25">
      <c r="A231" s="7">
        <v>43861</v>
      </c>
      <c r="B231" s="8">
        <f>VLOOKUP(EOMONTH(A231,-1),'[2]Retail sales'!$A:$H,B$3)</f>
        <v>41.771269177126918</v>
      </c>
      <c r="C231" s="8">
        <f>VLOOKUP(A231,'[2]Corporate_sales,margins'!$A:$P,C$3)</f>
        <v>40.220959595959606</v>
      </c>
      <c r="D231" s="8">
        <f>VLOOKUP(A231,[2]Wages!$A:$W,D$3)</f>
        <v>69.064577397910725</v>
      </c>
      <c r="E231" s="8">
        <f>VLOOKUP(EOMONTH(A231,-1),[2]Income_Savings!$A:$J,E$3)</f>
        <v>60.209205020920507</v>
      </c>
      <c r="F231" s="9">
        <f t="shared" si="3"/>
        <v>52.816502797979439</v>
      </c>
    </row>
    <row r="232" spans="1:6" x14ac:dyDescent="0.25">
      <c r="A232" s="7">
        <v>43890</v>
      </c>
      <c r="B232" s="8">
        <f>VLOOKUP(EOMONTH(A232,-1),'[2]Retail sales'!$A:$H,B$3)</f>
        <v>69.120370370370367</v>
      </c>
      <c r="C232" s="8">
        <f>VLOOKUP(A232,'[2]Corporate_sales,margins'!$A:$P,C$3)</f>
        <v>51.779202816547212</v>
      </c>
      <c r="D232" s="8">
        <f>VLOOKUP(A232,[2]Wages!$A:$W,D$3)</f>
        <v>69.998820476527484</v>
      </c>
      <c r="E232" s="8">
        <f>VLOOKUP(EOMONTH(A232,-1),[2]Income_Savings!$A:$J,E$3)</f>
        <v>69.0138888888889</v>
      </c>
      <c r="F232" s="9">
        <f t="shared" si="3"/>
        <v>64.978070638083494</v>
      </c>
    </row>
    <row r="233" spans="1:6" x14ac:dyDescent="0.25">
      <c r="A233" s="7">
        <v>43921</v>
      </c>
      <c r="B233" s="8">
        <f>VLOOKUP(EOMONTH(A233,-1),'[2]Retail sales'!$A:$H,B$3)</f>
        <v>53.04287690179806</v>
      </c>
      <c r="C233" s="8">
        <f>VLOOKUP(A233,'[2]Corporate_sales,margins'!$A:$P,C$3)</f>
        <v>36.670423240671177</v>
      </c>
      <c r="D233" s="8">
        <f>VLOOKUP(A233,[2]Wages!$A:$W,D$3)</f>
        <v>75.392639474917942</v>
      </c>
      <c r="E233" s="8">
        <f>VLOOKUP(EOMONTH(A233,-1),[2]Income_Savings!$A:$J,E$3)</f>
        <v>63.360995850622409</v>
      </c>
      <c r="F233" s="9">
        <f t="shared" si="3"/>
        <v>57.116733867002395</v>
      </c>
    </row>
    <row r="234" spans="1:6" x14ac:dyDescent="0.25">
      <c r="A234" s="7">
        <v>43951</v>
      </c>
      <c r="B234" s="8">
        <f>VLOOKUP(EOMONTH(A234,-1),'[2]Retail sales'!$A:$H,B$3)</f>
        <v>33.884297520661157</v>
      </c>
      <c r="C234" s="8">
        <f>VLOOKUP(A234,'[2]Corporate_sales,margins'!$A:$P,C$3)</f>
        <v>34.574136425988279</v>
      </c>
      <c r="D234" s="8">
        <f>VLOOKUP(A234,[2]Wages!$A:$W,D$3)</f>
        <v>94.188213370603307</v>
      </c>
      <c r="E234" s="8">
        <f>VLOOKUP(EOMONTH(A234,-1),[2]Income_Savings!$A:$J,E$3)</f>
        <v>22.410468319559232</v>
      </c>
      <c r="F234" s="9">
        <f t="shared" si="3"/>
        <v>46.264278909203</v>
      </c>
    </row>
    <row r="235" spans="1:6" x14ac:dyDescent="0.25">
      <c r="A235" s="7">
        <v>43982</v>
      </c>
      <c r="B235" s="8">
        <f>VLOOKUP(EOMONTH(A235,-1),'[2]Retail sales'!$A:$H,B$3)</f>
        <v>0.20576131687242802</v>
      </c>
      <c r="C235" s="8">
        <f>VLOOKUP(A235,'[2]Corporate_sales,margins'!$A:$P,C$3)</f>
        <v>18.014157973174367</v>
      </c>
      <c r="D235" s="8">
        <f>VLOOKUP(A235,[2]Wages!$A:$W,D$3)</f>
        <v>91.111111111111128</v>
      </c>
      <c r="E235" s="8">
        <f>VLOOKUP(EOMONTH(A235,-1),[2]Income_Savings!$A:$J,E$3)</f>
        <v>59.958847736625522</v>
      </c>
      <c r="F235" s="9">
        <f t="shared" si="3"/>
        <v>42.322469534445865</v>
      </c>
    </row>
    <row r="236" spans="1:6" x14ac:dyDescent="0.25">
      <c r="A236" s="7">
        <v>44012</v>
      </c>
      <c r="B236" s="8">
        <f>VLOOKUP(EOMONTH(A236,-1),'[2]Retail sales'!$A:$H,B$3)</f>
        <v>23.747723132969032</v>
      </c>
      <c r="C236" s="8">
        <f>VLOOKUP(A236,'[2]Corporate_sales,margins'!$A:$P,C$3)</f>
        <v>19.771181199752629</v>
      </c>
      <c r="D236" s="8">
        <f>VLOOKUP(A236,[2]Wages!$A:$W,D$3)</f>
        <v>81.872555785599261</v>
      </c>
      <c r="E236" s="8">
        <f>VLOOKUP(EOMONTH(A236,-1),[2]Income_Savings!$A:$J,E$3)</f>
        <v>59.959016393442624</v>
      </c>
      <c r="F236" s="9">
        <f t="shared" si="3"/>
        <v>46.337619127940883</v>
      </c>
    </row>
    <row r="237" spans="1:6" x14ac:dyDescent="0.25">
      <c r="A237" s="7">
        <v>44043</v>
      </c>
      <c r="B237" s="8">
        <f>VLOOKUP(EOMONTH(A237,-1),'[2]Retail sales'!$A:$H,B$3)</f>
        <v>87.482993197278915</v>
      </c>
      <c r="C237" s="8">
        <f>VLOOKUP(A237,'[2]Corporate_sales,margins'!$A:$P,C$3)</f>
        <v>24.839862034983984</v>
      </c>
      <c r="D237" s="8">
        <f>VLOOKUP(A237,[2]Wages!$A:$W,D$3)</f>
        <v>63.305898491083674</v>
      </c>
      <c r="E237" s="8">
        <f>VLOOKUP(EOMONTH(A237,-1),[2]Income_Savings!$A:$J,E$3)</f>
        <v>60.095238095238095</v>
      </c>
      <c r="F237" s="9">
        <f t="shared" si="3"/>
        <v>58.930997954646166</v>
      </c>
    </row>
    <row r="238" spans="1:6" x14ac:dyDescent="0.25">
      <c r="A238" s="7">
        <v>44074</v>
      </c>
      <c r="B238" s="8">
        <f>VLOOKUP(EOMONTH(A238,-1),'[2]Retail sales'!$A:$H,B$3)</f>
        <v>95.844625112917768</v>
      </c>
      <c r="C238" s="8">
        <f>VLOOKUP(A238,'[2]Corporate_sales,margins'!$A:$P,C$3)</f>
        <v>31.793644951539687</v>
      </c>
      <c r="D238" s="8">
        <f>VLOOKUP(A238,[2]Wages!$A:$W,D$3)</f>
        <v>64.24676209952284</v>
      </c>
      <c r="E238" s="8">
        <f>VLOOKUP(EOMONTH(A238,-1),[2]Income_Savings!$A:$J,E$3)</f>
        <v>59.634146341463428</v>
      </c>
      <c r="F238" s="9">
        <f t="shared" si="3"/>
        <v>62.879794626360933</v>
      </c>
    </row>
    <row r="239" spans="1:6" x14ac:dyDescent="0.25">
      <c r="A239" s="7">
        <v>44104</v>
      </c>
      <c r="B239" s="8">
        <f>VLOOKUP(EOMONTH(A239,-1),'[2]Retail sales'!$A:$H,B$3)</f>
        <v>96.401259559154298</v>
      </c>
      <c r="C239" s="8">
        <f>VLOOKUP(A239,'[2]Corporate_sales,margins'!$A:$P,C$3)</f>
        <v>32.050342130987289</v>
      </c>
      <c r="D239" s="8">
        <f>VLOOKUP(A239,[2]Wages!$A:$W,D$3)</f>
        <v>71.296296296296291</v>
      </c>
      <c r="E239" s="8">
        <f>VLOOKUP(EOMONTH(A239,-1),[2]Income_Savings!$A:$J,E$3)</f>
        <v>55.856950067476383</v>
      </c>
      <c r="F239" s="9">
        <f t="shared" si="3"/>
        <v>63.901212013478563</v>
      </c>
    </row>
    <row r="240" spans="1:6" x14ac:dyDescent="0.25">
      <c r="A240" s="7">
        <v>44135</v>
      </c>
      <c r="B240" s="8">
        <f>VLOOKUP(EOMONTH(A240,-1),'[2]Retail sales'!$A:$H,B$3)</f>
        <v>98.947132616487451</v>
      </c>
      <c r="C240" s="8">
        <f>VLOOKUP(A240,'[2]Corporate_sales,margins'!$A:$P,C$3)</f>
        <v>37.166849215041985</v>
      </c>
      <c r="D240" s="8">
        <f>VLOOKUP(A240,[2]Wages!$A:$W,D$3)</f>
        <v>53.125701459034779</v>
      </c>
      <c r="E240" s="8">
        <f>VLOOKUP(EOMONTH(A240,-1),[2]Income_Savings!$A:$J,E$3)</f>
        <v>54.932795698924735</v>
      </c>
      <c r="F240" s="9">
        <f t="shared" si="3"/>
        <v>61.043119747372238</v>
      </c>
    </row>
    <row r="241" spans="1:6" x14ac:dyDescent="0.25">
      <c r="A241" s="7">
        <v>44165</v>
      </c>
      <c r="B241" s="8">
        <f>VLOOKUP(EOMONTH(A241,-1),'[2]Retail sales'!$A:$H,B$3)</f>
        <v>98.148148148148152</v>
      </c>
      <c r="C241" s="8">
        <f>VLOOKUP(A241,'[2]Corporate_sales,margins'!$A:$P,C$3)</f>
        <v>30.696969696969692</v>
      </c>
      <c r="D241" s="8">
        <f>VLOOKUP(A241,[2]Wages!$A:$W,D$3)</f>
        <v>50.345827755466303</v>
      </c>
      <c r="E241" s="8">
        <f>VLOOKUP(EOMONTH(A241,-1),[2]Income_Savings!$A:$J,E$3)</f>
        <v>53.694779116465867</v>
      </c>
      <c r="F241" s="9">
        <f t="shared" si="3"/>
        <v>58.221431179262503</v>
      </c>
    </row>
    <row r="242" spans="1:6" x14ac:dyDescent="0.25">
      <c r="A242" s="7">
        <v>44196</v>
      </c>
      <c r="B242" s="8">
        <f>VLOOKUP(EOMONTH(A242,-1),'[2]Retail sales'!$A:$H,B$3)</f>
        <v>79.955555555555563</v>
      </c>
      <c r="C242" s="8">
        <f>VLOOKUP(A242,'[2]Corporate_sales,margins'!$A:$P,C$3)</f>
        <v>28.268743208982254</v>
      </c>
      <c r="D242" s="8">
        <f>VLOOKUP(A242,[2]Wages!$A:$W,D$3)</f>
        <v>66.455976935018853</v>
      </c>
      <c r="E242" s="8">
        <f>VLOOKUP(EOMONTH(A242,-1),[2]Income_Savings!$A:$J,E$3)</f>
        <v>58.786666666666669</v>
      </c>
      <c r="F242" s="9">
        <f t="shared" si="3"/>
        <v>58.36673559155583</v>
      </c>
    </row>
    <row r="243" spans="1:6" x14ac:dyDescent="0.25">
      <c r="A243" s="7">
        <v>44227</v>
      </c>
      <c r="B243" s="8">
        <f>VLOOKUP(EOMONTH(A243,-1),'[2]Retail sales'!$A:$H,B$3)</f>
        <v>79.459938025675072</v>
      </c>
      <c r="C243" s="8">
        <f>VLOOKUP(A243,'[2]Corporate_sales,margins'!$A:$P,C$3)</f>
        <v>28.529341029341026</v>
      </c>
      <c r="D243" s="8">
        <f>VLOOKUP(A243,[2]Wages!$A:$W,D$3)</f>
        <v>69.201940035273367</v>
      </c>
      <c r="E243" s="8">
        <f>VLOOKUP(EOMONTH(A243,-1),[2]Income_Savings!$A:$J,E$3)</f>
        <v>59.216467463479425</v>
      </c>
      <c r="F243" s="9">
        <f t="shared" si="3"/>
        <v>59.101921638442221</v>
      </c>
    </row>
    <row r="244" spans="1:6" x14ac:dyDescent="0.25">
      <c r="A244" s="7">
        <v>44255</v>
      </c>
      <c r="B244" s="8">
        <f>VLOOKUP(EOMONTH(A244,-1),'[2]Retail sales'!$A:$H,B$3)</f>
        <v>97.949735449735442</v>
      </c>
      <c r="C244" s="8">
        <f>VLOOKUP(A244,'[2]Corporate_sales,margins'!$A:$P,C$3)</f>
        <v>29.895795903701043</v>
      </c>
      <c r="D244" s="8">
        <f>VLOOKUP(A244,[2]Wages!$A:$W,D$3)</f>
        <v>69.981371904448835</v>
      </c>
      <c r="E244" s="8">
        <f>VLOOKUP(EOMONTH(A244,-1),[2]Income_Savings!$A:$J,E$3)</f>
        <v>60.43650793650793</v>
      </c>
      <c r="F244" s="9">
        <f t="shared" si="3"/>
        <v>64.565852798598314</v>
      </c>
    </row>
    <row r="245" spans="1:6" x14ac:dyDescent="0.25">
      <c r="A245" s="7">
        <v>44286</v>
      </c>
      <c r="B245" s="8">
        <f>VLOOKUP(EOMONTH(A245,-1),'[2]Retail sales'!$A:$H,B$3)</f>
        <v>61.923583662714087</v>
      </c>
      <c r="C245" s="8">
        <f>VLOOKUP(A245,'[2]Corporate_sales,margins'!$A:$P,C$3)</f>
        <v>33.208064900978293</v>
      </c>
      <c r="D245" s="8">
        <f>VLOOKUP(A245,[2]Wages!$A:$W,D$3)</f>
        <v>62.358387799564269</v>
      </c>
      <c r="E245" s="8">
        <f>VLOOKUP(EOMONTH(A245,-1),[2]Income_Savings!$A:$J,E$3)</f>
        <v>67.812911725955203</v>
      </c>
      <c r="F245" s="9">
        <f t="shared" si="3"/>
        <v>56.32573702230296</v>
      </c>
    </row>
    <row r="246" spans="1:6" x14ac:dyDescent="0.25">
      <c r="A246" s="7">
        <v>44316</v>
      </c>
      <c r="B246" s="8">
        <f>VLOOKUP(EOMONTH(A246,-1),'[2]Retail sales'!$A:$H,B$3)</f>
        <v>99.146981627296597</v>
      </c>
      <c r="C246" s="8">
        <f>VLOOKUP(A246,'[2]Corporate_sales,margins'!$A:$P,C$3)</f>
        <v>35.727866904337496</v>
      </c>
      <c r="D246" s="8">
        <f>VLOOKUP(A246,[2]Wages!$A:$W,D$3)</f>
        <v>61.241065627030537</v>
      </c>
      <c r="E246" s="8">
        <f>VLOOKUP(EOMONTH(A246,-1),[2]Income_Savings!$A:$J,E$3)</f>
        <v>59.645669291338585</v>
      </c>
      <c r="F246" s="9">
        <f t="shared" si="3"/>
        <v>63.9403958625008</v>
      </c>
    </row>
    <row r="247" spans="1:6" x14ac:dyDescent="0.25">
      <c r="A247" s="7">
        <v>44347</v>
      </c>
      <c r="B247" s="8">
        <f>VLOOKUP(EOMONTH(A247,-1),'[2]Retail sales'!$A:$H,B$3)</f>
        <v>98.801742919389952</v>
      </c>
      <c r="C247" s="8">
        <f>VLOOKUP(A247,'[2]Corporate_sales,margins'!$A:$P,C$3)</f>
        <v>63.778409090909086</v>
      </c>
      <c r="D247" s="8">
        <f>VLOOKUP(A247,[2]Wages!$A:$W,D$3)</f>
        <v>74.440137812230844</v>
      </c>
      <c r="E247" s="8">
        <f>VLOOKUP(EOMONTH(A247,-1),[2]Income_Savings!$A:$J,E$3)</f>
        <v>60.326797385620921</v>
      </c>
      <c r="F247" s="9">
        <f t="shared" si="3"/>
        <v>74.336771802037703</v>
      </c>
    </row>
    <row r="248" spans="1:6" x14ac:dyDescent="0.25">
      <c r="A248" s="7">
        <v>44377</v>
      </c>
      <c r="B248" s="8">
        <f>VLOOKUP(EOMONTH(A248,-1),'[2]Retail sales'!$A:$H,B$3)</f>
        <v>98.285590277777771</v>
      </c>
      <c r="C248" s="8">
        <f>VLOOKUP(A248,'[2]Corporate_sales,margins'!$A:$P,C$3)</f>
        <v>61.673151750972757</v>
      </c>
      <c r="D248" s="8">
        <f>VLOOKUP(A248,[2]Wages!$A:$W,D$3)</f>
        <v>85.110254763433943</v>
      </c>
      <c r="E248" s="8">
        <f>VLOOKUP(EOMONTH(A248,-1),[2]Income_Savings!$A:$J,E$3)</f>
        <v>79.8046875</v>
      </c>
      <c r="F248" s="9">
        <f t="shared" si="3"/>
        <v>81.218421073046116</v>
      </c>
    </row>
    <row r="249" spans="1:6" x14ac:dyDescent="0.25">
      <c r="A249" s="7">
        <v>44408</v>
      </c>
      <c r="B249" s="8">
        <f>VLOOKUP(EOMONTH(A249,-1),'[2]Retail sales'!$A:$H,B$3)</f>
        <v>98.940769563337653</v>
      </c>
      <c r="C249" s="8">
        <f>VLOOKUP(A249,'[2]Corporate_sales,margins'!$A:$P,C$3)</f>
        <v>59.590086915668316</v>
      </c>
      <c r="D249" s="8">
        <f>VLOOKUP(A249,[2]Wages!$A:$W,D$3)</f>
        <v>86.59003831417624</v>
      </c>
      <c r="E249" s="8">
        <f>VLOOKUP(EOMONTH(A249,-1),[2]Income_Savings!$A:$J,E$3)</f>
        <v>63.488975356679639</v>
      </c>
      <c r="F249" s="9">
        <f t="shared" si="3"/>
        <v>77.152467537465455</v>
      </c>
    </row>
    <row r="250" spans="1:6" x14ac:dyDescent="0.25">
      <c r="A250" s="7">
        <v>44439</v>
      </c>
      <c r="B250" s="8">
        <f>VLOOKUP(EOMONTH(A250,-1),'[2]Retail sales'!$A:$H,B$3)</f>
        <v>72.717484926787236</v>
      </c>
      <c r="C250" s="8">
        <f>VLOOKUP(A250,'[2]Corporate_sales,margins'!$A:$P,C$3)</f>
        <v>66.415116415116415</v>
      </c>
      <c r="D250" s="8">
        <f>VLOOKUP(A250,[2]Wages!$A:$W,D$3)</f>
        <v>84.952380952380963</v>
      </c>
      <c r="E250" s="8">
        <f>VLOOKUP(EOMONTH(A250,-1),[2]Income_Savings!$A:$J,E$3)</f>
        <v>52.829457364341096</v>
      </c>
      <c r="F250" s="9">
        <f t="shared" si="3"/>
        <v>69.228609914656431</v>
      </c>
    </row>
    <row r="251" spans="1:6" x14ac:dyDescent="0.25">
      <c r="A251" s="7">
        <v>44469</v>
      </c>
      <c r="B251" s="8">
        <f>VLOOKUP(EOMONTH(A251,-1),'[2]Retail sales'!$A:$H,B$3)</f>
        <v>79.579579579579573</v>
      </c>
      <c r="C251" s="8">
        <f>VLOOKUP(A251,'[2]Corporate_sales,margins'!$A:$P,C$3)</f>
        <v>67.214452214452237</v>
      </c>
      <c r="D251" s="8">
        <f>VLOOKUP(A251,[2]Wages!$A:$W,D$3)</f>
        <v>85.795454545454547</v>
      </c>
      <c r="E251" s="8">
        <f>VLOOKUP(EOMONTH(A251,-1),[2]Income_Savings!$A:$J,E$3)</f>
        <v>85.881595881595885</v>
      </c>
      <c r="F251" s="9">
        <f t="shared" si="3"/>
        <v>79.617770555270567</v>
      </c>
    </row>
    <row r="252" spans="1:6" x14ac:dyDescent="0.25">
      <c r="A252" s="7">
        <v>44500</v>
      </c>
      <c r="B252" s="8">
        <f>VLOOKUP(EOMONTH(A252,-1),'[2]Retail sales'!$A:$H,B$3)</f>
        <v>93.504273504273499</v>
      </c>
      <c r="C252" s="8">
        <f>VLOOKUP(A252,'[2]Corporate_sales,margins'!$A:$P,C$3)</f>
        <v>66.637640775571825</v>
      </c>
      <c r="D252" s="8">
        <f>VLOOKUP(A252,[2]Wages!$A:$W,D$3)</f>
        <v>87.77987026574597</v>
      </c>
      <c r="E252" s="8">
        <f>VLOOKUP(EOMONTH(A252,-1),[2]Income_Savings!$A:$J,E$3)</f>
        <v>63.371794871794883</v>
      </c>
      <c r="F252" s="9">
        <f t="shared" si="3"/>
        <v>77.823394854346532</v>
      </c>
    </row>
    <row r="253" spans="1:6" x14ac:dyDescent="0.25">
      <c r="A253" s="7">
        <v>44530</v>
      </c>
      <c r="B253" s="8">
        <f>VLOOKUP(EOMONTH(A253,-1),'[2]Retail sales'!$A:$H,B$3)</f>
        <v>83.35461898680289</v>
      </c>
      <c r="C253" s="8">
        <f>VLOOKUP(A253,'[2]Corporate_sales,margins'!$A:$P,C$3)</f>
        <v>71.535970390932235</v>
      </c>
      <c r="D253" s="8">
        <f>VLOOKUP(A253,[2]Wages!$A:$W,D$3)</f>
        <v>87.130669995838545</v>
      </c>
      <c r="E253" s="8">
        <f>VLOOKUP(EOMONTH(A253,-1),[2]Income_Savings!$A:$J,E$3)</f>
        <v>63.486590038314183</v>
      </c>
      <c r="F253" s="9">
        <f t="shared" si="3"/>
        <v>76.376962352971972</v>
      </c>
    </row>
    <row r="254" spans="1:6" x14ac:dyDescent="0.25">
      <c r="A254" s="7">
        <v>44561</v>
      </c>
      <c r="B254" s="8">
        <f>VLOOKUP(EOMONTH(A254,-1),'[2]Retail sales'!$A:$H,B$3)</f>
        <v>92.175572519083971</v>
      </c>
      <c r="C254" s="8">
        <f>VLOOKUP(A254,'[2]Corporate_sales,margins'!$A:$P,C$3)</f>
        <v>73.113261896531853</v>
      </c>
      <c r="D254" s="8">
        <f>VLOOKUP(A254,[2]Wages!$A:$W,D$3)</f>
        <v>90.885578315745917</v>
      </c>
      <c r="E254" s="8">
        <f>VLOOKUP(EOMONTH(A254,-1),[2]Income_Savings!$A:$J,E$3)</f>
        <v>72.582697201017808</v>
      </c>
      <c r="F254" s="9">
        <f t="shared" si="3"/>
        <v>82.189277483094898</v>
      </c>
    </row>
    <row r="255" spans="1:6" x14ac:dyDescent="0.25">
      <c r="A255" s="7">
        <v>44592</v>
      </c>
      <c r="B255" s="8">
        <f>VLOOKUP(EOMONTH(A255,-1),'[2]Retail sales'!$A:$H,B$3)</f>
        <v>85.044359949302915</v>
      </c>
      <c r="C255" s="8">
        <f>VLOOKUP(A255,'[2]Corporate_sales,margins'!$A:$P,C$3)</f>
        <v>70.925160697887975</v>
      </c>
      <c r="D255" s="8">
        <f>VLOOKUP(A255,[2]Wages!$A:$W,D$3)</f>
        <v>89.711934156378604</v>
      </c>
      <c r="E255" s="8">
        <f>VLOOKUP(EOMONTH(A255,-1),[2]Income_Savings!$A:$J,E$3)</f>
        <v>81.964512040557665</v>
      </c>
      <c r="F255" s="9">
        <f t="shared" si="3"/>
        <v>81.9114917110318</v>
      </c>
    </row>
    <row r="256" spans="1:6" x14ac:dyDescent="0.25">
      <c r="A256" s="7">
        <v>44620</v>
      </c>
      <c r="B256" s="8">
        <f>VLOOKUP(EOMONTH(A256,-1),'[2]Retail sales'!$A:$H,B$3)</f>
        <v>86.763468013468014</v>
      </c>
      <c r="C256" s="8">
        <f>VLOOKUP(A256,'[2]Corporate_sales,margins'!$A:$P,C$3)</f>
        <v>85.854774156660937</v>
      </c>
      <c r="D256" s="8">
        <f>VLOOKUP(A256,[2]Wages!$A:$W,D$3)</f>
        <v>88.121546961325933</v>
      </c>
      <c r="E256" s="8">
        <f>VLOOKUP(EOMONTH(A256,-1),[2]Income_Savings!$A:$J,E$3)</f>
        <v>52.537878787878789</v>
      </c>
      <c r="F256" s="9">
        <f t="shared" si="3"/>
        <v>78.31941697983342</v>
      </c>
    </row>
    <row r="257" spans="1:6" x14ac:dyDescent="0.25">
      <c r="A257" s="7">
        <v>44651</v>
      </c>
      <c r="B257" s="8">
        <f>VLOOKUP(EOMONTH(A257,-1),'[2]Retail sales'!$A:$H,B$3)</f>
        <v>86.331236897274621</v>
      </c>
      <c r="C257" s="8">
        <f>VLOOKUP(A257,'[2]Corporate_sales,margins'!$A:$P,C$3)</f>
        <v>83.378901799954434</v>
      </c>
      <c r="D257" s="8">
        <f>VLOOKUP(A257,[2]Wages!$A:$W,D$3)</f>
        <v>88.064713064713047</v>
      </c>
      <c r="E257" s="8">
        <f>VLOOKUP(EOMONTH(A257,-1),[2]Income_Savings!$A:$J,E$3)</f>
        <v>66.628930817610069</v>
      </c>
      <c r="F257" s="9">
        <f t="shared" si="3"/>
        <v>81.100945644888043</v>
      </c>
    </row>
    <row r="258" spans="1:6" x14ac:dyDescent="0.25">
      <c r="A258" s="7">
        <v>44681</v>
      </c>
      <c r="B258" s="8">
        <f>VLOOKUP(EOMONTH(A258,-1),'[2]Retail sales'!$A:$H,B$3)</f>
        <v>94.047619047619037</v>
      </c>
      <c r="C258" s="8">
        <f>VLOOKUP(A258,'[2]Corporate_sales,margins'!$A:$P,C$3)</f>
        <v>81.262058790148686</v>
      </c>
      <c r="D258" s="8">
        <f>VLOOKUP(A258,[2]Wages!$A:$W,D$3)</f>
        <v>85.407812183768456</v>
      </c>
      <c r="E258" s="8">
        <f>VLOOKUP(EOMONTH(A258,-1),[2]Income_Savings!$A:$J,E$3)</f>
        <v>56.604010025062657</v>
      </c>
      <c r="F258" s="9">
        <f t="shared" si="3"/>
        <v>79.330375011649707</v>
      </c>
    </row>
    <row r="259" spans="1:6" x14ac:dyDescent="0.25">
      <c r="A259" s="7">
        <v>44712</v>
      </c>
      <c r="B259" s="8">
        <f>VLOOKUP(EOMONTH(A259,-1),'[2]Retail sales'!$A:$H,B$3)</f>
        <v>94.402829796088213</v>
      </c>
      <c r="C259" s="8">
        <f>VLOOKUP(A259,'[2]Corporate_sales,margins'!$A:$P,C$3)</f>
        <v>73.852329262777047</v>
      </c>
      <c r="D259" s="8">
        <f>VLOOKUP(A259,[2]Wages!$A:$W,D$3)</f>
        <v>88.9291465378422</v>
      </c>
      <c r="E259" s="8">
        <f>VLOOKUP(EOMONTH(A259,-1),[2]Income_Savings!$A:$J,E$3)</f>
        <v>63.258426966292141</v>
      </c>
      <c r="F259" s="9">
        <f t="shared" si="3"/>
        <v>80.110683140749899</v>
      </c>
    </row>
    <row r="260" spans="1:6" x14ac:dyDescent="0.25">
      <c r="A260" s="7">
        <v>44742</v>
      </c>
      <c r="B260" s="8">
        <f>VLOOKUP(EOMONTH(A260,-1),'[2]Retail sales'!$A:$H,B$3)</f>
        <v>90.941127694859048</v>
      </c>
      <c r="C260" s="8">
        <f>VLOOKUP(A260,'[2]Corporate_sales,margins'!$A:$P,C$3)</f>
        <v>71.690886560775041</v>
      </c>
      <c r="D260" s="8">
        <f>VLOOKUP(A260,[2]Wages!$A:$W,D$3)</f>
        <v>85.035035035035037</v>
      </c>
      <c r="E260" s="8">
        <f>VLOOKUP(EOMONTH(A260,-1),[2]Income_Savings!$A:$J,E$3)</f>
        <v>64.738805970149258</v>
      </c>
      <c r="F260" s="9">
        <f t="shared" si="3"/>
        <v>78.101463815204596</v>
      </c>
    </row>
    <row r="261" spans="1:6" x14ac:dyDescent="0.25">
      <c r="A261" s="7">
        <v>44773</v>
      </c>
      <c r="B261" s="8">
        <f>VLOOKUP(EOMONTH(A261,-1),'[2]Retail sales'!$A:$H,B$3)</f>
        <v>93.370508054522929</v>
      </c>
      <c r="C261" s="8">
        <f>VLOOKUP(A261,'[2]Corporate_sales,margins'!$A:$P,C$3)</f>
        <v>70.622895622895626</v>
      </c>
      <c r="D261" s="8">
        <f>VLOOKUP(A261,[2]Wages!$A:$W,D$3)</f>
        <v>85.344484269215457</v>
      </c>
      <c r="E261" s="8">
        <f>VLOOKUP(EOMONTH(A261,-1),[2]Income_Savings!$A:$J,E$3)</f>
        <v>64.795539033457246</v>
      </c>
      <c r="F261" s="9">
        <f t="shared" si="3"/>
        <v>78.533356745022814</v>
      </c>
    </row>
    <row r="262" spans="1:6" x14ac:dyDescent="0.25">
      <c r="A262" s="7">
        <v>44804</v>
      </c>
      <c r="B262" s="8">
        <f>VLOOKUP(EOMONTH(A262,-1),'[2]Retail sales'!$A:$H,B$3)</f>
        <v>83.703703703703695</v>
      </c>
      <c r="C262" s="8">
        <f>VLOOKUP(A262,'[2]Corporate_sales,margins'!$A:$P,C$3)</f>
        <v>54.20440568042045</v>
      </c>
      <c r="D262" s="8">
        <f>VLOOKUP(A262,[2]Wages!$A:$W,D$3)</f>
        <v>84.531590413943334</v>
      </c>
      <c r="E262" s="8">
        <f>VLOOKUP(EOMONTH(A262,-1),[2]Income_Savings!$A:$J,E$3)</f>
        <v>59.222222222222229</v>
      </c>
      <c r="F262" s="9">
        <f t="shared" ref="F262:F285" si="4">AVERAGE(B262:E262)</f>
        <v>70.415480505072424</v>
      </c>
    </row>
    <row r="263" spans="1:6" x14ac:dyDescent="0.25">
      <c r="A263" s="7">
        <v>44834</v>
      </c>
      <c r="B263" s="8">
        <f>VLOOKUP(EOMONTH(A263,-1),'[2]Retail sales'!$A:$H,B$3)</f>
        <v>78.29028290282902</v>
      </c>
      <c r="C263" s="8">
        <f>VLOOKUP(A263,'[2]Corporate_sales,margins'!$A:$P,C$3)</f>
        <v>55.804367201426032</v>
      </c>
      <c r="D263" s="8">
        <f>VLOOKUP(A263,[2]Wages!$A:$W,D$3)</f>
        <v>84.495665878644601</v>
      </c>
      <c r="E263" s="8">
        <f>VLOOKUP(EOMONTH(A263,-1),[2]Income_Savings!$A:$J,E$3)</f>
        <v>62.669126691266911</v>
      </c>
      <c r="F263" s="9">
        <f t="shared" si="4"/>
        <v>70.314860668541641</v>
      </c>
    </row>
    <row r="264" spans="1:6" x14ac:dyDescent="0.25">
      <c r="A264" s="7">
        <v>44865</v>
      </c>
      <c r="B264" s="8">
        <f>VLOOKUP(EOMONTH(A264,-1),'[2]Retail sales'!$A:$H,B$3)</f>
        <v>79.5138888888889</v>
      </c>
      <c r="C264" s="8">
        <f>VLOOKUP(A264,'[2]Corporate_sales,margins'!$A:$P,C$3)</f>
        <v>56.959706959706956</v>
      </c>
      <c r="D264" s="8">
        <f>VLOOKUP(A264,[2]Wages!$A:$W,D$3)</f>
        <v>86.145404663923173</v>
      </c>
      <c r="E264" s="8">
        <f>VLOOKUP(EOMONTH(A264,-1),[2]Income_Savings!$A:$J,E$3)</f>
        <v>62.610294117647065</v>
      </c>
      <c r="F264" s="9">
        <f t="shared" si="4"/>
        <v>71.307323657541531</v>
      </c>
    </row>
    <row r="265" spans="1:6" x14ac:dyDescent="0.25">
      <c r="A265" s="7">
        <v>44895</v>
      </c>
      <c r="B265" s="8">
        <f>VLOOKUP(EOMONTH(A265,-1),'[2]Retail sales'!$A:$H,B$3)</f>
        <v>75.946275946275946</v>
      </c>
      <c r="C265" s="8">
        <f>VLOOKUP(A265,'[2]Corporate_sales,margins'!$A:$P,C$3)</f>
        <v>61.5184693651847</v>
      </c>
      <c r="D265" s="8">
        <f>VLOOKUP(A265,[2]Wages!$A:$W,D$3)</f>
        <v>85.92592592592591</v>
      </c>
      <c r="E265" s="8">
        <f>VLOOKUP(EOMONTH(A265,-1),[2]Income_Savings!$A:$J,E$3)</f>
        <v>67.509157509157504</v>
      </c>
      <c r="F265" s="9">
        <f t="shared" si="4"/>
        <v>72.724957186636018</v>
      </c>
    </row>
    <row r="266" spans="1:6" x14ac:dyDescent="0.25">
      <c r="A266" s="7">
        <v>44926</v>
      </c>
      <c r="B266" s="8">
        <f>VLOOKUP(EOMONTH(A266,-1),'[2]Retail sales'!$A:$H,B$3)</f>
        <v>48.479318734793175</v>
      </c>
      <c r="C266" s="8">
        <f>VLOOKUP(A266,'[2]Corporate_sales,margins'!$A:$P,C$3)</f>
        <v>62.556473829201103</v>
      </c>
      <c r="D266" s="8">
        <f>VLOOKUP(A266,[2]Wages!$A:$W,D$3)</f>
        <v>83.866589102191199</v>
      </c>
      <c r="E266" s="8">
        <f>VLOOKUP(EOMONTH(A266,-1),[2]Income_Savings!$A:$J,E$3)</f>
        <v>59.45255474452555</v>
      </c>
      <c r="F266" s="9">
        <f t="shared" si="4"/>
        <v>63.588734102677755</v>
      </c>
    </row>
    <row r="267" spans="1:6" x14ac:dyDescent="0.25">
      <c r="A267" s="7">
        <v>44957</v>
      </c>
      <c r="B267" s="8">
        <f>VLOOKUP(EOMONTH(A267,-1),'[2]Retail sales'!$A:$H,B$3)</f>
        <v>34.747474747474747</v>
      </c>
      <c r="C267" s="8">
        <f>VLOOKUP(A267,'[2]Corporate_sales,margins'!$A:$P,C$3)</f>
        <v>63.477162933684689</v>
      </c>
      <c r="D267" s="8">
        <f>VLOOKUP(A267,[2]Wages!$A:$W,D$3)</f>
        <v>84.162808641975303</v>
      </c>
      <c r="E267" s="8">
        <f>VLOOKUP(EOMONTH(A267,-1),[2]Income_Savings!$A:$J,E$3)</f>
        <v>53.272727272727273</v>
      </c>
      <c r="F267" s="9">
        <f t="shared" si="4"/>
        <v>58.915043398965501</v>
      </c>
    </row>
    <row r="268" spans="1:6" x14ac:dyDescent="0.25">
      <c r="A268" s="7">
        <v>44985</v>
      </c>
      <c r="B268" s="8">
        <f>VLOOKUP(EOMONTH(A268,-1),'[2]Retail sales'!$A:$H,B$3)</f>
        <v>81.582125603864725</v>
      </c>
      <c r="C268" s="8">
        <f>VLOOKUP(A268,'[2]Corporate_sales,margins'!$A:$P,C$3)</f>
        <v>47.976151405754287</v>
      </c>
      <c r="D268" s="8">
        <f>VLOOKUP(A268,[2]Wages!$A:$W,D$3)</f>
        <v>83.774707349836888</v>
      </c>
      <c r="E268" s="8">
        <f>VLOOKUP(EOMONTH(A268,-1),[2]Income_Savings!$A:$J,E$3)</f>
        <v>44.915458937198061</v>
      </c>
      <c r="F268" s="9">
        <f t="shared" si="4"/>
        <v>64.562110824163497</v>
      </c>
    </row>
    <row r="269" spans="1:6" x14ac:dyDescent="0.25">
      <c r="A269" s="7">
        <v>45016</v>
      </c>
      <c r="B269" s="8">
        <f>VLOOKUP(EOMONTH(A269,-1),'[2]Retail sales'!$A:$H,B$3)</f>
        <v>66.746891295627748</v>
      </c>
      <c r="C269" s="8">
        <f>VLOOKUP(A269,'[2]Corporate_sales,margins'!$A:$P,C$3)</f>
        <v>53.079354698059738</v>
      </c>
      <c r="D269" s="8">
        <f>VLOOKUP(A269,[2]Wages!$A:$W,D$3)</f>
        <v>86.225658648339049</v>
      </c>
      <c r="E269" s="8">
        <f>VLOOKUP(EOMONTH(A269,-1),[2]Income_Savings!$A:$J,E$3)</f>
        <v>44.392298435619743</v>
      </c>
      <c r="F269" s="9">
        <f t="shared" si="4"/>
        <v>62.61105076941157</v>
      </c>
    </row>
    <row r="270" spans="1:6" x14ac:dyDescent="0.25">
      <c r="A270" s="7">
        <v>45046</v>
      </c>
      <c r="B270" s="8">
        <f>VLOOKUP(EOMONTH(A270,-1),'[2]Retail sales'!$A:$H,B$3)</f>
        <v>43.924860111910469</v>
      </c>
      <c r="C270" s="8">
        <f>VLOOKUP(A270,'[2]Corporate_sales,margins'!$A:$P,C$3)</f>
        <v>52.25371999565548</v>
      </c>
      <c r="D270" s="8">
        <f>VLOOKUP(A270,[2]Wages!$A:$W,D$3)</f>
        <v>82.393162393162385</v>
      </c>
      <c r="E270" s="8">
        <f>VLOOKUP(EOMONTH(A270,-1),[2]Income_Savings!$A:$J,E$3)</f>
        <v>43.249400479616305</v>
      </c>
      <c r="F270" s="9">
        <f t="shared" si="4"/>
        <v>55.455285745086158</v>
      </c>
    </row>
    <row r="271" spans="1:6" x14ac:dyDescent="0.25">
      <c r="A271" s="7">
        <v>45077</v>
      </c>
      <c r="B271" s="8">
        <f>VLOOKUP(EOMONTH(A271,-1),'[2]Retail sales'!$A:$H,B$3)</f>
        <v>52.528872958980479</v>
      </c>
      <c r="C271" s="8">
        <f>VLOOKUP(A271,'[2]Corporate_sales,margins'!$A:$P,C$3)</f>
        <v>44.951298701298704</v>
      </c>
      <c r="D271" s="8">
        <f>VLOOKUP(A271,[2]Wages!$A:$W,D$3)</f>
        <v>82.199546485260768</v>
      </c>
      <c r="E271" s="8">
        <f>VLOOKUP(EOMONTH(A271,-1),[2]Income_Savings!$A:$J,E$3)</f>
        <v>41.25448028673835</v>
      </c>
      <c r="F271" s="9">
        <f t="shared" si="4"/>
        <v>55.233549608069573</v>
      </c>
    </row>
    <row r="272" spans="1:6" x14ac:dyDescent="0.25">
      <c r="A272" s="7">
        <v>45107</v>
      </c>
      <c r="B272" s="8">
        <f>VLOOKUP(EOMONTH(A272,-1),'[2]Retail sales'!$A:$H,B$3)</f>
        <v>25.992063492063494</v>
      </c>
      <c r="C272" s="8">
        <f>VLOOKUP(A272,'[2]Corporate_sales,margins'!$A:$P,C$3)</f>
        <v>48.808368381322119</v>
      </c>
      <c r="D272" s="8">
        <f>VLOOKUP(A272,[2]Wages!$A:$W,D$3)</f>
        <v>83.389734912577538</v>
      </c>
      <c r="E272" s="8">
        <f>VLOOKUP(EOMONTH(A272,-1),[2]Income_Savings!$A:$J,E$3)</f>
        <v>41.107142857142861</v>
      </c>
      <c r="F272" s="9">
        <f t="shared" si="4"/>
        <v>49.824327410776498</v>
      </c>
    </row>
    <row r="273" spans="1:6" x14ac:dyDescent="0.25">
      <c r="A273" s="7">
        <v>45138</v>
      </c>
      <c r="B273" s="8">
        <f>VLOOKUP(EOMONTH(A273,-1),'[2]Retail sales'!$A:$H,B$3)</f>
        <v>37.208382759984183</v>
      </c>
      <c r="C273" s="8">
        <f>VLOOKUP(A273,'[2]Corporate_sales,margins'!$A:$P,C$3)</f>
        <v>48.758865248226954</v>
      </c>
      <c r="D273" s="8">
        <f>VLOOKUP(A273,[2]Wages!$A:$W,D$3)</f>
        <v>83.679386457164227</v>
      </c>
      <c r="E273" s="8">
        <f>VLOOKUP(EOMONTH(A273,-1),[2]Income_Savings!$A:$J,E$3)</f>
        <v>46.346381969157768</v>
      </c>
      <c r="F273" s="9">
        <f t="shared" si="4"/>
        <v>53.998254108633283</v>
      </c>
    </row>
    <row r="274" spans="1:6" x14ac:dyDescent="0.25">
      <c r="A274" s="7">
        <v>45169</v>
      </c>
      <c r="B274" s="8">
        <f>VLOOKUP(EOMONTH(A274,-1),'[2]Retail sales'!$A:$H,B$3)</f>
        <v>61.997635933806144</v>
      </c>
      <c r="C274" s="8">
        <f>VLOOKUP(A274,'[2]Corporate_sales,margins'!$A:$P,C$3)</f>
        <v>39.110183103115965</v>
      </c>
      <c r="D274" s="8">
        <f>VLOOKUP(A274,[2]Wages!$A:$W,D$3)</f>
        <v>79.471431230225193</v>
      </c>
      <c r="E274" s="8">
        <f>VLOOKUP(EOMONTH(A274,-1),[2]Income_Savings!$A:$J,E$3)</f>
        <v>52.990543735224584</v>
      </c>
      <c r="F274" s="9">
        <f t="shared" si="4"/>
        <v>58.39244850059297</v>
      </c>
    </row>
    <row r="275" spans="1:6" x14ac:dyDescent="0.25">
      <c r="A275" s="7">
        <v>45199</v>
      </c>
      <c r="B275" s="8">
        <f>VLOOKUP(EOMONTH(A275,-1),'[2]Retail sales'!$A:$H,B$3)</f>
        <v>41.460541813898708</v>
      </c>
      <c r="C275" s="8">
        <f>VLOOKUP(A275,'[2]Corporate_sales,margins'!$A:$P,C$3)</f>
        <v>41.757362355953909</v>
      </c>
      <c r="D275" s="8">
        <f>VLOOKUP(A275,[2]Wages!$A:$W,D$3)</f>
        <v>75.324074074074076</v>
      </c>
      <c r="E275" s="8">
        <f>VLOOKUP(EOMONTH(A275,-1),[2]Income_Savings!$A:$J,E$3)</f>
        <v>54.68786808009424</v>
      </c>
      <c r="F275" s="9">
        <f t="shared" si="4"/>
        <v>53.307461581005228</v>
      </c>
    </row>
    <row r="276" spans="1:6" x14ac:dyDescent="0.25">
      <c r="A276" s="7">
        <v>45230</v>
      </c>
      <c r="B276" s="8">
        <f>VLOOKUP(EOMONTH(A276,-1),'[2]Retail sales'!$A:$H,B$3)</f>
        <v>53.110328638497656</v>
      </c>
      <c r="C276" s="8">
        <f>VLOOKUP(A276,'[2]Corporate_sales,margins'!$A:$P,C$3)</f>
        <v>41.812865497076025</v>
      </c>
      <c r="D276" s="8">
        <f>VLOOKUP(A276,[2]Wages!$A:$W,D$3)</f>
        <v>72.097844112769494</v>
      </c>
      <c r="E276" s="8">
        <f>VLOOKUP(EOMONTH(A276,-1),[2]Income_Savings!$A:$J,E$3)</f>
        <v>59.706572769953063</v>
      </c>
      <c r="F276" s="9">
        <f t="shared" si="4"/>
        <v>56.681902754574061</v>
      </c>
    </row>
    <row r="277" spans="1:6" x14ac:dyDescent="0.25">
      <c r="A277" s="7">
        <v>45260</v>
      </c>
      <c r="B277" s="8">
        <f>VLOOKUP(EOMONTH(A277,-1),'[2]Retail sales'!$A:$H,B$3)</f>
        <v>61.968810916179336</v>
      </c>
      <c r="C277" s="8">
        <f>VLOOKUP(A277,'[2]Corporate_sales,margins'!$A:$P,C$3)</f>
        <v>36.686798050434412</v>
      </c>
      <c r="D277" s="8">
        <f>VLOOKUP(A277,[2]Wages!$A:$W,D$3)</f>
        <v>76.888522185551878</v>
      </c>
      <c r="E277" s="8">
        <f>VLOOKUP(EOMONTH(A277,-1),[2]Income_Savings!$A:$J,E$3)</f>
        <v>56.011695906432749</v>
      </c>
      <c r="F277" s="9">
        <f t="shared" si="4"/>
        <v>57.888956764649592</v>
      </c>
    </row>
    <row r="278" spans="1:6" x14ac:dyDescent="0.25">
      <c r="A278" s="7">
        <v>45291</v>
      </c>
      <c r="B278" s="8">
        <f>VLOOKUP(EOMONTH(A278,-1),'[2]Retail sales'!$A:$H,B$3)</f>
        <v>50.233100233100231</v>
      </c>
      <c r="C278" s="8">
        <f>VLOOKUP(A278,'[2]Corporate_sales,margins'!$A:$P,C$3)</f>
        <v>36.036321402175062</v>
      </c>
      <c r="D278" s="8">
        <f>VLOOKUP(A278,[2]Wages!$A:$W,D$3)</f>
        <v>74.420726144864076</v>
      </c>
      <c r="E278" s="8">
        <f>VLOOKUP(EOMONTH(A278,-1),[2]Income_Savings!$A:$J,E$3)</f>
        <v>56.538461538461547</v>
      </c>
      <c r="F278" s="9">
        <f t="shared" si="4"/>
        <v>54.307152329650229</v>
      </c>
    </row>
    <row r="279" spans="1:6" x14ac:dyDescent="0.25">
      <c r="A279" s="7">
        <v>45322</v>
      </c>
      <c r="B279" s="8">
        <f>VLOOKUP(EOMONTH(A279,-1),'[2]Retail sales'!$A:$H,B$3)</f>
        <v>58.091366627951992</v>
      </c>
      <c r="C279" s="8">
        <f>VLOOKUP(A279,'[2]Corporate_sales,margins'!$A:$P,C$3)</f>
        <v>40.188341750841751</v>
      </c>
      <c r="D279" s="8">
        <f>VLOOKUP(A279,[2]Wages!$A:$W,D$3)</f>
        <v>74.301016702977478</v>
      </c>
      <c r="E279" s="8">
        <f>VLOOKUP(EOMONTH(A279,-1),[2]Income_Savings!$A:$J,E$3)</f>
        <v>63.170731707317081</v>
      </c>
      <c r="F279" s="9">
        <f t="shared" si="4"/>
        <v>58.937864197272077</v>
      </c>
    </row>
    <row r="280" spans="1:6" x14ac:dyDescent="0.25">
      <c r="A280" s="7">
        <v>45351</v>
      </c>
      <c r="B280" s="8">
        <f>VLOOKUP(EOMONTH(A280,-1),'[2]Retail sales'!$A:$H,B$3)</f>
        <v>34.33641975308641</v>
      </c>
      <c r="C280" s="8">
        <f>VLOOKUP(A280,'[2]Corporate_sales,margins'!$A:$P,C$3)</f>
        <v>43.855510118485903</v>
      </c>
      <c r="D280" s="8">
        <f>VLOOKUP(A280,[2]Wages!$A:$W,D$3)</f>
        <v>71.436314363143637</v>
      </c>
      <c r="E280" s="8">
        <f>VLOOKUP(EOMONTH(A280,-1),[2]Income_Savings!$A:$J,E$3)</f>
        <v>69.687499999999986</v>
      </c>
      <c r="F280" s="9">
        <f t="shared" si="4"/>
        <v>54.828936058678991</v>
      </c>
    </row>
    <row r="281" spans="1:6" x14ac:dyDescent="0.25">
      <c r="A281" s="7">
        <v>45382</v>
      </c>
      <c r="B281" s="8">
        <f>VLOOKUP(EOMONTH(A281,-1),'[2]Retail sales'!$A:$H,B$3)</f>
        <v>15.263360246059207</v>
      </c>
      <c r="C281" s="8">
        <f>VLOOKUP(A281,'[2]Corporate_sales,margins'!$A:$P,C$3)</f>
        <v>44.409613375130618</v>
      </c>
      <c r="D281" s="8">
        <f>VLOOKUP(A281,[2]Wages!$A:$W,D$3)</f>
        <v>69.839985616684643</v>
      </c>
      <c r="E281" s="8">
        <f>VLOOKUP(EOMONTH(A281,-1),[2]Income_Savings!$A:$J,E$3)</f>
        <v>73.64475201845444</v>
      </c>
      <c r="F281" s="9">
        <f t="shared" si="4"/>
        <v>50.789427814082231</v>
      </c>
    </row>
    <row r="282" spans="1:6" x14ac:dyDescent="0.25">
      <c r="A282" s="7">
        <f>+EOMONTH(A281,1)</f>
        <v>45412</v>
      </c>
      <c r="B282" s="8">
        <f>VLOOKUP(EOMONTH(A282,-1),'[2]Retail sales'!$A:$H,B$3)</f>
        <v>27.318007662835246</v>
      </c>
      <c r="C282" s="8">
        <f>VLOOKUP(A282,'[2]Corporate_sales,margins'!$A:$P,C$3)</f>
        <v>43.43434343434344</v>
      </c>
      <c r="D282" s="8">
        <f>VLOOKUP(A282,[2]Wages!$A:$W,D$3)</f>
        <v>61.638933619609951</v>
      </c>
      <c r="E282" s="8">
        <f>VLOOKUP(EOMONTH(A282,-1),[2]Income_Savings!$A:$J,E$3)</f>
        <v>72.724137931034491</v>
      </c>
      <c r="F282" s="9">
        <f t="shared" si="4"/>
        <v>51.278855661955788</v>
      </c>
    </row>
    <row r="283" spans="1:6" x14ac:dyDescent="0.25">
      <c r="A283" s="7">
        <f>+EOMONTH(A282,1)</f>
        <v>45443</v>
      </c>
      <c r="B283" s="8">
        <f>VLOOKUP(EOMONTH(A283,-1),'[2]Retail sales'!$A:$H,B$3)</f>
        <v>22.565864833906073</v>
      </c>
      <c r="C283" s="8">
        <f>VLOOKUP(A283,'[2]Corporate_sales,margins'!$A:$P,C$3)</f>
        <v>38.589663760896634</v>
      </c>
      <c r="D283" s="8">
        <f>VLOOKUP(A283,[2]Wages!$A:$W,D$3)</f>
        <v>65.722934472934455</v>
      </c>
      <c r="E283" s="8">
        <f>VLOOKUP(EOMONTH(A283,-1),[2]Income_Savings!$A:$J,E$3)</f>
        <v>73.207331042382592</v>
      </c>
      <c r="F283" s="9">
        <f t="shared" si="4"/>
        <v>50.021448527529941</v>
      </c>
    </row>
    <row r="284" spans="1:6" x14ac:dyDescent="0.25">
      <c r="A284" s="7">
        <f>+EOMONTH(A283,1)</f>
        <v>45473</v>
      </c>
      <c r="B284" s="8">
        <f>VLOOKUP(EOMONTH(A284,-1),'[2]Retail sales'!$A:$H,B$3)</f>
        <v>27.587519025875185</v>
      </c>
      <c r="C284" s="8">
        <f>VLOOKUP(A284,'[2]Corporate_sales,margins'!$A:$P,C$3)</f>
        <v>39.140552280484023</v>
      </c>
      <c r="D284" s="8">
        <f>VLOOKUP(A284,[2]Wages!$A:$W,D$3)</f>
        <v>60.995924153818891</v>
      </c>
      <c r="E284" s="8">
        <f>VLOOKUP(EOMONTH(A284,-1),[2]Income_Savings!$A:$J,E$3)</f>
        <v>72.910958904109606</v>
      </c>
      <c r="F284" s="9">
        <f t="shared" si="4"/>
        <v>50.158738591071923</v>
      </c>
    </row>
    <row r="285" spans="1:6" x14ac:dyDescent="0.25">
      <c r="A285" s="7">
        <f>+EOMONTH(A284,1)</f>
        <v>45504</v>
      </c>
      <c r="B285" s="8">
        <f>VLOOKUP(EOMONTH(A285,-1),'[2]Retail sales'!$A:$H,B$3)</f>
        <v>41.202123625331815</v>
      </c>
      <c r="C285" s="8">
        <f>VLOOKUP(A285,'[2]Corporate_sales,margins'!$A:$P,C$3)</f>
        <v>38.924963924963926</v>
      </c>
      <c r="D285" s="8">
        <f>VLOOKUP(A285,[2]Wages!$A:$W,D$3)</f>
        <v>61.415343915343918</v>
      </c>
      <c r="E285" s="8">
        <f>VLOOKUP(EOMONTH(A285,-1),[2]Income_Savings!$A:$J,E$3)</f>
        <v>67.383390216154723</v>
      </c>
      <c r="F285" s="9">
        <f t="shared" si="4"/>
        <v>52.231455420448597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2089C-860B-49C0-AB62-7FB00E1C3280}">
  <sheetPr codeName="Sheet9">
    <tabColor rgb="FFFF0000"/>
  </sheetPr>
  <dimension ref="A1:N285"/>
  <sheetViews>
    <sheetView workbookViewId="0">
      <selection activeCell="D14" sqref="D14"/>
    </sheetView>
  </sheetViews>
  <sheetFormatPr defaultRowHeight="15" x14ac:dyDescent="0.25"/>
  <cols>
    <col min="1" max="1" width="10.42578125" bestFit="1" customWidth="1"/>
  </cols>
  <sheetData>
    <row r="1" spans="1:14" x14ac:dyDescent="0.25">
      <c r="A1" s="1"/>
      <c r="B1" s="1">
        <v>0.05</v>
      </c>
      <c r="C1" s="1">
        <v>0.05</v>
      </c>
      <c r="D1" s="1">
        <v>0.05</v>
      </c>
      <c r="E1" s="1">
        <v>0.05</v>
      </c>
      <c r="F1" s="1">
        <v>7.4999999999999997E-2</v>
      </c>
      <c r="G1" s="1">
        <v>7.4999999999999997E-2</v>
      </c>
      <c r="H1" s="1">
        <v>0.15</v>
      </c>
      <c r="I1" s="1">
        <v>0.15</v>
      </c>
      <c r="J1" s="1">
        <v>9.9999999999999992E-2</v>
      </c>
      <c r="K1" s="1">
        <v>9.9999999999999992E-2</v>
      </c>
      <c r="L1" s="1">
        <v>9.9999999999999992E-2</v>
      </c>
      <c r="M1" s="12">
        <v>0.05</v>
      </c>
      <c r="N1" s="1">
        <v>1</v>
      </c>
    </row>
    <row r="2" spans="1:14" x14ac:dyDescent="0.25">
      <c r="A2" s="1"/>
      <c r="B2" s="1"/>
      <c r="C2" s="1"/>
      <c r="D2" s="1" t="s">
        <v>23</v>
      </c>
      <c r="E2" s="1"/>
      <c r="F2" s="1"/>
      <c r="G2" s="1" t="s">
        <v>23</v>
      </c>
      <c r="H2" s="1" t="s">
        <v>23</v>
      </c>
      <c r="I2" s="1"/>
      <c r="J2" s="1"/>
      <c r="K2" s="1"/>
      <c r="L2" s="1"/>
      <c r="M2" s="1" t="s">
        <v>23</v>
      </c>
      <c r="N2" s="1"/>
    </row>
    <row r="3" spans="1:14" x14ac:dyDescent="0.25">
      <c r="A3" s="1"/>
      <c r="B3" s="1">
        <v>20</v>
      </c>
      <c r="C3" s="1">
        <v>14</v>
      </c>
      <c r="D3" s="1">
        <v>21</v>
      </c>
      <c r="E3" s="1">
        <v>15</v>
      </c>
      <c r="F3" s="1">
        <v>14</v>
      </c>
      <c r="G3" s="1">
        <v>16</v>
      </c>
      <c r="H3" s="1">
        <v>9</v>
      </c>
      <c r="I3" s="1">
        <v>17</v>
      </c>
      <c r="J3" s="1">
        <v>36</v>
      </c>
      <c r="K3" s="1">
        <v>20</v>
      </c>
      <c r="L3" s="1">
        <v>29</v>
      </c>
      <c r="M3" s="1">
        <v>22</v>
      </c>
      <c r="N3" s="1"/>
    </row>
    <row r="4" spans="1:14" ht="51" x14ac:dyDescent="0.25">
      <c r="A4" s="1"/>
      <c r="B4" s="13" t="s">
        <v>29</v>
      </c>
      <c r="C4" s="13" t="s">
        <v>30</v>
      </c>
      <c r="D4" s="10" t="s">
        <v>31</v>
      </c>
      <c r="E4" s="10" t="s">
        <v>32</v>
      </c>
      <c r="F4" s="13" t="s">
        <v>33</v>
      </c>
      <c r="G4" s="13" t="s">
        <v>34</v>
      </c>
      <c r="H4" s="10" t="s">
        <v>35</v>
      </c>
      <c r="I4" s="10" t="s">
        <v>36</v>
      </c>
      <c r="J4" s="13" t="s">
        <v>37</v>
      </c>
      <c r="K4" s="13" t="s">
        <v>38</v>
      </c>
      <c r="L4" s="13" t="s">
        <v>39</v>
      </c>
      <c r="M4" s="14" t="s">
        <v>40</v>
      </c>
      <c r="N4" s="11" t="s">
        <v>41</v>
      </c>
    </row>
    <row r="5" spans="1:14" x14ac:dyDescent="0.25">
      <c r="A5" s="7">
        <v>36981</v>
      </c>
      <c r="B5" s="8">
        <v>25.649350649350652</v>
      </c>
      <c r="C5" s="8">
        <v>68.526785714285722</v>
      </c>
      <c r="D5" s="8"/>
      <c r="E5" s="8">
        <v>44.94047619047619</v>
      </c>
      <c r="F5" s="8">
        <v>40.688775510204074</v>
      </c>
      <c r="G5" s="8"/>
      <c r="H5" s="8">
        <v>11.904761904761905</v>
      </c>
      <c r="I5" s="8">
        <v>18.993506493506491</v>
      </c>
      <c r="J5" s="8">
        <v>26.539408866995068</v>
      </c>
      <c r="K5" s="8">
        <v>30.739795918367342</v>
      </c>
      <c r="L5" s="8">
        <v>40.91614906832298</v>
      </c>
      <c r="M5" s="8"/>
      <c r="N5" s="9">
        <v>34.322112257363379</v>
      </c>
    </row>
    <row r="6" spans="1:14" x14ac:dyDescent="0.25">
      <c r="A6" s="7">
        <v>37011</v>
      </c>
      <c r="B6" s="8">
        <v>31.287878787878793</v>
      </c>
      <c r="C6" s="8">
        <v>68.333333333333343</v>
      </c>
      <c r="D6" s="8">
        <v>15.029761904761903</v>
      </c>
      <c r="E6" s="8">
        <v>58.518518518518519</v>
      </c>
      <c r="F6" s="8">
        <v>41.19047619047619</v>
      </c>
      <c r="G6" s="8">
        <v>39.642857142857146</v>
      </c>
      <c r="H6" s="8">
        <v>11.111111111111112</v>
      </c>
      <c r="I6" s="8">
        <v>23.181818181818183</v>
      </c>
      <c r="J6" s="8">
        <v>21.810344827586214</v>
      </c>
      <c r="K6" s="8">
        <v>22.261904761904759</v>
      </c>
      <c r="L6" s="8">
        <v>37.536231884057976</v>
      </c>
      <c r="M6" s="8">
        <v>66.152597402597408</v>
      </c>
      <c r="N6" s="9">
        <v>36.338069503908464</v>
      </c>
    </row>
    <row r="7" spans="1:14" x14ac:dyDescent="0.25">
      <c r="A7" s="7">
        <v>37042</v>
      </c>
      <c r="B7" s="8">
        <v>31.676136363636367</v>
      </c>
      <c r="C7" s="8">
        <v>72.8515625</v>
      </c>
      <c r="D7" s="8">
        <v>18.819444444444443</v>
      </c>
      <c r="E7" s="8">
        <v>62.239583333333329</v>
      </c>
      <c r="F7" s="8">
        <v>39.285714285714285</v>
      </c>
      <c r="G7" s="8">
        <v>50.916666666666671</v>
      </c>
      <c r="H7" s="8">
        <v>23.958333333333332</v>
      </c>
      <c r="I7" s="8">
        <v>37.784090909090914</v>
      </c>
      <c r="J7" s="8">
        <v>26.993534482758612</v>
      </c>
      <c r="K7" s="8">
        <v>22.042410714285708</v>
      </c>
      <c r="L7" s="8">
        <v>39.809782608695656</v>
      </c>
      <c r="M7" s="8">
        <v>67.803030303030312</v>
      </c>
      <c r="N7" s="9">
        <v>41.181690828749133</v>
      </c>
    </row>
    <row r="8" spans="1:14" x14ac:dyDescent="0.25">
      <c r="A8" s="7">
        <v>37072</v>
      </c>
      <c r="B8" s="8">
        <v>42.112299465240639</v>
      </c>
      <c r="C8" s="8">
        <v>68.75</v>
      </c>
      <c r="D8" s="8">
        <v>17.96875</v>
      </c>
      <c r="E8" s="8">
        <v>61.519607843137251</v>
      </c>
      <c r="F8" s="8">
        <v>47.584033613445378</v>
      </c>
      <c r="G8" s="8">
        <v>57.578125</v>
      </c>
      <c r="H8" s="8">
        <v>30.882352941176467</v>
      </c>
      <c r="I8" s="8">
        <v>46.657754010695186</v>
      </c>
      <c r="J8" s="8">
        <v>25.532454361054768</v>
      </c>
      <c r="K8" s="8">
        <v>20.588235294117645</v>
      </c>
      <c r="L8" s="8">
        <v>38.523017902813301</v>
      </c>
      <c r="M8" s="8">
        <v>57.599431818181813</v>
      </c>
      <c r="N8" s="9">
        <v>42.941338520821866</v>
      </c>
    </row>
    <row r="9" spans="1:14" x14ac:dyDescent="0.25">
      <c r="A9" s="7">
        <v>37103</v>
      </c>
      <c r="B9" s="8">
        <v>47.222222222222229</v>
      </c>
      <c r="C9" s="8">
        <v>55.555555555555557</v>
      </c>
      <c r="D9" s="8">
        <v>15.441176470588234</v>
      </c>
      <c r="E9" s="8">
        <v>68.364197530864203</v>
      </c>
      <c r="F9" s="8">
        <v>45.039682539682545</v>
      </c>
      <c r="G9" s="8">
        <v>49.264705882352949</v>
      </c>
      <c r="H9" s="8">
        <v>25</v>
      </c>
      <c r="I9" s="8">
        <v>54.040404040404049</v>
      </c>
      <c r="J9" s="8">
        <v>31.273946360153253</v>
      </c>
      <c r="K9" s="8">
        <v>21.577380952380956</v>
      </c>
      <c r="L9" s="8">
        <v>39.915458937198068</v>
      </c>
      <c r="M9" s="8">
        <v>61.564171122994658</v>
      </c>
      <c r="N9" s="9">
        <v>42.854908467866387</v>
      </c>
    </row>
    <row r="10" spans="1:14" x14ac:dyDescent="0.25">
      <c r="A10" s="7">
        <v>37134</v>
      </c>
      <c r="B10" s="8">
        <v>50.47846889952153</v>
      </c>
      <c r="C10" s="8">
        <v>53.125</v>
      </c>
      <c r="D10" s="8">
        <v>14.467592592592593</v>
      </c>
      <c r="E10" s="8">
        <v>69.956140350877192</v>
      </c>
      <c r="F10" s="8">
        <v>48.590225563909769</v>
      </c>
      <c r="G10" s="8">
        <v>53.541666666666671</v>
      </c>
      <c r="H10" s="8">
        <v>27.631578947368421</v>
      </c>
      <c r="I10" s="8">
        <v>47.129186602870817</v>
      </c>
      <c r="J10" s="8">
        <v>22.77676950998185</v>
      </c>
      <c r="K10" s="8">
        <v>15.977443609022554</v>
      </c>
      <c r="L10" s="8">
        <v>37.47139588100687</v>
      </c>
      <c r="M10" s="8">
        <v>57.891414141414145</v>
      </c>
      <c r="N10" s="9">
        <v>41.586406897102705</v>
      </c>
    </row>
    <row r="11" spans="1:14" x14ac:dyDescent="0.25">
      <c r="A11" s="7">
        <v>37164</v>
      </c>
      <c r="B11" s="8">
        <v>41.022727272727273</v>
      </c>
      <c r="C11" s="8">
        <v>60.9375</v>
      </c>
      <c r="D11" s="8">
        <v>25.986842105263161</v>
      </c>
      <c r="E11" s="8">
        <v>60.138888888888886</v>
      </c>
      <c r="F11" s="8">
        <v>49.107142857142854</v>
      </c>
      <c r="G11" s="8">
        <v>61.118421052631575</v>
      </c>
      <c r="H11" s="8">
        <v>9.1666666666666661</v>
      </c>
      <c r="I11" s="8">
        <v>14.261363636363637</v>
      </c>
      <c r="J11" s="8">
        <v>16.72413793103448</v>
      </c>
      <c r="K11" s="8">
        <v>17.410714285714285</v>
      </c>
      <c r="L11" s="8">
        <v>33.967391304347828</v>
      </c>
      <c r="M11" s="8">
        <v>55.681818181818173</v>
      </c>
      <c r="N11" s="9">
        <v>37.126967848549903</v>
      </c>
    </row>
    <row r="12" spans="1:14" x14ac:dyDescent="0.25">
      <c r="A12" s="7">
        <v>37195</v>
      </c>
      <c r="B12" s="8">
        <v>44.209956709956714</v>
      </c>
      <c r="C12" s="8">
        <v>58.035714285714285</v>
      </c>
      <c r="D12" s="8">
        <v>26.041666666666668</v>
      </c>
      <c r="E12" s="8">
        <v>33.862433862433861</v>
      </c>
      <c r="F12" s="8">
        <v>25.510204081632651</v>
      </c>
      <c r="G12" s="8">
        <v>48.1875</v>
      </c>
      <c r="H12" s="8">
        <v>41.269841269841265</v>
      </c>
      <c r="I12" s="8">
        <v>22.61904761904762</v>
      </c>
      <c r="J12" s="8">
        <v>11.863711001642034</v>
      </c>
      <c r="K12" s="8">
        <v>14.625850340136054</v>
      </c>
      <c r="L12" s="8">
        <v>32.738095238095234</v>
      </c>
      <c r="M12" s="8">
        <v>38.409090909090914</v>
      </c>
      <c r="N12" s="9">
        <v>33.114425998688112</v>
      </c>
    </row>
    <row r="13" spans="1:14" x14ac:dyDescent="0.25">
      <c r="A13" s="7">
        <v>37225</v>
      </c>
      <c r="B13" s="8">
        <v>48.243801652892564</v>
      </c>
      <c r="C13" s="8">
        <v>64.77272727272728</v>
      </c>
      <c r="D13" s="8">
        <v>31.349206349206355</v>
      </c>
      <c r="E13" s="8">
        <v>50.25252525252526</v>
      </c>
      <c r="F13" s="8">
        <v>38.717532467532465</v>
      </c>
      <c r="G13" s="8">
        <v>41.785714285714285</v>
      </c>
      <c r="H13" s="8">
        <v>31.439393939393941</v>
      </c>
      <c r="I13" s="8">
        <v>23.966942148760335</v>
      </c>
      <c r="J13" s="8">
        <v>17.006269592476485</v>
      </c>
      <c r="K13" s="8">
        <v>14.569805194805195</v>
      </c>
      <c r="L13" s="8">
        <v>32.929841897233203</v>
      </c>
      <c r="M13" s="8">
        <v>34.469696969696969</v>
      </c>
      <c r="N13" s="9">
        <v>35.791954751913693</v>
      </c>
    </row>
    <row r="14" spans="1:14" x14ac:dyDescent="0.25">
      <c r="A14" s="7">
        <v>37256</v>
      </c>
      <c r="B14" s="8">
        <v>60.918972332015812</v>
      </c>
      <c r="C14" s="8">
        <v>58.831521739130437</v>
      </c>
      <c r="D14" s="8">
        <v>27.462121212121207</v>
      </c>
      <c r="E14" s="8">
        <v>60.024154589371975</v>
      </c>
      <c r="F14" s="8">
        <v>38.121118012422357</v>
      </c>
      <c r="G14" s="8">
        <v>45.681818181818173</v>
      </c>
      <c r="H14" s="8">
        <v>40.217391304347828</v>
      </c>
      <c r="I14" s="8">
        <v>55.928853754940704</v>
      </c>
      <c r="J14" s="8">
        <v>20.933283358320843</v>
      </c>
      <c r="K14" s="8">
        <v>13.664596273291925</v>
      </c>
      <c r="L14" s="8">
        <v>31.616257088846879</v>
      </c>
      <c r="M14" s="8">
        <v>69.008264462809919</v>
      </c>
      <c r="N14" s="9">
        <v>43.534029359119842</v>
      </c>
    </row>
    <row r="15" spans="1:14" x14ac:dyDescent="0.25">
      <c r="A15" s="7">
        <v>37287</v>
      </c>
      <c r="B15" s="8">
        <v>66.00378787878789</v>
      </c>
      <c r="C15" s="8">
        <v>68.229166666666671</v>
      </c>
      <c r="D15" s="8">
        <v>36.730072463768117</v>
      </c>
      <c r="E15" s="8">
        <v>61.805555555555557</v>
      </c>
      <c r="F15" s="8">
        <v>49.255952380952372</v>
      </c>
      <c r="G15" s="8">
        <v>57.663043478260867</v>
      </c>
      <c r="H15" s="8">
        <v>21.527777777777775</v>
      </c>
      <c r="I15" s="8">
        <v>68.465909090909093</v>
      </c>
      <c r="J15" s="8">
        <v>27.819683908045974</v>
      </c>
      <c r="K15" s="8">
        <v>16.331845238095237</v>
      </c>
      <c r="L15" s="8">
        <v>33.650362318840578</v>
      </c>
      <c r="M15" s="8">
        <v>70.009881422924906</v>
      </c>
      <c r="N15" s="9">
        <v>48.124419848382082</v>
      </c>
    </row>
    <row r="16" spans="1:14" x14ac:dyDescent="0.25">
      <c r="A16" s="7">
        <v>37315</v>
      </c>
      <c r="B16" s="8">
        <v>66.590909090909093</v>
      </c>
      <c r="C16" s="8">
        <v>66.875</v>
      </c>
      <c r="D16" s="8">
        <v>53.125</v>
      </c>
      <c r="E16" s="8">
        <v>69.277777777777771</v>
      </c>
      <c r="F16" s="8">
        <v>51.357142857142854</v>
      </c>
      <c r="G16" s="8">
        <v>53.385416666666671</v>
      </c>
      <c r="H16" s="8">
        <v>28.333333333333332</v>
      </c>
      <c r="I16" s="8">
        <v>65.36363636363636</v>
      </c>
      <c r="J16" s="8">
        <v>37.155172413793096</v>
      </c>
      <c r="K16" s="8">
        <v>21.321428571428569</v>
      </c>
      <c r="L16" s="8">
        <v>31.782608695652169</v>
      </c>
      <c r="M16" s="8">
        <v>82.149621212121218</v>
      </c>
      <c r="N16" s="9">
        <v>52.226420581871764</v>
      </c>
    </row>
    <row r="17" spans="1:14" x14ac:dyDescent="0.25">
      <c r="A17" s="7">
        <v>37346</v>
      </c>
      <c r="B17" s="8">
        <v>74.86888111888112</v>
      </c>
      <c r="C17" s="8">
        <v>65.625</v>
      </c>
      <c r="D17" s="8">
        <v>54.625</v>
      </c>
      <c r="E17" s="8">
        <v>65.277777777777771</v>
      </c>
      <c r="F17" s="8">
        <v>57.005494505494504</v>
      </c>
      <c r="G17" s="8">
        <v>49.7</v>
      </c>
      <c r="H17" s="8">
        <v>49.679487179487182</v>
      </c>
      <c r="I17" s="8">
        <v>78.540209790209786</v>
      </c>
      <c r="J17" s="8">
        <v>39.373342175066313</v>
      </c>
      <c r="K17" s="8">
        <v>24.31318681318681</v>
      </c>
      <c r="L17" s="8">
        <v>34.908026755852845</v>
      </c>
      <c r="M17" s="8">
        <v>58.6875</v>
      </c>
      <c r="N17" s="9">
        <v>54.383658842996361</v>
      </c>
    </row>
    <row r="18" spans="1:14" x14ac:dyDescent="0.25">
      <c r="A18" s="7">
        <v>37376</v>
      </c>
      <c r="B18" s="8">
        <v>70.286195286195294</v>
      </c>
      <c r="C18" s="8">
        <v>67.93981481481481</v>
      </c>
      <c r="D18" s="8">
        <v>65.98557692307692</v>
      </c>
      <c r="E18" s="8">
        <v>62.705761316872426</v>
      </c>
      <c r="F18" s="8">
        <v>57.010582010582013</v>
      </c>
      <c r="G18" s="8">
        <v>67.40384615384616</v>
      </c>
      <c r="H18" s="8">
        <v>46.296296296296305</v>
      </c>
      <c r="I18" s="8">
        <v>73.737373737373758</v>
      </c>
      <c r="J18" s="8">
        <v>41.012132822477653</v>
      </c>
      <c r="K18" s="8">
        <v>29.166666666666671</v>
      </c>
      <c r="L18" s="8">
        <v>36.372785829307567</v>
      </c>
      <c r="M18" s="8">
        <v>54.176682692307693</v>
      </c>
      <c r="N18" s="9">
        <v>56.007809545818105</v>
      </c>
    </row>
    <row r="19" spans="1:14" x14ac:dyDescent="0.25">
      <c r="A19" s="7">
        <v>37407</v>
      </c>
      <c r="B19" s="8">
        <v>75</v>
      </c>
      <c r="C19" s="8">
        <v>65.848214285714278</v>
      </c>
      <c r="D19" s="8">
        <v>64.930555555555557</v>
      </c>
      <c r="E19" s="8">
        <v>57.093253968253961</v>
      </c>
      <c r="F19" s="8">
        <v>65.816326530612244</v>
      </c>
      <c r="G19" s="8">
        <v>66.388888888888886</v>
      </c>
      <c r="H19" s="8">
        <v>31.25</v>
      </c>
      <c r="I19" s="8">
        <v>78.449675324675326</v>
      </c>
      <c r="J19" s="8">
        <v>47.967980295566498</v>
      </c>
      <c r="K19" s="8">
        <v>31.345663265306122</v>
      </c>
      <c r="L19" s="8">
        <v>40.896739130434781</v>
      </c>
      <c r="M19" s="8">
        <v>45.370370370370367</v>
      </c>
      <c r="N19" s="9">
        <v>55.863138967948167</v>
      </c>
    </row>
    <row r="20" spans="1:14" x14ac:dyDescent="0.25">
      <c r="A20" s="7">
        <v>37437</v>
      </c>
      <c r="B20" s="8">
        <v>62.695924764890286</v>
      </c>
      <c r="C20" s="8">
        <v>63.25431034482758</v>
      </c>
      <c r="D20" s="8">
        <v>74.59077380952381</v>
      </c>
      <c r="E20" s="8">
        <v>50.526819923371647</v>
      </c>
      <c r="F20" s="8">
        <v>62.007389162561566</v>
      </c>
      <c r="G20" s="8">
        <v>60.267857142857153</v>
      </c>
      <c r="H20" s="8">
        <v>41.954022988505741</v>
      </c>
      <c r="I20" s="8">
        <v>54.231974921630098</v>
      </c>
      <c r="J20" s="8">
        <v>49.628418549346023</v>
      </c>
      <c r="K20" s="8">
        <v>31.95812807881773</v>
      </c>
      <c r="L20" s="8">
        <v>44.227886056971514</v>
      </c>
      <c r="M20" s="8">
        <v>50.111607142857146</v>
      </c>
      <c r="N20" s="9">
        <v>53.787926073846698</v>
      </c>
    </row>
    <row r="21" spans="1:14" x14ac:dyDescent="0.25">
      <c r="A21" s="7">
        <v>37468</v>
      </c>
      <c r="B21" s="8">
        <v>57.38636363636364</v>
      </c>
      <c r="C21" s="8">
        <v>58.125</v>
      </c>
      <c r="D21" s="8">
        <v>80.926724137931046</v>
      </c>
      <c r="E21" s="8">
        <v>39.81481481481481</v>
      </c>
      <c r="F21" s="8">
        <v>42.678571428571431</v>
      </c>
      <c r="G21" s="8">
        <v>55.90517241379311</v>
      </c>
      <c r="H21" s="8">
        <v>49.166666666666664</v>
      </c>
      <c r="I21" s="8">
        <v>33.522727272727273</v>
      </c>
      <c r="J21" s="8">
        <v>43.347701149425276</v>
      </c>
      <c r="K21" s="8">
        <v>35.297619047619044</v>
      </c>
      <c r="L21" s="8">
        <v>41.268115942028977</v>
      </c>
      <c r="M21" s="8">
        <v>52.235991379310356</v>
      </c>
      <c r="N21" s="9">
        <v>49.139622324104302</v>
      </c>
    </row>
    <row r="22" spans="1:14" x14ac:dyDescent="0.25">
      <c r="A22" s="7">
        <v>37499</v>
      </c>
      <c r="B22" s="8">
        <v>48.319892473118287</v>
      </c>
      <c r="C22" s="8">
        <v>52.116935483870975</v>
      </c>
      <c r="D22" s="8">
        <v>75.347222222222229</v>
      </c>
      <c r="E22" s="8">
        <v>29.56989247311828</v>
      </c>
      <c r="F22" s="8">
        <v>52.41935483870968</v>
      </c>
      <c r="G22" s="8">
        <v>50.166666666666671</v>
      </c>
      <c r="H22" s="8">
        <v>51.344086021505376</v>
      </c>
      <c r="I22" s="8">
        <v>34.750733137829911</v>
      </c>
      <c r="J22" s="8">
        <v>47.8494623655914</v>
      </c>
      <c r="K22" s="8">
        <v>38.911290322580641</v>
      </c>
      <c r="L22" s="8">
        <v>41.304347826086953</v>
      </c>
      <c r="M22" s="8">
        <v>47.005208333333336</v>
      </c>
      <c r="N22" s="9">
        <v>47.425424347052818</v>
      </c>
    </row>
    <row r="23" spans="1:14" x14ac:dyDescent="0.25">
      <c r="A23" s="7">
        <v>37529</v>
      </c>
      <c r="B23" s="8">
        <v>48.600260416666664</v>
      </c>
      <c r="C23" s="8">
        <v>46.09375</v>
      </c>
      <c r="D23" s="8">
        <v>69.018817204301072</v>
      </c>
      <c r="E23" s="8">
        <v>35.720486111111114</v>
      </c>
      <c r="F23" s="8">
        <v>62.779017857142854</v>
      </c>
      <c r="G23" s="8">
        <v>48.508064516129039</v>
      </c>
      <c r="H23" s="8">
        <v>44.010416666666664</v>
      </c>
      <c r="I23" s="8">
        <v>39.38210227272728</v>
      </c>
      <c r="J23" s="8">
        <v>48.59375</v>
      </c>
      <c r="K23" s="8">
        <v>42.7734375</v>
      </c>
      <c r="L23" s="8">
        <v>38.756793478260867</v>
      </c>
      <c r="M23" s="8">
        <v>39.541330645161288</v>
      </c>
      <c r="N23" s="9">
        <v>46.981518889013905</v>
      </c>
    </row>
    <row r="24" spans="1:14" x14ac:dyDescent="0.25">
      <c r="A24" s="7">
        <v>37560</v>
      </c>
      <c r="B24" s="8">
        <v>39.236111111111107</v>
      </c>
      <c r="C24" s="8">
        <v>52.367424242424235</v>
      </c>
      <c r="D24" s="8">
        <v>58.821614583333336</v>
      </c>
      <c r="E24" s="8">
        <v>49.663299663299668</v>
      </c>
      <c r="F24" s="8">
        <v>67.586580086580085</v>
      </c>
      <c r="G24" s="8">
        <v>51.484375</v>
      </c>
      <c r="H24" s="8">
        <v>29.545454545454543</v>
      </c>
      <c r="I24" s="8">
        <v>27.410468319559229</v>
      </c>
      <c r="J24" s="8">
        <v>51.414141414141426</v>
      </c>
      <c r="K24" s="8">
        <v>44.209956709956714</v>
      </c>
      <c r="L24" s="8">
        <v>45.685111989459799</v>
      </c>
      <c r="M24" s="8">
        <v>65.1123046875</v>
      </c>
      <c r="N24" s="9">
        <v>48.544736862735014</v>
      </c>
    </row>
    <row r="25" spans="1:14" x14ac:dyDescent="0.25">
      <c r="A25" s="7">
        <v>37590</v>
      </c>
      <c r="B25" s="8">
        <v>42.248774509803916</v>
      </c>
      <c r="C25" s="8">
        <v>61.764705882352942</v>
      </c>
      <c r="D25" s="8">
        <v>53.061868686868685</v>
      </c>
      <c r="E25" s="8">
        <v>41.666666666666664</v>
      </c>
      <c r="F25" s="8">
        <v>68.119747899159663</v>
      </c>
      <c r="G25" s="8">
        <v>56.893939393939405</v>
      </c>
      <c r="H25" s="8">
        <v>40.441176470588239</v>
      </c>
      <c r="I25" s="8">
        <v>35.494652406417117</v>
      </c>
      <c r="J25" s="8">
        <v>43.737745098039213</v>
      </c>
      <c r="K25" s="8">
        <v>41.17647058823529</v>
      </c>
      <c r="L25" s="8">
        <v>44.932864450127873</v>
      </c>
      <c r="M25" s="8">
        <v>51.704545454545453</v>
      </c>
      <c r="N25" s="9">
        <v>48.43692979222871</v>
      </c>
    </row>
    <row r="26" spans="1:14" x14ac:dyDescent="0.25">
      <c r="A26" s="7">
        <v>37621</v>
      </c>
      <c r="B26" s="8">
        <v>44.226190476190467</v>
      </c>
      <c r="C26" s="8">
        <v>57.053571428571431</v>
      </c>
      <c r="D26" s="8">
        <v>64.522058823529406</v>
      </c>
      <c r="E26" s="8">
        <v>52.976190476190467</v>
      </c>
      <c r="F26" s="8">
        <v>60.816326530612244</v>
      </c>
      <c r="G26" s="8">
        <v>60.07352941176471</v>
      </c>
      <c r="H26" s="8">
        <v>63.095238095238095</v>
      </c>
      <c r="I26" s="8">
        <v>35.259740259740255</v>
      </c>
      <c r="J26" s="8">
        <v>39.214285714285708</v>
      </c>
      <c r="K26" s="8">
        <v>42.219387755102034</v>
      </c>
      <c r="L26" s="8">
        <v>41.987577639751549</v>
      </c>
      <c r="M26" s="8">
        <v>59.007352941176464</v>
      </c>
      <c r="N26" s="9">
        <v>51.704287462679396</v>
      </c>
    </row>
    <row r="27" spans="1:14" x14ac:dyDescent="0.25">
      <c r="A27" s="7">
        <v>37652</v>
      </c>
      <c r="B27" s="8">
        <v>49.739583333333329</v>
      </c>
      <c r="C27" s="8">
        <v>56.336805555555557</v>
      </c>
      <c r="D27" s="8">
        <v>51.547619047619058</v>
      </c>
      <c r="E27" s="8">
        <v>56.057098765432102</v>
      </c>
      <c r="F27" s="8">
        <v>60.317460317460316</v>
      </c>
      <c r="G27" s="8">
        <v>39.678571428571431</v>
      </c>
      <c r="H27" s="8">
        <v>53.24074074074074</v>
      </c>
      <c r="I27" s="8">
        <v>33.459595959595958</v>
      </c>
      <c r="J27" s="8">
        <v>45.173611111111107</v>
      </c>
      <c r="K27" s="8">
        <v>50.347222222222221</v>
      </c>
      <c r="L27" s="8">
        <v>45.048309178743949</v>
      </c>
      <c r="M27" s="8">
        <v>56.584821428571431</v>
      </c>
      <c r="N27" s="9">
        <v>49.794286590746431</v>
      </c>
    </row>
    <row r="28" spans="1:14" x14ac:dyDescent="0.25">
      <c r="A28" s="7">
        <v>37680</v>
      </c>
      <c r="B28" s="8">
        <v>40.090090090090087</v>
      </c>
      <c r="C28" s="8">
        <v>48.648648648648653</v>
      </c>
      <c r="D28" s="8">
        <v>64.178240740740733</v>
      </c>
      <c r="E28" s="8">
        <v>52.477477477477478</v>
      </c>
      <c r="F28" s="8">
        <v>51.737451737451728</v>
      </c>
      <c r="G28" s="8">
        <v>44.791666666666671</v>
      </c>
      <c r="H28" s="8">
        <v>45.495495495495497</v>
      </c>
      <c r="I28" s="8">
        <v>18.273955773955773</v>
      </c>
      <c r="J28" s="8">
        <v>41.936936936936938</v>
      </c>
      <c r="K28" s="8">
        <v>47.755791505791507</v>
      </c>
      <c r="L28" s="8">
        <v>40.643360752056402</v>
      </c>
      <c r="M28" s="8">
        <v>58.897569444444436</v>
      </c>
      <c r="N28" s="9">
        <v>46.243890439146334</v>
      </c>
    </row>
    <row r="29" spans="1:14" x14ac:dyDescent="0.25">
      <c r="A29" s="7">
        <v>37711</v>
      </c>
      <c r="B29" s="8">
        <v>24.753289473684205</v>
      </c>
      <c r="C29" s="8">
        <v>54.851973684210527</v>
      </c>
      <c r="D29" s="8">
        <v>64.27364864864866</v>
      </c>
      <c r="E29" s="8">
        <v>40.606725146198826</v>
      </c>
      <c r="F29" s="8">
        <v>27.913533834586463</v>
      </c>
      <c r="G29" s="8">
        <v>33.310810810810814</v>
      </c>
      <c r="H29" s="8">
        <v>55.921052631578938</v>
      </c>
      <c r="I29" s="8">
        <v>15.819377990430624</v>
      </c>
      <c r="J29" s="8">
        <v>41.370614035087726</v>
      </c>
      <c r="K29" s="8">
        <v>45.065789473684212</v>
      </c>
      <c r="L29" s="8">
        <v>38.100686498855836</v>
      </c>
      <c r="M29" s="8">
        <v>38.070101351351354</v>
      </c>
      <c r="N29" s="9">
        <v>40.004800298260683</v>
      </c>
    </row>
    <row r="30" spans="1:14" x14ac:dyDescent="0.25">
      <c r="A30" s="7">
        <v>37741</v>
      </c>
      <c r="B30" s="8">
        <v>43.830128205128204</v>
      </c>
      <c r="C30" s="8">
        <v>51.20192307692308</v>
      </c>
      <c r="D30" s="8">
        <v>63.569078947368418</v>
      </c>
      <c r="E30" s="8">
        <v>40.598290598290603</v>
      </c>
      <c r="F30" s="8">
        <v>30.815018315018314</v>
      </c>
      <c r="G30" s="8">
        <v>31.25</v>
      </c>
      <c r="H30" s="8">
        <v>46.794871794871796</v>
      </c>
      <c r="I30" s="8">
        <v>52.331002331002324</v>
      </c>
      <c r="J30" s="8">
        <v>43.044871794871796</v>
      </c>
      <c r="K30" s="8">
        <v>45.009157509157504</v>
      </c>
      <c r="L30" s="8">
        <v>37.472129319955407</v>
      </c>
      <c r="M30" s="8">
        <v>40.78947368421052</v>
      </c>
      <c r="N30" s="9">
        <v>43.892162131399836</v>
      </c>
    </row>
    <row r="31" spans="1:14" x14ac:dyDescent="0.25">
      <c r="A31" s="7">
        <v>37772</v>
      </c>
      <c r="B31" s="8">
        <v>47.395833333333329</v>
      </c>
      <c r="C31" s="8">
        <v>40</v>
      </c>
      <c r="D31" s="8">
        <v>46.768162393162406</v>
      </c>
      <c r="E31" s="8">
        <v>51.80555555555555</v>
      </c>
      <c r="F31" s="8">
        <v>34.955357142857139</v>
      </c>
      <c r="G31" s="8">
        <v>45.512820512820511</v>
      </c>
      <c r="H31" s="8">
        <v>53.541666666666664</v>
      </c>
      <c r="I31" s="8">
        <v>68.096590909090921</v>
      </c>
      <c r="J31" s="8">
        <v>39.354166666666671</v>
      </c>
      <c r="K31" s="8">
        <v>48.191964285714285</v>
      </c>
      <c r="L31" s="8">
        <v>40.040760869565212</v>
      </c>
      <c r="M31" s="8">
        <v>43.569711538461533</v>
      </c>
      <c r="N31" s="9">
        <v>46.602715822824528</v>
      </c>
    </row>
    <row r="32" spans="1:14" x14ac:dyDescent="0.25">
      <c r="A32" s="7">
        <v>37802</v>
      </c>
      <c r="B32" s="8">
        <v>55.259146341463421</v>
      </c>
      <c r="C32" s="8">
        <v>48.323170731707322</v>
      </c>
      <c r="D32" s="8">
        <v>36.25</v>
      </c>
      <c r="E32" s="8">
        <v>57.588075880758801</v>
      </c>
      <c r="F32" s="8">
        <v>66.027874564459921</v>
      </c>
      <c r="G32" s="8">
        <v>44.40625</v>
      </c>
      <c r="H32" s="8">
        <v>52.235772357723583</v>
      </c>
      <c r="I32" s="8">
        <v>63.248337028824835</v>
      </c>
      <c r="J32" s="8">
        <v>41.016260162601625</v>
      </c>
      <c r="K32" s="8">
        <v>49.738675958188146</v>
      </c>
      <c r="L32" s="8">
        <v>40.82714740190881</v>
      </c>
      <c r="M32" s="8">
        <v>57.34375</v>
      </c>
      <c r="N32" s="9">
        <v>51.02203836896971</v>
      </c>
    </row>
    <row r="33" spans="1:14" x14ac:dyDescent="0.25">
      <c r="A33" s="7">
        <v>37833</v>
      </c>
      <c r="B33" s="8">
        <v>64.0625</v>
      </c>
      <c r="C33" s="8">
        <v>60.193452380952394</v>
      </c>
      <c r="D33" s="8">
        <v>41.260162601626014</v>
      </c>
      <c r="E33" s="8">
        <v>56.746031746031754</v>
      </c>
      <c r="F33" s="8">
        <v>69.387755102040799</v>
      </c>
      <c r="G33" s="8">
        <v>61.585365853658537</v>
      </c>
      <c r="H33" s="8">
        <v>60.714285714285722</v>
      </c>
      <c r="I33" s="8">
        <v>58.928571428571423</v>
      </c>
      <c r="J33" s="8">
        <v>40.317460317460323</v>
      </c>
      <c r="K33" s="8">
        <v>46.045918367346943</v>
      </c>
      <c r="L33" s="8">
        <v>41.873706004140786</v>
      </c>
      <c r="M33" s="8">
        <v>69.321646341463406</v>
      </c>
      <c r="N33" s="9">
        <v>55.869737988131511</v>
      </c>
    </row>
    <row r="34" spans="1:14" x14ac:dyDescent="0.25">
      <c r="A34" s="7">
        <v>37864</v>
      </c>
      <c r="B34" s="8">
        <v>65.649224806201545</v>
      </c>
      <c r="C34" s="8">
        <v>64.970930232558132</v>
      </c>
      <c r="D34" s="8">
        <v>51.091269841269842</v>
      </c>
      <c r="E34" s="8">
        <v>69.799741602067186</v>
      </c>
      <c r="F34" s="8">
        <v>66.860465116279059</v>
      </c>
      <c r="G34" s="8">
        <v>63.154761904761905</v>
      </c>
      <c r="H34" s="8">
        <v>75.775193798449607</v>
      </c>
      <c r="I34" s="8">
        <v>59.645877378435515</v>
      </c>
      <c r="J34" s="8">
        <v>49.215116279069775</v>
      </c>
      <c r="K34" s="8">
        <v>50.602159468438536</v>
      </c>
      <c r="L34" s="8">
        <v>43.301314459049543</v>
      </c>
      <c r="M34" s="8">
        <v>73.232886904761898</v>
      </c>
      <c r="N34" s="9">
        <v>61.108245149278552</v>
      </c>
    </row>
    <row r="35" spans="1:14" x14ac:dyDescent="0.25">
      <c r="A35" s="7">
        <v>37894</v>
      </c>
      <c r="B35" s="8">
        <v>61.57670454545454</v>
      </c>
      <c r="C35" s="8">
        <v>54.900568181818173</v>
      </c>
      <c r="D35" s="8">
        <v>49.563953488372086</v>
      </c>
      <c r="E35" s="8">
        <v>66.761363636363626</v>
      </c>
      <c r="F35" s="8">
        <v>60.511363636363626</v>
      </c>
      <c r="G35" s="8">
        <v>75.872093023255829</v>
      </c>
      <c r="H35" s="8">
        <v>72.348484848484858</v>
      </c>
      <c r="I35" s="8">
        <v>54.416322314049587</v>
      </c>
      <c r="J35" s="8">
        <v>47.945075757575758</v>
      </c>
      <c r="K35" s="8">
        <v>54.261363636363633</v>
      </c>
      <c r="L35" s="8">
        <v>49.197134387351774</v>
      </c>
      <c r="M35" s="8">
        <v>66.497093023255815</v>
      </c>
      <c r="N35" s="9">
        <v>59.487626706559105</v>
      </c>
    </row>
    <row r="36" spans="1:14" x14ac:dyDescent="0.25">
      <c r="A36" s="7">
        <v>37925</v>
      </c>
      <c r="B36" s="8">
        <v>68.217592592592595</v>
      </c>
      <c r="C36" s="8">
        <v>54.513888888888893</v>
      </c>
      <c r="D36" s="8">
        <v>61.813446969696962</v>
      </c>
      <c r="E36" s="8">
        <v>66.759259259259252</v>
      </c>
      <c r="F36" s="8">
        <v>73.769841269841265</v>
      </c>
      <c r="G36" s="8">
        <v>66.96022727272728</v>
      </c>
      <c r="H36" s="8">
        <v>65.740740740740748</v>
      </c>
      <c r="I36" s="8">
        <v>64.191919191919197</v>
      </c>
      <c r="J36" s="8">
        <v>59.416666666666671</v>
      </c>
      <c r="K36" s="8">
        <v>60.55555555555555</v>
      </c>
      <c r="L36" s="8">
        <v>51.171497584541065</v>
      </c>
      <c r="M36" s="8">
        <v>61.026278409090907</v>
      </c>
      <c r="N36" s="9">
        <v>62.844742866793354</v>
      </c>
    </row>
    <row r="37" spans="1:14" x14ac:dyDescent="0.25">
      <c r="A37" s="7">
        <v>37955</v>
      </c>
      <c r="B37" s="8">
        <v>65.468227424749159</v>
      </c>
      <c r="C37" s="8">
        <v>58.491847826086953</v>
      </c>
      <c r="D37" s="8">
        <v>60.046296296296305</v>
      </c>
      <c r="E37" s="8">
        <v>61.594202898550719</v>
      </c>
      <c r="F37" s="8">
        <v>51.436335403726709</v>
      </c>
      <c r="G37" s="8">
        <v>71.305555555555557</v>
      </c>
      <c r="H37" s="8">
        <v>60.326086956521749</v>
      </c>
      <c r="I37" s="8">
        <v>70.8498023715415</v>
      </c>
      <c r="J37" s="8">
        <v>64.918478260869563</v>
      </c>
      <c r="K37" s="8">
        <v>62.694099378881987</v>
      </c>
      <c r="L37" s="8">
        <v>51.311436672967858</v>
      </c>
      <c r="M37" s="8">
        <v>63.958333333333336</v>
      </c>
      <c r="N37" s="9">
        <v>61.866725198256781</v>
      </c>
    </row>
    <row r="38" spans="1:14" x14ac:dyDescent="0.25">
      <c r="A38" s="7">
        <v>37986</v>
      </c>
      <c r="B38" s="8">
        <v>66.305237315875615</v>
      </c>
      <c r="C38" s="8">
        <v>59.042553191489361</v>
      </c>
      <c r="D38" s="8">
        <v>71.150362318840578</v>
      </c>
      <c r="E38" s="8">
        <v>69.060283687943254</v>
      </c>
      <c r="F38" s="8">
        <v>56.231003039513674</v>
      </c>
      <c r="G38" s="8">
        <v>74.239130434782609</v>
      </c>
      <c r="H38" s="8">
        <v>61.170212765957444</v>
      </c>
      <c r="I38" s="8">
        <v>79.279497098646033</v>
      </c>
      <c r="J38" s="8">
        <v>72.748226950354606</v>
      </c>
      <c r="K38" s="8">
        <v>64.684650455927056</v>
      </c>
      <c r="L38" s="8">
        <v>53.283996299722467</v>
      </c>
      <c r="M38" s="8">
        <v>64.673913043478265</v>
      </c>
      <c r="N38" s="9">
        <v>65.989088883544241</v>
      </c>
    </row>
    <row r="39" spans="1:14" x14ac:dyDescent="0.25">
      <c r="A39" s="7">
        <v>38017</v>
      </c>
      <c r="B39" s="8">
        <v>76.482371794871796</v>
      </c>
      <c r="C39" s="8">
        <v>50.846354166666664</v>
      </c>
      <c r="D39" s="8">
        <v>68.439716312056731</v>
      </c>
      <c r="E39" s="8">
        <v>58.043981481481474</v>
      </c>
      <c r="F39" s="8">
        <v>64.546130952380963</v>
      </c>
      <c r="G39" s="8">
        <v>76.037234042553195</v>
      </c>
      <c r="H39" s="8">
        <v>72.0486111111111</v>
      </c>
      <c r="I39" s="8">
        <v>87.784090909090907</v>
      </c>
      <c r="J39" s="8">
        <v>66.944444444444429</v>
      </c>
      <c r="K39" s="8">
        <v>67.299107142857139</v>
      </c>
      <c r="L39" s="8">
        <v>55.038496376811594</v>
      </c>
      <c r="M39" s="8">
        <v>58.477393617021285</v>
      </c>
      <c r="N39" s="9">
        <v>66.832327695945608</v>
      </c>
    </row>
    <row r="40" spans="1:14" x14ac:dyDescent="0.25">
      <c r="A40" s="7">
        <v>38046</v>
      </c>
      <c r="B40" s="8">
        <v>65.18838304552591</v>
      </c>
      <c r="C40" s="8">
        <v>46.74744897959183</v>
      </c>
      <c r="D40" s="8">
        <v>65.9939236111111</v>
      </c>
      <c r="E40" s="8">
        <v>51.700680272108841</v>
      </c>
      <c r="F40" s="8">
        <v>59.329446064139944</v>
      </c>
      <c r="G40" s="8">
        <v>72.838541666666671</v>
      </c>
      <c r="H40" s="8">
        <v>59.863945578231295</v>
      </c>
      <c r="I40" s="8">
        <v>62.96382189239332</v>
      </c>
      <c r="J40" s="8">
        <v>64.88095238095238</v>
      </c>
      <c r="K40" s="8">
        <v>64.631924198250715</v>
      </c>
      <c r="L40" s="8">
        <v>55.756433007985798</v>
      </c>
      <c r="M40" s="8">
        <v>51.07421875</v>
      </c>
      <c r="N40" s="9">
        <v>60.08080995391316</v>
      </c>
    </row>
    <row r="41" spans="1:14" x14ac:dyDescent="0.25">
      <c r="A41" s="7">
        <v>38077</v>
      </c>
      <c r="B41" s="8">
        <v>64.057692307692307</v>
      </c>
      <c r="C41" s="8">
        <v>44.4375</v>
      </c>
      <c r="D41" s="8">
        <v>70.875850340136068</v>
      </c>
      <c r="E41" s="8">
        <v>54.277777777777771</v>
      </c>
      <c r="F41" s="8">
        <v>58.857142857142854</v>
      </c>
      <c r="G41" s="8">
        <v>54.183673469387756</v>
      </c>
      <c r="H41" s="8">
        <v>72.333333333333329</v>
      </c>
      <c r="I41" s="8">
        <v>66.77272727272728</v>
      </c>
      <c r="J41" s="8">
        <v>62.875</v>
      </c>
      <c r="K41" s="8">
        <v>70.589285714285708</v>
      </c>
      <c r="L41" s="8">
        <v>62.358695652173914</v>
      </c>
      <c r="M41" s="8">
        <v>55.978954081632651</v>
      </c>
      <c r="N41" s="9">
        <v>61.466469400524126</v>
      </c>
    </row>
    <row r="42" spans="1:14" x14ac:dyDescent="0.25">
      <c r="A42" s="7">
        <v>38107</v>
      </c>
      <c r="B42" s="8">
        <v>55.354449472096533</v>
      </c>
      <c r="C42" s="8">
        <v>56.188725490196077</v>
      </c>
      <c r="D42" s="8">
        <v>55.854166666666664</v>
      </c>
      <c r="E42" s="8">
        <v>65.114379084967311</v>
      </c>
      <c r="F42" s="8">
        <v>45.728291316526608</v>
      </c>
      <c r="G42" s="8">
        <v>49.975000000000001</v>
      </c>
      <c r="H42" s="8">
        <v>61.928104575163395</v>
      </c>
      <c r="I42" s="8">
        <v>57.731729055258462</v>
      </c>
      <c r="J42" s="8">
        <v>69.591503267973849</v>
      </c>
      <c r="K42" s="8">
        <v>73.651960784313729</v>
      </c>
      <c r="L42" s="8">
        <v>64.300937766410911</v>
      </c>
      <c r="M42" s="8">
        <v>67.875</v>
      </c>
      <c r="N42" s="9">
        <v>60.274520623297796</v>
      </c>
    </row>
    <row r="43" spans="1:14" x14ac:dyDescent="0.25">
      <c r="A43" s="7">
        <v>38138</v>
      </c>
      <c r="B43" s="8">
        <v>48.354289940828401</v>
      </c>
      <c r="C43" s="8">
        <v>53.605769230769226</v>
      </c>
      <c r="D43" s="8">
        <v>67.034313725490193</v>
      </c>
      <c r="E43" s="8">
        <v>53.098290598290603</v>
      </c>
      <c r="F43" s="8">
        <v>53.502747252747248</v>
      </c>
      <c r="G43" s="8">
        <v>63.553921568627459</v>
      </c>
      <c r="H43" s="8">
        <v>70.67307692307692</v>
      </c>
      <c r="I43" s="8">
        <v>46.678321678321673</v>
      </c>
      <c r="J43" s="8">
        <v>67.203525641025649</v>
      </c>
      <c r="K43" s="8">
        <v>77.197802197802204</v>
      </c>
      <c r="L43" s="8">
        <v>68.049749163879582</v>
      </c>
      <c r="M43" s="8">
        <v>68.244485294117638</v>
      </c>
      <c r="N43" s="9">
        <v>61.433024434581398</v>
      </c>
    </row>
    <row r="44" spans="1:14" x14ac:dyDescent="0.25">
      <c r="A44" s="7">
        <v>38168</v>
      </c>
      <c r="B44" s="8">
        <v>49.691582002902756</v>
      </c>
      <c r="C44" s="8">
        <v>49.941037735849051</v>
      </c>
      <c r="D44" s="8">
        <v>71.394230769230774</v>
      </c>
      <c r="E44" s="8">
        <v>36.661425576519918</v>
      </c>
      <c r="F44" s="8">
        <v>36.051212938005385</v>
      </c>
      <c r="G44" s="8">
        <v>61.730769230769241</v>
      </c>
      <c r="H44" s="8">
        <v>47.79874213836478</v>
      </c>
      <c r="I44" s="8">
        <v>61.277873070325896</v>
      </c>
      <c r="J44" s="8">
        <v>65.691823899371073</v>
      </c>
      <c r="K44" s="8">
        <v>77.240566037735832</v>
      </c>
      <c r="L44" s="8">
        <v>64.694421657095987</v>
      </c>
      <c r="M44" s="8">
        <v>67.472956730769226</v>
      </c>
      <c r="N44" s="9">
        <v>57.470553482244988</v>
      </c>
    </row>
    <row r="45" spans="1:14" x14ac:dyDescent="0.25">
      <c r="A45" s="7">
        <v>38199</v>
      </c>
      <c r="B45" s="8">
        <v>51.816239316239326</v>
      </c>
      <c r="C45" s="8">
        <v>45.254629629629633</v>
      </c>
      <c r="D45" s="8">
        <v>56.800314465408803</v>
      </c>
      <c r="E45" s="8">
        <v>44.675925925925917</v>
      </c>
      <c r="F45" s="8">
        <v>52.215608465608462</v>
      </c>
      <c r="G45" s="8">
        <v>51.580188679245282</v>
      </c>
      <c r="H45" s="8">
        <v>63.271604938271601</v>
      </c>
      <c r="I45" s="8">
        <v>67.171717171717162</v>
      </c>
      <c r="J45" s="8">
        <v>69.444444444444443</v>
      </c>
      <c r="K45" s="8">
        <v>72.404100529100518</v>
      </c>
      <c r="L45" s="8">
        <v>59.732286634460543</v>
      </c>
      <c r="M45" s="8">
        <v>43.293042452830193</v>
      </c>
      <c r="N45" s="9">
        <v>56.47167522107349</v>
      </c>
    </row>
    <row r="46" spans="1:14" x14ac:dyDescent="0.25">
      <c r="A46" s="7">
        <v>38230</v>
      </c>
      <c r="B46" s="8">
        <v>53.391608391608393</v>
      </c>
      <c r="C46" s="8">
        <v>38.80681818181818</v>
      </c>
      <c r="D46" s="8">
        <v>63.541666666666664</v>
      </c>
      <c r="E46" s="8">
        <v>36.666666666666671</v>
      </c>
      <c r="F46" s="8">
        <v>32.240259740259738</v>
      </c>
      <c r="G46" s="8">
        <v>69.050925925925924</v>
      </c>
      <c r="H46" s="8">
        <v>52.121212121212125</v>
      </c>
      <c r="I46" s="8">
        <v>62.665289256198349</v>
      </c>
      <c r="J46" s="8">
        <v>64.575757575757564</v>
      </c>
      <c r="K46" s="8">
        <v>71.136363636363626</v>
      </c>
      <c r="L46" s="8">
        <v>59.041501976284579</v>
      </c>
      <c r="M46" s="8">
        <v>51.851851851851848</v>
      </c>
      <c r="N46" s="9">
        <v>54.590826832551137</v>
      </c>
    </row>
    <row r="47" spans="1:14" x14ac:dyDescent="0.25">
      <c r="A47" s="7">
        <v>38260</v>
      </c>
      <c r="B47" s="8">
        <v>50.669642857142854</v>
      </c>
      <c r="C47" s="8">
        <v>40.876116071428569</v>
      </c>
      <c r="D47" s="8">
        <v>59.242424242424249</v>
      </c>
      <c r="E47" s="8">
        <v>41.319444444444443</v>
      </c>
      <c r="F47" s="8">
        <v>49.999999999999993</v>
      </c>
      <c r="G47" s="8">
        <v>51.659090909090914</v>
      </c>
      <c r="H47" s="8">
        <v>70.386904761904773</v>
      </c>
      <c r="I47" s="8">
        <v>58.745941558441558</v>
      </c>
      <c r="J47" s="8">
        <v>66.50297619047619</v>
      </c>
      <c r="K47" s="8">
        <v>73.437499999999986</v>
      </c>
      <c r="L47" s="8">
        <v>59.559394409937887</v>
      </c>
      <c r="M47" s="8">
        <v>57.91193181818182</v>
      </c>
      <c r="N47" s="9">
        <v>56.69261393862277</v>
      </c>
    </row>
    <row r="48" spans="1:14" x14ac:dyDescent="0.25">
      <c r="A48" s="7">
        <v>38291</v>
      </c>
      <c r="B48" s="8">
        <v>49.595141700404852</v>
      </c>
      <c r="C48" s="8">
        <v>32.785087719298247</v>
      </c>
      <c r="D48" s="8">
        <v>66.145833333333329</v>
      </c>
      <c r="E48" s="8">
        <v>37.451267056530213</v>
      </c>
      <c r="F48" s="8">
        <v>42.230576441102755</v>
      </c>
      <c r="G48" s="8">
        <v>58.616071428571431</v>
      </c>
      <c r="H48" s="8">
        <v>77.923976608187132</v>
      </c>
      <c r="I48" s="8">
        <v>40.011961722488039</v>
      </c>
      <c r="J48" s="8">
        <v>57.214912280701746</v>
      </c>
      <c r="K48" s="8">
        <v>74.169799498746869</v>
      </c>
      <c r="L48" s="8">
        <v>64.111365369946611</v>
      </c>
      <c r="M48" s="8">
        <v>51.897321428571438</v>
      </c>
      <c r="N48" s="9">
        <v>54.346109548990228</v>
      </c>
    </row>
    <row r="49" spans="1:14" x14ac:dyDescent="0.25">
      <c r="A49" s="7">
        <v>38321</v>
      </c>
      <c r="B49" s="8">
        <v>49.0053050397878</v>
      </c>
      <c r="C49" s="8">
        <v>35.290948275862064</v>
      </c>
      <c r="D49" s="8">
        <v>74.616228070175438</v>
      </c>
      <c r="E49" s="8">
        <v>47.437739463601531</v>
      </c>
      <c r="F49" s="8">
        <v>52.555418719211815</v>
      </c>
      <c r="G49" s="8">
        <v>44.956140350877192</v>
      </c>
      <c r="H49" s="8">
        <v>73.994252873563212</v>
      </c>
      <c r="I49" s="8">
        <v>47.59012539184954</v>
      </c>
      <c r="J49" s="8">
        <v>62.543103448275858</v>
      </c>
      <c r="K49" s="8">
        <v>73.245073891625609</v>
      </c>
      <c r="L49" s="8">
        <v>61.975262368815585</v>
      </c>
      <c r="M49" s="8">
        <v>63.130482456140342</v>
      </c>
      <c r="N49" s="9">
        <v>57.195006695815501</v>
      </c>
    </row>
    <row r="50" spans="1:14" x14ac:dyDescent="0.25">
      <c r="A50" s="7">
        <v>38352</v>
      </c>
      <c r="B50" s="8">
        <v>53.846153846153854</v>
      </c>
      <c r="C50" s="8">
        <v>34.904661016949163</v>
      </c>
      <c r="D50" s="8">
        <v>69.881465517241381</v>
      </c>
      <c r="E50" s="8">
        <v>51.953860640301315</v>
      </c>
      <c r="F50" s="8">
        <v>51.271186440677965</v>
      </c>
      <c r="G50" s="8">
        <v>67.995689655172413</v>
      </c>
      <c r="H50" s="8">
        <v>82.062146892655363</v>
      </c>
      <c r="I50" s="8">
        <v>65.909090909090921</v>
      </c>
      <c r="J50" s="8">
        <v>63.043785310734464</v>
      </c>
      <c r="K50" s="8">
        <v>72.018765133171883</v>
      </c>
      <c r="L50" s="8">
        <v>63.181650700073696</v>
      </c>
      <c r="M50" s="8">
        <v>41.029094827586206</v>
      </c>
      <c r="N50" s="9">
        <v>59.758129240817375</v>
      </c>
    </row>
    <row r="51" spans="1:14" x14ac:dyDescent="0.25">
      <c r="A51" s="7">
        <v>38383</v>
      </c>
      <c r="B51" s="8">
        <v>47.932692307692307</v>
      </c>
      <c r="C51" s="8">
        <v>32.421875000000007</v>
      </c>
      <c r="D51" s="8">
        <v>86.652542372881371</v>
      </c>
      <c r="E51" s="8">
        <v>46.805555555555543</v>
      </c>
      <c r="F51" s="8">
        <v>47.38095238095238</v>
      </c>
      <c r="G51" s="8">
        <v>73.072033898305094</v>
      </c>
      <c r="H51" s="8">
        <v>56.944444444444436</v>
      </c>
      <c r="I51" s="8">
        <v>51.969696969696976</v>
      </c>
      <c r="J51" s="8">
        <v>65.430555555555543</v>
      </c>
      <c r="K51" s="8">
        <v>69.330357142857139</v>
      </c>
      <c r="L51" s="8">
        <v>63.867753623188399</v>
      </c>
      <c r="M51" s="8">
        <v>59.878177966101696</v>
      </c>
      <c r="N51" s="9">
        <v>58.473886434769241</v>
      </c>
    </row>
    <row r="52" spans="1:14" x14ac:dyDescent="0.25">
      <c r="A52" s="7">
        <v>38411</v>
      </c>
      <c r="B52" s="8">
        <v>51.339848675914254</v>
      </c>
      <c r="C52" s="8">
        <v>32.658811475409834</v>
      </c>
      <c r="D52" s="8">
        <v>78.697916666666643</v>
      </c>
      <c r="E52" s="8">
        <v>47.723132969034609</v>
      </c>
      <c r="F52" s="8">
        <v>51.639344262295076</v>
      </c>
      <c r="G52" s="8">
        <v>49.8125</v>
      </c>
      <c r="H52" s="8">
        <v>64.480874316939889</v>
      </c>
      <c r="I52" s="8">
        <v>54.247391952309989</v>
      </c>
      <c r="J52" s="8">
        <v>59.672131147540981</v>
      </c>
      <c r="K52" s="8">
        <v>78.29332552693208</v>
      </c>
      <c r="L52" s="8">
        <v>69.137562366357798</v>
      </c>
      <c r="M52" s="8">
        <v>52.395833333333329</v>
      </c>
      <c r="N52" s="9">
        <v>57.50822272439455</v>
      </c>
    </row>
    <row r="53" spans="1:14" x14ac:dyDescent="0.25">
      <c r="A53" s="7">
        <v>38442</v>
      </c>
      <c r="B53" s="8">
        <v>50.930521091811414</v>
      </c>
      <c r="C53" s="8">
        <v>35.509072580645153</v>
      </c>
      <c r="D53" s="8">
        <v>86.014344262295083</v>
      </c>
      <c r="E53" s="8">
        <v>40.322580645161288</v>
      </c>
      <c r="F53" s="8">
        <v>49.423963133640555</v>
      </c>
      <c r="G53" s="8">
        <v>58.073770491803273</v>
      </c>
      <c r="H53" s="8">
        <v>52.284946236559144</v>
      </c>
      <c r="I53" s="8">
        <v>48.680351906158364</v>
      </c>
      <c r="J53" s="8">
        <v>63.94489247311828</v>
      </c>
      <c r="K53" s="8">
        <v>76.1376728110599</v>
      </c>
      <c r="L53" s="8">
        <v>65.673211781206177</v>
      </c>
      <c r="M53" s="8">
        <v>64.549180327868854</v>
      </c>
      <c r="N53" s="9">
        <v>57.62870897844396</v>
      </c>
    </row>
    <row r="54" spans="1:14" x14ac:dyDescent="0.25">
      <c r="A54" s="7">
        <v>38472</v>
      </c>
      <c r="B54" s="8">
        <v>42.994505494505489</v>
      </c>
      <c r="C54" s="8">
        <v>32.539682539682538</v>
      </c>
      <c r="D54" s="8">
        <v>78.024193548387089</v>
      </c>
      <c r="E54" s="8">
        <v>50.683421516754841</v>
      </c>
      <c r="F54" s="8">
        <v>39.710884353741498</v>
      </c>
      <c r="G54" s="8">
        <v>55.987903225806463</v>
      </c>
      <c r="H54" s="8">
        <v>79.100529100529101</v>
      </c>
      <c r="I54" s="8">
        <v>35.606060606060609</v>
      </c>
      <c r="J54" s="8">
        <v>61.223544973544975</v>
      </c>
      <c r="K54" s="8">
        <v>75.935374149659864</v>
      </c>
      <c r="L54" s="8">
        <v>66.84782608695653</v>
      </c>
      <c r="M54" s="8">
        <v>46.396169354838705</v>
      </c>
      <c r="N54" s="9">
        <v>55.420841245872303</v>
      </c>
    </row>
    <row r="55" spans="1:14" x14ac:dyDescent="0.25">
      <c r="A55" s="7">
        <v>38503</v>
      </c>
      <c r="B55" s="8">
        <v>39.963942307692307</v>
      </c>
      <c r="C55" s="8">
        <v>28.80859375</v>
      </c>
      <c r="D55" s="8">
        <v>70.287698412698418</v>
      </c>
      <c r="E55" s="8">
        <v>49.392361111111114</v>
      </c>
      <c r="F55" s="8">
        <v>44.503348214285708</v>
      </c>
      <c r="G55" s="8">
        <v>34.285714285714292</v>
      </c>
      <c r="H55" s="8">
        <v>49.088541666666664</v>
      </c>
      <c r="I55" s="8">
        <v>39.897017045454547</v>
      </c>
      <c r="J55" s="8">
        <v>65.944010416666671</v>
      </c>
      <c r="K55" s="8">
        <v>75.432477678571416</v>
      </c>
      <c r="L55" s="8">
        <v>67.637567934782595</v>
      </c>
      <c r="M55" s="8">
        <v>50.434027777777771</v>
      </c>
      <c r="N55" s="9">
        <v>51.306275050118472</v>
      </c>
    </row>
    <row r="56" spans="1:14" x14ac:dyDescent="0.25">
      <c r="A56" s="7">
        <v>38533</v>
      </c>
      <c r="B56" s="8">
        <v>53.57988165680473</v>
      </c>
      <c r="C56" s="8">
        <v>25.432692307692307</v>
      </c>
      <c r="D56" s="8">
        <v>60.872395833333336</v>
      </c>
      <c r="E56" s="8">
        <v>54.059829059829056</v>
      </c>
      <c r="F56" s="8">
        <v>45.549450549450547</v>
      </c>
      <c r="G56" s="8">
        <v>42.7734375</v>
      </c>
      <c r="H56" s="8">
        <v>69.230769230769226</v>
      </c>
      <c r="I56" s="8">
        <v>52.185314685314694</v>
      </c>
      <c r="J56" s="8">
        <v>64.352564102564102</v>
      </c>
      <c r="K56" s="8">
        <v>78.667582417582409</v>
      </c>
      <c r="L56" s="8">
        <v>71.596989966555185</v>
      </c>
      <c r="M56" s="8">
        <v>49.1943359375</v>
      </c>
      <c r="N56" s="9">
        <v>55.624603603949623</v>
      </c>
    </row>
    <row r="57" spans="1:14" x14ac:dyDescent="0.25">
      <c r="A57" s="7">
        <v>38564</v>
      </c>
      <c r="B57" s="8">
        <v>58.522727272727273</v>
      </c>
      <c r="C57" s="8">
        <v>26.325757575757578</v>
      </c>
      <c r="D57" s="8">
        <v>69.086538461538453</v>
      </c>
      <c r="E57" s="8">
        <v>59.406565656565647</v>
      </c>
      <c r="F57" s="8">
        <v>55.817099567099561</v>
      </c>
      <c r="G57" s="8">
        <v>49.03846153846154</v>
      </c>
      <c r="H57" s="8">
        <v>81.060606060606077</v>
      </c>
      <c r="I57" s="8">
        <v>54.683195592286502</v>
      </c>
      <c r="J57" s="8">
        <v>65.782828282828277</v>
      </c>
      <c r="K57" s="8">
        <v>81.425865800865807</v>
      </c>
      <c r="L57" s="8">
        <v>76.259881422924906</v>
      </c>
      <c r="M57" s="8">
        <v>58.90625</v>
      </c>
      <c r="N57" s="9">
        <v>61.359648102638467</v>
      </c>
    </row>
    <row r="58" spans="1:14" x14ac:dyDescent="0.25">
      <c r="A58" s="7">
        <v>38595</v>
      </c>
      <c r="B58" s="8">
        <v>46.541331802525832</v>
      </c>
      <c r="C58" s="8">
        <v>19.449626865671643</v>
      </c>
      <c r="D58" s="8">
        <v>56.912878787878789</v>
      </c>
      <c r="E58" s="8">
        <v>62.437810945273625</v>
      </c>
      <c r="F58" s="8">
        <v>55.890191897654589</v>
      </c>
      <c r="G58" s="8">
        <v>51.799242424242429</v>
      </c>
      <c r="H58" s="8">
        <v>74.502487562189046</v>
      </c>
      <c r="I58" s="8">
        <v>42.84260515603799</v>
      </c>
      <c r="J58" s="8">
        <v>67.580845771144283</v>
      </c>
      <c r="K58" s="8">
        <v>82.022921108741983</v>
      </c>
      <c r="L58" s="8">
        <v>76.557430240103855</v>
      </c>
      <c r="M58" s="8">
        <v>56.735321969696969</v>
      </c>
      <c r="N58" s="9">
        <v>57.772724544263419</v>
      </c>
    </row>
    <row r="59" spans="1:14" x14ac:dyDescent="0.25">
      <c r="A59" s="7">
        <v>38625</v>
      </c>
      <c r="B59" s="8">
        <v>25.494909502262445</v>
      </c>
      <c r="C59" s="8">
        <v>27.757352941176471</v>
      </c>
      <c r="D59" s="8">
        <v>56.094527363184085</v>
      </c>
      <c r="E59" s="8">
        <v>60.151143790849673</v>
      </c>
      <c r="F59" s="8">
        <v>45.246848739495796</v>
      </c>
      <c r="G59" s="8">
        <v>49.608208955223887</v>
      </c>
      <c r="H59" s="8">
        <v>61.88725490196078</v>
      </c>
      <c r="I59" s="8">
        <v>12.032085561497325</v>
      </c>
      <c r="J59" s="8">
        <v>55.183823529411768</v>
      </c>
      <c r="K59" s="8">
        <v>76.391806722689068</v>
      </c>
      <c r="L59" s="8">
        <v>70.867966751918146</v>
      </c>
      <c r="M59" s="8">
        <v>49.078824626865668</v>
      </c>
      <c r="N59" s="9">
        <v>49.149562782211262</v>
      </c>
    </row>
    <row r="60" spans="1:14" x14ac:dyDescent="0.25">
      <c r="A60" s="7">
        <v>38656</v>
      </c>
      <c r="B60" s="8">
        <v>25.696767001114829</v>
      </c>
      <c r="C60" s="8">
        <v>24.909420289855071</v>
      </c>
      <c r="D60" s="8">
        <v>39.935661764705884</v>
      </c>
      <c r="E60" s="8">
        <v>63.446054750402574</v>
      </c>
      <c r="F60" s="8">
        <v>45.199275362318843</v>
      </c>
      <c r="G60" s="8">
        <v>39.264705882352942</v>
      </c>
      <c r="H60" s="8">
        <v>51.570048309178738</v>
      </c>
      <c r="I60" s="8">
        <v>13.059947299077734</v>
      </c>
      <c r="J60" s="8">
        <v>58.641304347826086</v>
      </c>
      <c r="K60" s="8">
        <v>74.236542443064181</v>
      </c>
      <c r="L60" s="8">
        <v>64.93383742911152</v>
      </c>
      <c r="M60" s="8">
        <v>50.94209558823529</v>
      </c>
      <c r="N60" s="9">
        <v>45.986305038936969</v>
      </c>
    </row>
    <row r="61" spans="1:14" x14ac:dyDescent="0.25">
      <c r="A61" s="7">
        <v>38686</v>
      </c>
      <c r="B61" s="8">
        <v>40.86538461538462</v>
      </c>
      <c r="C61" s="8">
        <v>29.776785714285715</v>
      </c>
      <c r="D61" s="8">
        <v>51.328502415458935</v>
      </c>
      <c r="E61" s="8">
        <v>59.920634920634924</v>
      </c>
      <c r="F61" s="8">
        <v>37.611607142857146</v>
      </c>
      <c r="G61" s="8">
        <v>63.333333333333343</v>
      </c>
      <c r="H61" s="8">
        <v>52.142857142857146</v>
      </c>
      <c r="I61" s="8">
        <v>29.918831168831176</v>
      </c>
      <c r="J61" s="8">
        <v>54.607142857142861</v>
      </c>
      <c r="K61" s="8">
        <v>76.658163265306115</v>
      </c>
      <c r="L61" s="8">
        <v>70.108695652173921</v>
      </c>
      <c r="M61" s="8">
        <v>37.352807971014499</v>
      </c>
      <c r="N61" s="9">
        <v>50.302062183273364</v>
      </c>
    </row>
    <row r="62" spans="1:14" x14ac:dyDescent="0.25">
      <c r="A62" s="7">
        <v>38717</v>
      </c>
      <c r="B62" s="8">
        <v>54.563921993499456</v>
      </c>
      <c r="C62" s="8">
        <v>20.466549295774648</v>
      </c>
      <c r="D62" s="8">
        <v>53.854166666666664</v>
      </c>
      <c r="E62" s="8">
        <v>60.152582159624401</v>
      </c>
      <c r="F62" s="8">
        <v>43.72799295774648</v>
      </c>
      <c r="G62" s="8">
        <v>47.517857142857153</v>
      </c>
      <c r="H62" s="8">
        <v>40.140845070422536</v>
      </c>
      <c r="I62" s="8">
        <v>53.697183098591552</v>
      </c>
      <c r="J62" s="8">
        <v>62.382629107981224</v>
      </c>
      <c r="K62" s="8">
        <v>79.464285714285722</v>
      </c>
      <c r="L62" s="8">
        <v>71.777403551745252</v>
      </c>
      <c r="M62" s="8">
        <v>43.616071428571431</v>
      </c>
      <c r="N62" s="9">
        <v>52.613457348980546</v>
      </c>
    </row>
    <row r="63" spans="1:14" x14ac:dyDescent="0.25">
      <c r="A63" s="7">
        <v>38748</v>
      </c>
      <c r="B63" s="8">
        <v>51.682692307692307</v>
      </c>
      <c r="C63" s="8">
        <v>16.796875</v>
      </c>
      <c r="D63" s="8">
        <v>64.231220657277007</v>
      </c>
      <c r="E63" s="8">
        <v>55.709876543209873</v>
      </c>
      <c r="F63" s="8">
        <v>35.416666666666664</v>
      </c>
      <c r="G63" s="8">
        <v>44.014084507042256</v>
      </c>
      <c r="H63" s="8">
        <v>54.976851851851848</v>
      </c>
      <c r="I63" s="8">
        <v>55.018939393939391</v>
      </c>
      <c r="J63" s="8">
        <v>70.445601851851848</v>
      </c>
      <c r="K63" s="8">
        <v>79.551091269841265</v>
      </c>
      <c r="L63" s="8">
        <v>71.218297101449267</v>
      </c>
      <c r="M63" s="8">
        <v>23.481514084507044</v>
      </c>
      <c r="N63" s="9">
        <v>51.878642602944062</v>
      </c>
    </row>
    <row r="64" spans="1:14" x14ac:dyDescent="0.25">
      <c r="A64" s="7">
        <v>38776</v>
      </c>
      <c r="B64" s="8">
        <v>51.56743940990517</v>
      </c>
      <c r="C64" s="8">
        <v>16.267123287671232</v>
      </c>
      <c r="D64" s="8">
        <v>60.15625</v>
      </c>
      <c r="E64" s="8">
        <v>58.105022831050221</v>
      </c>
      <c r="F64" s="8">
        <v>39.404965753424655</v>
      </c>
      <c r="G64" s="8">
        <v>40.85069444444445</v>
      </c>
      <c r="H64" s="8">
        <v>55.93607305936073</v>
      </c>
      <c r="I64" s="8">
        <v>43.08841843088419</v>
      </c>
      <c r="J64" s="8">
        <v>65.05136986301369</v>
      </c>
      <c r="K64" s="8">
        <v>79.770058708414865</v>
      </c>
      <c r="L64" s="8">
        <v>72.245384157236444</v>
      </c>
      <c r="M64" s="8">
        <v>40.13671875</v>
      </c>
      <c r="N64" s="9">
        <v>51.881626557950476</v>
      </c>
    </row>
    <row r="65" spans="1:14" x14ac:dyDescent="0.25">
      <c r="A65" s="7">
        <v>38807</v>
      </c>
      <c r="B65" s="8">
        <v>52.507796257796258</v>
      </c>
      <c r="C65" s="8">
        <v>28.842905405405403</v>
      </c>
      <c r="D65" s="8">
        <v>48.301940639269411</v>
      </c>
      <c r="E65" s="8">
        <v>56.831831831831821</v>
      </c>
      <c r="F65" s="8">
        <v>33.382601351351354</v>
      </c>
      <c r="G65" s="8">
        <v>49.845890410958908</v>
      </c>
      <c r="H65" s="8">
        <v>56.081081081081074</v>
      </c>
      <c r="I65" s="8">
        <v>58.507371007371006</v>
      </c>
      <c r="J65" s="8">
        <v>67.179054054054063</v>
      </c>
      <c r="K65" s="8">
        <v>82.25144787644787</v>
      </c>
      <c r="L65" s="8">
        <v>75.734430082256168</v>
      </c>
      <c r="M65" s="8">
        <v>29.130993150684937</v>
      </c>
      <c r="N65" s="9">
        <v>53.216445262375693</v>
      </c>
    </row>
    <row r="66" spans="1:14" x14ac:dyDescent="0.25">
      <c r="A66" s="7">
        <v>38837</v>
      </c>
      <c r="B66" s="8">
        <v>50.397435897435898</v>
      </c>
      <c r="C66" s="8">
        <v>35.333333333333336</v>
      </c>
      <c r="D66" s="8">
        <v>58.488175675675677</v>
      </c>
      <c r="E66" s="8">
        <v>45.481481481481481</v>
      </c>
      <c r="F66" s="8">
        <v>49.083333333333336</v>
      </c>
      <c r="G66" s="8">
        <v>40.304054054054063</v>
      </c>
      <c r="H66" s="8">
        <v>51.888888888888886</v>
      </c>
      <c r="I66" s="8">
        <v>57.166666666666671</v>
      </c>
      <c r="J66" s="8">
        <v>67.661111111111097</v>
      </c>
      <c r="K66" s="8">
        <v>80.69047619047619</v>
      </c>
      <c r="L66" s="8">
        <v>74.536231884057969</v>
      </c>
      <c r="M66" s="8">
        <v>29.275760135135133</v>
      </c>
      <c r="N66" s="9">
        <v>53.358912387637474</v>
      </c>
    </row>
    <row r="67" spans="1:14" x14ac:dyDescent="0.25">
      <c r="A67" s="7">
        <v>38868</v>
      </c>
      <c r="B67" s="8">
        <v>28.631072874493924</v>
      </c>
      <c r="C67" s="8">
        <v>36.75986842105263</v>
      </c>
      <c r="D67" s="8">
        <v>57.805555555555564</v>
      </c>
      <c r="E67" s="8">
        <v>50.274122807017541</v>
      </c>
      <c r="F67" s="8">
        <v>32.092927631578945</v>
      </c>
      <c r="G67" s="8">
        <v>48.783333333333331</v>
      </c>
      <c r="H67" s="8">
        <v>63.048245614035089</v>
      </c>
      <c r="I67" s="8">
        <v>35.526315789473685</v>
      </c>
      <c r="J67" s="8">
        <v>63.700657894736835</v>
      </c>
      <c r="K67" s="8">
        <v>72.979323308270665</v>
      </c>
      <c r="L67" s="8">
        <v>66.897883295194504</v>
      </c>
      <c r="M67" s="8">
        <v>22.260416666666668</v>
      </c>
      <c r="N67" s="9">
        <v>48.22997693261744</v>
      </c>
    </row>
    <row r="68" spans="1:14" x14ac:dyDescent="0.25">
      <c r="A68" s="7">
        <v>38898</v>
      </c>
      <c r="B68" s="8">
        <v>31.418581418581418</v>
      </c>
      <c r="C68" s="8">
        <v>28.977272727272723</v>
      </c>
      <c r="D68" s="8">
        <v>55.112390350877185</v>
      </c>
      <c r="E68" s="8">
        <v>51.262626262626256</v>
      </c>
      <c r="F68" s="8">
        <v>55.296266233766232</v>
      </c>
      <c r="G68" s="8">
        <v>40.70723684210526</v>
      </c>
      <c r="H68" s="8">
        <v>52.922077922077925</v>
      </c>
      <c r="I68" s="8">
        <v>31.891971664698939</v>
      </c>
      <c r="J68" s="8">
        <v>61.87770562770563</v>
      </c>
      <c r="K68" s="8">
        <v>68.668831168831176</v>
      </c>
      <c r="L68" s="8">
        <v>63.368153585544889</v>
      </c>
      <c r="M68" s="8">
        <v>21.402138157894736</v>
      </c>
      <c r="N68" s="9">
        <v>46.908770996831855</v>
      </c>
    </row>
    <row r="69" spans="1:14" x14ac:dyDescent="0.25">
      <c r="A69" s="7">
        <v>38929</v>
      </c>
      <c r="B69" s="8">
        <v>30.066568047337277</v>
      </c>
      <c r="C69" s="8">
        <v>23.717948717948715</v>
      </c>
      <c r="D69" s="8">
        <v>54.450757575757585</v>
      </c>
      <c r="E69" s="8">
        <v>51.905270655270655</v>
      </c>
      <c r="F69" s="8">
        <v>46.774839743589737</v>
      </c>
      <c r="G69" s="8">
        <v>38.198051948051948</v>
      </c>
      <c r="H69" s="8">
        <v>55.341880341880341</v>
      </c>
      <c r="I69" s="8">
        <v>35.023310023310025</v>
      </c>
      <c r="J69" s="8">
        <v>52.323717948717942</v>
      </c>
      <c r="K69" s="8">
        <v>64.789377289377285</v>
      </c>
      <c r="L69" s="8">
        <v>61.97742474916388</v>
      </c>
      <c r="M69" s="8">
        <v>18.526785714285715</v>
      </c>
      <c r="N69" s="9">
        <v>44.42466106289092</v>
      </c>
    </row>
    <row r="70" spans="1:14" x14ac:dyDescent="0.25">
      <c r="A70" s="7">
        <v>38960</v>
      </c>
      <c r="B70" s="8">
        <v>36.660175267770207</v>
      </c>
      <c r="C70" s="8">
        <v>22.231012658227847</v>
      </c>
      <c r="D70" s="8">
        <v>49.265491452991455</v>
      </c>
      <c r="E70" s="8">
        <v>38.660337552742611</v>
      </c>
      <c r="F70" s="8">
        <v>43.393987341772153</v>
      </c>
      <c r="G70" s="8">
        <v>46.458333333333343</v>
      </c>
      <c r="H70" s="8">
        <v>40.71729957805907</v>
      </c>
      <c r="I70" s="8">
        <v>36.982163406214042</v>
      </c>
      <c r="J70" s="8">
        <v>54.926160337552744</v>
      </c>
      <c r="K70" s="8">
        <v>63.03119349005425</v>
      </c>
      <c r="L70" s="8">
        <v>61.440561364887174</v>
      </c>
      <c r="M70" s="8">
        <v>13.281250000000002</v>
      </c>
      <c r="N70" s="9">
        <v>42.253997148633744</v>
      </c>
    </row>
    <row r="71" spans="1:14" x14ac:dyDescent="0.25">
      <c r="A71" s="7">
        <v>38990</v>
      </c>
      <c r="B71" s="8">
        <v>42.524038461538453</v>
      </c>
      <c r="C71" s="8">
        <v>20.80078125</v>
      </c>
      <c r="D71" s="8">
        <v>61.563818565400851</v>
      </c>
      <c r="E71" s="8">
        <v>50.138888888888886</v>
      </c>
      <c r="F71" s="8">
        <v>44.84375</v>
      </c>
      <c r="G71" s="8">
        <v>32.848101265822791</v>
      </c>
      <c r="H71" s="8">
        <v>41.145833333333336</v>
      </c>
      <c r="I71" s="8">
        <v>60.965909090909093</v>
      </c>
      <c r="J71" s="8">
        <v>62.609375</v>
      </c>
      <c r="K71" s="8">
        <v>62.075892857142861</v>
      </c>
      <c r="L71" s="8">
        <v>64.53125</v>
      </c>
      <c r="M71" s="8">
        <v>13.370253164556964</v>
      </c>
      <c r="N71" s="9">
        <v>46.451490989799431</v>
      </c>
    </row>
    <row r="72" spans="1:14" x14ac:dyDescent="0.25">
      <c r="A72" s="7">
        <v>39021</v>
      </c>
      <c r="B72" s="8">
        <v>54.54653371320039</v>
      </c>
      <c r="C72" s="8">
        <v>18.094135802469136</v>
      </c>
      <c r="D72" s="8">
        <v>55.481770833333336</v>
      </c>
      <c r="E72" s="8">
        <v>46.46776406035665</v>
      </c>
      <c r="F72" s="8">
        <v>37.71219135802469</v>
      </c>
      <c r="G72" s="8">
        <v>62.671875</v>
      </c>
      <c r="H72" s="8">
        <v>30.246913580246911</v>
      </c>
      <c r="I72" s="8">
        <v>71.77328843995511</v>
      </c>
      <c r="J72" s="8">
        <v>65.977366255144034</v>
      </c>
      <c r="K72" s="8">
        <v>59.722222222222221</v>
      </c>
      <c r="L72" s="8">
        <v>60.735373054213625</v>
      </c>
      <c r="M72" s="8">
        <v>16.69921875</v>
      </c>
      <c r="N72" s="9">
        <v>48.344054422430503</v>
      </c>
    </row>
    <row r="73" spans="1:14" x14ac:dyDescent="0.25">
      <c r="A73" s="7">
        <v>39051</v>
      </c>
      <c r="B73" s="8">
        <v>51.500938086303947</v>
      </c>
      <c r="C73" s="8">
        <v>19.435975609756095</v>
      </c>
      <c r="D73" s="8">
        <v>50.462962962962962</v>
      </c>
      <c r="E73" s="8">
        <v>43.64837398373983</v>
      </c>
      <c r="F73" s="8">
        <v>56.097560975609753</v>
      </c>
      <c r="G73" s="8">
        <v>50.385802469135797</v>
      </c>
      <c r="H73" s="8">
        <v>28.760162601626018</v>
      </c>
      <c r="I73" s="8">
        <v>71.743348115299341</v>
      </c>
      <c r="J73" s="8">
        <v>63.175813008130078</v>
      </c>
      <c r="K73" s="8">
        <v>61.030052264808354</v>
      </c>
      <c r="L73" s="8">
        <v>64.428685047720037</v>
      </c>
      <c r="M73" s="8">
        <v>15.769675925925926</v>
      </c>
      <c r="N73" s="9">
        <v>48.036612587584848</v>
      </c>
    </row>
    <row r="74" spans="1:14" x14ac:dyDescent="0.25">
      <c r="A74" s="7">
        <v>39082</v>
      </c>
      <c r="B74" s="8">
        <v>50.544485634847085</v>
      </c>
      <c r="C74" s="8">
        <v>28.915662650602414</v>
      </c>
      <c r="D74" s="8">
        <v>42.314532520325209</v>
      </c>
      <c r="E74" s="8">
        <v>40.177376171352073</v>
      </c>
      <c r="F74" s="8">
        <v>36.822289156626503</v>
      </c>
      <c r="G74" s="8">
        <v>54.512195121951223</v>
      </c>
      <c r="H74" s="8">
        <v>39.558232931726913</v>
      </c>
      <c r="I74" s="8">
        <v>63.978641840087626</v>
      </c>
      <c r="J74" s="8">
        <v>61.611445783132538</v>
      </c>
      <c r="K74" s="8">
        <v>62.672117039586915</v>
      </c>
      <c r="L74" s="8">
        <v>65.780513357778943</v>
      </c>
      <c r="M74" s="8">
        <v>24.952362804878042</v>
      </c>
      <c r="N74" s="9">
        <v>47.653321251074622</v>
      </c>
    </row>
    <row r="75" spans="1:14" x14ac:dyDescent="0.25">
      <c r="A75" s="7">
        <v>39113</v>
      </c>
      <c r="B75" s="8">
        <v>55.322802197802204</v>
      </c>
      <c r="C75" s="8">
        <v>35.044642857142861</v>
      </c>
      <c r="D75" s="8">
        <v>59.964859437751009</v>
      </c>
      <c r="E75" s="8">
        <v>60.367063492063494</v>
      </c>
      <c r="F75" s="8">
        <v>57.868303571428569</v>
      </c>
      <c r="G75" s="8">
        <v>34.819277108433738</v>
      </c>
      <c r="H75" s="8">
        <v>42.658730158730158</v>
      </c>
      <c r="I75" s="8">
        <v>71.360930735930737</v>
      </c>
      <c r="J75" s="8">
        <v>59.037698412698411</v>
      </c>
      <c r="K75" s="8">
        <v>66.411564625850332</v>
      </c>
      <c r="L75" s="8">
        <v>68.381211180124211</v>
      </c>
      <c r="M75" s="8">
        <v>37.452936746987959</v>
      </c>
      <c r="N75" s="9">
        <v>54.057501710411969</v>
      </c>
    </row>
    <row r="76" spans="1:14" x14ac:dyDescent="0.25">
      <c r="A76" s="7">
        <v>39141</v>
      </c>
      <c r="B76" s="8">
        <v>56.447963800904979</v>
      </c>
      <c r="C76" s="8">
        <v>32.279411764705884</v>
      </c>
      <c r="D76" s="8">
        <v>51.996527777777779</v>
      </c>
      <c r="E76" s="8">
        <v>60.94771241830064</v>
      </c>
      <c r="F76" s="8">
        <v>41.5625</v>
      </c>
      <c r="G76" s="8">
        <v>40.50595238095238</v>
      </c>
      <c r="H76" s="8">
        <v>49.607843137254896</v>
      </c>
      <c r="I76" s="8">
        <v>67.339572192513373</v>
      </c>
      <c r="J76" s="8">
        <v>61.014705882352942</v>
      </c>
      <c r="K76" s="8">
        <v>61.050420168067227</v>
      </c>
      <c r="L76" s="8">
        <v>64.731457800511507</v>
      </c>
      <c r="M76" s="8">
        <v>30.375744047619047</v>
      </c>
      <c r="N76" s="9">
        <v>51.488317614246732</v>
      </c>
    </row>
    <row r="77" spans="1:14" x14ac:dyDescent="0.25">
      <c r="A77" s="7">
        <v>39172</v>
      </c>
      <c r="B77" s="8">
        <v>46.858228980322004</v>
      </c>
      <c r="C77" s="8">
        <v>32.685319767441854</v>
      </c>
      <c r="D77" s="8">
        <v>68.762254901960787</v>
      </c>
      <c r="E77" s="8">
        <v>53.972868217054256</v>
      </c>
      <c r="F77" s="8">
        <v>48.364825581395344</v>
      </c>
      <c r="G77" s="8">
        <v>45.720588235294116</v>
      </c>
      <c r="H77" s="8">
        <v>39.825581395348841</v>
      </c>
      <c r="I77" s="8">
        <v>46.2737843551797</v>
      </c>
      <c r="J77" s="8">
        <v>59.752906976744178</v>
      </c>
      <c r="K77" s="8">
        <v>62.261212624584708</v>
      </c>
      <c r="L77" s="8">
        <v>63.612234580384232</v>
      </c>
      <c r="M77" s="8">
        <v>30.330882352941178</v>
      </c>
      <c r="N77" s="9">
        <v>49.868390664054267</v>
      </c>
    </row>
    <row r="78" spans="1:14" x14ac:dyDescent="0.25">
      <c r="A78" s="7">
        <v>39202</v>
      </c>
      <c r="B78" s="8">
        <v>42.374005305039795</v>
      </c>
      <c r="C78" s="8">
        <v>46.084770114942522</v>
      </c>
      <c r="D78" s="8">
        <v>60.52567829457363</v>
      </c>
      <c r="E78" s="8">
        <v>62.053001277139209</v>
      </c>
      <c r="F78" s="8">
        <v>51.041666666666664</v>
      </c>
      <c r="G78" s="8">
        <v>44.563953488372093</v>
      </c>
      <c r="H78" s="8">
        <v>35.919540229885051</v>
      </c>
      <c r="I78" s="8">
        <v>35.5276907001045</v>
      </c>
      <c r="J78" s="8">
        <v>50.469348659003835</v>
      </c>
      <c r="K78" s="8">
        <v>53.704844006568138</v>
      </c>
      <c r="L78" s="8">
        <v>62.268865567216395</v>
      </c>
      <c r="M78" s="8">
        <v>25.009084302325579</v>
      </c>
      <c r="N78" s="9">
        <v>47.46187071765312</v>
      </c>
    </row>
    <row r="79" spans="1:14" x14ac:dyDescent="0.25">
      <c r="A79" s="7">
        <v>39233</v>
      </c>
      <c r="B79" s="8">
        <v>50.579108391608401</v>
      </c>
      <c r="C79" s="8">
        <v>55.628551136363633</v>
      </c>
      <c r="D79" s="8">
        <v>76.185344827586206</v>
      </c>
      <c r="E79" s="8">
        <v>56.928661616161619</v>
      </c>
      <c r="F79" s="8">
        <v>41.56605113636364</v>
      </c>
      <c r="G79" s="8">
        <v>34.410919540229891</v>
      </c>
      <c r="H79" s="8">
        <v>46.875</v>
      </c>
      <c r="I79" s="8">
        <v>47.714359504132233</v>
      </c>
      <c r="J79" s="8">
        <v>54.469696969696969</v>
      </c>
      <c r="K79" s="8">
        <v>56.960227272727266</v>
      </c>
      <c r="L79" s="8">
        <v>63.117588932806314</v>
      </c>
      <c r="M79" s="8">
        <v>30.890804597701155</v>
      </c>
      <c r="N79" s="9">
        <v>51.277192827114767</v>
      </c>
    </row>
    <row r="80" spans="1:14" x14ac:dyDescent="0.25">
      <c r="A80" s="7">
        <v>39263</v>
      </c>
      <c r="B80" s="8">
        <v>50.810285220397581</v>
      </c>
      <c r="C80" s="8">
        <v>57.865168539325843</v>
      </c>
      <c r="D80" s="8">
        <v>68.027935606060595</v>
      </c>
      <c r="E80" s="8">
        <v>66.182896379525587</v>
      </c>
      <c r="F80" s="8">
        <v>52.896769662921351</v>
      </c>
      <c r="G80" s="8">
        <v>43.096590909090914</v>
      </c>
      <c r="H80" s="8">
        <v>28.745318352059925</v>
      </c>
      <c r="I80" s="8">
        <v>40.845250255362615</v>
      </c>
      <c r="J80" s="8">
        <v>47.270599250936328</v>
      </c>
      <c r="K80" s="8">
        <v>54.333868378812198</v>
      </c>
      <c r="L80" s="8">
        <v>59.080361504640933</v>
      </c>
      <c r="M80" s="8">
        <v>23.06463068181818</v>
      </c>
      <c r="N80" s="9">
        <v>49.351639561745998</v>
      </c>
    </row>
    <row r="81" spans="1:14" x14ac:dyDescent="0.25">
      <c r="A81" s="7">
        <v>39294</v>
      </c>
      <c r="B81" s="8">
        <v>47.435897435897438</v>
      </c>
      <c r="C81" s="8">
        <v>42.881944444444443</v>
      </c>
      <c r="D81" s="8">
        <v>59.117509363295881</v>
      </c>
      <c r="E81" s="8">
        <v>54.475308641975303</v>
      </c>
      <c r="F81" s="8">
        <v>26.319444444444446</v>
      </c>
      <c r="G81" s="8">
        <v>44.550561797752806</v>
      </c>
      <c r="H81" s="8">
        <v>29.907407407407405</v>
      </c>
      <c r="I81" s="8">
        <v>60.025252525252526</v>
      </c>
      <c r="J81" s="8">
        <v>48.763888888888886</v>
      </c>
      <c r="K81" s="8">
        <v>52.390873015873012</v>
      </c>
      <c r="L81" s="8">
        <v>53.013285024154584</v>
      </c>
      <c r="M81" s="8">
        <v>24.034410112359552</v>
      </c>
      <c r="N81" s="9">
        <v>45.242981925145529</v>
      </c>
    </row>
    <row r="82" spans="1:14" x14ac:dyDescent="0.25">
      <c r="A82" s="7">
        <v>39325</v>
      </c>
      <c r="B82" s="8">
        <v>34.689349112426036</v>
      </c>
      <c r="C82" s="8">
        <v>55.185439560439562</v>
      </c>
      <c r="D82" s="8">
        <v>53.483796296296283</v>
      </c>
      <c r="E82" s="8">
        <v>55.753968253968253</v>
      </c>
      <c r="F82" s="8">
        <v>37.396978021978029</v>
      </c>
      <c r="G82" s="8">
        <v>49.597222222222229</v>
      </c>
      <c r="H82" s="8">
        <v>37.27106227106227</v>
      </c>
      <c r="I82" s="8">
        <v>36.663336663336665</v>
      </c>
      <c r="J82" s="8">
        <v>43.96520146520146</v>
      </c>
      <c r="K82" s="8">
        <v>43.671507064364199</v>
      </c>
      <c r="L82" s="8">
        <v>50.609173435260395</v>
      </c>
      <c r="M82" s="8">
        <v>17.595486111111111</v>
      </c>
      <c r="N82" s="9">
        <v>42.99021003980554</v>
      </c>
    </row>
    <row r="83" spans="1:14" x14ac:dyDescent="0.25">
      <c r="A83" s="7">
        <v>39355</v>
      </c>
      <c r="B83" s="8">
        <v>36.726588628762542</v>
      </c>
      <c r="C83" s="8">
        <v>59.901494565217391</v>
      </c>
      <c r="D83" s="8">
        <v>44.574175824175825</v>
      </c>
      <c r="E83" s="8">
        <v>63.753019323671495</v>
      </c>
      <c r="F83" s="8">
        <v>38.637907608695656</v>
      </c>
      <c r="G83" s="8">
        <v>41.675824175824175</v>
      </c>
      <c r="H83" s="8">
        <v>41.576086956521742</v>
      </c>
      <c r="I83" s="8">
        <v>32.028162055335969</v>
      </c>
      <c r="J83" s="8">
        <v>43.899456521739125</v>
      </c>
      <c r="K83" s="8">
        <v>44.109083850931668</v>
      </c>
      <c r="L83" s="8">
        <v>53.426275992438562</v>
      </c>
      <c r="M83" s="8">
        <v>15.04120879120879</v>
      </c>
      <c r="N83" s="9">
        <v>42.945773691210242</v>
      </c>
    </row>
    <row r="84" spans="1:14" x14ac:dyDescent="0.25">
      <c r="A84" s="7">
        <v>39386</v>
      </c>
      <c r="B84" s="8">
        <v>29.776674937965261</v>
      </c>
      <c r="C84" s="8">
        <v>58.064516129032256</v>
      </c>
      <c r="D84" s="8">
        <v>48.913043478260875</v>
      </c>
      <c r="E84" s="8">
        <v>34.826762246117084</v>
      </c>
      <c r="F84" s="8">
        <v>51.713709677419359</v>
      </c>
      <c r="G84" s="8">
        <v>44.184782608695656</v>
      </c>
      <c r="H84" s="8">
        <v>43.010752688172055</v>
      </c>
      <c r="I84" s="8">
        <v>20.576735092864123</v>
      </c>
      <c r="J84" s="8">
        <v>41.03046594982078</v>
      </c>
      <c r="K84" s="8">
        <v>45.967741935483865</v>
      </c>
      <c r="L84" s="8">
        <v>53.839410939691433</v>
      </c>
      <c r="M84" s="8">
        <v>13.187839673913041</v>
      </c>
      <c r="N84" s="9">
        <v>40.424369613119644</v>
      </c>
    </row>
    <row r="85" spans="1:14" x14ac:dyDescent="0.25">
      <c r="A85" s="7">
        <v>39416</v>
      </c>
      <c r="B85" s="8">
        <v>26.350245499181671</v>
      </c>
      <c r="C85" s="8">
        <v>51.130319148936167</v>
      </c>
      <c r="D85" s="8">
        <v>39.314516129032263</v>
      </c>
      <c r="E85" s="8">
        <v>39.731087470449168</v>
      </c>
      <c r="F85" s="8">
        <v>42.902260638297868</v>
      </c>
      <c r="G85" s="8">
        <v>42.150537634408607</v>
      </c>
      <c r="H85" s="8">
        <v>52.836879432624109</v>
      </c>
      <c r="I85" s="8">
        <v>14.168278529980658</v>
      </c>
      <c r="J85" s="8">
        <v>39.335106382978722</v>
      </c>
      <c r="K85" s="8">
        <v>51.71922492401216</v>
      </c>
      <c r="L85" s="8">
        <v>55.66604995374653</v>
      </c>
      <c r="M85" s="8">
        <v>23.269489247311832</v>
      </c>
      <c r="N85" s="9">
        <v>39.881166249246654</v>
      </c>
    </row>
    <row r="86" spans="1:14" x14ac:dyDescent="0.25">
      <c r="A86" s="7">
        <v>39447</v>
      </c>
      <c r="B86" s="8">
        <v>25.273279352226723</v>
      </c>
      <c r="C86" s="8">
        <v>47.467105263157897</v>
      </c>
      <c r="D86" s="8">
        <v>50.73138297872341</v>
      </c>
      <c r="E86" s="8">
        <v>37.368421052631575</v>
      </c>
      <c r="F86" s="8">
        <v>42.203947368421055</v>
      </c>
      <c r="G86" s="8">
        <v>33.058510638297875</v>
      </c>
      <c r="H86" s="8">
        <v>42.543859649122808</v>
      </c>
      <c r="I86" s="8">
        <v>20</v>
      </c>
      <c r="J86" s="8">
        <v>33.214912280701753</v>
      </c>
      <c r="K86" s="8">
        <v>48.439849624060145</v>
      </c>
      <c r="L86" s="8">
        <v>55.371853546910742</v>
      </c>
      <c r="M86" s="8">
        <v>27.476728723404257</v>
      </c>
      <c r="N86" s="9">
        <v>38.595820873138187</v>
      </c>
    </row>
    <row r="87" spans="1:14" x14ac:dyDescent="0.25">
      <c r="A87" s="7">
        <v>39478</v>
      </c>
      <c r="B87" s="8">
        <v>27.143429487179489</v>
      </c>
      <c r="C87" s="8">
        <v>67.513020833333329</v>
      </c>
      <c r="D87" s="8">
        <v>45.076754385964911</v>
      </c>
      <c r="E87" s="8">
        <v>34.866898148148145</v>
      </c>
      <c r="F87" s="8">
        <v>41.015625</v>
      </c>
      <c r="G87" s="8">
        <v>51.526315789473685</v>
      </c>
      <c r="H87" s="8">
        <v>37.5</v>
      </c>
      <c r="I87" s="8">
        <v>18.75</v>
      </c>
      <c r="J87" s="8">
        <v>34.678819444444443</v>
      </c>
      <c r="K87" s="8">
        <v>44.95907738095238</v>
      </c>
      <c r="L87" s="8">
        <v>54.681838768115938</v>
      </c>
      <c r="M87" s="8">
        <v>16.743421052631579</v>
      </c>
      <c r="N87" s="9">
        <v>39.537933357520323</v>
      </c>
    </row>
    <row r="88" spans="1:14" x14ac:dyDescent="0.25">
      <c r="A88" s="7">
        <v>39507</v>
      </c>
      <c r="B88" s="8">
        <v>21.312450436161775</v>
      </c>
      <c r="C88" s="8">
        <v>63.015463917525778</v>
      </c>
      <c r="D88" s="8">
        <v>47.677951388888886</v>
      </c>
      <c r="E88" s="8">
        <v>50.372279495990838</v>
      </c>
      <c r="F88" s="8">
        <v>44.346005154639187</v>
      </c>
      <c r="G88" s="8">
        <v>26.614583333333336</v>
      </c>
      <c r="H88" s="8">
        <v>17.611683848797252</v>
      </c>
      <c r="I88" s="8">
        <v>15.100749765698222</v>
      </c>
      <c r="J88" s="8">
        <v>34.884020618556697</v>
      </c>
      <c r="K88" s="8">
        <v>40.813696612665687</v>
      </c>
      <c r="L88" s="8">
        <v>51.238233975795602</v>
      </c>
      <c r="M88" s="8">
        <v>21.126302083333336</v>
      </c>
      <c r="N88" s="9">
        <v>36.176118385948882</v>
      </c>
    </row>
    <row r="89" spans="1:14" x14ac:dyDescent="0.25">
      <c r="A89" s="7">
        <v>39538</v>
      </c>
      <c r="B89" s="8">
        <v>19.260204081632654</v>
      </c>
      <c r="C89" s="8">
        <v>66.135204081632651</v>
      </c>
      <c r="D89" s="8">
        <v>30.884879725085909</v>
      </c>
      <c r="E89" s="8">
        <v>38.747165532879819</v>
      </c>
      <c r="F89" s="8">
        <v>38.632015306122454</v>
      </c>
      <c r="G89" s="8">
        <v>35.52835051546392</v>
      </c>
      <c r="H89" s="8">
        <v>23.044217687074831</v>
      </c>
      <c r="I89" s="8">
        <v>8.3835807050092761</v>
      </c>
      <c r="J89" s="8">
        <v>30.837585034013607</v>
      </c>
      <c r="K89" s="8">
        <v>38.374635568513121</v>
      </c>
      <c r="L89" s="8">
        <v>47.670807453416153</v>
      </c>
      <c r="M89" s="8">
        <v>29.139819587628864</v>
      </c>
      <c r="N89" s="9">
        <v>33.886538773206105</v>
      </c>
    </row>
    <row r="90" spans="1:14" x14ac:dyDescent="0.25">
      <c r="A90" s="7">
        <v>39568</v>
      </c>
      <c r="B90" s="8">
        <v>17.667055167055171</v>
      </c>
      <c r="C90" s="8">
        <v>72.080176767676761</v>
      </c>
      <c r="D90" s="8">
        <v>24.936224489795919</v>
      </c>
      <c r="E90" s="8">
        <v>45.089786756453421</v>
      </c>
      <c r="F90" s="8">
        <v>40.372474747474747</v>
      </c>
      <c r="G90" s="8">
        <v>17.780612244897959</v>
      </c>
      <c r="H90" s="8">
        <v>25.16835016835017</v>
      </c>
      <c r="I90" s="8">
        <v>5.6588613406795227</v>
      </c>
      <c r="J90" s="8">
        <v>30.896464646464647</v>
      </c>
      <c r="K90" s="8">
        <v>36.688311688311686</v>
      </c>
      <c r="L90" s="8">
        <v>44.175450153711019</v>
      </c>
      <c r="M90" s="8">
        <v>27.495216836734691</v>
      </c>
      <c r="N90" s="9">
        <v>32.334082083967139</v>
      </c>
    </row>
    <row r="91" spans="1:14" x14ac:dyDescent="0.25">
      <c r="A91" s="7">
        <v>39599</v>
      </c>
      <c r="B91" s="8">
        <v>22.70192307692308</v>
      </c>
      <c r="C91" s="8">
        <v>71.4375</v>
      </c>
      <c r="D91" s="8">
        <v>19.391835016835017</v>
      </c>
      <c r="E91" s="8">
        <v>37.236111111111107</v>
      </c>
      <c r="F91" s="8">
        <v>41.25</v>
      </c>
      <c r="G91" s="8">
        <v>29.507575757575758</v>
      </c>
      <c r="H91" s="8">
        <v>36.25</v>
      </c>
      <c r="I91" s="8">
        <v>10.568181818181818</v>
      </c>
      <c r="J91" s="8">
        <v>19.104166666666671</v>
      </c>
      <c r="K91" s="8">
        <v>32.276785714285708</v>
      </c>
      <c r="L91" s="8">
        <v>40.967391304347821</v>
      </c>
      <c r="M91" s="8">
        <v>29.671717171717177</v>
      </c>
      <c r="N91" s="9">
        <v>32.530265636470347</v>
      </c>
    </row>
    <row r="92" spans="1:14" x14ac:dyDescent="0.25">
      <c r="A92" s="7">
        <v>39629</v>
      </c>
      <c r="B92" s="8">
        <v>16.803122619954301</v>
      </c>
      <c r="C92" s="8">
        <v>73.793316831683171</v>
      </c>
      <c r="D92" s="8">
        <v>13.854166666666666</v>
      </c>
      <c r="E92" s="8">
        <v>36.358635863586358</v>
      </c>
      <c r="F92" s="8">
        <v>28.635519801980195</v>
      </c>
      <c r="G92" s="8">
        <v>27.462499999999999</v>
      </c>
      <c r="H92" s="8">
        <v>42.574257425742573</v>
      </c>
      <c r="I92" s="8">
        <v>6.9419441944194409</v>
      </c>
      <c r="J92" s="8">
        <v>20.32178217821782</v>
      </c>
      <c r="K92" s="8">
        <v>27.696251768033942</v>
      </c>
      <c r="L92" s="8">
        <v>38.974386569091692</v>
      </c>
      <c r="M92" s="8">
        <v>25.25</v>
      </c>
      <c r="N92" s="9">
        <v>29.888823659948017</v>
      </c>
    </row>
    <row r="93" spans="1:14" x14ac:dyDescent="0.25">
      <c r="A93" s="7">
        <v>39660</v>
      </c>
      <c r="B93" s="8">
        <v>20.937028657616889</v>
      </c>
      <c r="C93" s="8">
        <v>66.697303921568619</v>
      </c>
      <c r="D93" s="8">
        <v>15.202145214521451</v>
      </c>
      <c r="E93" s="8">
        <v>48.69281045751633</v>
      </c>
      <c r="F93" s="8">
        <v>42.156862745098039</v>
      </c>
      <c r="G93" s="8">
        <v>34.047029702970299</v>
      </c>
      <c r="H93" s="8">
        <v>32.026143790849673</v>
      </c>
      <c r="I93" s="8">
        <v>17.346256684491976</v>
      </c>
      <c r="J93" s="8">
        <v>18.476307189542482</v>
      </c>
      <c r="K93" s="8">
        <v>27.372198879551824</v>
      </c>
      <c r="L93" s="8">
        <v>39.535379369138958</v>
      </c>
      <c r="M93" s="8">
        <v>38.165222772277232</v>
      </c>
      <c r="N93" s="9">
        <v>33.387890782095312</v>
      </c>
    </row>
    <row r="94" spans="1:14" x14ac:dyDescent="0.25">
      <c r="A94" s="7">
        <v>39691</v>
      </c>
      <c r="B94" s="8">
        <v>30.890589992531737</v>
      </c>
      <c r="C94" s="8">
        <v>67.612257281553397</v>
      </c>
      <c r="D94" s="8">
        <v>15.11437908496732</v>
      </c>
      <c r="E94" s="8">
        <v>41.275620280474648</v>
      </c>
      <c r="F94" s="8">
        <v>38.668082524271846</v>
      </c>
      <c r="G94" s="8">
        <v>31.654411764705884</v>
      </c>
      <c r="H94" s="8">
        <v>24.838187702265373</v>
      </c>
      <c r="I94" s="8">
        <v>32.535304501323914</v>
      </c>
      <c r="J94" s="8">
        <v>18.155339805825243</v>
      </c>
      <c r="K94" s="8">
        <v>25.823509015256587</v>
      </c>
      <c r="L94" s="8">
        <v>36.777121148163779</v>
      </c>
      <c r="M94" s="8">
        <v>27.328431372549016</v>
      </c>
      <c r="N94" s="9">
        <v>32.556102872824063</v>
      </c>
    </row>
    <row r="95" spans="1:14" x14ac:dyDescent="0.25">
      <c r="A95" s="7">
        <v>39721</v>
      </c>
      <c r="B95" s="8">
        <v>40.088757396449708</v>
      </c>
      <c r="C95" s="8">
        <v>75.781249999999986</v>
      </c>
      <c r="D95" s="8">
        <v>8.9805825242718456</v>
      </c>
      <c r="E95" s="8">
        <v>36.912393162393158</v>
      </c>
      <c r="F95" s="8">
        <v>40.59495192307692</v>
      </c>
      <c r="G95" s="8">
        <v>45.133495145631066</v>
      </c>
      <c r="H95" s="8">
        <v>7.8525641025641022</v>
      </c>
      <c r="I95" s="8">
        <v>49.486451048951047</v>
      </c>
      <c r="J95" s="8">
        <v>15.360576923076922</v>
      </c>
      <c r="K95" s="8">
        <v>23.308722527472526</v>
      </c>
      <c r="L95" s="8">
        <v>30.889423076923073</v>
      </c>
      <c r="M95" s="8">
        <v>29.384101941747574</v>
      </c>
      <c r="N95" s="9">
        <v>33.647772481046495</v>
      </c>
    </row>
    <row r="96" spans="1:14" x14ac:dyDescent="0.25">
      <c r="A96" s="7">
        <v>39752</v>
      </c>
      <c r="B96" s="8">
        <v>21.300366300366303</v>
      </c>
      <c r="C96" s="8">
        <v>80.252976190476204</v>
      </c>
      <c r="D96" s="8">
        <v>1.3421474358974359</v>
      </c>
      <c r="E96" s="8">
        <v>29.047619047619051</v>
      </c>
      <c r="F96" s="8">
        <v>33.660714285714285</v>
      </c>
      <c r="G96" s="8">
        <v>45.348557692307693</v>
      </c>
      <c r="H96" s="8">
        <v>3.4126984126984126</v>
      </c>
      <c r="I96" s="8">
        <v>25.584415584415584</v>
      </c>
      <c r="J96" s="8">
        <v>9.5396825396825413</v>
      </c>
      <c r="K96" s="8">
        <v>19.438775510204081</v>
      </c>
      <c r="L96" s="8">
        <v>28.840579710144929</v>
      </c>
      <c r="M96" s="8">
        <v>31.189903846153847</v>
      </c>
      <c r="N96" s="9">
        <v>27.413203046306695</v>
      </c>
    </row>
    <row r="97" spans="1:14" x14ac:dyDescent="0.25">
      <c r="A97" s="7">
        <v>39782</v>
      </c>
      <c r="B97" s="8">
        <v>21.153846153846153</v>
      </c>
      <c r="C97" s="8">
        <v>74.926297169811335</v>
      </c>
      <c r="D97" s="8">
        <v>4.8015873015873014</v>
      </c>
      <c r="E97" s="8">
        <v>34.774633123689725</v>
      </c>
      <c r="F97" s="8">
        <v>30.984669811320753</v>
      </c>
      <c r="G97" s="8">
        <v>29.178571428571434</v>
      </c>
      <c r="H97" s="8">
        <v>0.86477987421383651</v>
      </c>
      <c r="I97" s="8">
        <v>27.937392795883365</v>
      </c>
      <c r="J97" s="8">
        <v>13.388364779874216</v>
      </c>
      <c r="K97" s="8">
        <v>15.229110512129377</v>
      </c>
      <c r="L97" s="8">
        <v>26.092083675143559</v>
      </c>
      <c r="M97" s="8">
        <v>23.005952380952383</v>
      </c>
      <c r="N97" s="9">
        <v>25.194774083918627</v>
      </c>
    </row>
    <row r="98" spans="1:14" x14ac:dyDescent="0.25">
      <c r="A98" s="7">
        <v>39813</v>
      </c>
      <c r="B98" s="8">
        <v>26.797268152408343</v>
      </c>
      <c r="C98" s="8">
        <v>61.390186915887845</v>
      </c>
      <c r="D98" s="8">
        <v>9.1784591194968552</v>
      </c>
      <c r="E98" s="8">
        <v>29.607995846313607</v>
      </c>
      <c r="F98" s="8">
        <v>35.762266355140191</v>
      </c>
      <c r="G98" s="8">
        <v>26.533018867924532</v>
      </c>
      <c r="H98" s="8">
        <v>1.0124610591900312</v>
      </c>
      <c r="I98" s="8">
        <v>25.467289719626166</v>
      </c>
      <c r="J98" s="8">
        <v>7.2624610591900334</v>
      </c>
      <c r="K98" s="8">
        <v>11.498664886515355</v>
      </c>
      <c r="L98" s="8">
        <v>23.852092645266151</v>
      </c>
      <c r="M98" s="8">
        <v>20.688384433962266</v>
      </c>
      <c r="N98" s="9">
        <v>23.254212421743446</v>
      </c>
    </row>
    <row r="99" spans="1:14" x14ac:dyDescent="0.25">
      <c r="A99" s="7">
        <v>39844</v>
      </c>
      <c r="B99" s="8">
        <v>31.490384615384617</v>
      </c>
      <c r="C99" s="8">
        <v>64.192708333333343</v>
      </c>
      <c r="D99" s="8">
        <v>10.027258566978192</v>
      </c>
      <c r="E99" s="8">
        <v>34.529320987654323</v>
      </c>
      <c r="F99" s="8">
        <v>38.035300925925924</v>
      </c>
      <c r="G99" s="8">
        <v>21.612149532710283</v>
      </c>
      <c r="H99" s="8">
        <v>4.6296296296296298</v>
      </c>
      <c r="I99" s="8">
        <v>35.869107744107744</v>
      </c>
      <c r="J99" s="8">
        <v>10.586419753086419</v>
      </c>
      <c r="K99" s="8">
        <v>9.449404761904761</v>
      </c>
      <c r="L99" s="8">
        <v>23.535628019323667</v>
      </c>
      <c r="M99" s="8">
        <v>24.890478971962622</v>
      </c>
      <c r="N99" s="9">
        <v>25.737315986833462</v>
      </c>
    </row>
    <row r="100" spans="1:14" x14ac:dyDescent="0.25">
      <c r="A100" s="7">
        <v>39872</v>
      </c>
      <c r="B100" s="8">
        <v>30.284050811573749</v>
      </c>
      <c r="C100" s="8">
        <v>69.739105504587158</v>
      </c>
      <c r="D100" s="8">
        <v>5.0540123456790127</v>
      </c>
      <c r="E100" s="8">
        <v>32.772680937818549</v>
      </c>
      <c r="F100" s="8">
        <v>48.666857798165132</v>
      </c>
      <c r="G100" s="8">
        <v>30.694444444444446</v>
      </c>
      <c r="H100" s="8">
        <v>6.8807339449541276</v>
      </c>
      <c r="I100" s="8">
        <v>22.13302752293578</v>
      </c>
      <c r="J100" s="8">
        <v>8.1192660550458751</v>
      </c>
      <c r="K100" s="8">
        <v>10.10812581913499</v>
      </c>
      <c r="L100" s="8">
        <v>21.429996011168729</v>
      </c>
      <c r="M100" s="8">
        <v>22.714120370370374</v>
      </c>
      <c r="N100" s="9">
        <v>25.716368463823159</v>
      </c>
    </row>
    <row r="101" spans="1:14" x14ac:dyDescent="0.25">
      <c r="A101" s="7">
        <v>39903</v>
      </c>
      <c r="B101" s="8">
        <v>27.089160839160844</v>
      </c>
      <c r="C101" s="8">
        <v>63.778409090909093</v>
      </c>
      <c r="D101" s="8">
        <v>3.7844036697247705</v>
      </c>
      <c r="E101" s="8">
        <v>61.717171717171716</v>
      </c>
      <c r="F101" s="8">
        <v>45.056818181818173</v>
      </c>
      <c r="G101" s="8">
        <v>24.094036697247709</v>
      </c>
      <c r="H101" s="8">
        <v>8.0303030303030294</v>
      </c>
      <c r="I101" s="8">
        <v>23.119834710743802</v>
      </c>
      <c r="J101" s="8">
        <v>8.4659090909090899</v>
      </c>
      <c r="K101" s="8">
        <v>7.5324675324675301</v>
      </c>
      <c r="L101" s="8">
        <v>19.268774703557316</v>
      </c>
      <c r="M101" s="8">
        <v>29.622993119266056</v>
      </c>
      <c r="N101" s="9">
        <v>26.796690198606587</v>
      </c>
    </row>
    <row r="102" spans="1:14" x14ac:dyDescent="0.25">
      <c r="A102" s="7">
        <v>39933</v>
      </c>
      <c r="B102" s="8">
        <v>42.896742896742893</v>
      </c>
      <c r="C102" s="8">
        <v>68.581081081081095</v>
      </c>
      <c r="D102" s="8">
        <v>9.7727272727272734</v>
      </c>
      <c r="E102" s="8">
        <v>65.177677677677679</v>
      </c>
      <c r="F102" s="8">
        <v>59.529842342342334</v>
      </c>
      <c r="G102" s="8">
        <v>26.82954545454546</v>
      </c>
      <c r="H102" s="8">
        <v>5.4054054054054061</v>
      </c>
      <c r="I102" s="8">
        <v>60.739148239148236</v>
      </c>
      <c r="J102" s="8">
        <v>15.127627627627628</v>
      </c>
      <c r="K102" s="8">
        <v>8.3172458172458175</v>
      </c>
      <c r="L102" s="8">
        <v>18.649627888758324</v>
      </c>
      <c r="M102" s="8">
        <v>26.66193181818182</v>
      </c>
      <c r="N102" s="9">
        <v>33.974050293456997</v>
      </c>
    </row>
    <row r="103" spans="1:14" x14ac:dyDescent="0.25">
      <c r="A103" s="7">
        <v>39964</v>
      </c>
      <c r="B103" s="8">
        <v>51.279189560439562</v>
      </c>
      <c r="C103" s="8">
        <v>72.767857142857139</v>
      </c>
      <c r="D103" s="8">
        <v>9.4031531531531538</v>
      </c>
      <c r="E103" s="8">
        <v>65.364583333333329</v>
      </c>
      <c r="F103" s="8">
        <v>46.38671875</v>
      </c>
      <c r="G103" s="8">
        <v>41.407657657657658</v>
      </c>
      <c r="H103" s="8">
        <v>9.375</v>
      </c>
      <c r="I103" s="8">
        <v>72.980925324675326</v>
      </c>
      <c r="J103" s="8">
        <v>19.609375</v>
      </c>
      <c r="K103" s="8">
        <v>10.738201530612244</v>
      </c>
      <c r="L103" s="8">
        <v>19.38082298136646</v>
      </c>
      <c r="M103" s="8">
        <v>40.526463963963963</v>
      </c>
      <c r="N103" s="9">
        <v>38.268329033171568</v>
      </c>
    </row>
    <row r="104" spans="1:14" x14ac:dyDescent="0.25">
      <c r="A104" s="7">
        <v>39994</v>
      </c>
      <c r="B104" s="8">
        <v>58.449625595643298</v>
      </c>
      <c r="C104" s="8">
        <v>74.294800884955748</v>
      </c>
      <c r="D104" s="8">
        <v>7.9799107142857144</v>
      </c>
      <c r="E104" s="8">
        <v>68.31366764995083</v>
      </c>
      <c r="F104" s="8">
        <v>62.403207964601776</v>
      </c>
      <c r="G104" s="8">
        <v>45.792410714285722</v>
      </c>
      <c r="H104" s="8">
        <v>28.761061946902657</v>
      </c>
      <c r="I104" s="8">
        <v>72.495977473853586</v>
      </c>
      <c r="J104" s="8">
        <v>25.759587020648965</v>
      </c>
      <c r="K104" s="8">
        <v>12.484197218710491</v>
      </c>
      <c r="L104" s="8">
        <v>19.767218160831089</v>
      </c>
      <c r="M104" s="8">
        <v>47.119140625</v>
      </c>
      <c r="N104" s="9">
        <v>43.635067164139151</v>
      </c>
    </row>
    <row r="105" spans="1:14" x14ac:dyDescent="0.25">
      <c r="A105" s="7">
        <v>40025</v>
      </c>
      <c r="B105" s="8">
        <v>58.282726045883948</v>
      </c>
      <c r="C105" s="8">
        <v>70.696271929824562</v>
      </c>
      <c r="D105" s="8">
        <v>13.827433628318587</v>
      </c>
      <c r="E105" s="8">
        <v>74.159356725146196</v>
      </c>
      <c r="F105" s="8">
        <v>48.149671052631582</v>
      </c>
      <c r="G105" s="8">
        <v>48.462389380530986</v>
      </c>
      <c r="H105" s="8">
        <v>28.581871345029239</v>
      </c>
      <c r="I105" s="8">
        <v>62.480063795853269</v>
      </c>
      <c r="J105" s="8">
        <v>25.617690058479536</v>
      </c>
      <c r="K105" s="8">
        <v>13.369360902255638</v>
      </c>
      <c r="L105" s="8">
        <v>18.216056445461479</v>
      </c>
      <c r="M105" s="8">
        <v>50.974834070796454</v>
      </c>
      <c r="N105" s="9">
        <v>42.734810448350963</v>
      </c>
    </row>
    <row r="106" spans="1:14" x14ac:dyDescent="0.25">
      <c r="A106" s="7">
        <v>40056</v>
      </c>
      <c r="B106" s="8">
        <v>58.127090301003349</v>
      </c>
      <c r="C106" s="8">
        <v>67.853260869565219</v>
      </c>
      <c r="D106" s="8">
        <v>26.535087719298247</v>
      </c>
      <c r="E106" s="8">
        <v>70.024154589371989</v>
      </c>
      <c r="F106" s="8">
        <v>67.02445652173914</v>
      </c>
      <c r="G106" s="8">
        <v>46.206140350877199</v>
      </c>
      <c r="H106" s="8">
        <v>43.695652173913039</v>
      </c>
      <c r="I106" s="8">
        <v>54.920948616600796</v>
      </c>
      <c r="J106" s="8">
        <v>31.115942028985508</v>
      </c>
      <c r="K106" s="8">
        <v>15.015527950310556</v>
      </c>
      <c r="L106" s="8">
        <v>19.465973534971646</v>
      </c>
      <c r="M106" s="8">
        <v>55.578399122807021</v>
      </c>
      <c r="N106" s="9">
        <v>46.29688614828698</v>
      </c>
    </row>
    <row r="107" spans="1:14" x14ac:dyDescent="0.25">
      <c r="A107" s="7">
        <v>40086</v>
      </c>
      <c r="B107" s="8">
        <v>62.740384615384613</v>
      </c>
      <c r="C107" s="8">
        <v>65.328663793103459</v>
      </c>
      <c r="D107" s="8">
        <v>44.085144927536227</v>
      </c>
      <c r="E107" s="8">
        <v>66.259578544061299</v>
      </c>
      <c r="F107" s="8">
        <v>54.916487068965523</v>
      </c>
      <c r="G107" s="8">
        <v>48.217391304347828</v>
      </c>
      <c r="H107" s="8">
        <v>26.939655172413794</v>
      </c>
      <c r="I107" s="8">
        <v>64.958855799373055</v>
      </c>
      <c r="J107" s="8">
        <v>29.680316091954019</v>
      </c>
      <c r="K107" s="8">
        <v>17.603140394088673</v>
      </c>
      <c r="L107" s="8">
        <v>22.118628185907049</v>
      </c>
      <c r="M107" s="8">
        <v>53.872282608695656</v>
      </c>
      <c r="N107" s="9">
        <v>46.393377375485926</v>
      </c>
    </row>
    <row r="108" spans="1:14" x14ac:dyDescent="0.25">
      <c r="A108" s="7">
        <v>40117</v>
      </c>
      <c r="B108" s="8">
        <v>63.888888888888886</v>
      </c>
      <c r="C108" s="8">
        <v>63.782051282051285</v>
      </c>
      <c r="D108" s="8">
        <v>59.321120689655174</v>
      </c>
      <c r="E108" s="8">
        <v>46.39126305792972</v>
      </c>
      <c r="F108" s="8">
        <v>64.316239316239319</v>
      </c>
      <c r="G108" s="8">
        <v>55.247844827586206</v>
      </c>
      <c r="H108" s="8">
        <v>32.549857549857542</v>
      </c>
      <c r="I108" s="8">
        <v>62.888500388500383</v>
      </c>
      <c r="J108" s="8">
        <v>30.537749287749293</v>
      </c>
      <c r="K108" s="8">
        <v>17.910561660561658</v>
      </c>
      <c r="L108" s="8">
        <v>23.197696023782978</v>
      </c>
      <c r="M108" s="8">
        <v>54.485452586206904</v>
      </c>
      <c r="N108" s="9">
        <v>47.876435463250779</v>
      </c>
    </row>
    <row r="109" spans="1:14" x14ac:dyDescent="0.25">
      <c r="A109" s="7">
        <v>40147</v>
      </c>
      <c r="B109" s="8">
        <v>57.570078226857888</v>
      </c>
      <c r="C109" s="8">
        <v>60.566737288135599</v>
      </c>
      <c r="D109" s="8">
        <v>61.120014245014239</v>
      </c>
      <c r="E109" s="8">
        <v>64.901129943502809</v>
      </c>
      <c r="F109" s="8">
        <v>60.235699152542367</v>
      </c>
      <c r="G109" s="8">
        <v>51.100427350427353</v>
      </c>
      <c r="H109" s="8">
        <v>27.824858757062149</v>
      </c>
      <c r="I109" s="8">
        <v>50.645223420647149</v>
      </c>
      <c r="J109" s="8">
        <v>33.255649717514117</v>
      </c>
      <c r="K109" s="8">
        <v>21.352905569007259</v>
      </c>
      <c r="L109" s="8">
        <v>25.036845983787771</v>
      </c>
      <c r="M109" s="8">
        <v>52.884615384615387</v>
      </c>
      <c r="N109" s="9">
        <v>47.207848753259505</v>
      </c>
    </row>
    <row r="110" spans="1:14" x14ac:dyDescent="0.25">
      <c r="A110" s="7">
        <v>40178</v>
      </c>
      <c r="B110" s="8">
        <v>57.813510019392382</v>
      </c>
      <c r="C110" s="8">
        <v>67.660189075630257</v>
      </c>
      <c r="D110" s="8">
        <v>59.286723163841806</v>
      </c>
      <c r="E110" s="8">
        <v>54.470121381886081</v>
      </c>
      <c r="F110" s="8">
        <v>40.533088235294116</v>
      </c>
      <c r="G110" s="8">
        <v>45.783898305084747</v>
      </c>
      <c r="H110" s="8">
        <v>40.966386554621856</v>
      </c>
      <c r="I110" s="8">
        <v>59.425133689839576</v>
      </c>
      <c r="J110" s="8">
        <v>38.091736694677877</v>
      </c>
      <c r="K110" s="8">
        <v>21.893757503001201</v>
      </c>
      <c r="L110" s="8">
        <v>25.109609061015703</v>
      </c>
      <c r="M110" s="8">
        <v>44.120762711864408</v>
      </c>
      <c r="N110" s="9">
        <v>46.26290969967917</v>
      </c>
    </row>
    <row r="111" spans="1:14" x14ac:dyDescent="0.25">
      <c r="A111" s="7">
        <v>40209</v>
      </c>
      <c r="B111" s="8">
        <v>62.860576923076927</v>
      </c>
      <c r="C111" s="8">
        <v>61.380208333333343</v>
      </c>
      <c r="D111" s="8">
        <v>62.001050420168063</v>
      </c>
      <c r="E111" s="8">
        <v>59.756944444444443</v>
      </c>
      <c r="F111" s="8">
        <v>53.932291666666664</v>
      </c>
      <c r="G111" s="8">
        <v>49.642857142857153</v>
      </c>
      <c r="H111" s="8">
        <v>29.166666666666668</v>
      </c>
      <c r="I111" s="8">
        <v>65.378787878787875</v>
      </c>
      <c r="J111" s="8">
        <v>42.697916666666664</v>
      </c>
      <c r="K111" s="8">
        <v>28.571428571428569</v>
      </c>
      <c r="L111" s="8">
        <v>28.419384057971016</v>
      </c>
      <c r="M111" s="8">
        <v>39.0625</v>
      </c>
      <c r="N111" s="9">
        <v>48.57255106433896</v>
      </c>
    </row>
    <row r="112" spans="1:14" x14ac:dyDescent="0.25">
      <c r="A112" s="7">
        <v>40237</v>
      </c>
      <c r="B112" s="8">
        <v>60.068340750158931</v>
      </c>
      <c r="C112" s="8">
        <v>62.370867768595041</v>
      </c>
      <c r="D112" s="8">
        <v>75.043402777777786</v>
      </c>
      <c r="E112" s="8">
        <v>46.02846648301194</v>
      </c>
      <c r="F112" s="8">
        <v>44.059917355371894</v>
      </c>
      <c r="G112" s="8">
        <v>53.760416666666671</v>
      </c>
      <c r="H112" s="8">
        <v>27.754820936639117</v>
      </c>
      <c r="I112" s="8">
        <v>56.705484598046581</v>
      </c>
      <c r="J112" s="8">
        <v>41.105371900826441</v>
      </c>
      <c r="K112" s="8">
        <v>30.600649350649348</v>
      </c>
      <c r="L112" s="8">
        <v>28.175530003593245</v>
      </c>
      <c r="M112" s="8">
        <v>44.00390625</v>
      </c>
      <c r="N112" s="9">
        <v>47.473097903444746</v>
      </c>
    </row>
    <row r="113" spans="1:14" x14ac:dyDescent="0.25">
      <c r="A113" s="7">
        <v>40268</v>
      </c>
      <c r="B113" s="8">
        <v>60.703026481715014</v>
      </c>
      <c r="C113" s="8">
        <v>63.716700819672127</v>
      </c>
      <c r="D113" s="8">
        <v>70.73863636363636</v>
      </c>
      <c r="E113" s="8">
        <v>42.839253187613842</v>
      </c>
      <c r="F113" s="8">
        <v>66.623975409836063</v>
      </c>
      <c r="G113" s="8">
        <v>53.70867768595042</v>
      </c>
      <c r="H113" s="8">
        <v>45.21857923497268</v>
      </c>
      <c r="I113" s="8">
        <v>54.442995529061108</v>
      </c>
      <c r="J113" s="8">
        <v>46.933060109289613</v>
      </c>
      <c r="K113" s="8">
        <v>39.161299765807954</v>
      </c>
      <c r="L113" s="8">
        <v>34.804882394868145</v>
      </c>
      <c r="M113" s="8">
        <v>47.933884297520656</v>
      </c>
      <c r="N113" s="9">
        <v>52.235414273328672</v>
      </c>
    </row>
    <row r="114" spans="1:14" x14ac:dyDescent="0.25">
      <c r="A114" s="7">
        <v>40298</v>
      </c>
      <c r="B114" s="8">
        <v>58.974358974358978</v>
      </c>
      <c r="C114" s="8">
        <v>60.327743902439025</v>
      </c>
      <c r="D114" s="8">
        <v>80.131489071038246</v>
      </c>
      <c r="E114" s="8">
        <v>61.054652213188795</v>
      </c>
      <c r="F114" s="8">
        <v>51.105182926829272</v>
      </c>
      <c r="G114" s="8">
        <v>44.313524590163937</v>
      </c>
      <c r="H114" s="8">
        <v>46.13821138211383</v>
      </c>
      <c r="I114" s="8">
        <v>54.379157427937926</v>
      </c>
      <c r="J114" s="8">
        <v>51.256775067750674</v>
      </c>
      <c r="K114" s="8">
        <v>45.180023228803705</v>
      </c>
      <c r="L114" s="8">
        <v>38.993460586779776</v>
      </c>
      <c r="M114" s="8">
        <v>51.030993852459019</v>
      </c>
      <c r="N114" s="9">
        <v>53.573797768655254</v>
      </c>
    </row>
    <row r="115" spans="1:14" x14ac:dyDescent="0.25">
      <c r="A115" s="7">
        <v>40329</v>
      </c>
      <c r="B115" s="8">
        <v>60.933622828784124</v>
      </c>
      <c r="C115" s="8">
        <v>53.704637096774192</v>
      </c>
      <c r="D115" s="8">
        <v>73.628048780487816</v>
      </c>
      <c r="E115" s="8">
        <v>58.333333333333329</v>
      </c>
      <c r="F115" s="8">
        <v>48.39969758064516</v>
      </c>
      <c r="G115" s="8">
        <v>56.890243902439025</v>
      </c>
      <c r="H115" s="8">
        <v>41.868279569892472</v>
      </c>
      <c r="I115" s="8">
        <v>61.64772727272728</v>
      </c>
      <c r="J115" s="8">
        <v>54.603494623655912</v>
      </c>
      <c r="K115" s="8">
        <v>50.374423963133644</v>
      </c>
      <c r="L115" s="8">
        <v>44.153225806451601</v>
      </c>
      <c r="M115" s="8">
        <v>62.41107723577236</v>
      </c>
      <c r="N115" s="9">
        <v>55.578984332841408</v>
      </c>
    </row>
    <row r="116" spans="1:14" x14ac:dyDescent="0.25">
      <c r="A116" s="7">
        <v>40359</v>
      </c>
      <c r="B116" s="8">
        <v>59.400000000000006</v>
      </c>
      <c r="C116" s="8">
        <v>46.75</v>
      </c>
      <c r="D116" s="8">
        <v>89.272513440860209</v>
      </c>
      <c r="E116" s="8">
        <v>59.799999999999983</v>
      </c>
      <c r="F116" s="8">
        <v>39.875</v>
      </c>
      <c r="G116" s="8">
        <v>57.822580645161295</v>
      </c>
      <c r="H116" s="8">
        <v>29.533333333333331</v>
      </c>
      <c r="I116" s="8">
        <v>47.927272727272737</v>
      </c>
      <c r="J116" s="8">
        <v>54.86999999999999</v>
      </c>
      <c r="K116" s="8">
        <v>52.335714285714289</v>
      </c>
      <c r="L116" s="8">
        <v>44.804347826086953</v>
      </c>
      <c r="M116" s="8">
        <v>30.613659274193548</v>
      </c>
      <c r="N116" s="9">
        <v>51.083701794385199</v>
      </c>
    </row>
    <row r="117" spans="1:14" x14ac:dyDescent="0.25">
      <c r="A117" s="7">
        <v>40390</v>
      </c>
      <c r="B117" s="8">
        <v>46.314102564102569</v>
      </c>
      <c r="C117" s="8">
        <v>46.800595238095241</v>
      </c>
      <c r="D117" s="8">
        <v>88.850000000000009</v>
      </c>
      <c r="E117" s="8">
        <v>34.810405643738974</v>
      </c>
      <c r="F117" s="8">
        <v>39.608134920634917</v>
      </c>
      <c r="G117" s="8">
        <v>59.300000000000011</v>
      </c>
      <c r="H117" s="8">
        <v>34.920634920634917</v>
      </c>
      <c r="I117" s="8">
        <v>37.247474747474747</v>
      </c>
      <c r="J117" s="8">
        <v>51.921296296296283</v>
      </c>
      <c r="K117" s="8">
        <v>52.71400226757369</v>
      </c>
      <c r="L117" s="8">
        <v>42.848516218081429</v>
      </c>
      <c r="M117" s="8">
        <v>24.456249999999997</v>
      </c>
      <c r="N117" s="9">
        <v>46.649284401386069</v>
      </c>
    </row>
    <row r="118" spans="1:14" x14ac:dyDescent="0.25">
      <c r="A118" s="7">
        <v>40421</v>
      </c>
      <c r="B118" s="8">
        <v>42.618110236220474</v>
      </c>
      <c r="C118" s="8">
        <v>41.732283464566933</v>
      </c>
      <c r="D118" s="8">
        <v>86.731150793650784</v>
      </c>
      <c r="E118" s="8">
        <v>34.262904636920382</v>
      </c>
      <c r="F118" s="8">
        <v>46.555118110236222</v>
      </c>
      <c r="G118" s="8">
        <v>49.990079365079374</v>
      </c>
      <c r="H118" s="8">
        <v>33.00524934383202</v>
      </c>
      <c r="I118" s="8">
        <v>38.600572655690769</v>
      </c>
      <c r="J118" s="8">
        <v>49.858923884514432</v>
      </c>
      <c r="K118" s="8">
        <v>56.032058492688414</v>
      </c>
      <c r="L118" s="8">
        <v>43.889079082505987</v>
      </c>
      <c r="M118" s="8">
        <v>22.24702380952381</v>
      </c>
      <c r="N118" s="9">
        <v>45.460212822952464</v>
      </c>
    </row>
    <row r="119" spans="1:14" x14ac:dyDescent="0.25">
      <c r="A119" s="7">
        <v>40451</v>
      </c>
      <c r="B119" s="8">
        <v>40.309495192307693</v>
      </c>
      <c r="C119" s="8">
        <v>40.283203125</v>
      </c>
      <c r="D119" s="8">
        <v>79.708005249343827</v>
      </c>
      <c r="E119" s="8">
        <v>31.456163194444443</v>
      </c>
      <c r="F119" s="8">
        <v>40.13671875</v>
      </c>
      <c r="G119" s="8">
        <v>48.208661417322837</v>
      </c>
      <c r="H119" s="8">
        <v>35.221354166666664</v>
      </c>
      <c r="I119" s="8">
        <v>28.329190340909093</v>
      </c>
      <c r="J119" s="8">
        <v>48.994140625</v>
      </c>
      <c r="K119" s="8">
        <v>57.875279017857139</v>
      </c>
      <c r="L119" s="8">
        <v>42.276664402173907</v>
      </c>
      <c r="M119" s="8">
        <v>31.76673228346457</v>
      </c>
      <c r="N119" s="9">
        <v>43.713800647040841</v>
      </c>
    </row>
    <row r="120" spans="1:14" x14ac:dyDescent="0.25">
      <c r="A120" s="7">
        <v>40482</v>
      </c>
      <c r="B120" s="8">
        <v>47.219737626714377</v>
      </c>
      <c r="C120" s="8">
        <v>41.678779069767444</v>
      </c>
      <c r="D120" s="8">
        <v>75.048828125</v>
      </c>
      <c r="E120" s="8">
        <v>46.576227390180883</v>
      </c>
      <c r="F120" s="8">
        <v>56.770833333333329</v>
      </c>
      <c r="G120" s="8">
        <v>53.994140625</v>
      </c>
      <c r="H120" s="8">
        <v>45.54263565891474</v>
      </c>
      <c r="I120" s="8">
        <v>36.293164200140943</v>
      </c>
      <c r="J120" s="8">
        <v>48.26227390180879</v>
      </c>
      <c r="K120" s="8">
        <v>58.492524916943523</v>
      </c>
      <c r="L120" s="8">
        <v>47.998820357263234</v>
      </c>
      <c r="M120" s="8">
        <v>34.466552734375</v>
      </c>
      <c r="N120" s="9">
        <v>49.362043161620186</v>
      </c>
    </row>
    <row r="121" spans="1:14" x14ac:dyDescent="0.25">
      <c r="A121" s="7">
        <v>40512</v>
      </c>
      <c r="B121" s="8">
        <v>54.519230769230774</v>
      </c>
      <c r="C121" s="8">
        <v>50.336538461538467</v>
      </c>
      <c r="D121" s="8">
        <v>66.157945736434101</v>
      </c>
      <c r="E121" s="8">
        <v>39.935897435897431</v>
      </c>
      <c r="F121" s="8">
        <v>53.17307692307692</v>
      </c>
      <c r="G121" s="8">
        <v>58.527131782945737</v>
      </c>
      <c r="H121" s="8">
        <v>51.538461538461526</v>
      </c>
      <c r="I121" s="8">
        <v>46.354895104895107</v>
      </c>
      <c r="J121" s="8">
        <v>46.391025641025635</v>
      </c>
      <c r="K121" s="8">
        <v>60.32280219780219</v>
      </c>
      <c r="L121" s="8">
        <v>48.085284280936463</v>
      </c>
      <c r="M121" s="8">
        <v>35.26526162790698</v>
      </c>
      <c r="N121" s="9">
        <v>50.883962625012607</v>
      </c>
    </row>
    <row r="122" spans="1:14" x14ac:dyDescent="0.25">
      <c r="A122" s="7">
        <v>40543</v>
      </c>
      <c r="B122" s="8">
        <v>57.207868467410457</v>
      </c>
      <c r="C122" s="8">
        <v>63.227576335877863</v>
      </c>
      <c r="D122" s="8">
        <v>54.334935897435891</v>
      </c>
      <c r="E122" s="8">
        <v>52.533927056827821</v>
      </c>
      <c r="F122" s="8">
        <v>62.857824427480914</v>
      </c>
      <c r="G122" s="8">
        <v>60.269230769230774</v>
      </c>
      <c r="H122" s="8">
        <v>52.608142493638674</v>
      </c>
      <c r="I122" s="8">
        <v>63.566967383761281</v>
      </c>
      <c r="J122" s="8">
        <v>53.734096692111969</v>
      </c>
      <c r="K122" s="8">
        <v>60.094056706652125</v>
      </c>
      <c r="L122" s="8">
        <v>51.837869233322266</v>
      </c>
      <c r="M122" s="8">
        <v>46.20192307692308</v>
      </c>
      <c r="N122" s="9">
        <v>56.539534878389439</v>
      </c>
    </row>
    <row r="123" spans="1:14" x14ac:dyDescent="0.25">
      <c r="A123" s="7">
        <v>40574</v>
      </c>
      <c r="B123" s="8">
        <v>61.953671328671334</v>
      </c>
      <c r="C123" s="8">
        <v>63.861268939393938</v>
      </c>
      <c r="D123" s="8">
        <v>69.855279898218839</v>
      </c>
      <c r="E123" s="8">
        <v>70.61237373737373</v>
      </c>
      <c r="F123" s="8">
        <v>59.173768939393938</v>
      </c>
      <c r="G123" s="8">
        <v>53.043893129770993</v>
      </c>
      <c r="H123" s="8">
        <v>53.219696969696969</v>
      </c>
      <c r="I123" s="8">
        <v>66.735537190082653</v>
      </c>
      <c r="J123" s="8">
        <v>56.05113636363636</v>
      </c>
      <c r="K123" s="8">
        <v>57.163149350649348</v>
      </c>
      <c r="L123" s="8">
        <v>45.602766798418962</v>
      </c>
      <c r="M123" s="8">
        <v>48.330152671755727</v>
      </c>
      <c r="N123" s="9">
        <v>58.80022460975524</v>
      </c>
    </row>
    <row r="124" spans="1:14" x14ac:dyDescent="0.25">
      <c r="A124" s="7">
        <v>40602</v>
      </c>
      <c r="B124" s="8">
        <v>62.41324465008676</v>
      </c>
      <c r="C124" s="8">
        <v>67.246240601503757</v>
      </c>
      <c r="D124" s="8">
        <v>65.24621212121211</v>
      </c>
      <c r="E124" s="8">
        <v>69.141604010025077</v>
      </c>
      <c r="F124" s="8">
        <v>50.61090225563909</v>
      </c>
      <c r="G124" s="8">
        <v>61.089015151515156</v>
      </c>
      <c r="H124" s="8">
        <v>49.185463659147871</v>
      </c>
      <c r="I124" s="8">
        <v>73.000683526999325</v>
      </c>
      <c r="J124" s="8">
        <v>62.634711779448622</v>
      </c>
      <c r="K124" s="8">
        <v>60.392051557465081</v>
      </c>
      <c r="L124" s="8">
        <v>51.123733246158864</v>
      </c>
      <c r="M124" s="8">
        <v>51.355350378787875</v>
      </c>
      <c r="N124" s="9">
        <v>60.286601078165795</v>
      </c>
    </row>
    <row r="125" spans="1:14" x14ac:dyDescent="0.25">
      <c r="A125" s="7">
        <v>40633</v>
      </c>
      <c r="B125" s="8">
        <v>48.407003444316878</v>
      </c>
      <c r="C125" s="8">
        <v>66.312966417910445</v>
      </c>
      <c r="D125" s="8">
        <v>58.615288220551385</v>
      </c>
      <c r="E125" s="8">
        <v>67.464759535655048</v>
      </c>
      <c r="F125" s="8">
        <v>44.624533582089555</v>
      </c>
      <c r="G125" s="8">
        <v>62.838345864661655</v>
      </c>
      <c r="H125" s="8">
        <v>58.208955223880601</v>
      </c>
      <c r="I125" s="8">
        <v>41.494233378561745</v>
      </c>
      <c r="J125" s="8">
        <v>61.660447761194035</v>
      </c>
      <c r="K125" s="8">
        <v>65.138592750533036</v>
      </c>
      <c r="L125" s="8">
        <v>53.341985723556135</v>
      </c>
      <c r="M125" s="8">
        <v>38.046287593984964</v>
      </c>
      <c r="N125" s="9">
        <v>55.512783291407963</v>
      </c>
    </row>
    <row r="126" spans="1:14" x14ac:dyDescent="0.25">
      <c r="A126" s="7">
        <v>40663</v>
      </c>
      <c r="B126" s="8">
        <v>46.566951566951566</v>
      </c>
      <c r="C126" s="8">
        <v>62.650462962962962</v>
      </c>
      <c r="D126" s="8">
        <v>60.097947761194028</v>
      </c>
      <c r="E126" s="8">
        <v>52.644032921810698</v>
      </c>
      <c r="F126" s="8">
        <v>42.025462962962962</v>
      </c>
      <c r="G126" s="8">
        <v>55.522388059701498</v>
      </c>
      <c r="H126" s="8">
        <v>52.53086419753086</v>
      </c>
      <c r="I126" s="8">
        <v>46.48989898989899</v>
      </c>
      <c r="J126" s="8">
        <v>54.339506172839506</v>
      </c>
      <c r="K126" s="8">
        <v>69.99338624338624</v>
      </c>
      <c r="L126" s="8">
        <v>58.011272141706925</v>
      </c>
      <c r="M126" s="8">
        <v>43.586753731343279</v>
      </c>
      <c r="N126" s="9">
        <v>53.704910642690784</v>
      </c>
    </row>
    <row r="127" spans="1:14" x14ac:dyDescent="0.25">
      <c r="A127" s="7">
        <v>40694</v>
      </c>
      <c r="B127" s="8">
        <v>38.772624434389144</v>
      </c>
      <c r="C127" s="8">
        <v>53.159466911764703</v>
      </c>
      <c r="D127" s="8">
        <v>55.138888888888893</v>
      </c>
      <c r="E127" s="8">
        <v>39.440359477124176</v>
      </c>
      <c r="F127" s="8">
        <v>42.991727941176471</v>
      </c>
      <c r="G127" s="8">
        <v>45.814814814814817</v>
      </c>
      <c r="H127" s="8">
        <v>48.223039215686271</v>
      </c>
      <c r="I127" s="8">
        <v>45.345922459893046</v>
      </c>
      <c r="J127" s="8">
        <v>51.464460784313729</v>
      </c>
      <c r="K127" s="8">
        <v>70.332195378151255</v>
      </c>
      <c r="L127" s="8">
        <v>57.045236572890019</v>
      </c>
      <c r="M127" s="8">
        <v>34.681712962962962</v>
      </c>
      <c r="N127" s="9">
        <v>48.534204153504611</v>
      </c>
    </row>
    <row r="128" spans="1:14" x14ac:dyDescent="0.25">
      <c r="A128" s="7">
        <v>40724</v>
      </c>
      <c r="B128" s="8">
        <v>38.279056709713643</v>
      </c>
      <c r="C128" s="8">
        <v>51.231751824817515</v>
      </c>
      <c r="D128" s="8">
        <v>53.071384803921553</v>
      </c>
      <c r="E128" s="8">
        <v>43.744931062449311</v>
      </c>
      <c r="F128" s="8">
        <v>33.95301094890511</v>
      </c>
      <c r="G128" s="8">
        <v>46.387867647058826</v>
      </c>
      <c r="H128" s="8">
        <v>39.476885644768856</v>
      </c>
      <c r="I128" s="8">
        <v>41.688785666887853</v>
      </c>
      <c r="J128" s="8">
        <v>45.273722627737229</v>
      </c>
      <c r="K128" s="8">
        <v>68.3133472367049</v>
      </c>
      <c r="L128" s="8">
        <v>58.774992066010789</v>
      </c>
      <c r="M128" s="8">
        <v>47.501148897058826</v>
      </c>
      <c r="N128" s="9">
        <v>47.308073761336196</v>
      </c>
    </row>
    <row r="129" spans="1:14" x14ac:dyDescent="0.25">
      <c r="A129" s="7">
        <v>40755</v>
      </c>
      <c r="B129" s="8">
        <v>32.336956521739133</v>
      </c>
      <c r="C129" s="8">
        <v>42.527173913043477</v>
      </c>
      <c r="D129" s="8">
        <v>44.22901459854014</v>
      </c>
      <c r="E129" s="8">
        <v>53.592995169082116</v>
      </c>
      <c r="F129" s="8">
        <v>28.362771739130437</v>
      </c>
      <c r="G129" s="8">
        <v>55.392335766423358</v>
      </c>
      <c r="H129" s="8">
        <v>36.654589371980677</v>
      </c>
      <c r="I129" s="8">
        <v>30.500658761528328</v>
      </c>
      <c r="J129" s="8">
        <v>48.583937198067623</v>
      </c>
      <c r="K129" s="8">
        <v>68.640010351966879</v>
      </c>
      <c r="L129" s="8">
        <v>57.258191556395715</v>
      </c>
      <c r="M129" s="8">
        <v>48.277828467153284</v>
      </c>
      <c r="N129" s="9">
        <v>45.5297052845876</v>
      </c>
    </row>
    <row r="130" spans="1:14" x14ac:dyDescent="0.25">
      <c r="A130" s="7">
        <v>40786</v>
      </c>
      <c r="B130" s="8">
        <v>29.641671278361926</v>
      </c>
      <c r="C130" s="8">
        <v>33.936600719424462</v>
      </c>
      <c r="D130" s="8">
        <v>56.302838164251206</v>
      </c>
      <c r="E130" s="8">
        <v>36.081135091926456</v>
      </c>
      <c r="F130" s="8">
        <v>35.892535971223019</v>
      </c>
      <c r="G130" s="8">
        <v>52.644927536231883</v>
      </c>
      <c r="H130" s="8">
        <v>34.592326139088726</v>
      </c>
      <c r="I130" s="8">
        <v>11.29005886200131</v>
      </c>
      <c r="J130" s="8">
        <v>42.604916067146284</v>
      </c>
      <c r="K130" s="8">
        <v>67.889260020554985</v>
      </c>
      <c r="L130" s="8">
        <v>56.901000938379717</v>
      </c>
      <c r="M130" s="8">
        <v>49.745244565217391</v>
      </c>
      <c r="N130" s="9">
        <v>42.293542946150616</v>
      </c>
    </row>
    <row r="131" spans="1:14" x14ac:dyDescent="0.25">
      <c r="A131" s="7">
        <v>40816</v>
      </c>
      <c r="B131" s="8">
        <v>36.098901098901102</v>
      </c>
      <c r="C131" s="8">
        <v>29.520089285714285</v>
      </c>
      <c r="D131" s="8">
        <v>67.655875299760183</v>
      </c>
      <c r="E131" s="8">
        <v>37.648809523809518</v>
      </c>
      <c r="F131" s="8">
        <v>45.814732142857146</v>
      </c>
      <c r="G131" s="8">
        <v>45.350719424460436</v>
      </c>
      <c r="H131" s="8">
        <v>35.416666666666664</v>
      </c>
      <c r="I131" s="8">
        <v>20.90097402597403</v>
      </c>
      <c r="J131" s="8">
        <v>44.9375</v>
      </c>
      <c r="K131" s="8">
        <v>68.820153061224488</v>
      </c>
      <c r="L131" s="8">
        <v>58.866459627329192</v>
      </c>
      <c r="M131" s="8">
        <v>47.796762589928058</v>
      </c>
      <c r="N131" s="9">
        <v>44.902303562218769</v>
      </c>
    </row>
    <row r="132" spans="1:14" x14ac:dyDescent="0.25">
      <c r="A132" s="7">
        <v>40847</v>
      </c>
      <c r="B132" s="8">
        <v>33.694762684124385</v>
      </c>
      <c r="C132" s="8">
        <v>35.350177304964539</v>
      </c>
      <c r="D132" s="8">
        <v>60.386904761904766</v>
      </c>
      <c r="E132" s="8">
        <v>46.109141055949571</v>
      </c>
      <c r="F132" s="8">
        <v>39.738475177304963</v>
      </c>
      <c r="G132" s="8">
        <v>41.017857142857146</v>
      </c>
      <c r="H132" s="8">
        <v>32.801418439716315</v>
      </c>
      <c r="I132" s="8">
        <v>18.786266924564796</v>
      </c>
      <c r="J132" s="8">
        <v>51.232269503546092</v>
      </c>
      <c r="K132" s="8">
        <v>69.6048632218845</v>
      </c>
      <c r="L132" s="8">
        <v>58.687943262411352</v>
      </c>
      <c r="M132" s="8">
        <v>45.887276785714285</v>
      </c>
      <c r="N132" s="9">
        <v>44.441446355411898</v>
      </c>
    </row>
    <row r="133" spans="1:14" x14ac:dyDescent="0.25">
      <c r="A133" s="7">
        <v>40877</v>
      </c>
      <c r="B133" s="8">
        <v>42.984832069339113</v>
      </c>
      <c r="C133" s="8">
        <v>40.55897887323944</v>
      </c>
      <c r="D133" s="8">
        <v>69.976359338061471</v>
      </c>
      <c r="E133" s="8">
        <v>60.758998435054764</v>
      </c>
      <c r="F133" s="8">
        <v>38.941461267605632</v>
      </c>
      <c r="G133" s="8">
        <v>45.239361702127667</v>
      </c>
      <c r="H133" s="8">
        <v>30.399061032863852</v>
      </c>
      <c r="I133" s="8">
        <v>40.869078104993605</v>
      </c>
      <c r="J133" s="8">
        <v>60.663145539906097</v>
      </c>
      <c r="K133" s="8">
        <v>70.026408450704224</v>
      </c>
      <c r="L133" s="8">
        <v>58.710961420698105</v>
      </c>
      <c r="M133" s="8">
        <v>52.925531914893611</v>
      </c>
      <c r="N133" s="9">
        <v>51.004514845790631</v>
      </c>
    </row>
    <row r="134" spans="1:14" x14ac:dyDescent="0.25">
      <c r="A134" s="7">
        <v>40908</v>
      </c>
      <c r="B134" s="8">
        <v>47.256589564281875</v>
      </c>
      <c r="C134" s="8">
        <v>40.69055944055944</v>
      </c>
      <c r="D134" s="8">
        <v>60.130575117370903</v>
      </c>
      <c r="E134" s="8">
        <v>65.743978243978248</v>
      </c>
      <c r="F134" s="8">
        <v>44.766171328671327</v>
      </c>
      <c r="G134" s="8">
        <v>54.639084507042256</v>
      </c>
      <c r="H134" s="8">
        <v>26.631701631701631</v>
      </c>
      <c r="I134" s="8">
        <v>57.120152574698039</v>
      </c>
      <c r="J134" s="8">
        <v>61.480186480186475</v>
      </c>
      <c r="K134" s="8">
        <v>68.425324675324674</v>
      </c>
      <c r="L134" s="8">
        <v>60.37549407114625</v>
      </c>
      <c r="M134" s="8">
        <v>62.400968309859152</v>
      </c>
      <c r="N134" s="9">
        <v>54.138398828735028</v>
      </c>
    </row>
    <row r="135" spans="1:14" x14ac:dyDescent="0.25">
      <c r="A135" s="7">
        <v>40939</v>
      </c>
      <c r="B135" s="8">
        <v>58.046207264957275</v>
      </c>
      <c r="C135" s="8">
        <v>37.684461805555557</v>
      </c>
      <c r="D135" s="8">
        <v>62.929778554778558</v>
      </c>
      <c r="E135" s="8">
        <v>55.796682098765423</v>
      </c>
      <c r="F135" s="8">
        <v>63.715277777777771</v>
      </c>
      <c r="G135" s="8">
        <v>57.115384615384613</v>
      </c>
      <c r="H135" s="8">
        <v>34.953703703703702</v>
      </c>
      <c r="I135" s="8">
        <v>62.58680555555555</v>
      </c>
      <c r="J135" s="8">
        <v>64.522569444444443</v>
      </c>
      <c r="K135" s="8">
        <v>76.612103174603163</v>
      </c>
      <c r="L135" s="8">
        <v>66.149607487922708</v>
      </c>
      <c r="M135" s="8">
        <v>59.970498251748246</v>
      </c>
      <c r="N135" s="9">
        <v>58.340256644599748</v>
      </c>
    </row>
    <row r="136" spans="1:14" x14ac:dyDescent="0.25">
      <c r="A136" s="7">
        <v>40968</v>
      </c>
      <c r="B136" s="8">
        <v>60.988063660477458</v>
      </c>
      <c r="C136" s="8">
        <v>43.793103448275858</v>
      </c>
      <c r="D136" s="8">
        <v>65.646701388888886</v>
      </c>
      <c r="E136" s="8">
        <v>62.60536398467432</v>
      </c>
      <c r="F136" s="8">
        <v>61.422413793103445</v>
      </c>
      <c r="G136" s="8">
        <v>60.972222222222229</v>
      </c>
      <c r="H136" s="8">
        <v>55.402298850574709</v>
      </c>
      <c r="I136" s="8">
        <v>69.396551724137936</v>
      </c>
      <c r="J136" s="8">
        <v>62.597701149425284</v>
      </c>
      <c r="K136" s="8">
        <v>77.112068965517238</v>
      </c>
      <c r="L136" s="8">
        <v>67.323838080959518</v>
      </c>
      <c r="M136" s="8">
        <v>62.141927083333336</v>
      </c>
      <c r="N136" s="9">
        <v>62.450187862632511</v>
      </c>
    </row>
    <row r="137" spans="1:14" x14ac:dyDescent="0.25">
      <c r="A137" s="7">
        <v>40999</v>
      </c>
      <c r="B137" s="8">
        <v>63.948893572181248</v>
      </c>
      <c r="C137" s="8">
        <v>54.537671232876718</v>
      </c>
      <c r="D137" s="8">
        <v>68.397988505747122</v>
      </c>
      <c r="E137" s="8">
        <v>59.341704718417049</v>
      </c>
      <c r="F137" s="8">
        <v>51.872859589041092</v>
      </c>
      <c r="G137" s="8">
        <v>55.103448275862078</v>
      </c>
      <c r="H137" s="8">
        <v>47.317351598173509</v>
      </c>
      <c r="I137" s="8">
        <v>71.637608966376092</v>
      </c>
      <c r="J137" s="8">
        <v>61.992009132420087</v>
      </c>
      <c r="K137" s="8">
        <v>79.739481409001954</v>
      </c>
      <c r="L137" s="8">
        <v>68.485705777248356</v>
      </c>
      <c r="M137" s="8">
        <v>61.896551724137936</v>
      </c>
      <c r="N137" s="9">
        <v>62.022606208456928</v>
      </c>
    </row>
    <row r="138" spans="1:14" x14ac:dyDescent="0.25">
      <c r="A138" s="7">
        <v>41029</v>
      </c>
      <c r="B138" s="8">
        <v>59.53689167974882</v>
      </c>
      <c r="C138" s="8">
        <v>45.301870748299315</v>
      </c>
      <c r="D138" s="8">
        <v>51.091609589041092</v>
      </c>
      <c r="E138" s="8">
        <v>58.938019652305364</v>
      </c>
      <c r="F138" s="8">
        <v>43.601190476190482</v>
      </c>
      <c r="G138" s="8">
        <v>55.128424657534254</v>
      </c>
      <c r="H138" s="8">
        <v>38.265306122448976</v>
      </c>
      <c r="I138" s="8">
        <v>67.52473716759431</v>
      </c>
      <c r="J138" s="8">
        <v>61.54478458049887</v>
      </c>
      <c r="K138" s="8">
        <v>73.955296404275998</v>
      </c>
      <c r="L138" s="8">
        <v>62.492605737947358</v>
      </c>
      <c r="M138" s="8">
        <v>64.38356164383562</v>
      </c>
      <c r="N138" s="9">
        <v>56.813691538310032</v>
      </c>
    </row>
    <row r="139" spans="1:14" x14ac:dyDescent="0.25">
      <c r="A139" s="7">
        <v>41060</v>
      </c>
      <c r="B139" s="8">
        <v>62.928794178794178</v>
      </c>
      <c r="C139" s="8">
        <v>33.963260135135137</v>
      </c>
      <c r="D139" s="8">
        <v>55.562641723356002</v>
      </c>
      <c r="E139" s="8">
        <v>58.051801801801801</v>
      </c>
      <c r="F139" s="8">
        <v>42.008023648648646</v>
      </c>
      <c r="G139" s="8">
        <v>61.113945578231295</v>
      </c>
      <c r="H139" s="8">
        <v>26.97072072072072</v>
      </c>
      <c r="I139" s="8">
        <v>61.985565110565105</v>
      </c>
      <c r="J139" s="8">
        <v>58.248873873873869</v>
      </c>
      <c r="K139" s="8">
        <v>71.784507722007731</v>
      </c>
      <c r="L139" s="8">
        <v>62.415540540540547</v>
      </c>
      <c r="M139" s="8">
        <v>61.458333333333329</v>
      </c>
      <c r="N139" s="9">
        <v>54.707667363917359</v>
      </c>
    </row>
    <row r="140" spans="1:14" x14ac:dyDescent="0.25">
      <c r="A140" s="7">
        <v>41090</v>
      </c>
      <c r="B140" s="8">
        <v>44.263035622096027</v>
      </c>
      <c r="C140" s="8">
        <v>33.57802013422819</v>
      </c>
      <c r="D140" s="8">
        <v>57.488738738738732</v>
      </c>
      <c r="E140" s="8">
        <v>41.741237882177479</v>
      </c>
      <c r="F140" s="8">
        <v>48.269714765100673</v>
      </c>
      <c r="G140" s="8">
        <v>55.920608108108112</v>
      </c>
      <c r="H140" s="8">
        <v>23.322147651006713</v>
      </c>
      <c r="I140" s="8">
        <v>45.942647956070779</v>
      </c>
      <c r="J140" s="8">
        <v>53.050894854586119</v>
      </c>
      <c r="K140" s="8">
        <v>66.101390220517729</v>
      </c>
      <c r="L140" s="8">
        <v>57.703530784943098</v>
      </c>
      <c r="M140" s="8">
        <v>55.046452702702702</v>
      </c>
      <c r="N140" s="9">
        <v>48.53570161835637</v>
      </c>
    </row>
    <row r="141" spans="1:14" x14ac:dyDescent="0.25">
      <c r="A141" s="7">
        <v>41121</v>
      </c>
      <c r="B141" s="8">
        <v>44.596153846153854</v>
      </c>
      <c r="C141" s="8">
        <v>33.145833333333336</v>
      </c>
      <c r="D141" s="8">
        <v>62.087527964205812</v>
      </c>
      <c r="E141" s="8">
        <v>24.657407407407405</v>
      </c>
      <c r="F141" s="8">
        <v>37.208333333333336</v>
      </c>
      <c r="G141" s="8">
        <v>38.464765100671144</v>
      </c>
      <c r="H141" s="8">
        <v>19.777777777777779</v>
      </c>
      <c r="I141" s="8">
        <v>50.272727272727273</v>
      </c>
      <c r="J141" s="8">
        <v>52.61944444444444</v>
      </c>
      <c r="K141" s="8">
        <v>60.047619047619051</v>
      </c>
      <c r="L141" s="8">
        <v>55.500000000000007</v>
      </c>
      <c r="M141" s="8">
        <v>54.797609060402685</v>
      </c>
      <c r="N141" s="9">
        <v>44.431266549006345</v>
      </c>
    </row>
    <row r="142" spans="1:14" x14ac:dyDescent="0.25">
      <c r="A142" s="7">
        <v>41152</v>
      </c>
      <c r="B142" s="8">
        <v>42.963576158940398</v>
      </c>
      <c r="C142" s="8">
        <v>36.682533112582782</v>
      </c>
      <c r="D142" s="8">
        <v>51.215277777777771</v>
      </c>
      <c r="E142" s="8">
        <v>26.582045621780722</v>
      </c>
      <c r="F142" s="8">
        <v>38.451986754966889</v>
      </c>
      <c r="G142" s="8">
        <v>37.975000000000001</v>
      </c>
      <c r="H142" s="8">
        <v>21.964679911699779</v>
      </c>
      <c r="I142" s="8">
        <v>46.816676700782658</v>
      </c>
      <c r="J142" s="8">
        <v>52.814569536423846</v>
      </c>
      <c r="K142" s="8">
        <v>59.419347209082304</v>
      </c>
      <c r="L142" s="8">
        <v>57.89663115462136</v>
      </c>
      <c r="M142" s="8">
        <v>57.546875</v>
      </c>
      <c r="N142" s="9">
        <v>44.194099911554872</v>
      </c>
    </row>
    <row r="143" spans="1:14" x14ac:dyDescent="0.25">
      <c r="A143" s="7">
        <v>41182</v>
      </c>
      <c r="B143" s="8">
        <v>48.977913533834581</v>
      </c>
      <c r="C143" s="8">
        <v>35.834703947368418</v>
      </c>
      <c r="D143" s="8">
        <v>40.693984547461362</v>
      </c>
      <c r="E143" s="8">
        <v>43.923611111111107</v>
      </c>
      <c r="F143" s="8">
        <v>50.431743421052637</v>
      </c>
      <c r="G143" s="8">
        <v>42.557947019867548</v>
      </c>
      <c r="H143" s="8">
        <v>32.675438596491226</v>
      </c>
      <c r="I143" s="8">
        <v>65.662380382775112</v>
      </c>
      <c r="J143" s="8">
        <v>59.983552631578945</v>
      </c>
      <c r="K143" s="8">
        <v>61.771616541353374</v>
      </c>
      <c r="L143" s="8">
        <v>59.947082379862692</v>
      </c>
      <c r="M143" s="8">
        <v>59.137003311258269</v>
      </c>
      <c r="N143" s="9">
        <v>50.133081452001271</v>
      </c>
    </row>
    <row r="144" spans="1:14" x14ac:dyDescent="0.25">
      <c r="A144" s="7">
        <v>41213</v>
      </c>
      <c r="B144" s="8">
        <v>48.967086834733884</v>
      </c>
      <c r="C144" s="8">
        <v>43.658088235294116</v>
      </c>
      <c r="D144" s="8">
        <v>44.250274122807014</v>
      </c>
      <c r="E144" s="8">
        <v>41.784676833696437</v>
      </c>
      <c r="F144" s="8">
        <v>63.092320261437905</v>
      </c>
      <c r="G144" s="8">
        <v>47.335526315789473</v>
      </c>
      <c r="H144" s="8">
        <v>30.664488017429193</v>
      </c>
      <c r="I144" s="8">
        <v>77.770350564468217</v>
      </c>
      <c r="J144" s="8">
        <v>60.473856209150327</v>
      </c>
      <c r="K144" s="8">
        <v>64.414098972922503</v>
      </c>
      <c r="L144" s="8">
        <v>61.192810457516345</v>
      </c>
      <c r="M144" s="8">
        <v>64.936266447368425</v>
      </c>
      <c r="N144" s="9">
        <v>54.044986939384479</v>
      </c>
    </row>
    <row r="145" spans="1:14" x14ac:dyDescent="0.25">
      <c r="A145" s="7">
        <v>41243</v>
      </c>
      <c r="B145" s="8">
        <v>47.3330241187384</v>
      </c>
      <c r="C145" s="8">
        <v>43.303571428571431</v>
      </c>
      <c r="D145" s="8">
        <v>40.958605664488012</v>
      </c>
      <c r="E145" s="8">
        <v>42.821067821067814</v>
      </c>
      <c r="F145" s="8">
        <v>65.188717532467521</v>
      </c>
      <c r="G145" s="8">
        <v>43.480392156862749</v>
      </c>
      <c r="H145" s="8">
        <v>38.095238095238095</v>
      </c>
      <c r="I145" s="8">
        <v>73.516824085005908</v>
      </c>
      <c r="J145" s="8">
        <v>56.945346320346317</v>
      </c>
      <c r="K145" s="8">
        <v>65.572820037105743</v>
      </c>
      <c r="L145" s="8">
        <v>58.367447769621684</v>
      </c>
      <c r="M145" s="8">
        <v>65.46160130718954</v>
      </c>
      <c r="N145" s="9">
        <v>53.420388028058603</v>
      </c>
    </row>
    <row r="146" spans="1:14" x14ac:dyDescent="0.25">
      <c r="A146" s="7">
        <v>41274</v>
      </c>
      <c r="B146" s="8">
        <v>41.929723502304149</v>
      </c>
      <c r="C146" s="8">
        <v>50.836693548387096</v>
      </c>
      <c r="D146" s="8">
        <v>48.444264069264079</v>
      </c>
      <c r="E146" s="8">
        <v>45.152329749103941</v>
      </c>
      <c r="F146" s="8">
        <v>60.655241935483872</v>
      </c>
      <c r="G146" s="8">
        <v>33.060064935064943</v>
      </c>
      <c r="H146" s="8">
        <v>36.075268817204311</v>
      </c>
      <c r="I146" s="8">
        <v>40.366568914956012</v>
      </c>
      <c r="J146" s="8">
        <v>50.6505376344086</v>
      </c>
      <c r="K146" s="8">
        <v>67.955069124423957</v>
      </c>
      <c r="L146" s="8">
        <v>62.128330995792425</v>
      </c>
      <c r="M146" s="8">
        <v>63.286323051948045</v>
      </c>
      <c r="N146" s="9">
        <v>50.045034689861779</v>
      </c>
    </row>
    <row r="147" spans="1:14" x14ac:dyDescent="0.25">
      <c r="A147" s="7">
        <v>41305</v>
      </c>
      <c r="B147" s="8">
        <v>45.266712454212453</v>
      </c>
      <c r="C147" s="8">
        <v>55.989583333333336</v>
      </c>
      <c r="D147" s="8">
        <v>53.55510752688172</v>
      </c>
      <c r="E147" s="8">
        <v>53.90847578347578</v>
      </c>
      <c r="F147" s="8">
        <v>53.024839743589737</v>
      </c>
      <c r="G147" s="8">
        <v>41.483870967741936</v>
      </c>
      <c r="H147" s="8">
        <v>44.497863247863251</v>
      </c>
      <c r="I147" s="8">
        <v>32.03671328671328</v>
      </c>
      <c r="J147" s="8">
        <v>48.661858974358964</v>
      </c>
      <c r="K147" s="8">
        <v>69.150641025641022</v>
      </c>
      <c r="L147" s="8">
        <v>61.705685618729092</v>
      </c>
      <c r="M147" s="8">
        <v>65.751008064516142</v>
      </c>
      <c r="N147" s="9">
        <v>52.086030002254724</v>
      </c>
    </row>
    <row r="148" spans="1:14" x14ac:dyDescent="0.25">
      <c r="A148" s="7">
        <v>41333</v>
      </c>
      <c r="B148" s="8">
        <v>52.985668789808912</v>
      </c>
      <c r="C148" s="8">
        <v>49.900477707006374</v>
      </c>
      <c r="D148" s="8">
        <v>46.988514957264954</v>
      </c>
      <c r="E148" s="8">
        <v>59.695682944090578</v>
      </c>
      <c r="F148" s="8">
        <v>52.657245222929944</v>
      </c>
      <c r="G148" s="8">
        <v>44.66346153846154</v>
      </c>
      <c r="H148" s="8">
        <v>41.825902335456476</v>
      </c>
      <c r="I148" s="8">
        <v>46.352055587724379</v>
      </c>
      <c r="J148" s="8">
        <v>56.735668789808905</v>
      </c>
      <c r="K148" s="8">
        <v>72.014331210191074</v>
      </c>
      <c r="L148" s="8">
        <v>63.690805870949873</v>
      </c>
      <c r="M148" s="8">
        <v>62.565104166666657</v>
      </c>
      <c r="N148" s="9">
        <v>54.172909926696633</v>
      </c>
    </row>
    <row r="149" spans="1:14" x14ac:dyDescent="0.25">
      <c r="A149" s="7">
        <v>41364</v>
      </c>
      <c r="B149" s="8">
        <v>54.424728752260393</v>
      </c>
      <c r="C149" s="8">
        <v>51.700949367088612</v>
      </c>
      <c r="D149" s="8">
        <v>52.514596602972404</v>
      </c>
      <c r="E149" s="8">
        <v>47.609001406469758</v>
      </c>
      <c r="F149" s="8">
        <v>50.5439082278481</v>
      </c>
      <c r="G149" s="8">
        <v>51.528662420382176</v>
      </c>
      <c r="H149" s="8">
        <v>32.858649789029535</v>
      </c>
      <c r="I149" s="8">
        <v>47.547468354430379</v>
      </c>
      <c r="J149" s="8">
        <v>56.595464135021096</v>
      </c>
      <c r="K149" s="8">
        <v>66.73259493670885</v>
      </c>
      <c r="L149" s="8">
        <v>59.018987341772153</v>
      </c>
      <c r="M149" s="8">
        <v>66.127587579617824</v>
      </c>
      <c r="N149" s="9">
        <v>53.100216576133441</v>
      </c>
    </row>
    <row r="150" spans="1:14" x14ac:dyDescent="0.25">
      <c r="A150" s="7">
        <v>41394</v>
      </c>
      <c r="B150" s="8">
        <v>48.152515723270433</v>
      </c>
      <c r="C150" s="8">
        <v>41.941823899371073</v>
      </c>
      <c r="D150" s="8">
        <v>60.733122362869203</v>
      </c>
      <c r="E150" s="8">
        <v>55.931167016072678</v>
      </c>
      <c r="F150" s="8">
        <v>36.664701257861637</v>
      </c>
      <c r="G150" s="8">
        <v>55.443037974683548</v>
      </c>
      <c r="H150" s="8">
        <v>23.532494758909852</v>
      </c>
      <c r="I150" s="8">
        <v>43.381932532875936</v>
      </c>
      <c r="J150" s="8">
        <v>58.799790356394126</v>
      </c>
      <c r="K150" s="8">
        <v>66.616127583108707</v>
      </c>
      <c r="L150" s="8">
        <v>61.013125512715341</v>
      </c>
      <c r="M150" s="8">
        <v>60.274920886075961</v>
      </c>
      <c r="N150" s="9">
        <v>51.040396655350712</v>
      </c>
    </row>
    <row r="151" spans="1:14" x14ac:dyDescent="0.25">
      <c r="A151" s="7">
        <v>41425</v>
      </c>
      <c r="B151" s="8">
        <v>57.377232142857139</v>
      </c>
      <c r="C151" s="8">
        <v>59.833984375</v>
      </c>
      <c r="D151" s="8">
        <v>54.205974842767297</v>
      </c>
      <c r="E151" s="8">
        <v>50.277777777777771</v>
      </c>
      <c r="F151" s="8">
        <v>44.677734375</v>
      </c>
      <c r="G151" s="8">
        <v>49.166666666666671</v>
      </c>
      <c r="H151" s="8">
        <v>25.104166666666668</v>
      </c>
      <c r="I151" s="8">
        <v>64.126420454545453</v>
      </c>
      <c r="J151" s="8">
        <v>58.567708333333329</v>
      </c>
      <c r="K151" s="8">
        <v>66.238839285714278</v>
      </c>
      <c r="L151" s="8">
        <v>62.282608695652172</v>
      </c>
      <c r="M151" s="8">
        <v>53.316627358490557</v>
      </c>
      <c r="N151" s="9">
        <v>53.764645081205941</v>
      </c>
    </row>
    <row r="152" spans="1:14" x14ac:dyDescent="0.25">
      <c r="A152" s="7">
        <v>41455</v>
      </c>
      <c r="B152" s="8">
        <v>56.482919254658384</v>
      </c>
      <c r="C152" s="8">
        <v>62.160326086956516</v>
      </c>
      <c r="D152" s="8">
        <v>48.567708333333336</v>
      </c>
      <c r="E152" s="8">
        <v>49.413388543823324</v>
      </c>
      <c r="F152" s="8">
        <v>27.280667701863358</v>
      </c>
      <c r="G152" s="8">
        <v>58.8828125</v>
      </c>
      <c r="H152" s="8">
        <v>28.778467908902694</v>
      </c>
      <c r="I152" s="8">
        <v>76.813946922642572</v>
      </c>
      <c r="J152" s="8">
        <v>58.57919254658384</v>
      </c>
      <c r="K152" s="8">
        <v>72.304791481810113</v>
      </c>
      <c r="L152" s="8">
        <v>63.705103969754248</v>
      </c>
      <c r="M152" s="8">
        <v>56.0546875</v>
      </c>
      <c r="N152" s="9">
        <v>54.918667729194034</v>
      </c>
    </row>
    <row r="153" spans="1:14" x14ac:dyDescent="0.25">
      <c r="A153" s="7">
        <v>41486</v>
      </c>
      <c r="B153" s="8">
        <v>58.25066137566138</v>
      </c>
      <c r="C153" s="8">
        <v>62.519290123456798</v>
      </c>
      <c r="D153" s="8">
        <v>47.373188405797094</v>
      </c>
      <c r="E153" s="8">
        <v>56.138545953360769</v>
      </c>
      <c r="F153" s="8">
        <v>40.065586419753089</v>
      </c>
      <c r="G153" s="8">
        <v>58.144409937888206</v>
      </c>
      <c r="H153" s="8">
        <v>30.452674897119341</v>
      </c>
      <c r="I153" s="8">
        <v>78.058361391694717</v>
      </c>
      <c r="J153" s="8">
        <v>62.932098765432094</v>
      </c>
      <c r="K153" s="8">
        <v>70.794753086419746</v>
      </c>
      <c r="L153" s="8">
        <v>61.094337090713893</v>
      </c>
      <c r="M153" s="8">
        <v>53.348214285714292</v>
      </c>
      <c r="N153" s="9">
        <v>56.597676811084284</v>
      </c>
    </row>
    <row r="154" spans="1:14" x14ac:dyDescent="0.25">
      <c r="A154" s="7">
        <v>41517</v>
      </c>
      <c r="B154" s="8">
        <v>51.101007887817701</v>
      </c>
      <c r="C154" s="8">
        <v>66.180981595092021</v>
      </c>
      <c r="D154" s="8">
        <v>40.149176954732503</v>
      </c>
      <c r="E154" s="8">
        <v>58.452624403544647</v>
      </c>
      <c r="F154" s="8">
        <v>29.946319018404907</v>
      </c>
      <c r="G154" s="8">
        <v>63.657407407407419</v>
      </c>
      <c r="H154" s="8">
        <v>27.249488752556243</v>
      </c>
      <c r="I154" s="8">
        <v>64.277746793084219</v>
      </c>
      <c r="J154" s="8">
        <v>64.930981595092021</v>
      </c>
      <c r="K154" s="8">
        <v>70.628834355828218</v>
      </c>
      <c r="L154" s="8">
        <v>61.716457722059211</v>
      </c>
      <c r="M154" s="8">
        <v>50.90663580246914</v>
      </c>
      <c r="N154" s="9">
        <v>54.099805190674012</v>
      </c>
    </row>
    <row r="155" spans="1:14" x14ac:dyDescent="0.25">
      <c r="A155" s="7">
        <v>41547</v>
      </c>
      <c r="B155" s="8">
        <v>46.657229965156802</v>
      </c>
      <c r="C155" s="8">
        <v>62.290396341463421</v>
      </c>
      <c r="D155" s="8">
        <v>47.462934560327199</v>
      </c>
      <c r="E155" s="8">
        <v>58.553523035230349</v>
      </c>
      <c r="F155" s="8">
        <v>47.284679878048777</v>
      </c>
      <c r="G155" s="8">
        <v>61.595092024539881</v>
      </c>
      <c r="H155" s="8">
        <v>30.436991869918696</v>
      </c>
      <c r="I155" s="8">
        <v>52.05099778270511</v>
      </c>
      <c r="J155" s="8">
        <v>63.488313008130085</v>
      </c>
      <c r="K155" s="8">
        <v>70.323388501742158</v>
      </c>
      <c r="L155" s="8">
        <v>64.282873806998936</v>
      </c>
      <c r="M155" s="8">
        <v>48.648389570552141</v>
      </c>
      <c r="N155" s="9">
        <v>54.422900862067799</v>
      </c>
    </row>
    <row r="156" spans="1:14" x14ac:dyDescent="0.25">
      <c r="A156" s="7">
        <v>41578</v>
      </c>
      <c r="B156" s="8">
        <v>44.512987012987011</v>
      </c>
      <c r="C156" s="8">
        <v>60.68181818181818</v>
      </c>
      <c r="D156" s="8">
        <v>50.266768292682933</v>
      </c>
      <c r="E156" s="8">
        <v>45.580808080808083</v>
      </c>
      <c r="F156" s="8">
        <v>45.142045454545453</v>
      </c>
      <c r="G156" s="8">
        <v>61.051829268292686</v>
      </c>
      <c r="H156" s="8">
        <v>39.898989898989896</v>
      </c>
      <c r="I156" s="8">
        <v>28.767217630853999</v>
      </c>
      <c r="J156" s="8">
        <v>54.964646464646457</v>
      </c>
      <c r="K156" s="8">
        <v>69.626623376623371</v>
      </c>
      <c r="L156" s="8">
        <v>65.497364953886688</v>
      </c>
      <c r="M156" s="8">
        <v>43.783346036585371</v>
      </c>
      <c r="N156" s="9">
        <v>50.814537054393355</v>
      </c>
    </row>
    <row r="157" spans="1:14" x14ac:dyDescent="0.25">
      <c r="A157" s="7">
        <v>41608</v>
      </c>
      <c r="B157" s="8">
        <v>45.26140275387263</v>
      </c>
      <c r="C157" s="8">
        <v>54.423945783132538</v>
      </c>
      <c r="D157" s="8">
        <v>57.234848484848477</v>
      </c>
      <c r="E157" s="8">
        <v>54.685408299866126</v>
      </c>
      <c r="F157" s="8">
        <v>35.862198795180724</v>
      </c>
      <c r="G157" s="8">
        <v>47.545454545454547</v>
      </c>
      <c r="H157" s="8">
        <v>46.385542168674704</v>
      </c>
      <c r="I157" s="8">
        <v>31.427984665936478</v>
      </c>
      <c r="J157" s="8">
        <v>64.169176706827301</v>
      </c>
      <c r="K157" s="8">
        <v>73.311101549053348</v>
      </c>
      <c r="L157" s="8">
        <v>68.458617077003666</v>
      </c>
      <c r="M157" s="8">
        <v>48.281250000000007</v>
      </c>
      <c r="N157" s="9">
        <v>52.25391090248754</v>
      </c>
    </row>
    <row r="158" spans="1:14" x14ac:dyDescent="0.25">
      <c r="A158" s="7">
        <v>41639</v>
      </c>
      <c r="B158" s="8">
        <v>60.495081266039342</v>
      </c>
      <c r="C158" s="8">
        <v>63.585329341317362</v>
      </c>
      <c r="D158" s="8">
        <v>51.47464859437752</v>
      </c>
      <c r="E158" s="8">
        <v>59.647371922821023</v>
      </c>
      <c r="F158" s="8">
        <v>45.153443113772454</v>
      </c>
      <c r="G158" s="8">
        <v>52.003012048192772</v>
      </c>
      <c r="H158" s="8">
        <v>45.009980039920158</v>
      </c>
      <c r="I158" s="8">
        <v>53.858192705498091</v>
      </c>
      <c r="J158" s="8">
        <v>68.363273453093797</v>
      </c>
      <c r="K158" s="8">
        <v>70.974123182207023</v>
      </c>
      <c r="L158" s="8">
        <v>62.421895339755267</v>
      </c>
      <c r="M158" s="8">
        <v>50.663591867469876</v>
      </c>
      <c r="N158" s="9">
        <v>56.970828572872051</v>
      </c>
    </row>
    <row r="159" spans="1:14" x14ac:dyDescent="0.25">
      <c r="A159" s="7">
        <v>41670</v>
      </c>
      <c r="B159" s="8">
        <v>55.123299319727892</v>
      </c>
      <c r="C159" s="8">
        <v>60.342261904761912</v>
      </c>
      <c r="D159" s="8">
        <v>51.11651696606787</v>
      </c>
      <c r="E159" s="8">
        <v>56.580687830687829</v>
      </c>
      <c r="F159" s="8">
        <v>48.353794642857139</v>
      </c>
      <c r="G159" s="8">
        <v>61.032934131736532</v>
      </c>
      <c r="H159" s="8">
        <v>26.984126984126984</v>
      </c>
      <c r="I159" s="8">
        <v>60.90367965367966</v>
      </c>
      <c r="J159" s="8">
        <v>70.964781746031733</v>
      </c>
      <c r="K159" s="8">
        <v>72.895408163265301</v>
      </c>
      <c r="L159" s="8">
        <v>63.616071428571431</v>
      </c>
      <c r="M159" s="8">
        <v>44.142964071856284</v>
      </c>
      <c r="N159" s="9">
        <v>56.004710570280871</v>
      </c>
    </row>
    <row r="160" spans="1:14" x14ac:dyDescent="0.25">
      <c r="A160" s="7">
        <v>41698</v>
      </c>
      <c r="B160" s="8">
        <v>52.203085376162292</v>
      </c>
      <c r="C160" s="8">
        <v>57.387204142011839</v>
      </c>
      <c r="D160" s="8">
        <v>42.64632936507936</v>
      </c>
      <c r="E160" s="8">
        <v>46.236028928336616</v>
      </c>
      <c r="F160" s="8">
        <v>55.057322485207102</v>
      </c>
      <c r="G160" s="8">
        <v>55.625</v>
      </c>
      <c r="H160" s="8">
        <v>33.925049309664693</v>
      </c>
      <c r="I160" s="8">
        <v>57.389725658956436</v>
      </c>
      <c r="J160" s="8">
        <v>64.225838264299796</v>
      </c>
      <c r="K160" s="8">
        <v>65.294801352493664</v>
      </c>
      <c r="L160" s="8">
        <v>59.914458451247754</v>
      </c>
      <c r="M160" s="8">
        <v>39.025297619047613</v>
      </c>
      <c r="N160" s="9">
        <v>52.410845079375605</v>
      </c>
    </row>
    <row r="161" spans="1:14" x14ac:dyDescent="0.25">
      <c r="A161" s="7">
        <v>41729</v>
      </c>
      <c r="B161" s="8">
        <v>56.160714285714285</v>
      </c>
      <c r="C161" s="8">
        <v>59.154411764705884</v>
      </c>
      <c r="D161" s="8">
        <v>50.733481262327409</v>
      </c>
      <c r="E161" s="8">
        <v>49.027777777777771</v>
      </c>
      <c r="F161" s="8">
        <v>56.920955882352942</v>
      </c>
      <c r="G161" s="8">
        <v>46.797337278106511</v>
      </c>
      <c r="H161" s="8">
        <v>49.068627450980394</v>
      </c>
      <c r="I161" s="8">
        <v>56.657754010695186</v>
      </c>
      <c r="J161" s="8">
        <v>65.441176470588232</v>
      </c>
      <c r="K161" s="8">
        <v>72.57352941176471</v>
      </c>
      <c r="L161" s="8">
        <v>67.014066496163679</v>
      </c>
      <c r="M161" s="8">
        <v>34.213202662721891</v>
      </c>
      <c r="N161" s="9">
        <v>55.31358622949157</v>
      </c>
    </row>
    <row r="162" spans="1:14" x14ac:dyDescent="0.25">
      <c r="A162" s="7">
        <v>41759</v>
      </c>
      <c r="B162" s="8">
        <v>63.283208020050118</v>
      </c>
      <c r="C162" s="8">
        <v>58.342470760233923</v>
      </c>
      <c r="D162" s="8">
        <v>61.188725490196077</v>
      </c>
      <c r="E162" s="8">
        <v>49.390838206627677</v>
      </c>
      <c r="F162" s="8">
        <v>54.69663742690058</v>
      </c>
      <c r="G162" s="8">
        <v>49.89705882352942</v>
      </c>
      <c r="H162" s="8">
        <v>57.651072124756332</v>
      </c>
      <c r="I162" s="8">
        <v>69.763423710792139</v>
      </c>
      <c r="J162" s="8">
        <v>69.956140350877206</v>
      </c>
      <c r="K162" s="8">
        <v>75.673558897243112</v>
      </c>
      <c r="L162" s="8">
        <v>70.302568014238489</v>
      </c>
      <c r="M162" s="8">
        <v>42.03125</v>
      </c>
      <c r="N162" s="9">
        <v>60.181412652120422</v>
      </c>
    </row>
    <row r="163" spans="1:14" x14ac:dyDescent="0.25">
      <c r="A163" s="7">
        <v>41790</v>
      </c>
      <c r="B163" s="8">
        <v>58.232973421926907</v>
      </c>
      <c r="C163" s="8">
        <v>55.514171511627907</v>
      </c>
      <c r="D163" s="8">
        <v>65.423976608187147</v>
      </c>
      <c r="E163" s="8">
        <v>46.535852713178294</v>
      </c>
      <c r="F163" s="8">
        <v>58.548328488372093</v>
      </c>
      <c r="G163" s="8">
        <v>54.312865497076025</v>
      </c>
      <c r="H163" s="8">
        <v>55.038759689922493</v>
      </c>
      <c r="I163" s="8">
        <v>58.648255813953497</v>
      </c>
      <c r="J163" s="8">
        <v>67.446705426356587</v>
      </c>
      <c r="K163" s="8">
        <v>78.851744186046517</v>
      </c>
      <c r="L163" s="8">
        <v>68.977502527805868</v>
      </c>
      <c r="M163" s="8">
        <v>46.75164473684211</v>
      </c>
      <c r="N163" s="9">
        <v>59.523565051774618</v>
      </c>
    </row>
    <row r="164" spans="1:14" x14ac:dyDescent="0.25">
      <c r="A164" s="7">
        <v>41820</v>
      </c>
      <c r="B164" s="8">
        <v>54.04108175061932</v>
      </c>
      <c r="C164" s="8">
        <v>56.828034682080919</v>
      </c>
      <c r="D164" s="8">
        <v>61.428052325581397</v>
      </c>
      <c r="E164" s="8">
        <v>43.850353243416826</v>
      </c>
      <c r="F164" s="8">
        <v>59.971098265895954</v>
      </c>
      <c r="G164" s="8">
        <v>63.299418604651166</v>
      </c>
      <c r="H164" s="8">
        <v>55.78034682080925</v>
      </c>
      <c r="I164" s="8">
        <v>54.598003152916448</v>
      </c>
      <c r="J164" s="8">
        <v>70.086705202312132</v>
      </c>
      <c r="K164" s="8">
        <v>79.490090834021473</v>
      </c>
      <c r="L164" s="8">
        <v>73.269037446594638</v>
      </c>
      <c r="M164" s="8">
        <v>45.067223837209305</v>
      </c>
      <c r="N164" s="9">
        <v>59.809120513842402</v>
      </c>
    </row>
    <row r="165" spans="1:14" x14ac:dyDescent="0.25">
      <c r="A165" s="7">
        <v>41851</v>
      </c>
      <c r="B165" s="8">
        <v>51.211001642036123</v>
      </c>
      <c r="C165" s="8">
        <v>60.353807471264368</v>
      </c>
      <c r="D165" s="8">
        <v>54.3171965317919</v>
      </c>
      <c r="E165" s="8">
        <v>49.584929757343552</v>
      </c>
      <c r="F165" s="8">
        <v>59.752155172413794</v>
      </c>
      <c r="G165" s="8">
        <v>56.669075144508668</v>
      </c>
      <c r="H165" s="8">
        <v>58.189655172413801</v>
      </c>
      <c r="I165" s="8">
        <v>57.823928944618601</v>
      </c>
      <c r="J165" s="8">
        <v>68.572796934865892</v>
      </c>
      <c r="K165" s="8">
        <v>81.198686371100152</v>
      </c>
      <c r="L165" s="8">
        <v>73.800599700149917</v>
      </c>
      <c r="M165" s="8">
        <v>44.707369942196529</v>
      </c>
      <c r="N165" s="9">
        <v>59.681766898725272</v>
      </c>
    </row>
    <row r="166" spans="1:14" x14ac:dyDescent="0.25">
      <c r="A166" s="7">
        <v>41882</v>
      </c>
      <c r="B166" s="8">
        <v>57.229591836734684</v>
      </c>
      <c r="C166" s="8">
        <v>56.196428571428569</v>
      </c>
      <c r="D166" s="8">
        <v>66.989942528735625</v>
      </c>
      <c r="E166" s="8">
        <v>63.023809523809518</v>
      </c>
      <c r="F166" s="8">
        <v>65.071428571428569</v>
      </c>
      <c r="G166" s="8">
        <v>61.350574712643677</v>
      </c>
      <c r="H166" s="8">
        <v>67.714285714285708</v>
      </c>
      <c r="I166" s="8">
        <v>63.097402597402606</v>
      </c>
      <c r="J166" s="8">
        <v>66.857142857142847</v>
      </c>
      <c r="K166" s="8">
        <v>81.607142857142861</v>
      </c>
      <c r="L166" s="8">
        <v>74.059006211180119</v>
      </c>
      <c r="M166" s="8">
        <v>54.180136494252864</v>
      </c>
      <c r="N166" s="9">
        <v>64.781407706348972</v>
      </c>
    </row>
    <row r="167" spans="1:14" x14ac:dyDescent="0.25">
      <c r="A167" s="7">
        <v>41912</v>
      </c>
      <c r="B167" s="8">
        <v>57.518262987012974</v>
      </c>
      <c r="C167" s="8">
        <v>59.224076704545453</v>
      </c>
      <c r="D167" s="8">
        <v>51.101190476190474</v>
      </c>
      <c r="E167" s="8">
        <v>53.937815656565654</v>
      </c>
      <c r="F167" s="8">
        <v>53.178267045454547</v>
      </c>
      <c r="G167" s="8">
        <v>54.564285714285717</v>
      </c>
      <c r="H167" s="8">
        <v>50.56818181818182</v>
      </c>
      <c r="I167" s="8">
        <v>60.43388429752067</v>
      </c>
      <c r="J167" s="8">
        <v>66.14109848484847</v>
      </c>
      <c r="K167" s="8">
        <v>81.630478896103895</v>
      </c>
      <c r="L167" s="8">
        <v>72.619194664031625</v>
      </c>
      <c r="M167" s="8">
        <v>52.526785714285715</v>
      </c>
      <c r="N167" s="9">
        <v>59.453626871585577</v>
      </c>
    </row>
    <row r="168" spans="1:14" x14ac:dyDescent="0.25">
      <c r="A168" s="7">
        <v>41943</v>
      </c>
      <c r="B168" s="8">
        <v>58.822639225181582</v>
      </c>
      <c r="C168" s="8">
        <v>51.897951977401135</v>
      </c>
      <c r="D168" s="8">
        <v>46.632339015151523</v>
      </c>
      <c r="E168" s="8">
        <v>50.79252981795355</v>
      </c>
      <c r="F168" s="8">
        <v>52.339336158192097</v>
      </c>
      <c r="G168" s="8">
        <v>50.113636363636374</v>
      </c>
      <c r="H168" s="8">
        <v>59.133709981167613</v>
      </c>
      <c r="I168" s="8">
        <v>75.256805341551114</v>
      </c>
      <c r="J168" s="8">
        <v>70.235404896421841</v>
      </c>
      <c r="K168" s="8">
        <v>82.289144471347839</v>
      </c>
      <c r="L168" s="8">
        <v>74.462662736428399</v>
      </c>
      <c r="M168" s="8">
        <v>58.77574573863636</v>
      </c>
      <c r="N168" s="9">
        <v>60.895992143589119</v>
      </c>
    </row>
    <row r="169" spans="1:14" x14ac:dyDescent="0.25">
      <c r="A169" s="7">
        <v>41973</v>
      </c>
      <c r="B169" s="8">
        <v>62.650481540930983</v>
      </c>
      <c r="C169" s="8">
        <v>49.245084269662918</v>
      </c>
      <c r="D169" s="8">
        <v>42.867231638418076</v>
      </c>
      <c r="E169" s="8">
        <v>52.020911360799005</v>
      </c>
      <c r="F169" s="8">
        <v>56.293890449438202</v>
      </c>
      <c r="G169" s="8">
        <v>59.774011299435031</v>
      </c>
      <c r="H169" s="8">
        <v>46.816479400749053</v>
      </c>
      <c r="I169" s="8">
        <v>70.211950970377941</v>
      </c>
      <c r="J169" s="8">
        <v>65.75374531835206</v>
      </c>
      <c r="K169" s="8">
        <v>80.748394863563405</v>
      </c>
      <c r="L169" s="8">
        <v>76.535784074254991</v>
      </c>
      <c r="M169" s="8">
        <v>52.286370056497177</v>
      </c>
      <c r="N169" s="9">
        <v>59.600361270206555</v>
      </c>
    </row>
    <row r="170" spans="1:14" x14ac:dyDescent="0.25">
      <c r="A170" s="7">
        <v>42004</v>
      </c>
      <c r="B170" s="8">
        <v>59.078212290502783</v>
      </c>
      <c r="C170" s="8">
        <v>48.254189944134076</v>
      </c>
      <c r="D170" s="8">
        <v>63.167134831460679</v>
      </c>
      <c r="E170" s="8">
        <v>50.186219739292369</v>
      </c>
      <c r="F170" s="8">
        <v>54.547835195530723</v>
      </c>
      <c r="G170" s="8">
        <v>59.705056179775283</v>
      </c>
      <c r="H170" s="8">
        <v>42.225325884543764</v>
      </c>
      <c r="I170" s="8">
        <v>78.815388522092434</v>
      </c>
      <c r="J170" s="8">
        <v>72.28817504655494</v>
      </c>
      <c r="K170" s="8">
        <v>79.204908220271349</v>
      </c>
      <c r="L170" s="8">
        <v>77.034248239009003</v>
      </c>
      <c r="M170" s="8">
        <v>55.04301264044944</v>
      </c>
      <c r="N170" s="9">
        <v>61.629142227801402</v>
      </c>
    </row>
    <row r="171" spans="1:14" x14ac:dyDescent="0.25">
      <c r="A171" s="7">
        <v>42035</v>
      </c>
      <c r="B171" s="8">
        <v>64.246031746031747</v>
      </c>
      <c r="C171" s="8">
        <v>36.736111111111114</v>
      </c>
      <c r="D171" s="8">
        <v>56.482774674115461</v>
      </c>
      <c r="E171" s="8">
        <v>36.813271604938265</v>
      </c>
      <c r="F171" s="8">
        <v>44.105902777777771</v>
      </c>
      <c r="G171" s="8">
        <v>70.565642458100555</v>
      </c>
      <c r="H171" s="8">
        <v>33.842592592592588</v>
      </c>
      <c r="I171" s="8">
        <v>85.473484848484844</v>
      </c>
      <c r="J171" s="8">
        <v>69.182870370370367</v>
      </c>
      <c r="K171" s="8">
        <v>74.56845238095238</v>
      </c>
      <c r="L171" s="8">
        <v>75.661231884057955</v>
      </c>
      <c r="M171" s="8">
        <v>57.554993016759774</v>
      </c>
      <c r="N171" s="9">
        <v>58.769446622107743</v>
      </c>
    </row>
    <row r="172" spans="1:14" x14ac:dyDescent="0.25">
      <c r="A172" s="7">
        <v>42063</v>
      </c>
      <c r="B172" s="8">
        <v>53.601026045777417</v>
      </c>
      <c r="C172" s="8">
        <v>46.693715469613259</v>
      </c>
      <c r="D172" s="8">
        <v>47.96875</v>
      </c>
      <c r="E172" s="8">
        <v>36.195518723143024</v>
      </c>
      <c r="F172" s="8">
        <v>34.521754143646405</v>
      </c>
      <c r="G172" s="8">
        <v>55.069444444444443</v>
      </c>
      <c r="H172" s="8">
        <v>31.537753222836098</v>
      </c>
      <c r="I172" s="8">
        <v>78.792064289301862</v>
      </c>
      <c r="J172" s="8">
        <v>66.735727440147329</v>
      </c>
      <c r="K172" s="8">
        <v>77.205011838989734</v>
      </c>
      <c r="L172" s="8">
        <v>77.948594763391782</v>
      </c>
      <c r="M172" s="8">
        <v>58.576388888888886</v>
      </c>
      <c r="N172" s="9">
        <v>55.403812439181685</v>
      </c>
    </row>
    <row r="173" spans="1:14" x14ac:dyDescent="0.25">
      <c r="A173" s="7">
        <v>42094</v>
      </c>
      <c r="B173" s="8">
        <v>50.304160125588695</v>
      </c>
      <c r="C173" s="8">
        <v>39.010989010989007</v>
      </c>
      <c r="D173" s="8">
        <v>31.76220073664825</v>
      </c>
      <c r="E173" s="8">
        <v>39.568070818070808</v>
      </c>
      <c r="F173" s="8">
        <v>56.121222527472526</v>
      </c>
      <c r="G173" s="8">
        <v>54.33011049723757</v>
      </c>
      <c r="H173" s="8">
        <v>36.767399267399263</v>
      </c>
      <c r="I173" s="8">
        <v>74.21328671328672</v>
      </c>
      <c r="J173" s="8">
        <v>63.145604395604387</v>
      </c>
      <c r="K173" s="8">
        <v>72.802197802197796</v>
      </c>
      <c r="L173" s="8">
        <v>71.467391304347814</v>
      </c>
      <c r="M173" s="8">
        <v>52.572513812154696</v>
      </c>
      <c r="N173" s="9">
        <v>53.505428917583139</v>
      </c>
    </row>
    <row r="174" spans="1:14" x14ac:dyDescent="0.25">
      <c r="A174" s="7">
        <v>42124</v>
      </c>
      <c r="B174" s="8">
        <v>51.327088212334111</v>
      </c>
      <c r="C174" s="8">
        <v>53.312841530054648</v>
      </c>
      <c r="D174" s="8">
        <v>33.298992673992672</v>
      </c>
      <c r="E174" s="8">
        <v>50.698239222829386</v>
      </c>
      <c r="F174" s="8">
        <v>60.937499999999993</v>
      </c>
      <c r="G174" s="8">
        <v>44.711538461538467</v>
      </c>
      <c r="H174" s="8">
        <v>43.26047358834245</v>
      </c>
      <c r="I174" s="8">
        <v>61.109041231992045</v>
      </c>
      <c r="J174" s="8">
        <v>61.199908925318752</v>
      </c>
      <c r="K174" s="8">
        <v>73.194769711163147</v>
      </c>
      <c r="L174" s="8">
        <v>74.296151104775475</v>
      </c>
      <c r="M174" s="8">
        <v>50.480769230769226</v>
      </c>
      <c r="N174" s="9">
        <v>54.818942824425868</v>
      </c>
    </row>
    <row r="175" spans="1:14" x14ac:dyDescent="0.25">
      <c r="A175" s="7">
        <v>42155</v>
      </c>
      <c r="B175" s="8">
        <v>46.215062111801245</v>
      </c>
      <c r="C175" s="8">
        <v>52.462635869565226</v>
      </c>
      <c r="D175" s="8">
        <v>30.151411657559194</v>
      </c>
      <c r="E175" s="8">
        <v>45.659722222222229</v>
      </c>
      <c r="F175" s="8">
        <v>57.362432065217391</v>
      </c>
      <c r="G175" s="8">
        <v>48.47677595628415</v>
      </c>
      <c r="H175" s="8">
        <v>47.146739130434781</v>
      </c>
      <c r="I175" s="8">
        <v>56.818181818181827</v>
      </c>
      <c r="J175" s="8">
        <v>64.997735507246375</v>
      </c>
      <c r="K175" s="8">
        <v>73.403532608695642</v>
      </c>
      <c r="L175" s="8">
        <v>76.137169187145574</v>
      </c>
      <c r="M175" s="8">
        <v>65.210894808743177</v>
      </c>
      <c r="N175" s="9">
        <v>55.336857745258072</v>
      </c>
    </row>
    <row r="176" spans="1:14" x14ac:dyDescent="0.25">
      <c r="A176" s="7">
        <v>42185</v>
      </c>
      <c r="B176" s="8">
        <v>52.036679536679536</v>
      </c>
      <c r="C176" s="8">
        <v>58.496621621621621</v>
      </c>
      <c r="D176" s="8">
        <v>25.820878623188406</v>
      </c>
      <c r="E176" s="8">
        <v>43.723723723723722</v>
      </c>
      <c r="F176" s="8">
        <v>37.84628378378379</v>
      </c>
      <c r="G176" s="8">
        <v>59.395380434782616</v>
      </c>
      <c r="H176" s="8">
        <v>40.72072072072072</v>
      </c>
      <c r="I176" s="8">
        <v>68.366093366093367</v>
      </c>
      <c r="J176" s="8">
        <v>61.011261261261268</v>
      </c>
      <c r="K176" s="8">
        <v>69.396718146718129</v>
      </c>
      <c r="L176" s="8">
        <v>74.089306698002346</v>
      </c>
      <c r="M176" s="8">
        <v>61.574388586956516</v>
      </c>
      <c r="N176" s="9">
        <v>54.373171375294341</v>
      </c>
    </row>
    <row r="177" spans="1:14" x14ac:dyDescent="0.25">
      <c r="A177" s="7">
        <v>42216</v>
      </c>
      <c r="B177" s="8">
        <v>47.705453149001528</v>
      </c>
      <c r="C177" s="8">
        <v>53.494623655913983</v>
      </c>
      <c r="D177" s="8">
        <v>21.739864864864867</v>
      </c>
      <c r="E177" s="8">
        <v>40.576463560334524</v>
      </c>
      <c r="F177" s="8">
        <v>57.123655913978496</v>
      </c>
      <c r="G177" s="8">
        <v>46.020270270270274</v>
      </c>
      <c r="H177" s="8">
        <v>54.121863799283155</v>
      </c>
      <c r="I177" s="8">
        <v>47.806695992179861</v>
      </c>
      <c r="J177" s="8">
        <v>60.154569892473106</v>
      </c>
      <c r="K177" s="8">
        <v>73.670314900153599</v>
      </c>
      <c r="L177" s="8">
        <v>76.45804114071997</v>
      </c>
      <c r="M177" s="8">
        <v>64.712837837837839</v>
      </c>
      <c r="N177" s="9">
        <v>53.632054581417599</v>
      </c>
    </row>
    <row r="178" spans="1:14" x14ac:dyDescent="0.25">
      <c r="A178" s="7">
        <v>42247</v>
      </c>
      <c r="B178" s="8">
        <v>47.703399541634823</v>
      </c>
      <c r="C178" s="8">
        <v>51.838235294117645</v>
      </c>
      <c r="D178" s="8">
        <v>37.130376344086017</v>
      </c>
      <c r="E178" s="8">
        <v>42.416815210932853</v>
      </c>
      <c r="F178" s="8">
        <v>56.258355614973254</v>
      </c>
      <c r="G178" s="8">
        <v>50.483870967741943</v>
      </c>
      <c r="H178" s="8">
        <v>45.45454545454546</v>
      </c>
      <c r="I178" s="8">
        <v>61.150947982498792</v>
      </c>
      <c r="J178" s="8">
        <v>68.072638146167549</v>
      </c>
      <c r="K178" s="8">
        <v>68.931436210847977</v>
      </c>
      <c r="L178" s="8">
        <v>71.428156242734246</v>
      </c>
      <c r="M178" s="8">
        <v>54.498487903225801</v>
      </c>
      <c r="N178" s="9">
        <v>54.613938742792207</v>
      </c>
    </row>
    <row r="179" spans="1:14" x14ac:dyDescent="0.25">
      <c r="A179" s="7">
        <v>42277</v>
      </c>
      <c r="B179" s="8">
        <v>36.806610942249236</v>
      </c>
      <c r="C179" s="8">
        <v>44.074135638297875</v>
      </c>
      <c r="D179" s="8">
        <v>40.079099821746887</v>
      </c>
      <c r="E179" s="8">
        <v>36.406619385342786</v>
      </c>
      <c r="F179" s="8">
        <v>46.218417553191493</v>
      </c>
      <c r="G179" s="8">
        <v>41.417112299465245</v>
      </c>
      <c r="H179" s="8">
        <v>31.338652482269506</v>
      </c>
      <c r="I179" s="8">
        <v>52.949709864603477</v>
      </c>
      <c r="J179" s="8">
        <v>67.788120567375884</v>
      </c>
      <c r="K179" s="8">
        <v>67.790653495440722</v>
      </c>
      <c r="L179" s="8">
        <v>70.363089731729872</v>
      </c>
      <c r="M179" s="8">
        <v>56.968582887700535</v>
      </c>
      <c r="N179" s="9">
        <v>49.350067055784457</v>
      </c>
    </row>
    <row r="180" spans="1:14" x14ac:dyDescent="0.25">
      <c r="A180" s="7">
        <v>42308</v>
      </c>
      <c r="B180" s="8">
        <v>38.926681783824641</v>
      </c>
      <c r="C180" s="8">
        <v>45.552248677248677</v>
      </c>
      <c r="D180" s="8">
        <v>37.516622340425535</v>
      </c>
      <c r="E180" s="8">
        <v>49.323927101704875</v>
      </c>
      <c r="F180" s="8">
        <v>45.395171957671963</v>
      </c>
      <c r="G180" s="8">
        <v>52.413563829787243</v>
      </c>
      <c r="H180" s="8">
        <v>22.53086419753086</v>
      </c>
      <c r="I180" s="8">
        <v>59.583934583934578</v>
      </c>
      <c r="J180" s="8">
        <v>61.377865961199291</v>
      </c>
      <c r="K180" s="8">
        <v>67.781557067271365</v>
      </c>
      <c r="L180" s="8">
        <v>70.085691281343458</v>
      </c>
      <c r="M180" s="8">
        <v>54.479720744680854</v>
      </c>
      <c r="N180" s="9">
        <v>50.413987460551944</v>
      </c>
    </row>
    <row r="181" spans="1:14" x14ac:dyDescent="0.25">
      <c r="A181" s="7">
        <v>42338</v>
      </c>
      <c r="B181" s="8">
        <v>39.675751879699249</v>
      </c>
      <c r="C181" s="8">
        <v>45.03289473684211</v>
      </c>
      <c r="D181" s="8">
        <v>29.409171075837744</v>
      </c>
      <c r="E181" s="8">
        <v>46.228070175438589</v>
      </c>
      <c r="F181" s="8">
        <v>32.557565789473685</v>
      </c>
      <c r="G181" s="8">
        <v>51.137566137566139</v>
      </c>
      <c r="H181" s="8">
        <v>21.315789473684209</v>
      </c>
      <c r="I181" s="8">
        <v>51.112440191387563</v>
      </c>
      <c r="J181" s="8">
        <v>59.243421052631582</v>
      </c>
      <c r="K181" s="8">
        <v>64.854323308270679</v>
      </c>
      <c r="L181" s="8">
        <v>70.486270022883303</v>
      </c>
      <c r="M181" s="8">
        <v>48.991402116402114</v>
      </c>
      <c r="N181" s="9">
        <v>46.670388830009749</v>
      </c>
    </row>
    <row r="182" spans="1:14" x14ac:dyDescent="0.25">
      <c r="A182" s="7">
        <v>42369</v>
      </c>
      <c r="B182" s="8">
        <v>40.080403889304414</v>
      </c>
      <c r="C182" s="8">
        <v>45.53337696335079</v>
      </c>
      <c r="D182" s="8">
        <v>23.245614035087716</v>
      </c>
      <c r="E182" s="8">
        <v>38.779813845258872</v>
      </c>
      <c r="F182" s="8">
        <v>46.768651832460733</v>
      </c>
      <c r="G182" s="8">
        <v>47.842105263157904</v>
      </c>
      <c r="H182" s="8">
        <v>24.301919720767888</v>
      </c>
      <c r="I182" s="8">
        <v>43.229414564493098</v>
      </c>
      <c r="J182" s="8">
        <v>59.312827225130889</v>
      </c>
      <c r="K182" s="8">
        <v>71.437920718025424</v>
      </c>
      <c r="L182" s="8">
        <v>74.650011381743695</v>
      </c>
      <c r="M182" s="8">
        <v>58.367598684210527</v>
      </c>
      <c r="N182" s="9">
        <v>47.795804843582658</v>
      </c>
    </row>
    <row r="183" spans="1:14" x14ac:dyDescent="0.25">
      <c r="A183" s="7">
        <v>42400</v>
      </c>
      <c r="B183" s="8">
        <v>42.3828125</v>
      </c>
      <c r="C183" s="8">
        <v>30.989583333333336</v>
      </c>
      <c r="D183" s="8">
        <v>20.975130890052359</v>
      </c>
      <c r="E183" s="8">
        <v>49.44299768518519</v>
      </c>
      <c r="F183" s="8">
        <v>44.344075520833336</v>
      </c>
      <c r="G183" s="8">
        <v>38.56675392670158</v>
      </c>
      <c r="H183" s="8">
        <v>26.822916666666668</v>
      </c>
      <c r="I183" s="8">
        <v>45.780066287878789</v>
      </c>
      <c r="J183" s="8">
        <v>64.227430555555543</v>
      </c>
      <c r="K183" s="8">
        <v>67.140997023809518</v>
      </c>
      <c r="L183" s="8">
        <v>69.528419384057969</v>
      </c>
      <c r="M183" s="8">
        <v>55.190608638743456</v>
      </c>
      <c r="N183" s="9">
        <v>46.282649367734813</v>
      </c>
    </row>
    <row r="184" spans="1:14" x14ac:dyDescent="0.25">
      <c r="A184" s="7">
        <v>42429</v>
      </c>
      <c r="B184" s="8">
        <v>41.700592153960031</v>
      </c>
      <c r="C184" s="8">
        <v>23.170336787564768</v>
      </c>
      <c r="D184" s="8">
        <v>29.774305555555557</v>
      </c>
      <c r="E184" s="8">
        <v>54.972654001151405</v>
      </c>
      <c r="F184" s="8">
        <v>43.199481865284973</v>
      </c>
      <c r="G184" s="8">
        <v>41.985677083333336</v>
      </c>
      <c r="H184" s="8">
        <v>39.205526770293609</v>
      </c>
      <c r="I184" s="8">
        <v>42.257418747056057</v>
      </c>
      <c r="J184" s="8">
        <v>57.290587219343699</v>
      </c>
      <c r="K184" s="8">
        <v>66.460029607698004</v>
      </c>
      <c r="L184" s="8">
        <v>70.59303897274161</v>
      </c>
      <c r="M184" s="8">
        <v>51.204427083333336</v>
      </c>
      <c r="N184" s="9">
        <v>46.817839653943032</v>
      </c>
    </row>
    <row r="185" spans="1:14" x14ac:dyDescent="0.25">
      <c r="A185" s="7">
        <v>42460</v>
      </c>
      <c r="B185" s="8">
        <v>48.614690721649481</v>
      </c>
      <c r="C185" s="8">
        <v>28.712951030927833</v>
      </c>
      <c r="D185" s="8">
        <v>30.219127806563041</v>
      </c>
      <c r="E185" s="8">
        <v>60.252004581901488</v>
      </c>
      <c r="F185" s="8">
        <v>50.418814432989691</v>
      </c>
      <c r="G185" s="8">
        <v>36.288860103626945</v>
      </c>
      <c r="H185" s="8">
        <v>24.398625429553267</v>
      </c>
      <c r="I185" s="8">
        <v>48.682052483598881</v>
      </c>
      <c r="J185" s="8">
        <v>54.845360824742258</v>
      </c>
      <c r="K185" s="8">
        <v>67.930780559646536</v>
      </c>
      <c r="L185" s="8">
        <v>72.946548632900033</v>
      </c>
      <c r="M185" s="8">
        <v>53.643134715025909</v>
      </c>
      <c r="N185" s="9">
        <v>48.079412610260448</v>
      </c>
    </row>
    <row r="186" spans="1:14" x14ac:dyDescent="0.25">
      <c r="A186" s="7">
        <v>42490</v>
      </c>
      <c r="B186" s="8">
        <v>42.870879120879117</v>
      </c>
      <c r="C186" s="8">
        <v>37.676282051282044</v>
      </c>
      <c r="D186" s="8">
        <v>26.304768041237111</v>
      </c>
      <c r="E186" s="8">
        <v>62.450142450142451</v>
      </c>
      <c r="F186" s="8">
        <v>50.785256410256409</v>
      </c>
      <c r="G186" s="8">
        <v>32.338917525773198</v>
      </c>
      <c r="H186" s="8">
        <v>37.179487179487175</v>
      </c>
      <c r="I186" s="8">
        <v>41.421911421911418</v>
      </c>
      <c r="J186" s="8">
        <v>55.67307692307692</v>
      </c>
      <c r="K186" s="8">
        <v>68.392857142857139</v>
      </c>
      <c r="L186" s="8">
        <v>73.932552954292078</v>
      </c>
      <c r="M186" s="8">
        <v>53.378704896907216</v>
      </c>
      <c r="N186" s="9">
        <v>48.5337363431752</v>
      </c>
    </row>
    <row r="187" spans="1:14" x14ac:dyDescent="0.25">
      <c r="A187" s="7">
        <v>42521</v>
      </c>
      <c r="B187" s="8">
        <v>53.662536443148682</v>
      </c>
      <c r="C187" s="8">
        <v>41.613520408163261</v>
      </c>
      <c r="D187" s="8">
        <v>29.054487179487179</v>
      </c>
      <c r="E187" s="8">
        <v>53.210034013605437</v>
      </c>
      <c r="F187" s="8">
        <v>41.717155612244902</v>
      </c>
      <c r="G187" s="8">
        <v>40.993589743589752</v>
      </c>
      <c r="H187" s="8">
        <v>31.590136054421766</v>
      </c>
      <c r="I187" s="8">
        <v>60.291048237476815</v>
      </c>
      <c r="J187" s="8">
        <v>61.033163265306115</v>
      </c>
      <c r="K187" s="8">
        <v>61.65725218658892</v>
      </c>
      <c r="L187" s="8">
        <v>66.021517302573201</v>
      </c>
      <c r="M187" s="8">
        <v>58.770032051282044</v>
      </c>
      <c r="N187" s="9">
        <v>49.967872708157337</v>
      </c>
    </row>
    <row r="188" spans="1:14" x14ac:dyDescent="0.25">
      <c r="A188" s="7">
        <v>42551</v>
      </c>
      <c r="B188" s="8">
        <v>53.861493836113119</v>
      </c>
      <c r="C188" s="8">
        <v>28.632614213197972</v>
      </c>
      <c r="D188" s="8">
        <v>30.213647959183678</v>
      </c>
      <c r="E188" s="8">
        <v>54.787084038353072</v>
      </c>
      <c r="F188" s="8">
        <v>35.826459390862951</v>
      </c>
      <c r="G188" s="8">
        <v>35.892857142857146</v>
      </c>
      <c r="H188" s="8">
        <v>51.480541455160754</v>
      </c>
      <c r="I188" s="8">
        <v>57.181587448084912</v>
      </c>
      <c r="J188" s="8">
        <v>55.05922165820644</v>
      </c>
      <c r="K188" s="8">
        <v>63.655728788977513</v>
      </c>
      <c r="L188" s="8">
        <v>69.407967336128891</v>
      </c>
      <c r="M188" s="8">
        <v>49.553571428571431</v>
      </c>
      <c r="N188" s="9">
        <v>48.796064557974823</v>
      </c>
    </row>
    <row r="189" spans="1:14" x14ac:dyDescent="0.25">
      <c r="A189" s="7">
        <v>42582</v>
      </c>
      <c r="B189" s="8">
        <v>48.01136363636364</v>
      </c>
      <c r="C189" s="8">
        <v>31.991792929292934</v>
      </c>
      <c r="D189" s="8">
        <v>44.855118443316407</v>
      </c>
      <c r="E189" s="8">
        <v>39.61840628507295</v>
      </c>
      <c r="F189" s="8">
        <v>52.990845959595958</v>
      </c>
      <c r="G189" s="8">
        <v>53.59137055837563</v>
      </c>
      <c r="H189" s="8">
        <v>43.644781144781142</v>
      </c>
      <c r="I189" s="8">
        <v>49.024334251606987</v>
      </c>
      <c r="J189" s="8">
        <v>56.582491582491585</v>
      </c>
      <c r="K189" s="8">
        <v>65.49873737373737</v>
      </c>
      <c r="L189" s="8">
        <v>75.247035573122531</v>
      </c>
      <c r="M189" s="8">
        <v>51.756821065989847</v>
      </c>
      <c r="N189" s="9">
        <v>51.067758233645577</v>
      </c>
    </row>
    <row r="190" spans="1:14" x14ac:dyDescent="0.25">
      <c r="A190" s="7">
        <v>42613</v>
      </c>
      <c r="B190" s="8">
        <v>39.070351758793969</v>
      </c>
      <c r="C190" s="8">
        <v>33.354271356783919</v>
      </c>
      <c r="D190" s="8">
        <v>36.989688552188554</v>
      </c>
      <c r="E190" s="8">
        <v>41.513121161362363</v>
      </c>
      <c r="F190" s="8">
        <v>39.9733040201005</v>
      </c>
      <c r="G190" s="8">
        <v>41.167929292929294</v>
      </c>
      <c r="H190" s="8">
        <v>37.227805695142386</v>
      </c>
      <c r="I190" s="8">
        <v>51.016445865692098</v>
      </c>
      <c r="J190" s="8">
        <v>53.982412060301499</v>
      </c>
      <c r="K190" s="8">
        <v>66.197056712132081</v>
      </c>
      <c r="L190" s="8">
        <v>76.518461874590344</v>
      </c>
      <c r="M190" s="8">
        <v>53.128945707070713</v>
      </c>
      <c r="N190" s="9">
        <v>47.511649504757308</v>
      </c>
    </row>
    <row r="191" spans="1:14" x14ac:dyDescent="0.25">
      <c r="A191" s="7">
        <v>42643</v>
      </c>
      <c r="B191" s="8">
        <v>44.495535714285715</v>
      </c>
      <c r="C191" s="8">
        <v>39.40625</v>
      </c>
      <c r="D191" s="8">
        <v>39.248324958123952</v>
      </c>
      <c r="E191" s="8">
        <v>46.208333333333329</v>
      </c>
      <c r="F191" s="8">
        <v>48.953125</v>
      </c>
      <c r="G191" s="8">
        <v>44.133165829145739</v>
      </c>
      <c r="H191" s="8">
        <v>44.916666666666664</v>
      </c>
      <c r="I191" s="8">
        <v>58.71022727272728</v>
      </c>
      <c r="J191" s="8">
        <v>52.316666666666663</v>
      </c>
      <c r="K191" s="8">
        <v>67.504464285714278</v>
      </c>
      <c r="L191" s="8">
        <v>77.836956521739125</v>
      </c>
      <c r="M191" s="8">
        <v>51.228800251256281</v>
      </c>
      <c r="N191" s="9">
        <v>51.246543041638262</v>
      </c>
    </row>
    <row r="192" spans="1:14" x14ac:dyDescent="0.25">
      <c r="A192" s="7">
        <v>42674</v>
      </c>
      <c r="B192" s="8">
        <v>39.743248045486851</v>
      </c>
      <c r="C192" s="8">
        <v>46.214241293532339</v>
      </c>
      <c r="D192" s="8">
        <v>39.505208333333336</v>
      </c>
      <c r="E192" s="8">
        <v>42.917357656163624</v>
      </c>
      <c r="F192" s="8">
        <v>42.599502487562191</v>
      </c>
      <c r="G192" s="8">
        <v>51.34375</v>
      </c>
      <c r="H192" s="8">
        <v>41.708126036484238</v>
      </c>
      <c r="I192" s="8">
        <v>46.313885119855271</v>
      </c>
      <c r="J192" s="8">
        <v>56.341210613598669</v>
      </c>
      <c r="K192" s="8">
        <v>61.691542288557208</v>
      </c>
      <c r="L192" s="8">
        <v>71.292991563919529</v>
      </c>
      <c r="M192" s="8">
        <v>50.09375</v>
      </c>
      <c r="N192" s="9">
        <v>49.147067786541108</v>
      </c>
    </row>
    <row r="193" spans="1:14" x14ac:dyDescent="0.25">
      <c r="A193" s="7">
        <v>42704</v>
      </c>
      <c r="B193" s="8">
        <v>54.070898161244692</v>
      </c>
      <c r="C193" s="8">
        <v>61.138613861386133</v>
      </c>
      <c r="D193" s="8">
        <v>37.893864013266999</v>
      </c>
      <c r="E193" s="8">
        <v>48.817381738173822</v>
      </c>
      <c r="F193" s="8">
        <v>52.668626237623755</v>
      </c>
      <c r="G193" s="8">
        <v>44.850746268656721</v>
      </c>
      <c r="H193" s="8">
        <v>35.602310231023104</v>
      </c>
      <c r="I193" s="8">
        <v>70.302655265526553</v>
      </c>
      <c r="J193" s="8">
        <v>61.450082508250816</v>
      </c>
      <c r="K193" s="8">
        <v>64.824964639321067</v>
      </c>
      <c r="L193" s="8">
        <v>68.994834266035298</v>
      </c>
      <c r="M193" s="8">
        <v>58.702580845771145</v>
      </c>
      <c r="N193" s="9">
        <v>54.94312983635669</v>
      </c>
    </row>
    <row r="194" spans="1:14" x14ac:dyDescent="0.25">
      <c r="A194" s="7">
        <v>42735</v>
      </c>
      <c r="B194" s="8">
        <v>60.001759324419425</v>
      </c>
      <c r="C194" s="8">
        <v>61.607142857142861</v>
      </c>
      <c r="D194" s="8">
        <v>35.396039603960389</v>
      </c>
      <c r="E194" s="8">
        <v>59.948002189381498</v>
      </c>
      <c r="F194" s="8">
        <v>55.97290640394089</v>
      </c>
      <c r="G194" s="8">
        <v>51.961633663366342</v>
      </c>
      <c r="H194" s="8">
        <v>53.325123152709359</v>
      </c>
      <c r="I194" s="8">
        <v>79.321540528437083</v>
      </c>
      <c r="J194" s="8">
        <v>66.007799671592778</v>
      </c>
      <c r="K194" s="8">
        <v>60.890218156228002</v>
      </c>
      <c r="L194" s="8">
        <v>69.091347183551079</v>
      </c>
      <c r="M194" s="8">
        <v>49.663521039603964</v>
      </c>
      <c r="N194" s="9">
        <v>58.598919481194478</v>
      </c>
    </row>
    <row r="195" spans="1:14" x14ac:dyDescent="0.25">
      <c r="A195" s="7">
        <v>42766</v>
      </c>
      <c r="B195" s="8">
        <v>58.504026610644253</v>
      </c>
      <c r="C195" s="8">
        <v>63.602941176470587</v>
      </c>
      <c r="D195" s="8">
        <v>44.996921182266014</v>
      </c>
      <c r="E195" s="8">
        <v>59.041394335511981</v>
      </c>
      <c r="F195" s="8">
        <v>56.755514705882355</v>
      </c>
      <c r="G195" s="8">
        <v>68.103448275862064</v>
      </c>
      <c r="H195" s="8">
        <v>60.70261437908497</v>
      </c>
      <c r="I195" s="8">
        <v>81.578654188948306</v>
      </c>
      <c r="J195" s="8">
        <v>66.605392156862735</v>
      </c>
      <c r="K195" s="8">
        <v>65.042892156862735</v>
      </c>
      <c r="L195" s="8">
        <v>69.725063938618916</v>
      </c>
      <c r="M195" s="8">
        <v>56.384698275862064</v>
      </c>
      <c r="N195" s="9">
        <v>62.58696344857308</v>
      </c>
    </row>
    <row r="196" spans="1:14" x14ac:dyDescent="0.25">
      <c r="A196" s="7">
        <v>42794</v>
      </c>
      <c r="B196" s="8">
        <v>61.315331010452958</v>
      </c>
      <c r="C196" s="8">
        <v>51.082317073170728</v>
      </c>
      <c r="D196" s="8">
        <v>35.600490196078432</v>
      </c>
      <c r="E196" s="8">
        <v>60.826558265582648</v>
      </c>
      <c r="F196" s="8">
        <v>62.835365853658537</v>
      </c>
      <c r="G196" s="8">
        <v>75.716911764705884</v>
      </c>
      <c r="H196" s="8">
        <v>58.048780487804869</v>
      </c>
      <c r="I196" s="8">
        <v>73.170731707317074</v>
      </c>
      <c r="J196" s="8">
        <v>69.207317073170728</v>
      </c>
      <c r="K196" s="8">
        <v>67.312717770034837</v>
      </c>
      <c r="L196" s="8">
        <v>71.185047720042419</v>
      </c>
      <c r="M196" s="8">
        <v>53.844975490196092</v>
      </c>
      <c r="N196" s="9">
        <v>61.678878701017943</v>
      </c>
    </row>
    <row r="197" spans="1:14" x14ac:dyDescent="0.25">
      <c r="A197" s="7">
        <v>42825</v>
      </c>
      <c r="B197" s="8">
        <v>60.159500693481277</v>
      </c>
      <c r="C197" s="8">
        <v>43.029429611650485</v>
      </c>
      <c r="D197" s="8">
        <v>36.346544715447159</v>
      </c>
      <c r="E197" s="8">
        <v>63.524811218985974</v>
      </c>
      <c r="F197" s="8">
        <v>62.970266990291265</v>
      </c>
      <c r="G197" s="8">
        <v>74.847560975609767</v>
      </c>
      <c r="H197" s="8">
        <v>49.514563106796118</v>
      </c>
      <c r="I197" s="8">
        <v>74.652471315092669</v>
      </c>
      <c r="J197" s="8">
        <v>76.209546925566343</v>
      </c>
      <c r="K197" s="8">
        <v>64.424410540915389</v>
      </c>
      <c r="L197" s="8">
        <v>65.818910932883071</v>
      </c>
      <c r="M197" s="8">
        <v>58.719512195121943</v>
      </c>
      <c r="N197" s="9">
        <v>60.851460768486795</v>
      </c>
    </row>
    <row r="198" spans="1:14" x14ac:dyDescent="0.25">
      <c r="A198" s="7">
        <v>42855</v>
      </c>
      <c r="B198" s="8">
        <v>64.190821256038646</v>
      </c>
      <c r="C198" s="8">
        <v>33.899456521739125</v>
      </c>
      <c r="D198" s="8">
        <v>38.728762135922324</v>
      </c>
      <c r="E198" s="8">
        <v>49.376006441223829</v>
      </c>
      <c r="F198" s="8">
        <v>52.415458937198068</v>
      </c>
      <c r="G198" s="8">
        <v>66.820388349514573</v>
      </c>
      <c r="H198" s="8">
        <v>45.732689210950078</v>
      </c>
      <c r="I198" s="8">
        <v>77.62955643390427</v>
      </c>
      <c r="J198" s="8">
        <v>76.457326892109492</v>
      </c>
      <c r="K198" s="8">
        <v>66.140441683919946</v>
      </c>
      <c r="L198" s="8">
        <v>66.091682419659747</v>
      </c>
      <c r="M198" s="8">
        <v>55.123634708737868</v>
      </c>
      <c r="N198" s="9">
        <v>57.717185415909832</v>
      </c>
    </row>
    <row r="199" spans="1:14" x14ac:dyDescent="0.25">
      <c r="A199" s="7">
        <v>42886</v>
      </c>
      <c r="B199" s="8">
        <v>62.572973901098891</v>
      </c>
      <c r="C199" s="8">
        <v>24.752103365384613</v>
      </c>
      <c r="D199" s="8">
        <v>58.595008051529788</v>
      </c>
      <c r="E199" s="8">
        <v>49.178685897435898</v>
      </c>
      <c r="F199" s="8">
        <v>62.484975961538467</v>
      </c>
      <c r="G199" s="8">
        <v>67.80193236714976</v>
      </c>
      <c r="H199" s="8">
        <v>39.543269230769234</v>
      </c>
      <c r="I199" s="8">
        <v>67.466127622377627</v>
      </c>
      <c r="J199" s="8">
        <v>72.46794871794873</v>
      </c>
      <c r="K199" s="8">
        <v>69.127747252747255</v>
      </c>
      <c r="L199" s="8">
        <v>69.081835284280928</v>
      </c>
      <c r="M199" s="8">
        <v>47.920440821256044</v>
      </c>
      <c r="N199" s="9">
        <v>57.582754039459765</v>
      </c>
    </row>
    <row r="200" spans="1:14" x14ac:dyDescent="0.25">
      <c r="A200" s="7">
        <v>42916</v>
      </c>
      <c r="B200" s="8">
        <v>56.895078605604922</v>
      </c>
      <c r="C200" s="8">
        <v>28.110047846889952</v>
      </c>
      <c r="D200" s="8">
        <v>65.835336538461547</v>
      </c>
      <c r="E200" s="8">
        <v>56.366294524189257</v>
      </c>
      <c r="F200" s="8">
        <v>38.150418660287087</v>
      </c>
      <c r="G200" s="8">
        <v>77.28365384615384</v>
      </c>
      <c r="H200" s="8">
        <v>33.771929824561404</v>
      </c>
      <c r="I200" s="8">
        <v>53.458025228360157</v>
      </c>
      <c r="J200" s="8">
        <v>67.346491228070164</v>
      </c>
      <c r="K200" s="8">
        <v>69.677033492822972</v>
      </c>
      <c r="L200" s="8">
        <v>68.405450384855413</v>
      </c>
      <c r="M200" s="8">
        <v>48.71920072115384</v>
      </c>
      <c r="N200" s="9">
        <v>55.334913408450866</v>
      </c>
    </row>
    <row r="201" spans="1:14" x14ac:dyDescent="0.25">
      <c r="A201" s="7">
        <v>42947</v>
      </c>
      <c r="B201" s="8">
        <v>55.527210884353735</v>
      </c>
      <c r="C201" s="8">
        <v>27.24702380952381</v>
      </c>
      <c r="D201" s="8">
        <v>59.335127591706545</v>
      </c>
      <c r="E201" s="8">
        <v>56.752645502645493</v>
      </c>
      <c r="F201" s="8">
        <v>30.572916666666668</v>
      </c>
      <c r="G201" s="8">
        <v>56.794258373205736</v>
      </c>
      <c r="H201" s="8">
        <v>35.277777777777779</v>
      </c>
      <c r="I201" s="8">
        <v>60.503246753246756</v>
      </c>
      <c r="J201" s="8">
        <v>67.884920634920647</v>
      </c>
      <c r="K201" s="8">
        <v>66.892006802721085</v>
      </c>
      <c r="L201" s="8">
        <v>67.903726708074529</v>
      </c>
      <c r="M201" s="8">
        <v>51.618570574162682</v>
      </c>
      <c r="N201" s="9">
        <v>53.025786006583786</v>
      </c>
    </row>
    <row r="202" spans="1:14" x14ac:dyDescent="0.25">
      <c r="A202" s="7">
        <v>42978</v>
      </c>
      <c r="B202" s="8">
        <v>53.309072444143538</v>
      </c>
      <c r="C202" s="8">
        <v>28.643364928909953</v>
      </c>
      <c r="D202" s="8">
        <v>46.99900793650793</v>
      </c>
      <c r="E202" s="8">
        <v>46.379673512374929</v>
      </c>
      <c r="F202" s="8">
        <v>48.941054502369667</v>
      </c>
      <c r="G202" s="8">
        <v>60.988095238095255</v>
      </c>
      <c r="H202" s="8">
        <v>37.677725118483416</v>
      </c>
      <c r="I202" s="8">
        <v>68.467255493321844</v>
      </c>
      <c r="J202" s="8">
        <v>60.853080568720387</v>
      </c>
      <c r="K202" s="8">
        <v>68.961577522004049</v>
      </c>
      <c r="L202" s="8">
        <v>63.702864207706575</v>
      </c>
      <c r="M202" s="8">
        <v>45.163690476190474</v>
      </c>
      <c r="N202" s="9">
        <v>52.507205162402336</v>
      </c>
    </row>
    <row r="203" spans="1:14" x14ac:dyDescent="0.25">
      <c r="A203" s="7">
        <v>43008</v>
      </c>
      <c r="B203" s="8">
        <v>58.014656334231809</v>
      </c>
      <c r="C203" s="8">
        <v>37.942216981132077</v>
      </c>
      <c r="D203" s="8">
        <v>39.33649289099526</v>
      </c>
      <c r="E203" s="8">
        <v>51.487159329140461</v>
      </c>
      <c r="F203" s="8">
        <v>59.529775943396224</v>
      </c>
      <c r="G203" s="8">
        <v>71.83649289099526</v>
      </c>
      <c r="H203" s="8">
        <v>59.669811320754718</v>
      </c>
      <c r="I203" s="8">
        <v>63.271869639794161</v>
      </c>
      <c r="J203" s="8">
        <v>63.869889937106919</v>
      </c>
      <c r="K203" s="8">
        <v>68.156165768194057</v>
      </c>
      <c r="L203" s="8">
        <v>60.126127973748972</v>
      </c>
      <c r="M203" s="8">
        <v>42.872482227488149</v>
      </c>
      <c r="N203" s="9">
        <v>56.342761769748172</v>
      </c>
    </row>
    <row r="204" spans="1:14" x14ac:dyDescent="0.25">
      <c r="A204" s="7">
        <v>43039</v>
      </c>
      <c r="B204" s="8">
        <v>65.811535881958406</v>
      </c>
      <c r="C204" s="8">
        <v>39.722711267605632</v>
      </c>
      <c r="D204" s="8">
        <v>37.396816037735846</v>
      </c>
      <c r="E204" s="8">
        <v>65.193009911319763</v>
      </c>
      <c r="F204" s="8">
        <v>59.330985915492953</v>
      </c>
      <c r="G204" s="8">
        <v>50.218160377358501</v>
      </c>
      <c r="H204" s="8">
        <v>58.959311424100157</v>
      </c>
      <c r="I204" s="8">
        <v>82.661118224498495</v>
      </c>
      <c r="J204" s="8">
        <v>69.18231611893583</v>
      </c>
      <c r="K204" s="8">
        <v>64.457578806170346</v>
      </c>
      <c r="L204" s="8">
        <v>60.137272912839357</v>
      </c>
      <c r="M204" s="8">
        <v>41.914799528301884</v>
      </c>
      <c r="N204" s="9">
        <v>57.91546803385976</v>
      </c>
    </row>
    <row r="205" spans="1:14" x14ac:dyDescent="0.25">
      <c r="A205" s="7">
        <v>43069</v>
      </c>
      <c r="B205" s="8">
        <v>60.038384512683578</v>
      </c>
      <c r="C205" s="8">
        <v>42.815420560747654</v>
      </c>
      <c r="D205" s="8">
        <v>54.367175273865421</v>
      </c>
      <c r="E205" s="8">
        <v>65.920301142263753</v>
      </c>
      <c r="F205" s="8">
        <v>42.851927570093451</v>
      </c>
      <c r="G205" s="8">
        <v>56.93075117370892</v>
      </c>
      <c r="H205" s="8">
        <v>74.883177570093451</v>
      </c>
      <c r="I205" s="8">
        <v>76.454970263381483</v>
      </c>
      <c r="J205" s="8">
        <v>65.013629283489095</v>
      </c>
      <c r="K205" s="8">
        <v>63.889352469959938</v>
      </c>
      <c r="L205" s="8">
        <v>63.018082080455095</v>
      </c>
      <c r="M205" s="8">
        <v>54.137323943661968</v>
      </c>
      <c r="N205" s="9">
        <v>60.026707987033653</v>
      </c>
    </row>
    <row r="206" spans="1:14" x14ac:dyDescent="0.25">
      <c r="A206" s="7">
        <v>43100</v>
      </c>
      <c r="B206" s="8">
        <v>60.24916943521594</v>
      </c>
      <c r="C206" s="8">
        <v>37.165697674418603</v>
      </c>
      <c r="D206" s="8">
        <v>63.127920560747661</v>
      </c>
      <c r="E206" s="8">
        <v>61.052971576227392</v>
      </c>
      <c r="F206" s="8">
        <v>38.161337209302332</v>
      </c>
      <c r="G206" s="8">
        <v>59.468457943925245</v>
      </c>
      <c r="H206" s="8">
        <v>80.15503875968993</v>
      </c>
      <c r="I206" s="8">
        <v>61.072938689217757</v>
      </c>
      <c r="J206" s="8">
        <v>66.643410852713174</v>
      </c>
      <c r="K206" s="8">
        <v>64.210963455149496</v>
      </c>
      <c r="L206" s="8">
        <v>63.55409504550051</v>
      </c>
      <c r="M206" s="8">
        <v>60.028475467289724</v>
      </c>
      <c r="N206" s="9">
        <v>59.574206389116476</v>
      </c>
    </row>
    <row r="207" spans="1:14" x14ac:dyDescent="0.25">
      <c r="A207" s="7">
        <v>43131</v>
      </c>
      <c r="B207" s="8">
        <v>59.544477513227498</v>
      </c>
      <c r="C207" s="8">
        <v>48.307291666666671</v>
      </c>
      <c r="D207" s="8">
        <v>61.133720930232563</v>
      </c>
      <c r="E207" s="8">
        <v>52.404835390946502</v>
      </c>
      <c r="F207" s="8">
        <v>65.248842592592595</v>
      </c>
      <c r="G207" s="8">
        <v>70.308139534883722</v>
      </c>
      <c r="H207" s="8">
        <v>78.896604938271608</v>
      </c>
      <c r="I207" s="8">
        <v>57.870370370370367</v>
      </c>
      <c r="J207" s="8">
        <v>68.537808641975303</v>
      </c>
      <c r="K207" s="8">
        <v>68.022486772486758</v>
      </c>
      <c r="L207" s="8">
        <v>61.420591787439612</v>
      </c>
      <c r="M207" s="8">
        <v>51.893168604651166</v>
      </c>
      <c r="N207" s="9">
        <v>61.965694895312033</v>
      </c>
    </row>
    <row r="208" spans="1:14" x14ac:dyDescent="0.25">
      <c r="A208" s="7">
        <v>43159</v>
      </c>
      <c r="B208" s="8">
        <v>63.277649769585253</v>
      </c>
      <c r="C208" s="8">
        <v>49.985599078341018</v>
      </c>
      <c r="D208" s="8">
        <v>55.082947530864196</v>
      </c>
      <c r="E208" s="8">
        <v>53.577828981054793</v>
      </c>
      <c r="F208" s="8">
        <v>54.579493087557609</v>
      </c>
      <c r="G208" s="8">
        <v>71.892361111111114</v>
      </c>
      <c r="H208" s="8">
        <v>73.732718894009224</v>
      </c>
      <c r="I208" s="8">
        <v>65.715333054042731</v>
      </c>
      <c r="J208" s="8">
        <v>73.692396313364057</v>
      </c>
      <c r="K208" s="8">
        <v>72.193877551020407</v>
      </c>
      <c r="L208" s="8">
        <v>68.778801843317979</v>
      </c>
      <c r="M208" s="8">
        <v>50.397858796296305</v>
      </c>
      <c r="N208" s="9">
        <v>62.742238834213715</v>
      </c>
    </row>
    <row r="209" spans="1:14" x14ac:dyDescent="0.25">
      <c r="A209" s="7">
        <v>43190</v>
      </c>
      <c r="B209" s="8">
        <v>60.964121887287014</v>
      </c>
      <c r="C209" s="8">
        <v>40.818520642201833</v>
      </c>
      <c r="D209" s="8">
        <v>61.640745007680493</v>
      </c>
      <c r="E209" s="8">
        <v>46.425840978593264</v>
      </c>
      <c r="F209" s="8">
        <v>42.538704128440372</v>
      </c>
      <c r="G209" s="8">
        <v>66.457373271889409</v>
      </c>
      <c r="H209" s="8">
        <v>57.262996941896027</v>
      </c>
      <c r="I209" s="8">
        <v>67.811718098415355</v>
      </c>
      <c r="J209" s="8">
        <v>68.992737003058096</v>
      </c>
      <c r="K209" s="8">
        <v>75.196592398427256</v>
      </c>
      <c r="L209" s="8">
        <v>71.502293577981661</v>
      </c>
      <c r="M209" s="8">
        <v>52.613767281105993</v>
      </c>
      <c r="N209" s="9">
        <v>59.352117601414726</v>
      </c>
    </row>
    <row r="210" spans="1:14" x14ac:dyDescent="0.25">
      <c r="A210" s="7">
        <v>43220</v>
      </c>
      <c r="B210" s="8">
        <v>52.393183300717538</v>
      </c>
      <c r="C210" s="8">
        <v>38.912671232876711</v>
      </c>
      <c r="D210" s="8">
        <v>64.870030581039757</v>
      </c>
      <c r="E210" s="8">
        <v>54.401319127346525</v>
      </c>
      <c r="F210" s="8">
        <v>31.813641552511417</v>
      </c>
      <c r="G210" s="8">
        <v>61.381880733944953</v>
      </c>
      <c r="H210" s="8">
        <v>60.159817351598178</v>
      </c>
      <c r="I210" s="8">
        <v>59.272519717725196</v>
      </c>
      <c r="J210" s="8">
        <v>66.126331811263313</v>
      </c>
      <c r="K210" s="8">
        <v>74.119373776908006</v>
      </c>
      <c r="L210" s="8">
        <v>72.188306531665688</v>
      </c>
      <c r="M210" s="8">
        <v>57.228354357798167</v>
      </c>
      <c r="N210" s="9">
        <v>57.738952506282949</v>
      </c>
    </row>
    <row r="211" spans="1:14" x14ac:dyDescent="0.25">
      <c r="A211" s="7">
        <v>43251</v>
      </c>
      <c r="B211" s="8">
        <v>52.885551948051955</v>
      </c>
      <c r="C211" s="8">
        <v>31.136363636363637</v>
      </c>
      <c r="D211" s="8">
        <v>75.699200913242009</v>
      </c>
      <c r="E211" s="8">
        <v>59.671717171717177</v>
      </c>
      <c r="F211" s="8">
        <v>42.63494318181818</v>
      </c>
      <c r="G211" s="8">
        <v>63.555936073059371</v>
      </c>
      <c r="H211" s="8">
        <v>65.151515151515142</v>
      </c>
      <c r="I211" s="8">
        <v>61.120867768595048</v>
      </c>
      <c r="J211" s="8">
        <v>70.87121212121211</v>
      </c>
      <c r="K211" s="8">
        <v>75.182629870129873</v>
      </c>
      <c r="L211" s="8">
        <v>71.949110671936751</v>
      </c>
      <c r="M211" s="8">
        <v>48.9761700913242</v>
      </c>
      <c r="N211" s="9">
        <v>59.90293488324712</v>
      </c>
    </row>
    <row r="212" spans="1:14" x14ac:dyDescent="0.25">
      <c r="A212" s="7">
        <v>43281</v>
      </c>
      <c r="B212" s="8">
        <v>58.1003555268261</v>
      </c>
      <c r="C212" s="8">
        <v>34.078054298642535</v>
      </c>
      <c r="D212" s="8">
        <v>47.002840909090914</v>
      </c>
      <c r="E212" s="8">
        <v>57.554047259929604</v>
      </c>
      <c r="F212" s="8">
        <v>67.76018099547511</v>
      </c>
      <c r="G212" s="8">
        <v>74.255681818181827</v>
      </c>
      <c r="H212" s="8">
        <v>48.076923076923073</v>
      </c>
      <c r="I212" s="8">
        <v>61.738996297819831</v>
      </c>
      <c r="J212" s="8">
        <v>66.398944193061837</v>
      </c>
      <c r="K212" s="8">
        <v>74.745475113122154</v>
      </c>
      <c r="L212" s="8">
        <v>71.483375959079282</v>
      </c>
      <c r="M212" s="8">
        <v>50.880681818181827</v>
      </c>
      <c r="N212" s="9">
        <v>59.339629772194513</v>
      </c>
    </row>
    <row r="213" spans="1:14" x14ac:dyDescent="0.25">
      <c r="A213" s="7">
        <v>43312</v>
      </c>
      <c r="B213" s="8">
        <v>52.85151222651222</v>
      </c>
      <c r="C213" s="8">
        <v>31.848254504504503</v>
      </c>
      <c r="D213" s="8">
        <v>61.646870286576167</v>
      </c>
      <c r="E213" s="8">
        <v>40.715715715715717</v>
      </c>
      <c r="F213" s="8">
        <v>51.914414414414409</v>
      </c>
      <c r="G213" s="8">
        <v>66.75339366515837</v>
      </c>
      <c r="H213" s="8">
        <v>49.812312312312315</v>
      </c>
      <c r="I213" s="8">
        <v>65.243652743652746</v>
      </c>
      <c r="J213" s="8">
        <v>69.996246246246244</v>
      </c>
      <c r="K213" s="8">
        <v>74.899453024453024</v>
      </c>
      <c r="L213" s="8">
        <v>64.31649040344692</v>
      </c>
      <c r="M213" s="8">
        <v>38.977658371040725</v>
      </c>
      <c r="N213" s="9">
        <v>55.74799782616946</v>
      </c>
    </row>
    <row r="214" spans="1:14" x14ac:dyDescent="0.25">
      <c r="A214" s="7">
        <v>43343</v>
      </c>
      <c r="B214" s="8">
        <v>52.25416399743753</v>
      </c>
      <c r="C214" s="8">
        <v>28.005885650224219</v>
      </c>
      <c r="D214" s="8">
        <v>52.627627627627625</v>
      </c>
      <c r="E214" s="8">
        <v>48.673393124065768</v>
      </c>
      <c r="F214" s="8">
        <v>60.180773542600896</v>
      </c>
      <c r="G214" s="8">
        <v>68.87950450450451</v>
      </c>
      <c r="H214" s="8">
        <v>47.04783258594918</v>
      </c>
      <c r="I214" s="8">
        <v>57.434773746432946</v>
      </c>
      <c r="J214" s="8">
        <v>64.454409566517185</v>
      </c>
      <c r="K214" s="8">
        <v>70.852017937219728</v>
      </c>
      <c r="L214" s="8">
        <v>64.868882823162409</v>
      </c>
      <c r="M214" s="8">
        <v>41.944679054054056</v>
      </c>
      <c r="N214" s="9">
        <v>54.768662013316337</v>
      </c>
    </row>
    <row r="215" spans="1:14" x14ac:dyDescent="0.25">
      <c r="A215" s="7">
        <v>43373</v>
      </c>
      <c r="B215" s="8">
        <v>54.958545918367349</v>
      </c>
      <c r="C215" s="8">
        <v>34.402901785714285</v>
      </c>
      <c r="D215" s="8">
        <v>74.673019431988038</v>
      </c>
      <c r="E215" s="8">
        <v>47.898065476190474</v>
      </c>
      <c r="F215" s="8">
        <v>55.671037946428569</v>
      </c>
      <c r="G215" s="8">
        <v>61.289237668161434</v>
      </c>
      <c r="H215" s="8">
        <v>33.110119047619044</v>
      </c>
      <c r="I215" s="8">
        <v>73.538961038961048</v>
      </c>
      <c r="J215" s="8">
        <v>70.301339285714292</v>
      </c>
      <c r="K215" s="8">
        <v>69.929846938775512</v>
      </c>
      <c r="L215" s="8">
        <v>62.415081521739133</v>
      </c>
      <c r="M215" s="8">
        <v>38.403867713004487</v>
      </c>
      <c r="N215" s="9">
        <v>56.382668647721971</v>
      </c>
    </row>
    <row r="216" spans="1:14" x14ac:dyDescent="0.25">
      <c r="A216" s="7">
        <v>43404</v>
      </c>
      <c r="B216" s="8">
        <v>49.67460317460317</v>
      </c>
      <c r="C216" s="8">
        <v>34.069444444444443</v>
      </c>
      <c r="D216" s="8">
        <v>66.638764880952394</v>
      </c>
      <c r="E216" s="8">
        <v>48.358024691358011</v>
      </c>
      <c r="F216" s="8">
        <v>52.708333333333329</v>
      </c>
      <c r="G216" s="8">
        <v>73.666294642857139</v>
      </c>
      <c r="H216" s="8">
        <v>38.148148148148152</v>
      </c>
      <c r="I216" s="8">
        <v>65.464646464646464</v>
      </c>
      <c r="J216" s="8">
        <v>64.905555555555551</v>
      </c>
      <c r="K216" s="8">
        <v>71.424603174603178</v>
      </c>
      <c r="L216" s="8">
        <v>65.990338164251199</v>
      </c>
      <c r="M216" s="8">
        <v>42.958286830357153</v>
      </c>
      <c r="N216" s="9">
        <v>56.167253625425843</v>
      </c>
    </row>
    <row r="217" spans="1:14" x14ac:dyDescent="0.25">
      <c r="A217" s="7">
        <v>43434</v>
      </c>
      <c r="B217" s="8">
        <v>51.58817951959545</v>
      </c>
      <c r="C217" s="8">
        <v>27.634126106194692</v>
      </c>
      <c r="D217" s="8">
        <v>48.671296296296298</v>
      </c>
      <c r="E217" s="8">
        <v>39.902900688298914</v>
      </c>
      <c r="F217" s="8">
        <v>50.954092920353986</v>
      </c>
      <c r="G217" s="8">
        <v>59.094444444444449</v>
      </c>
      <c r="H217" s="8">
        <v>46.091445427728615</v>
      </c>
      <c r="I217" s="8">
        <v>60.720032180209174</v>
      </c>
      <c r="J217" s="8">
        <v>64.614675516224182</v>
      </c>
      <c r="K217" s="8">
        <v>67.916403286978493</v>
      </c>
      <c r="L217" s="8">
        <v>59.347345132743378</v>
      </c>
      <c r="M217" s="8">
        <v>38.048611111111114</v>
      </c>
      <c r="N217" s="9">
        <v>51.215296052514894</v>
      </c>
    </row>
    <row r="218" spans="1:14" x14ac:dyDescent="0.25">
      <c r="A218" s="7">
        <v>43465</v>
      </c>
      <c r="B218" s="8">
        <v>45.051919446192571</v>
      </c>
      <c r="C218" s="8">
        <v>17.545429515418501</v>
      </c>
      <c r="D218" s="8">
        <v>53.705752212389378</v>
      </c>
      <c r="E218" s="8">
        <v>26.915075868820363</v>
      </c>
      <c r="F218" s="8">
        <v>64.034966960352421</v>
      </c>
      <c r="G218" s="8">
        <v>45.763274336283182</v>
      </c>
      <c r="H218" s="8">
        <v>15.271659324522759</v>
      </c>
      <c r="I218" s="8">
        <v>50.385462555066084</v>
      </c>
      <c r="J218" s="8">
        <v>58.364537444933916</v>
      </c>
      <c r="K218" s="8">
        <v>65.587633731906863</v>
      </c>
      <c r="L218" s="8">
        <v>62.274947328098072</v>
      </c>
      <c r="M218" s="8">
        <v>33.220409292035399</v>
      </c>
      <c r="N218" s="9">
        <v>44.843422334668297</v>
      </c>
    </row>
    <row r="219" spans="1:14" x14ac:dyDescent="0.25">
      <c r="A219" s="7">
        <v>43496</v>
      </c>
      <c r="B219" s="8">
        <v>36.289943609022551</v>
      </c>
      <c r="C219" s="8">
        <v>15.947094298245613</v>
      </c>
      <c r="D219" s="8">
        <v>47.976321585903086</v>
      </c>
      <c r="E219" s="8">
        <v>42.562134502923982</v>
      </c>
      <c r="F219" s="8">
        <v>48.512883771929822</v>
      </c>
      <c r="G219" s="8">
        <v>33.705947136563879</v>
      </c>
      <c r="H219" s="8">
        <v>13.048245614035087</v>
      </c>
      <c r="I219" s="8">
        <v>31.130382775119621</v>
      </c>
      <c r="J219" s="8">
        <v>50.493421052631575</v>
      </c>
      <c r="K219" s="8">
        <v>65.213815789473671</v>
      </c>
      <c r="L219" s="8">
        <v>67.059973302822272</v>
      </c>
      <c r="M219" s="8">
        <v>29.143722466960352</v>
      </c>
      <c r="N219" s="9">
        <v>40.090323825469298</v>
      </c>
    </row>
    <row r="220" spans="1:14" x14ac:dyDescent="0.25">
      <c r="A220" s="7">
        <v>43524</v>
      </c>
      <c r="B220" s="8">
        <v>43.707111665626954</v>
      </c>
      <c r="C220" s="8">
        <v>26.876364628820962</v>
      </c>
      <c r="D220" s="8">
        <v>36.097404970760238</v>
      </c>
      <c r="E220" s="8">
        <v>44.632459970887915</v>
      </c>
      <c r="F220" s="8">
        <v>67.63100436681222</v>
      </c>
      <c r="G220" s="8">
        <v>31.935307017543863</v>
      </c>
      <c r="H220" s="8">
        <v>11.317321688500726</v>
      </c>
      <c r="I220" s="8">
        <v>46.992854307264793</v>
      </c>
      <c r="J220" s="8">
        <v>56.633915574963609</v>
      </c>
      <c r="K220" s="8">
        <v>59.544603867747966</v>
      </c>
      <c r="L220" s="8">
        <v>60.060280994873743</v>
      </c>
      <c r="M220" s="8">
        <v>41.255482456140356</v>
      </c>
      <c r="N220" s="9">
        <v>43.890342625828616</v>
      </c>
    </row>
    <row r="221" spans="1:14" x14ac:dyDescent="0.25">
      <c r="A221" s="7">
        <v>43555</v>
      </c>
      <c r="B221" s="8">
        <v>45.504658385093165</v>
      </c>
      <c r="C221" s="8">
        <v>20.896739130434785</v>
      </c>
      <c r="D221" s="8">
        <v>28.247816593886466</v>
      </c>
      <c r="E221" s="8">
        <v>55.851449275362313</v>
      </c>
      <c r="F221" s="8">
        <v>54.307065217391298</v>
      </c>
      <c r="G221" s="8">
        <v>31.408296943231441</v>
      </c>
      <c r="H221" s="8">
        <v>39.963768115942031</v>
      </c>
      <c r="I221" s="8">
        <v>47.198616600790515</v>
      </c>
      <c r="J221" s="8">
        <v>56.561594202898547</v>
      </c>
      <c r="K221" s="8">
        <v>58.00077639751553</v>
      </c>
      <c r="L221" s="8">
        <v>63.85396975425332</v>
      </c>
      <c r="M221" s="8">
        <v>42.804994541484717</v>
      </c>
      <c r="N221" s="9">
        <v>45.383312096523674</v>
      </c>
    </row>
    <row r="222" spans="1:14" x14ac:dyDescent="0.25">
      <c r="A222" s="7">
        <v>43585</v>
      </c>
      <c r="B222" s="8">
        <v>44.557823129251702</v>
      </c>
      <c r="C222" s="8">
        <v>22.849025974025974</v>
      </c>
      <c r="D222" s="8">
        <v>28.64130434782609</v>
      </c>
      <c r="E222" s="8">
        <v>41.257816257816259</v>
      </c>
      <c r="F222" s="8">
        <v>59.35470779220779</v>
      </c>
      <c r="G222" s="8">
        <v>44.945652173913047</v>
      </c>
      <c r="H222" s="8">
        <v>37.842712842712842</v>
      </c>
      <c r="I222" s="8">
        <v>59.573002754820948</v>
      </c>
      <c r="J222" s="8">
        <v>61.746031746031733</v>
      </c>
      <c r="K222" s="8">
        <v>56.833642547928257</v>
      </c>
      <c r="L222" s="8">
        <v>66.732542819499344</v>
      </c>
      <c r="M222" s="8">
        <v>53.186141304347821</v>
      </c>
      <c r="N222" s="9">
        <v>48.12670030753182</v>
      </c>
    </row>
    <row r="223" spans="1:14" x14ac:dyDescent="0.25">
      <c r="A223" s="7">
        <v>43616</v>
      </c>
      <c r="B223" s="8">
        <v>45.785868226600982</v>
      </c>
      <c r="C223" s="8">
        <v>19.517780172413794</v>
      </c>
      <c r="D223" s="8">
        <v>20.711580086580085</v>
      </c>
      <c r="E223" s="8">
        <v>41.175766283524908</v>
      </c>
      <c r="F223" s="8">
        <v>44.888200431034491</v>
      </c>
      <c r="G223" s="8">
        <v>54.134199134199136</v>
      </c>
      <c r="H223" s="8">
        <v>39.834770114942529</v>
      </c>
      <c r="I223" s="8">
        <v>66.007053291536039</v>
      </c>
      <c r="J223" s="8">
        <v>59.919181034482747</v>
      </c>
      <c r="K223" s="8">
        <v>59.244150246305416</v>
      </c>
      <c r="L223" s="8">
        <v>64.814467766116948</v>
      </c>
      <c r="M223" s="8">
        <v>57.423566017316013</v>
      </c>
      <c r="N223" s="9">
        <v>47.788048567087763</v>
      </c>
    </row>
    <row r="224" spans="1:14" x14ac:dyDescent="0.25">
      <c r="A224" s="7">
        <v>43646</v>
      </c>
      <c r="B224" s="8">
        <v>38.887185775597786</v>
      </c>
      <c r="C224" s="8">
        <v>27.628755364806871</v>
      </c>
      <c r="D224" s="8">
        <v>27.218031609195403</v>
      </c>
      <c r="E224" s="8">
        <v>43.460896518836421</v>
      </c>
      <c r="F224" s="8">
        <v>36.829399141630901</v>
      </c>
      <c r="G224" s="8">
        <v>59.973060344827573</v>
      </c>
      <c r="H224" s="8">
        <v>47.711015736766818</v>
      </c>
      <c r="I224" s="8">
        <v>52.662895044869295</v>
      </c>
      <c r="J224" s="8">
        <v>58.118741058655218</v>
      </c>
      <c r="K224" s="8">
        <v>59.070355610055174</v>
      </c>
      <c r="L224" s="8">
        <v>64.706568389624934</v>
      </c>
      <c r="M224" s="8">
        <v>57.42860991379311</v>
      </c>
      <c r="N224" s="9">
        <v>47.807959542388289</v>
      </c>
    </row>
    <row r="225" spans="1:14" x14ac:dyDescent="0.25">
      <c r="A225" s="7">
        <v>43677</v>
      </c>
      <c r="B225" s="8">
        <v>44.722985347985343</v>
      </c>
      <c r="C225" s="8">
        <v>22.743055555555554</v>
      </c>
      <c r="D225" s="8">
        <v>28.648068669527898</v>
      </c>
      <c r="E225" s="8">
        <v>39.482431149097813</v>
      </c>
      <c r="F225" s="8">
        <v>40.958867521367523</v>
      </c>
      <c r="G225" s="8">
        <v>49.855150214592278</v>
      </c>
      <c r="H225" s="8">
        <v>56.944444444444436</v>
      </c>
      <c r="I225" s="8">
        <v>76.821095571095583</v>
      </c>
      <c r="J225" s="8">
        <v>59.556623931623932</v>
      </c>
      <c r="K225" s="8">
        <v>58.936202686202691</v>
      </c>
      <c r="L225" s="8">
        <v>60.084541062801918</v>
      </c>
      <c r="M225" s="8">
        <v>61.256035407725321</v>
      </c>
      <c r="N225" s="9">
        <v>50.000791796835024</v>
      </c>
    </row>
    <row r="226" spans="1:14" x14ac:dyDescent="0.25">
      <c r="A226" s="7">
        <v>43708</v>
      </c>
      <c r="B226" s="8">
        <v>30.664893617021271</v>
      </c>
      <c r="C226" s="8">
        <v>14.481382978723403</v>
      </c>
      <c r="D226" s="8">
        <v>29.108796296296294</v>
      </c>
      <c r="E226" s="8">
        <v>34.497635933806144</v>
      </c>
      <c r="F226" s="8">
        <v>36.303191489361701</v>
      </c>
      <c r="G226" s="8">
        <v>58.995726495726494</v>
      </c>
      <c r="H226" s="8">
        <v>57.056737588652489</v>
      </c>
      <c r="I226" s="8">
        <v>44.047388781431337</v>
      </c>
      <c r="J226" s="8">
        <v>56.867021276595736</v>
      </c>
      <c r="K226" s="8">
        <v>58.624620060790271</v>
      </c>
      <c r="L226" s="8">
        <v>65.141073080481036</v>
      </c>
      <c r="M226" s="8">
        <v>51.355502136752136</v>
      </c>
      <c r="N226" s="9">
        <v>44.761997477969857</v>
      </c>
    </row>
    <row r="227" spans="1:14" x14ac:dyDescent="0.25">
      <c r="A227" s="7">
        <v>43738</v>
      </c>
      <c r="B227" s="8">
        <v>29.286470944309929</v>
      </c>
      <c r="C227" s="8">
        <v>26.019597457627121</v>
      </c>
      <c r="D227" s="8">
        <v>38.466312056737593</v>
      </c>
      <c r="E227" s="8">
        <v>37.847222222222221</v>
      </c>
      <c r="F227" s="8">
        <v>39.744438559322035</v>
      </c>
      <c r="G227" s="8">
        <v>48.659574468085111</v>
      </c>
      <c r="H227" s="8">
        <v>48.905367231638422</v>
      </c>
      <c r="I227" s="8">
        <v>42.676232665639454</v>
      </c>
      <c r="J227" s="8">
        <v>58.384533898305087</v>
      </c>
      <c r="K227" s="8">
        <v>56.806144067796609</v>
      </c>
      <c r="L227" s="8">
        <v>63.250736919675745</v>
      </c>
      <c r="M227" s="8">
        <v>59.537898936170215</v>
      </c>
      <c r="N227" s="9">
        <v>45.798710785627463</v>
      </c>
    </row>
    <row r="228" spans="1:14" x14ac:dyDescent="0.25">
      <c r="A228" s="7">
        <v>43769</v>
      </c>
      <c r="B228" s="8">
        <v>35.216998191681732</v>
      </c>
      <c r="C228" s="8">
        <v>40.334915611814345</v>
      </c>
      <c r="D228" s="8">
        <v>30.976341807909606</v>
      </c>
      <c r="E228" s="8">
        <v>37.541022034692915</v>
      </c>
      <c r="F228" s="8">
        <v>36.148470464135023</v>
      </c>
      <c r="G228" s="8">
        <v>43.802966101694921</v>
      </c>
      <c r="H228" s="8">
        <v>37.974683544303794</v>
      </c>
      <c r="I228" s="8">
        <v>40.089182968929805</v>
      </c>
      <c r="J228" s="8">
        <v>55.056258790436004</v>
      </c>
      <c r="K228" s="8">
        <v>55.586949969861365</v>
      </c>
      <c r="L228" s="8">
        <v>61.502476609796361</v>
      </c>
      <c r="M228" s="8">
        <v>55.564751059322035</v>
      </c>
      <c r="N228" s="9">
        <v>44.149584762881496</v>
      </c>
    </row>
    <row r="229" spans="1:14" x14ac:dyDescent="0.25">
      <c r="A229" s="7">
        <v>43799</v>
      </c>
      <c r="B229" s="8">
        <v>39.732142857142854</v>
      </c>
      <c r="C229" s="8">
        <v>45.56853991596639</v>
      </c>
      <c r="D229" s="8">
        <v>29.891877637130801</v>
      </c>
      <c r="E229" s="8">
        <v>44.450280112044815</v>
      </c>
      <c r="F229" s="8">
        <v>41.563813025210081</v>
      </c>
      <c r="G229" s="8">
        <v>40.938818565400844</v>
      </c>
      <c r="H229" s="8">
        <v>46.008403361344541</v>
      </c>
      <c r="I229" s="8">
        <v>45.932009167303285</v>
      </c>
      <c r="J229" s="8">
        <v>59.509803921568633</v>
      </c>
      <c r="K229" s="8">
        <v>55.330882352941174</v>
      </c>
      <c r="L229" s="8">
        <v>65.610157106320784</v>
      </c>
      <c r="M229" s="8">
        <v>60.9375</v>
      </c>
      <c r="N229" s="9">
        <v>47.956185668531184</v>
      </c>
    </row>
    <row r="230" spans="1:14" x14ac:dyDescent="0.25">
      <c r="A230" s="7">
        <v>43830</v>
      </c>
      <c r="B230" s="8">
        <v>48.550508069336523</v>
      </c>
      <c r="C230" s="8">
        <v>51.294456066945607</v>
      </c>
      <c r="D230" s="8">
        <v>32.164740896358545</v>
      </c>
      <c r="E230" s="8">
        <v>37.14551371455137</v>
      </c>
      <c r="F230" s="8">
        <v>35.9571129707113</v>
      </c>
      <c r="G230" s="8">
        <v>61.113445378151255</v>
      </c>
      <c r="H230" s="8">
        <v>61.331938633193865</v>
      </c>
      <c r="I230" s="8">
        <v>67.093001141118293</v>
      </c>
      <c r="J230" s="8">
        <v>56.954323570432365</v>
      </c>
      <c r="K230" s="8">
        <v>55.55514046622833</v>
      </c>
      <c r="L230" s="8">
        <v>63.611970165544847</v>
      </c>
      <c r="M230" s="8">
        <v>63.49461659663865</v>
      </c>
      <c r="N230" s="9">
        <v>52.855563972434254</v>
      </c>
    </row>
    <row r="231" spans="1:14" x14ac:dyDescent="0.25">
      <c r="A231" s="7">
        <v>43861</v>
      </c>
      <c r="B231" s="8">
        <v>54.196428571428562</v>
      </c>
      <c r="C231" s="8">
        <v>30.013020833333329</v>
      </c>
      <c r="D231" s="8">
        <v>30.761854951185494</v>
      </c>
      <c r="E231" s="8">
        <v>48.62268518518519</v>
      </c>
      <c r="F231" s="8">
        <v>57.298177083333329</v>
      </c>
      <c r="G231" s="8">
        <v>62.17573221757322</v>
      </c>
      <c r="H231" s="8">
        <v>60.694444444444436</v>
      </c>
      <c r="I231" s="8">
        <v>67.159090909090907</v>
      </c>
      <c r="J231" s="8">
        <v>61.477430555555557</v>
      </c>
      <c r="K231" s="8">
        <v>52.786458333333336</v>
      </c>
      <c r="L231" s="8">
        <v>69.316123188405797</v>
      </c>
      <c r="M231" s="8">
        <v>65.383106694560666</v>
      </c>
      <c r="N231" s="9">
        <v>54.990379413952489</v>
      </c>
    </row>
    <row r="232" spans="1:14" x14ac:dyDescent="0.25">
      <c r="A232" s="7">
        <v>43890</v>
      </c>
      <c r="B232" s="8">
        <v>56.3092768227623</v>
      </c>
      <c r="C232" s="8">
        <v>32.449429460580909</v>
      </c>
      <c r="D232" s="8">
        <v>32.296006944444443</v>
      </c>
      <c r="E232" s="8">
        <v>53.215767634854778</v>
      </c>
      <c r="F232" s="8">
        <v>60.32806016597511</v>
      </c>
      <c r="G232" s="8">
        <v>62.520833333333336</v>
      </c>
      <c r="H232" s="8">
        <v>45.19363762102352</v>
      </c>
      <c r="I232" s="8">
        <v>75.429083364768019</v>
      </c>
      <c r="J232" s="8">
        <v>61.741009681881046</v>
      </c>
      <c r="K232" s="8">
        <v>56.294457617071721</v>
      </c>
      <c r="L232" s="8">
        <v>69.750135305791076</v>
      </c>
      <c r="M232" s="8">
        <v>73.684895833333329</v>
      </c>
      <c r="N232" s="9">
        <v>56.601049482151637</v>
      </c>
    </row>
    <row r="233" spans="1:14" x14ac:dyDescent="0.25">
      <c r="A233" s="7">
        <v>43921</v>
      </c>
      <c r="B233" s="8">
        <v>31.445543093270366</v>
      </c>
      <c r="C233" s="8">
        <v>54.300103305785129</v>
      </c>
      <c r="D233" s="8">
        <v>29.944674965421854</v>
      </c>
      <c r="E233" s="8">
        <v>31.77800734618916</v>
      </c>
      <c r="F233" s="8">
        <v>51.575413223140501</v>
      </c>
      <c r="G233" s="8">
        <v>56.33298755186722</v>
      </c>
      <c r="H233" s="8">
        <v>20.110192837465565</v>
      </c>
      <c r="I233" s="8">
        <v>30.766341096919611</v>
      </c>
      <c r="J233" s="8">
        <v>38.734504132231393</v>
      </c>
      <c r="K233" s="8">
        <v>35.064935064935064</v>
      </c>
      <c r="L233" s="8">
        <v>49.600251527128989</v>
      </c>
      <c r="M233" s="8">
        <v>74.481327800829874</v>
      </c>
      <c r="N233" s="9">
        <v>42.011190162098728</v>
      </c>
    </row>
    <row r="234" spans="1:14" x14ac:dyDescent="0.25">
      <c r="A234" s="7">
        <v>43951</v>
      </c>
      <c r="B234" s="8">
        <v>15.546002351557906</v>
      </c>
      <c r="C234" s="8">
        <v>53.587962962962962</v>
      </c>
      <c r="D234" s="8">
        <v>9.9776170798898089</v>
      </c>
      <c r="E234" s="8">
        <v>14.368998628257886</v>
      </c>
      <c r="F234" s="8">
        <v>27.977109053497948</v>
      </c>
      <c r="G234" s="8">
        <v>33.853305785123965</v>
      </c>
      <c r="H234" s="8">
        <v>0.27434842249657065</v>
      </c>
      <c r="I234" s="8">
        <v>19.771791994014215</v>
      </c>
      <c r="J234" s="8">
        <v>27.685185185185187</v>
      </c>
      <c r="K234" s="8">
        <v>5.1881246325690773</v>
      </c>
      <c r="L234" s="8">
        <v>12.949543746645196</v>
      </c>
      <c r="M234" s="8">
        <v>32.851239669421489</v>
      </c>
      <c r="N234" s="9">
        <v>21.169269125968516</v>
      </c>
    </row>
    <row r="235" spans="1:14" x14ac:dyDescent="0.25">
      <c r="A235" s="7">
        <v>43982</v>
      </c>
      <c r="B235" s="8">
        <v>12.298741217798593</v>
      </c>
      <c r="C235" s="8">
        <v>52.561475409836063</v>
      </c>
      <c r="D235" s="8">
        <v>2.5720164609053495</v>
      </c>
      <c r="E235" s="8">
        <v>13.81489071038251</v>
      </c>
      <c r="F235" s="8">
        <v>36.930071721311478</v>
      </c>
      <c r="G235" s="8">
        <v>27.181069958847736</v>
      </c>
      <c r="H235" s="8">
        <v>5.7377049180327875</v>
      </c>
      <c r="I235" s="8">
        <v>17.683494783904621</v>
      </c>
      <c r="J235" s="8">
        <v>22.691256830601088</v>
      </c>
      <c r="K235" s="8">
        <v>8.350409836065575</v>
      </c>
      <c r="L235" s="8">
        <v>16.783232359230219</v>
      </c>
      <c r="M235" s="8">
        <v>11.561213991769547</v>
      </c>
      <c r="N235" s="9">
        <v>19.013798183223795</v>
      </c>
    </row>
    <row r="236" spans="1:14" x14ac:dyDescent="0.25">
      <c r="A236" s="7">
        <v>44012</v>
      </c>
      <c r="B236" s="8">
        <v>30.404518950437314</v>
      </c>
      <c r="C236" s="8">
        <v>42.780612244897952</v>
      </c>
      <c r="D236" s="8">
        <v>1.2721994535519128</v>
      </c>
      <c r="E236" s="8">
        <v>52.726757369614511</v>
      </c>
      <c r="F236" s="8">
        <v>54.827806122448983</v>
      </c>
      <c r="G236" s="8">
        <v>19.011270491803277</v>
      </c>
      <c r="H236" s="8">
        <v>39.013605442176868</v>
      </c>
      <c r="I236" s="8">
        <v>29.489795918367353</v>
      </c>
      <c r="J236" s="8">
        <v>26.413265306122447</v>
      </c>
      <c r="K236" s="8">
        <v>13.039358600583091</v>
      </c>
      <c r="L236" s="8">
        <v>19.844720496894411</v>
      </c>
      <c r="M236" s="8">
        <v>30.420722336065573</v>
      </c>
      <c r="N236" s="9">
        <v>29.937052727746977</v>
      </c>
    </row>
    <row r="237" spans="1:14" x14ac:dyDescent="0.25">
      <c r="A237" s="7">
        <v>44043</v>
      </c>
      <c r="B237" s="8">
        <v>45.288908246225319</v>
      </c>
      <c r="C237" s="8">
        <v>44.391514227642276</v>
      </c>
      <c r="D237" s="8">
        <v>9.7066326530612255</v>
      </c>
      <c r="E237" s="8">
        <v>67.598238482384829</v>
      </c>
      <c r="F237" s="8">
        <v>70.388719512195124</v>
      </c>
      <c r="G237" s="8">
        <v>33.474489795918373</v>
      </c>
      <c r="H237" s="8">
        <v>60.094850948509482</v>
      </c>
      <c r="I237" s="8">
        <v>26.432002956393198</v>
      </c>
      <c r="J237" s="8">
        <v>33.643292682926827</v>
      </c>
      <c r="K237" s="8">
        <v>36.244192799070852</v>
      </c>
      <c r="L237" s="8">
        <v>36.991869918699187</v>
      </c>
      <c r="M237" s="8">
        <v>57.971938775510203</v>
      </c>
      <c r="N237" s="9">
        <v>43.518887583211409</v>
      </c>
    </row>
    <row r="238" spans="1:14" x14ac:dyDescent="0.25">
      <c r="A238" s="7">
        <v>44074</v>
      </c>
      <c r="B238" s="8">
        <v>46.714141122035862</v>
      </c>
      <c r="C238" s="8">
        <v>52.201417004048579</v>
      </c>
      <c r="D238" s="8">
        <v>42.018123306233058</v>
      </c>
      <c r="E238" s="8">
        <v>78.621232568600988</v>
      </c>
      <c r="F238" s="8">
        <v>57.983299595141695</v>
      </c>
      <c r="G238" s="8">
        <v>30.858739837398375</v>
      </c>
      <c r="H238" s="8">
        <v>59.649122807017534</v>
      </c>
      <c r="I238" s="8">
        <v>27.990430622009569</v>
      </c>
      <c r="J238" s="8">
        <v>36.707152496626186</v>
      </c>
      <c r="K238" s="8">
        <v>38.660352805089644</v>
      </c>
      <c r="L238" s="8">
        <v>43.863316317549724</v>
      </c>
      <c r="M238" s="8">
        <v>80.621189024390247</v>
      </c>
      <c r="N238" s="9">
        <v>49.657376458845114</v>
      </c>
    </row>
    <row r="239" spans="1:14" x14ac:dyDescent="0.25">
      <c r="A239" s="7">
        <v>44104</v>
      </c>
      <c r="B239" s="8">
        <v>53.398617511520733</v>
      </c>
      <c r="C239" s="8">
        <v>45.904737903225808</v>
      </c>
      <c r="D239" s="8">
        <v>44.285593792172733</v>
      </c>
      <c r="E239" s="8">
        <v>69.875672043010752</v>
      </c>
      <c r="F239" s="8">
        <v>59.047379032258064</v>
      </c>
      <c r="G239" s="8">
        <v>33.633603238866399</v>
      </c>
      <c r="H239" s="8">
        <v>76.512096774193552</v>
      </c>
      <c r="I239" s="8">
        <v>43.429252199413497</v>
      </c>
      <c r="J239" s="8">
        <v>41.293682795698928</v>
      </c>
      <c r="K239" s="8">
        <v>41.881480414746541</v>
      </c>
      <c r="L239" s="8">
        <v>45.411115007012626</v>
      </c>
      <c r="M239" s="8">
        <v>76.518218623481786</v>
      </c>
      <c r="N239" s="9">
        <v>52.59928744463344</v>
      </c>
    </row>
    <row r="240" spans="1:14" x14ac:dyDescent="0.25">
      <c r="A240" s="7">
        <v>44135</v>
      </c>
      <c r="B240" s="8">
        <v>60.760900745840509</v>
      </c>
      <c r="C240" s="8">
        <v>56.645331325301214</v>
      </c>
      <c r="D240" s="8">
        <v>50.491431451612904</v>
      </c>
      <c r="E240" s="8">
        <v>68.02208835341365</v>
      </c>
      <c r="F240" s="8">
        <v>47.797439759036138</v>
      </c>
      <c r="G240" s="8">
        <v>48.412298387096776</v>
      </c>
      <c r="H240" s="8">
        <v>74.196787148594368</v>
      </c>
      <c r="I240" s="8">
        <v>63.978641840087633</v>
      </c>
      <c r="J240" s="8">
        <v>54.298862115127172</v>
      </c>
      <c r="K240" s="8">
        <v>62.679288582903048</v>
      </c>
      <c r="L240" s="8">
        <v>63.691723415400723</v>
      </c>
      <c r="M240" s="8">
        <v>82.809349798387089</v>
      </c>
      <c r="N240" s="9">
        <v>61.148678576900096</v>
      </c>
    </row>
    <row r="241" spans="1:14" x14ac:dyDescent="0.25">
      <c r="A241" s="7">
        <v>44165</v>
      </c>
      <c r="B241" s="8">
        <v>56.9</v>
      </c>
      <c r="C241" s="8">
        <v>59.999999999999986</v>
      </c>
      <c r="D241" s="8">
        <v>60.358099062918342</v>
      </c>
      <c r="E241" s="8">
        <v>62.05</v>
      </c>
      <c r="F241" s="8">
        <v>50.387500000000003</v>
      </c>
      <c r="G241" s="8">
        <v>56.686746987951807</v>
      </c>
      <c r="H241" s="8">
        <v>69.533333333333331</v>
      </c>
      <c r="I241" s="8">
        <v>43.922727272727265</v>
      </c>
      <c r="J241" s="8">
        <v>50.288333333333334</v>
      </c>
      <c r="K241" s="8">
        <v>63.060714285714269</v>
      </c>
      <c r="L241" s="8">
        <v>61.467391304347835</v>
      </c>
      <c r="M241" s="8">
        <v>78.520331325301214</v>
      </c>
      <c r="N241" s="9">
        <v>59.431264742135617</v>
      </c>
    </row>
    <row r="242" spans="1:14" x14ac:dyDescent="0.25">
      <c r="A242" s="7">
        <v>44196</v>
      </c>
      <c r="B242" s="8">
        <v>55.727091633466131</v>
      </c>
      <c r="C242" s="8">
        <v>61.827689243027891</v>
      </c>
      <c r="D242" s="8">
        <v>58.358333333333341</v>
      </c>
      <c r="E242" s="8">
        <v>62.986941124391322</v>
      </c>
      <c r="F242" s="8">
        <v>31.978336653386449</v>
      </c>
      <c r="G242" s="8">
        <v>51.685000000000002</v>
      </c>
      <c r="H242" s="8">
        <v>59.993359893758303</v>
      </c>
      <c r="I242" s="8">
        <v>36.784679463962334</v>
      </c>
      <c r="J242" s="8">
        <v>43.753320053120852</v>
      </c>
      <c r="K242" s="8">
        <v>61.055776892430281</v>
      </c>
      <c r="L242" s="8">
        <v>57.476615278018357</v>
      </c>
      <c r="M242" s="8">
        <v>76.609374999999986</v>
      </c>
      <c r="N242" s="9">
        <v>54.853043214074603</v>
      </c>
    </row>
    <row r="243" spans="1:14" x14ac:dyDescent="0.25">
      <c r="A243" s="7">
        <v>44227</v>
      </c>
      <c r="B243" s="8">
        <v>56.172052154195008</v>
      </c>
      <c r="C243" s="8">
        <v>65.513392857142861</v>
      </c>
      <c r="D243" s="8">
        <v>73.057768924302792</v>
      </c>
      <c r="E243" s="8">
        <v>60.449735449735449</v>
      </c>
      <c r="F243" s="8">
        <v>42.447916666666671</v>
      </c>
      <c r="G243" s="8">
        <v>32.574701195219127</v>
      </c>
      <c r="H243" s="8">
        <v>78.902116402116405</v>
      </c>
      <c r="I243" s="8">
        <v>36.417748917748916</v>
      </c>
      <c r="J243" s="8">
        <v>44.168320105820101</v>
      </c>
      <c r="K243" s="8">
        <v>56.937358276643991</v>
      </c>
      <c r="L243" s="8">
        <v>56.46566597653554</v>
      </c>
      <c r="M243" s="8">
        <v>72.366782868525888</v>
      </c>
      <c r="N243" s="9">
        <v>56.28946331622106</v>
      </c>
    </row>
    <row r="244" spans="1:14" x14ac:dyDescent="0.25">
      <c r="A244" s="7">
        <v>44255</v>
      </c>
      <c r="B244" s="8">
        <v>48.464850367024276</v>
      </c>
      <c r="C244" s="8">
        <v>62.808794466403164</v>
      </c>
      <c r="D244" s="8">
        <v>72.751322751322746</v>
      </c>
      <c r="E244" s="8">
        <v>60.254721124286334</v>
      </c>
      <c r="F244" s="8">
        <v>29.366353754940715</v>
      </c>
      <c r="G244" s="8">
        <v>30.694444444444443</v>
      </c>
      <c r="H244" s="8">
        <v>70.586297760210812</v>
      </c>
      <c r="I244" s="8">
        <v>48.122529644268774</v>
      </c>
      <c r="J244" s="8">
        <v>48.896574440052696</v>
      </c>
      <c r="K244" s="8">
        <v>54.298418972332016</v>
      </c>
      <c r="L244" s="8">
        <v>54.824712149853923</v>
      </c>
      <c r="M244" s="8">
        <v>63.383556547619051</v>
      </c>
      <c r="N244" s="9">
        <v>53.70438136856324</v>
      </c>
    </row>
    <row r="245" spans="1:14" x14ac:dyDescent="0.25">
      <c r="A245" s="7">
        <v>44286</v>
      </c>
      <c r="B245" s="8">
        <v>59.515607424071987</v>
      </c>
      <c r="C245" s="8">
        <v>75.030757874015762</v>
      </c>
      <c r="D245" s="8">
        <v>24.102437417654809</v>
      </c>
      <c r="E245" s="8">
        <v>64.129483814523184</v>
      </c>
      <c r="F245" s="8">
        <v>59.688730314960623</v>
      </c>
      <c r="G245" s="8">
        <v>36.783596837944664</v>
      </c>
      <c r="H245" s="8">
        <v>99.015748031496059</v>
      </c>
      <c r="I245" s="8">
        <v>72.56621331424482</v>
      </c>
      <c r="J245" s="8">
        <v>61.563320209973739</v>
      </c>
      <c r="K245" s="8">
        <v>62.113329583802035</v>
      </c>
      <c r="L245" s="8">
        <v>62.726805888394381</v>
      </c>
      <c r="M245" s="8">
        <v>43.302248023715414</v>
      </c>
      <c r="N245" s="9">
        <v>60.044856561233125</v>
      </c>
    </row>
    <row r="246" spans="1:14" x14ac:dyDescent="0.25">
      <c r="A246" s="7">
        <v>44316</v>
      </c>
      <c r="B246" s="8">
        <v>68.830532212885146</v>
      </c>
      <c r="C246" s="8">
        <v>73.400735294117652</v>
      </c>
      <c r="D246" s="8">
        <v>55.766076115485568</v>
      </c>
      <c r="E246" s="8">
        <v>75.784313725490193</v>
      </c>
      <c r="F246" s="8">
        <v>75.140931372549019</v>
      </c>
      <c r="G246" s="8">
        <v>44.729330708661422</v>
      </c>
      <c r="H246" s="8">
        <v>98.986928104575156</v>
      </c>
      <c r="I246" s="8">
        <v>78.475935828877013</v>
      </c>
      <c r="J246" s="8">
        <v>68.58169934640523</v>
      </c>
      <c r="K246" s="8">
        <v>77.797619047619051</v>
      </c>
      <c r="L246" s="8">
        <v>79.371270247229319</v>
      </c>
      <c r="M246" s="8">
        <v>59.996309055118104</v>
      </c>
      <c r="N246" s="9">
        <v>71.405140088251059</v>
      </c>
    </row>
    <row r="247" spans="1:14" x14ac:dyDescent="0.25">
      <c r="A247" s="7">
        <v>44347</v>
      </c>
      <c r="B247" s="8">
        <v>64.3798828125</v>
      </c>
      <c r="C247" s="8">
        <v>70.93505859375</v>
      </c>
      <c r="D247" s="8">
        <v>64.714052287581694</v>
      </c>
      <c r="E247" s="8">
        <v>63.471137152777771</v>
      </c>
      <c r="F247" s="8">
        <v>72.607421875</v>
      </c>
      <c r="G247" s="8">
        <v>62.514705882352949</v>
      </c>
      <c r="H247" s="8">
        <v>98.860677083333329</v>
      </c>
      <c r="I247" s="8">
        <v>78.267045454545453</v>
      </c>
      <c r="J247" s="8">
        <v>71.095377604166671</v>
      </c>
      <c r="K247" s="8">
        <v>78.292410714285722</v>
      </c>
      <c r="L247" s="8">
        <v>81.061056385869577</v>
      </c>
      <c r="M247" s="8">
        <v>53.483455882352935</v>
      </c>
      <c r="N247" s="9">
        <v>71.640190144043018</v>
      </c>
    </row>
    <row r="248" spans="1:14" x14ac:dyDescent="0.25">
      <c r="A248" s="7">
        <v>44377</v>
      </c>
      <c r="B248" s="8">
        <v>53.418565869927733</v>
      </c>
      <c r="C248" s="8">
        <v>61.594114785992218</v>
      </c>
      <c r="D248" s="8">
        <v>86.65771484375</v>
      </c>
      <c r="E248" s="8">
        <v>60.927367055771718</v>
      </c>
      <c r="F248" s="8">
        <v>66.926070038910495</v>
      </c>
      <c r="G248" s="8">
        <v>60.556640625</v>
      </c>
      <c r="H248" s="8">
        <v>89.785992217898823</v>
      </c>
      <c r="I248" s="8">
        <v>69.778033250795886</v>
      </c>
      <c r="J248" s="8">
        <v>69.529831387808045</v>
      </c>
      <c r="K248" s="8">
        <v>72.036548082267927</v>
      </c>
      <c r="L248" s="8">
        <v>78.929115208932501</v>
      </c>
      <c r="M248" s="8">
        <v>57.80029296875</v>
      </c>
      <c r="N248" s="9">
        <v>68.995023861317108</v>
      </c>
    </row>
    <row r="249" spans="1:14" x14ac:dyDescent="0.25">
      <c r="A249" s="7">
        <v>44408</v>
      </c>
      <c r="B249" s="8">
        <v>52.214839424141751</v>
      </c>
      <c r="C249" s="8">
        <v>52.804021317829459</v>
      </c>
      <c r="D249" s="8">
        <v>75.332360570687413</v>
      </c>
      <c r="E249" s="8">
        <v>54.4250645994832</v>
      </c>
      <c r="F249" s="8">
        <v>58.127422480620154</v>
      </c>
      <c r="G249" s="8">
        <v>65.184824902723747</v>
      </c>
      <c r="H249" s="8">
        <v>83.397932816537462</v>
      </c>
      <c r="I249" s="8">
        <v>64.186927413671597</v>
      </c>
      <c r="J249" s="8">
        <v>72.317506459948319</v>
      </c>
      <c r="K249" s="8">
        <v>78.675249169435205</v>
      </c>
      <c r="L249" s="8">
        <v>82.294826423997293</v>
      </c>
      <c r="M249" s="8">
        <v>47.391780155642024</v>
      </c>
      <c r="N249" s="9">
        <v>65.529396311226463</v>
      </c>
    </row>
    <row r="250" spans="1:14" x14ac:dyDescent="0.25">
      <c r="A250" s="7">
        <v>44439</v>
      </c>
      <c r="B250" s="8">
        <v>38.148097076668506</v>
      </c>
      <c r="C250" s="8">
        <v>53.571428571428569</v>
      </c>
      <c r="D250" s="8">
        <v>75.407784237726091</v>
      </c>
      <c r="E250" s="8">
        <v>45.811883311883307</v>
      </c>
      <c r="F250" s="8">
        <v>66.379102316602314</v>
      </c>
      <c r="G250" s="8">
        <v>57.311046511627907</v>
      </c>
      <c r="H250" s="8">
        <v>89.414414414414409</v>
      </c>
      <c r="I250" s="8">
        <v>36.131098631098638</v>
      </c>
      <c r="J250" s="8">
        <v>72.797619047619051</v>
      </c>
      <c r="K250" s="8">
        <v>81.222421400992829</v>
      </c>
      <c r="L250" s="8">
        <v>80.808292764814496</v>
      </c>
      <c r="M250" s="8">
        <v>41.833212209302332</v>
      </c>
      <c r="N250" s="9">
        <v>61.569700041181541</v>
      </c>
    </row>
    <row r="251" spans="1:14" x14ac:dyDescent="0.25">
      <c r="A251" s="7">
        <v>44469</v>
      </c>
      <c r="B251" s="8">
        <v>36.909340659340657</v>
      </c>
      <c r="C251" s="8">
        <v>55.93149038461538</v>
      </c>
      <c r="D251" s="8">
        <v>74.316280566280568</v>
      </c>
      <c r="E251" s="8">
        <v>42.772435897435898</v>
      </c>
      <c r="F251" s="8">
        <v>61.688701923076927</v>
      </c>
      <c r="G251" s="8">
        <v>53.127413127413128</v>
      </c>
      <c r="H251" s="8">
        <v>77.083333333333329</v>
      </c>
      <c r="I251" s="8">
        <v>23.79807692307692</v>
      </c>
      <c r="J251" s="8">
        <v>73.203525641025635</v>
      </c>
      <c r="K251" s="8">
        <v>81.747939560439548</v>
      </c>
      <c r="L251" s="8">
        <v>78.595317725752508</v>
      </c>
      <c r="M251" s="8">
        <v>51.414695945945937</v>
      </c>
      <c r="N251" s="9">
        <v>59.215712640644703</v>
      </c>
    </row>
    <row r="252" spans="1:14" x14ac:dyDescent="0.25">
      <c r="A252" s="7">
        <v>44500</v>
      </c>
      <c r="B252" s="8">
        <v>35.615079365079367</v>
      </c>
      <c r="C252" s="8">
        <v>65.601053639846739</v>
      </c>
      <c r="D252" s="8">
        <v>50.949519230769226</v>
      </c>
      <c r="E252" s="8">
        <v>34.323116219667938</v>
      </c>
      <c r="F252" s="8">
        <v>72.32998084291188</v>
      </c>
      <c r="G252" s="8">
        <v>50.475961538461547</v>
      </c>
      <c r="H252" s="8">
        <v>88.952745849297571</v>
      </c>
      <c r="I252" s="8">
        <v>23.733019853709511</v>
      </c>
      <c r="J252" s="8">
        <v>76.273946360153261</v>
      </c>
      <c r="K252" s="8">
        <v>83.1759715380405</v>
      </c>
      <c r="L252" s="8">
        <v>79.606030318174248</v>
      </c>
      <c r="M252" s="8">
        <v>45.94350961538462</v>
      </c>
      <c r="N252" s="9">
        <v>58.91499453095804</v>
      </c>
    </row>
    <row r="253" spans="1:14" x14ac:dyDescent="0.25">
      <c r="A253" s="7">
        <v>44530</v>
      </c>
      <c r="B253" s="8">
        <v>33.676390403489648</v>
      </c>
      <c r="C253" s="8">
        <v>60.591603053435115</v>
      </c>
      <c r="D253" s="8">
        <v>64.483556832694759</v>
      </c>
      <c r="E253" s="8">
        <v>36.895674300254448</v>
      </c>
      <c r="F253" s="8">
        <v>63.895515267175583</v>
      </c>
      <c r="G253" s="8">
        <v>44.535440613026822</v>
      </c>
      <c r="H253" s="8">
        <v>92.270992366412216</v>
      </c>
      <c r="I253" s="8">
        <v>32.954545454545453</v>
      </c>
      <c r="J253" s="8">
        <v>77.542938931297712</v>
      </c>
      <c r="K253" s="8">
        <v>87.421619411123217</v>
      </c>
      <c r="L253" s="8">
        <v>83.311898440092932</v>
      </c>
      <c r="M253" s="8">
        <v>58.303400383141771</v>
      </c>
      <c r="N253" s="9">
        <v>61.32363128805747</v>
      </c>
    </row>
    <row r="254" spans="1:14" x14ac:dyDescent="0.25">
      <c r="A254" s="7">
        <v>44561</v>
      </c>
      <c r="B254" s="8">
        <v>36.050380228136873</v>
      </c>
      <c r="C254" s="8">
        <v>59.980988593155899</v>
      </c>
      <c r="D254" s="8">
        <v>76.272264631043257</v>
      </c>
      <c r="E254" s="8">
        <v>45.564005069708486</v>
      </c>
      <c r="F254" s="8">
        <v>68.732176806083658</v>
      </c>
      <c r="G254" s="8">
        <v>41.86545801526718</v>
      </c>
      <c r="H254" s="8">
        <v>90.145754119138175</v>
      </c>
      <c r="I254" s="8">
        <v>41.055997234704463</v>
      </c>
      <c r="J254" s="8">
        <v>82.523764258555133</v>
      </c>
      <c r="K254" s="8">
        <v>88.009234111895708</v>
      </c>
      <c r="L254" s="8">
        <v>83.342287981484532</v>
      </c>
      <c r="M254" s="8">
        <v>61.963263358778633</v>
      </c>
      <c r="N254" s="9">
        <v>64.625464533996009</v>
      </c>
    </row>
    <row r="255" spans="1:14" x14ac:dyDescent="0.25">
      <c r="A255" s="7">
        <v>44592</v>
      </c>
      <c r="B255" s="8">
        <v>30.871212121212121</v>
      </c>
      <c r="C255" s="8">
        <v>61.860795454545453</v>
      </c>
      <c r="D255" s="8">
        <v>71.661121673003805</v>
      </c>
      <c r="E255" s="8">
        <v>42.682028619528623</v>
      </c>
      <c r="F255" s="8">
        <v>47.881155303030305</v>
      </c>
      <c r="G255" s="8">
        <v>52.267110266159705</v>
      </c>
      <c r="H255" s="8">
        <v>87.089646464646464</v>
      </c>
      <c r="I255" s="8">
        <v>32.468147382920108</v>
      </c>
      <c r="J255" s="8">
        <v>75.202020202020179</v>
      </c>
      <c r="K255" s="8">
        <v>82.798971861471856</v>
      </c>
      <c r="L255" s="8">
        <v>78.584074440052717</v>
      </c>
      <c r="M255" s="8">
        <v>59.012595057034218</v>
      </c>
      <c r="N255" s="9">
        <v>60.19823990380214</v>
      </c>
    </row>
    <row r="256" spans="1:14" x14ac:dyDescent="0.25">
      <c r="A256" s="7">
        <v>44620</v>
      </c>
      <c r="B256" s="8">
        <v>33.227762803234498</v>
      </c>
      <c r="C256" s="8">
        <v>60.070754716981128</v>
      </c>
      <c r="D256" s="8">
        <v>59.548611111111107</v>
      </c>
      <c r="E256" s="8">
        <v>53.485324947589092</v>
      </c>
      <c r="F256" s="8">
        <v>38.189858490566039</v>
      </c>
      <c r="G256" s="8">
        <v>54.706439393939398</v>
      </c>
      <c r="H256" s="8">
        <v>86.320754716981128</v>
      </c>
      <c r="I256" s="8">
        <v>28.443396226415093</v>
      </c>
      <c r="J256" s="8">
        <v>72.29402515723271</v>
      </c>
      <c r="K256" s="8">
        <v>85.165094339622627</v>
      </c>
      <c r="L256" s="8">
        <v>84.167350287120598</v>
      </c>
      <c r="M256" s="8">
        <v>51.950165719696976</v>
      </c>
      <c r="N256" s="9">
        <v>58.96412815920754</v>
      </c>
    </row>
    <row r="257" spans="1:14" x14ac:dyDescent="0.25">
      <c r="A257" s="7">
        <v>44651</v>
      </c>
      <c r="B257" s="8">
        <v>26.40977443609022</v>
      </c>
      <c r="C257" s="8">
        <v>61.184210526315795</v>
      </c>
      <c r="D257" s="8">
        <v>71.529088050314471</v>
      </c>
      <c r="E257" s="8">
        <v>37.7297410192147</v>
      </c>
      <c r="F257" s="8">
        <v>41.030310150375939</v>
      </c>
      <c r="G257" s="8">
        <v>46.570754716981135</v>
      </c>
      <c r="H257" s="8">
        <v>87.249373433583955</v>
      </c>
      <c r="I257" s="8">
        <v>18.053656869446343</v>
      </c>
      <c r="J257" s="8">
        <v>71.580513784461161</v>
      </c>
      <c r="K257" s="8">
        <v>87.020005370569265</v>
      </c>
      <c r="L257" s="8">
        <v>82.768061457992815</v>
      </c>
      <c r="M257" s="8">
        <v>46.391509433962256</v>
      </c>
      <c r="N257" s="9">
        <v>56.459749937442346</v>
      </c>
    </row>
    <row r="258" spans="1:14" x14ac:dyDescent="0.25">
      <c r="A258" s="7">
        <v>44681</v>
      </c>
      <c r="B258" s="8">
        <v>26.314205457463885</v>
      </c>
      <c r="C258" s="8">
        <v>62.546816479400754</v>
      </c>
      <c r="D258" s="8">
        <v>83.309837092731826</v>
      </c>
      <c r="E258" s="8">
        <v>40.329796088223048</v>
      </c>
      <c r="F258" s="8">
        <v>37.043539325842694</v>
      </c>
      <c r="G258" s="8">
        <v>44.318609022556394</v>
      </c>
      <c r="H258" s="8">
        <v>82.615480649188513</v>
      </c>
      <c r="I258" s="8">
        <v>27.315287708546137</v>
      </c>
      <c r="J258" s="8">
        <v>70.113920099875159</v>
      </c>
      <c r="K258" s="8">
        <v>85.313001605136421</v>
      </c>
      <c r="L258" s="8">
        <v>83.4615697769093</v>
      </c>
      <c r="M258" s="8">
        <v>39.623472744360896</v>
      </c>
      <c r="N258" s="9">
        <v>56.858794670852916</v>
      </c>
    </row>
    <row r="259" spans="1:14" x14ac:dyDescent="0.25">
      <c r="A259" s="7">
        <v>44712</v>
      </c>
      <c r="B259" s="8">
        <v>27.91178038379531</v>
      </c>
      <c r="C259" s="8">
        <v>60.762593283582085</v>
      </c>
      <c r="D259" s="8">
        <v>81.472378277153553</v>
      </c>
      <c r="E259" s="8">
        <v>39.344941956882252</v>
      </c>
      <c r="F259" s="8">
        <v>39.050839552238806</v>
      </c>
      <c r="G259" s="8">
        <v>39.040262172284642</v>
      </c>
      <c r="H259" s="8">
        <v>79.788557213930346</v>
      </c>
      <c r="I259" s="8">
        <v>20.475746268656721</v>
      </c>
      <c r="J259" s="8">
        <v>69.203980099502488</v>
      </c>
      <c r="K259" s="8">
        <v>81.966284648187624</v>
      </c>
      <c r="L259" s="8">
        <v>81.024902660609996</v>
      </c>
      <c r="M259" s="8">
        <v>39.390215355805239</v>
      </c>
      <c r="N259" s="9">
        <v>54.952706822719087</v>
      </c>
    </row>
    <row r="260" spans="1:14" x14ac:dyDescent="0.25">
      <c r="A260" s="7">
        <v>44742</v>
      </c>
      <c r="B260" s="8">
        <v>20.797928836962292</v>
      </c>
      <c r="C260" s="8">
        <v>46.811105947955397</v>
      </c>
      <c r="D260" s="8">
        <v>67.78218283582089</v>
      </c>
      <c r="E260" s="8">
        <v>30.705287071458073</v>
      </c>
      <c r="F260" s="8">
        <v>38.9521375464684</v>
      </c>
      <c r="G260" s="8">
        <v>37.513992537313442</v>
      </c>
      <c r="H260" s="8">
        <v>81.536555142503104</v>
      </c>
      <c r="I260" s="8">
        <v>11.089050354849611</v>
      </c>
      <c r="J260" s="8">
        <v>61.395600991325907</v>
      </c>
      <c r="K260" s="8">
        <v>80.433483802442908</v>
      </c>
      <c r="L260" s="8">
        <v>80.277194116696307</v>
      </c>
      <c r="M260" s="8">
        <v>23.775652985074625</v>
      </c>
      <c r="N260" s="9">
        <v>48.422514347405922</v>
      </c>
    </row>
    <row r="261" spans="1:14" x14ac:dyDescent="0.25">
      <c r="A261" s="7">
        <v>44773</v>
      </c>
      <c r="B261" s="8">
        <v>20.558862433862434</v>
      </c>
      <c r="C261" s="8">
        <v>22.870370370370367</v>
      </c>
      <c r="D261" s="8">
        <v>55.270291201982651</v>
      </c>
      <c r="E261" s="8">
        <v>31.543209876543209</v>
      </c>
      <c r="F261" s="8">
        <v>60.879629629629633</v>
      </c>
      <c r="G261" s="8">
        <v>32.885687732342006</v>
      </c>
      <c r="H261" s="8">
        <v>74.96913580246914</v>
      </c>
      <c r="I261" s="8">
        <v>9.1582491582491574</v>
      </c>
      <c r="J261" s="8">
        <v>62.3888888888889</v>
      </c>
      <c r="K261" s="8">
        <v>81.061507936507923</v>
      </c>
      <c r="L261" s="8">
        <v>86.356682769726262</v>
      </c>
      <c r="M261" s="8">
        <v>20.73652416356877</v>
      </c>
      <c r="N261" s="9">
        <v>46.556586663678367</v>
      </c>
    </row>
    <row r="262" spans="1:14" x14ac:dyDescent="0.25">
      <c r="A262" s="7">
        <v>44804</v>
      </c>
      <c r="B262" s="8">
        <v>28.192540853979967</v>
      </c>
      <c r="C262" s="8">
        <v>21.638607011070114</v>
      </c>
      <c r="D262" s="8">
        <v>54.147376543209873</v>
      </c>
      <c r="E262" s="8">
        <v>37.084870848708491</v>
      </c>
      <c r="F262" s="8">
        <v>61.808118081180808</v>
      </c>
      <c r="G262" s="8">
        <v>28.870370370370374</v>
      </c>
      <c r="H262" s="8">
        <v>79.305043050430513</v>
      </c>
      <c r="I262" s="8">
        <v>37.739013753773904</v>
      </c>
      <c r="J262" s="8">
        <v>59.441881918819178</v>
      </c>
      <c r="K262" s="8">
        <v>80.969952556668417</v>
      </c>
      <c r="L262" s="8">
        <v>81.936868281726277</v>
      </c>
      <c r="M262" s="8">
        <v>19.548611111111114</v>
      </c>
      <c r="N262" s="9">
        <v>49.223604531754084</v>
      </c>
    </row>
    <row r="263" spans="1:14" x14ac:dyDescent="0.25">
      <c r="A263" s="7">
        <v>44834</v>
      </c>
      <c r="B263" s="8">
        <v>33.899028361344541</v>
      </c>
      <c r="C263" s="8">
        <v>27.849264705882351</v>
      </c>
      <c r="D263" s="8">
        <v>53.294126691266911</v>
      </c>
      <c r="E263" s="8">
        <v>39.659926470588232</v>
      </c>
      <c r="F263" s="8">
        <v>62.04618566176471</v>
      </c>
      <c r="G263" s="8">
        <v>28.800738007380076</v>
      </c>
      <c r="H263" s="8">
        <v>73.713235294117638</v>
      </c>
      <c r="I263" s="8">
        <v>48.287098930481278</v>
      </c>
      <c r="J263" s="8">
        <v>60.430453431372541</v>
      </c>
      <c r="K263" s="8">
        <v>77.888655462184872</v>
      </c>
      <c r="L263" s="8">
        <v>80.300911125319686</v>
      </c>
      <c r="M263" s="8">
        <v>23.622001845018449</v>
      </c>
      <c r="N263" s="9">
        <v>50.815968832226766</v>
      </c>
    </row>
    <row r="264" spans="1:14" x14ac:dyDescent="0.25">
      <c r="A264" s="7">
        <v>44865</v>
      </c>
      <c r="B264" s="8">
        <v>34.497645211930923</v>
      </c>
      <c r="C264" s="8">
        <v>23.231456043956044</v>
      </c>
      <c r="D264" s="8">
        <v>58.808210784313729</v>
      </c>
      <c r="E264" s="8">
        <v>43.910256410256402</v>
      </c>
      <c r="F264" s="8">
        <v>38.782051282051285</v>
      </c>
      <c r="G264" s="8">
        <v>40.592830882352942</v>
      </c>
      <c r="H264" s="8">
        <v>77.106227106227109</v>
      </c>
      <c r="I264" s="8">
        <v>41.179653679653676</v>
      </c>
      <c r="J264" s="8">
        <v>58.997252747252759</v>
      </c>
      <c r="K264" s="8">
        <v>74.964024071166932</v>
      </c>
      <c r="L264" s="8">
        <v>79.134814460901396</v>
      </c>
      <c r="M264" s="8">
        <v>21.892233455882351</v>
      </c>
      <c r="N264" s="9">
        <v>49.424721344662117</v>
      </c>
    </row>
    <row r="265" spans="1:14" x14ac:dyDescent="0.25">
      <c r="A265" s="7">
        <v>44895</v>
      </c>
      <c r="B265" s="8">
        <v>28.82559958289885</v>
      </c>
      <c r="C265" s="8">
        <v>16.719890510948908</v>
      </c>
      <c r="D265" s="8">
        <v>52.205433455433457</v>
      </c>
      <c r="E265" s="8">
        <v>40.024330900243299</v>
      </c>
      <c r="F265" s="8">
        <v>47.650547445255469</v>
      </c>
      <c r="G265" s="8">
        <v>37.220695970695971</v>
      </c>
      <c r="H265" s="8">
        <v>55.839416058394164</v>
      </c>
      <c r="I265" s="8">
        <v>37.840079628400794</v>
      </c>
      <c r="J265" s="8">
        <v>51.379257907542573</v>
      </c>
      <c r="K265" s="8">
        <v>71.630604796663192</v>
      </c>
      <c r="L265" s="8">
        <v>79.625515709298639</v>
      </c>
      <c r="M265" s="8">
        <v>20.661630036630036</v>
      </c>
      <c r="N265" s="9">
        <v>44.968583500200452</v>
      </c>
    </row>
    <row r="266" spans="1:14" x14ac:dyDescent="0.25">
      <c r="A266" s="7">
        <v>44926</v>
      </c>
      <c r="B266" s="8">
        <v>33.016233766233761</v>
      </c>
      <c r="C266" s="8">
        <v>18.318181818181817</v>
      </c>
      <c r="D266" s="8">
        <v>38.83059610705596</v>
      </c>
      <c r="E266" s="8">
        <v>42.904040404040401</v>
      </c>
      <c r="F266" s="8">
        <v>33.625</v>
      </c>
      <c r="G266" s="8">
        <v>48.348540145985403</v>
      </c>
      <c r="H266" s="8">
        <v>47.121212121212125</v>
      </c>
      <c r="I266" s="8">
        <v>51.805785123966942</v>
      </c>
      <c r="J266" s="8">
        <v>55.978787878787884</v>
      </c>
      <c r="K266" s="8">
        <v>69.775974025974023</v>
      </c>
      <c r="L266" s="8">
        <v>76.612648221343861</v>
      </c>
      <c r="M266" s="8">
        <v>18.980953467153281</v>
      </c>
      <c r="N266" s="9">
        <v>44.609829423327959</v>
      </c>
    </row>
    <row r="267" spans="1:14" x14ac:dyDescent="0.25">
      <c r="A267" s="7">
        <v>44957</v>
      </c>
      <c r="B267" s="8">
        <v>39.495988612836435</v>
      </c>
      <c r="C267" s="8">
        <v>19.593523550724637</v>
      </c>
      <c r="D267" s="8">
        <v>29.890151515151512</v>
      </c>
      <c r="E267" s="8">
        <v>41.294283413848632</v>
      </c>
      <c r="F267" s="8">
        <v>44.706748188405797</v>
      </c>
      <c r="G267" s="8">
        <v>39.390909090909098</v>
      </c>
      <c r="H267" s="8">
        <v>71.165458937198068</v>
      </c>
      <c r="I267" s="8">
        <v>56.212944664031617</v>
      </c>
      <c r="J267" s="8">
        <v>60.381944444444443</v>
      </c>
      <c r="K267" s="8">
        <v>73.110766045548658</v>
      </c>
      <c r="L267" s="8">
        <v>78.487318840579718</v>
      </c>
      <c r="M267" s="8">
        <v>20.744318181818183</v>
      </c>
      <c r="N267" s="9">
        <v>47.872862957124731</v>
      </c>
    </row>
    <row r="268" spans="1:14" x14ac:dyDescent="0.25">
      <c r="A268" s="7">
        <v>44985</v>
      </c>
      <c r="B268" s="8">
        <v>49.210288808664266</v>
      </c>
      <c r="C268" s="8">
        <v>28.328068592057761</v>
      </c>
      <c r="D268" s="8">
        <v>33.676781400966185</v>
      </c>
      <c r="E268" s="8">
        <v>47.954271961492175</v>
      </c>
      <c r="F268" s="8">
        <v>53.277301444043317</v>
      </c>
      <c r="G268" s="8">
        <v>45.516304347826093</v>
      </c>
      <c r="H268" s="8">
        <v>75.451263537906144</v>
      </c>
      <c r="I268" s="8">
        <v>54.373153921890385</v>
      </c>
      <c r="J268" s="8">
        <v>57.254813477737663</v>
      </c>
      <c r="K268" s="8">
        <v>74.464930376482712</v>
      </c>
      <c r="L268" s="8">
        <v>76.642206874901902</v>
      </c>
      <c r="M268" s="8">
        <v>30.126245471014485</v>
      </c>
      <c r="N268" s="9">
        <v>52.189635851248596</v>
      </c>
    </row>
    <row r="269" spans="1:14" x14ac:dyDescent="0.25">
      <c r="A269" s="7">
        <v>45016</v>
      </c>
      <c r="B269" s="8">
        <v>45.291623843782119</v>
      </c>
      <c r="C269" s="8">
        <v>24.415467625899282</v>
      </c>
      <c r="D269" s="8">
        <v>33.98014440433213</v>
      </c>
      <c r="E269" s="8">
        <v>52.31314948041566</v>
      </c>
      <c r="F269" s="8">
        <v>34.729091726618712</v>
      </c>
      <c r="G269" s="8">
        <v>45.500902527075816</v>
      </c>
      <c r="H269" s="8">
        <v>60.581534772182245</v>
      </c>
      <c r="I269" s="8">
        <v>45.434107259646822</v>
      </c>
      <c r="J269" s="8">
        <v>52.320143884892076</v>
      </c>
      <c r="K269" s="8">
        <v>69.032631038026722</v>
      </c>
      <c r="L269" s="8">
        <v>75.189630903972471</v>
      </c>
      <c r="M269" s="8">
        <v>34.194494584837543</v>
      </c>
      <c r="N269" s="9">
        <v>47.748576837640137</v>
      </c>
    </row>
    <row r="270" spans="1:14" x14ac:dyDescent="0.25">
      <c r="A270" s="7">
        <v>45046</v>
      </c>
      <c r="B270" s="8">
        <v>42.799539170506918</v>
      </c>
      <c r="C270" s="8">
        <v>28.113799283154123</v>
      </c>
      <c r="D270" s="8">
        <v>40.302757793764997</v>
      </c>
      <c r="E270" s="8">
        <v>57.472122660294701</v>
      </c>
      <c r="F270" s="8">
        <v>49.854390681003579</v>
      </c>
      <c r="G270" s="8">
        <v>40.10791366906475</v>
      </c>
      <c r="H270" s="8">
        <v>43.876941457586618</v>
      </c>
      <c r="I270" s="8">
        <v>39.141414141414145</v>
      </c>
      <c r="J270" s="8">
        <v>54.890979689366787</v>
      </c>
      <c r="K270" s="8">
        <v>67.77073732718894</v>
      </c>
      <c r="L270" s="8">
        <v>73.618902914134324</v>
      </c>
      <c r="M270" s="8">
        <v>34.462117805755398</v>
      </c>
      <c r="N270" s="9">
        <v>47.700968049436277</v>
      </c>
    </row>
    <row r="271" spans="1:14" x14ac:dyDescent="0.25">
      <c r="A271" s="7">
        <v>45077</v>
      </c>
      <c r="B271" s="8">
        <v>37.882653061224488</v>
      </c>
      <c r="C271" s="8">
        <v>27.628348214285715</v>
      </c>
      <c r="D271" s="8">
        <v>43.432646356033452</v>
      </c>
      <c r="E271" s="8">
        <v>50.768849206349202</v>
      </c>
      <c r="F271" s="8">
        <v>17.779017857142858</v>
      </c>
      <c r="G271" s="8">
        <v>36.527777777777779</v>
      </c>
      <c r="H271" s="8">
        <v>48.839285714285715</v>
      </c>
      <c r="I271" s="8">
        <v>35.949675324675326</v>
      </c>
      <c r="J271" s="8">
        <v>47.421130952380956</v>
      </c>
      <c r="K271" s="8">
        <v>65.867346938775512</v>
      </c>
      <c r="L271" s="8">
        <v>74.572981366459629</v>
      </c>
      <c r="M271" s="8">
        <v>34.898633512544805</v>
      </c>
      <c r="N271" s="9">
        <v>43.464028856827959</v>
      </c>
    </row>
    <row r="272" spans="1:14" x14ac:dyDescent="0.25">
      <c r="A272" s="7">
        <v>45107</v>
      </c>
      <c r="B272" s="8">
        <v>52.627732587696997</v>
      </c>
      <c r="C272" s="8">
        <v>25.728425266903912</v>
      </c>
      <c r="D272" s="8">
        <v>38.534226190476197</v>
      </c>
      <c r="E272" s="8">
        <v>57.097667062079879</v>
      </c>
      <c r="F272" s="8">
        <v>43.67215302491104</v>
      </c>
      <c r="G272" s="8">
        <v>36.388392857142861</v>
      </c>
      <c r="H272" s="8">
        <v>56.020166073546854</v>
      </c>
      <c r="I272" s="8">
        <v>58.799741184082819</v>
      </c>
      <c r="J272" s="8">
        <v>47.664590747330955</v>
      </c>
      <c r="K272" s="8">
        <v>69.528469750889684</v>
      </c>
      <c r="L272" s="8">
        <v>74.860745783691783</v>
      </c>
      <c r="M272" s="8">
        <v>44.5703125</v>
      </c>
      <c r="N272" s="9">
        <v>50.457718585729417</v>
      </c>
    </row>
    <row r="273" spans="1:14" x14ac:dyDescent="0.25">
      <c r="A273" s="7">
        <v>45138</v>
      </c>
      <c r="B273" s="8">
        <v>54.024189463019248</v>
      </c>
      <c r="C273" s="8">
        <v>22.207446808510635</v>
      </c>
      <c r="D273" s="8">
        <v>36.169187425860024</v>
      </c>
      <c r="E273" s="8">
        <v>52.969858156028366</v>
      </c>
      <c r="F273" s="8">
        <v>45.229388297872333</v>
      </c>
      <c r="G273" s="8">
        <v>49.359430604982208</v>
      </c>
      <c r="H273" s="8">
        <v>49.261229314420802</v>
      </c>
      <c r="I273" s="8">
        <v>66.916505480335275</v>
      </c>
      <c r="J273" s="8">
        <v>48.990839243498812</v>
      </c>
      <c r="K273" s="8">
        <v>64.706813576494426</v>
      </c>
      <c r="L273" s="8">
        <v>71.089654640764721</v>
      </c>
      <c r="M273" s="8">
        <v>42.465524911032027</v>
      </c>
      <c r="N273" s="9">
        <v>50.282505660234911</v>
      </c>
    </row>
    <row r="274" spans="1:14" x14ac:dyDescent="0.25">
      <c r="A274" s="7">
        <v>45169</v>
      </c>
      <c r="B274" s="8">
        <v>57.183871781928318</v>
      </c>
      <c r="C274" s="8">
        <v>24.596952296819786</v>
      </c>
      <c r="D274" s="8">
        <v>35.867316784869978</v>
      </c>
      <c r="E274" s="8">
        <v>56.326069886140559</v>
      </c>
      <c r="F274" s="8">
        <v>34.932641342756185</v>
      </c>
      <c r="G274" s="8">
        <v>48.054078014184398</v>
      </c>
      <c r="H274" s="8">
        <v>48.527679623085987</v>
      </c>
      <c r="I274" s="8">
        <v>62.05027304850627</v>
      </c>
      <c r="J274" s="8">
        <v>46.641637220259128</v>
      </c>
      <c r="K274" s="8">
        <v>63.620015143866723</v>
      </c>
      <c r="L274" s="8">
        <v>71.20909509909356</v>
      </c>
      <c r="M274" s="8">
        <v>44.686391843971627</v>
      </c>
      <c r="N274" s="9">
        <v>49.474668507123539</v>
      </c>
    </row>
    <row r="275" spans="1:14" x14ac:dyDescent="0.25">
      <c r="A275" s="7">
        <v>45199</v>
      </c>
      <c r="B275" s="8">
        <v>50.672786720321923</v>
      </c>
      <c r="C275" s="8">
        <v>36.102552816901408</v>
      </c>
      <c r="D275" s="8">
        <v>38.917108362779736</v>
      </c>
      <c r="E275" s="8">
        <v>57.97633020344287</v>
      </c>
      <c r="F275" s="8">
        <v>37.07636443661972</v>
      </c>
      <c r="G275" s="8">
        <v>43.745583038869263</v>
      </c>
      <c r="H275" s="8">
        <v>63.76173708920188</v>
      </c>
      <c r="I275" s="8">
        <v>51.948623559539058</v>
      </c>
      <c r="J275" s="8">
        <v>47.482394366197177</v>
      </c>
      <c r="K275" s="8">
        <v>60.887198189134807</v>
      </c>
      <c r="L275" s="8">
        <v>72.106552357624011</v>
      </c>
      <c r="M275" s="8">
        <v>30.339001766784452</v>
      </c>
      <c r="N275" s="9">
        <v>49.251352742284688</v>
      </c>
    </row>
    <row r="276" spans="1:14" x14ac:dyDescent="0.25">
      <c r="A276" s="7">
        <v>45230</v>
      </c>
      <c r="B276" s="8">
        <v>38.668546365914786</v>
      </c>
      <c r="C276" s="8">
        <v>43.651315789473685</v>
      </c>
      <c r="D276" s="8">
        <v>50.113703051643192</v>
      </c>
      <c r="E276" s="8">
        <v>52.62183235867446</v>
      </c>
      <c r="F276" s="8">
        <v>37.78508771929824</v>
      </c>
      <c r="G276" s="8">
        <v>43.389084507042256</v>
      </c>
      <c r="H276" s="8">
        <v>51.461988304093573</v>
      </c>
      <c r="I276" s="8">
        <v>37.264752791068581</v>
      </c>
      <c r="J276" s="8">
        <v>42.238304093567251</v>
      </c>
      <c r="K276" s="8">
        <v>54.830827067669169</v>
      </c>
      <c r="L276" s="8">
        <v>68.798627002288328</v>
      </c>
      <c r="M276" s="8">
        <v>33.703785211267601</v>
      </c>
      <c r="N276" s="9">
        <v>46.210654521833426</v>
      </c>
    </row>
    <row r="277" spans="1:14" x14ac:dyDescent="0.25">
      <c r="A277" s="7">
        <v>45260</v>
      </c>
      <c r="B277" s="8">
        <v>40.690559440559433</v>
      </c>
      <c r="C277" s="8">
        <v>38.21022727272728</v>
      </c>
      <c r="D277" s="8">
        <v>29.791666666666668</v>
      </c>
      <c r="E277" s="8">
        <v>53.447940947940943</v>
      </c>
      <c r="F277" s="8">
        <v>42.11101398601398</v>
      </c>
      <c r="G277" s="8">
        <v>41.535087719298247</v>
      </c>
      <c r="H277" s="8">
        <v>56.64335664335664</v>
      </c>
      <c r="I277" s="8">
        <v>38.421805467260008</v>
      </c>
      <c r="J277" s="8">
        <v>53.22261072261071</v>
      </c>
      <c r="K277" s="8">
        <v>54.042832167832174</v>
      </c>
      <c r="L277" s="8">
        <v>67.091061112800233</v>
      </c>
      <c r="M277" s="8">
        <v>33.138706140350877</v>
      </c>
      <c r="N277" s="9">
        <v>45.695572357284767</v>
      </c>
    </row>
    <row r="278" spans="1:14" x14ac:dyDescent="0.25">
      <c r="A278" s="7">
        <v>45291</v>
      </c>
      <c r="B278" s="8">
        <v>48.27650572424092</v>
      </c>
      <c r="C278" s="8">
        <v>23.519163763066199</v>
      </c>
      <c r="D278" s="8">
        <v>36.039481351981351</v>
      </c>
      <c r="E278" s="8">
        <v>54.626403406891207</v>
      </c>
      <c r="F278" s="8">
        <v>41.452526132404188</v>
      </c>
      <c r="G278" s="8">
        <v>46.647727272727273</v>
      </c>
      <c r="H278" s="8">
        <v>59.610917537746808</v>
      </c>
      <c r="I278" s="8">
        <v>54.030725372188783</v>
      </c>
      <c r="J278" s="8">
        <v>45.903019744483153</v>
      </c>
      <c r="K278" s="8">
        <v>50.416874066699847</v>
      </c>
      <c r="L278" s="8">
        <v>69.966671716406609</v>
      </c>
      <c r="M278" s="8">
        <v>41.105769230769234</v>
      </c>
      <c r="N278" s="9">
        <v>47.632982109967138</v>
      </c>
    </row>
    <row r="279" spans="1:14" x14ac:dyDescent="0.25">
      <c r="A279" s="7">
        <v>45322</v>
      </c>
      <c r="B279" s="8">
        <v>57.645089285714285</v>
      </c>
      <c r="C279" s="8">
        <v>23.426649305555557</v>
      </c>
      <c r="D279" s="8">
        <v>42.261904761904766</v>
      </c>
      <c r="E279" s="8">
        <v>59.485918209876537</v>
      </c>
      <c r="F279" s="8">
        <v>43.706597222222214</v>
      </c>
      <c r="G279" s="8">
        <v>56.707317073170735</v>
      </c>
      <c r="H279" s="8">
        <v>40.162037037037038</v>
      </c>
      <c r="I279" s="8">
        <v>69.156407828282823</v>
      </c>
      <c r="J279" s="8">
        <v>50.669849537037038</v>
      </c>
      <c r="K279" s="8">
        <v>53.788442460317462</v>
      </c>
      <c r="L279" s="8">
        <v>70.263435990338166</v>
      </c>
      <c r="M279" s="8">
        <v>52.087870209059233</v>
      </c>
      <c r="N279" s="9">
        <v>51.613459910042991</v>
      </c>
    </row>
    <row r="280" spans="1:14" x14ac:dyDescent="0.25">
      <c r="A280" s="7">
        <v>45351</v>
      </c>
      <c r="B280" s="8">
        <v>54.961690558576358</v>
      </c>
      <c r="C280" s="8">
        <v>32.158304498269899</v>
      </c>
      <c r="D280" s="8">
        <v>25.108506944444443</v>
      </c>
      <c r="E280" s="8">
        <v>54.748173779315643</v>
      </c>
      <c r="F280" s="8">
        <v>52.286980968858131</v>
      </c>
      <c r="G280" s="8">
        <v>46.098090277777779</v>
      </c>
      <c r="H280" s="8">
        <v>43.742791234140718</v>
      </c>
      <c r="I280" s="8">
        <v>63.349323686693936</v>
      </c>
      <c r="J280" s="8">
        <v>44.114763552479815</v>
      </c>
      <c r="K280" s="8">
        <v>52.0792140385566</v>
      </c>
      <c r="L280" s="8">
        <v>69.565217391304344</v>
      </c>
      <c r="M280" s="8">
        <v>42.092556423611114</v>
      </c>
      <c r="N280" s="9">
        <v>48.358801112835728</v>
      </c>
    </row>
    <row r="281" spans="1:14" x14ac:dyDescent="0.25">
      <c r="A281" s="7">
        <v>45382</v>
      </c>
      <c r="B281" s="8">
        <v>58.02339901477832</v>
      </c>
      <c r="C281" s="8">
        <v>33.900862068965516</v>
      </c>
      <c r="D281" s="8">
        <v>36.206026528258356</v>
      </c>
      <c r="E281" s="8">
        <v>50.522030651340991</v>
      </c>
      <c r="F281" s="8">
        <v>62.306034482758619</v>
      </c>
      <c r="G281" s="8">
        <v>39.567474048442911</v>
      </c>
      <c r="H281" s="8">
        <v>48.994252873563219</v>
      </c>
      <c r="I281" s="8">
        <v>62.088557993730404</v>
      </c>
      <c r="J281" s="8">
        <v>45.902298850574709</v>
      </c>
      <c r="K281" s="8">
        <v>55.169334975369452</v>
      </c>
      <c r="L281" s="8">
        <v>70.633433283358315</v>
      </c>
      <c r="M281" s="8">
        <v>51.681444636678201</v>
      </c>
      <c r="N281" s="9">
        <v>51.249595783984915</v>
      </c>
    </row>
    <row r="282" spans="1:14" x14ac:dyDescent="0.25">
      <c r="A282" s="7">
        <v>45412</v>
      </c>
      <c r="B282" s="8">
        <v>50.273073146784483</v>
      </c>
      <c r="C282" s="8">
        <v>39.690721649484537</v>
      </c>
      <c r="D282" s="8">
        <v>33.401580459770116</v>
      </c>
      <c r="E282" s="8">
        <v>45.570828560519274</v>
      </c>
      <c r="F282" s="8">
        <v>31.556056701030929</v>
      </c>
      <c r="G282" s="8">
        <v>35.517241379310349</v>
      </c>
      <c r="H282" s="8">
        <v>52.090492554410076</v>
      </c>
      <c r="I282" s="8">
        <v>50.511558887847556</v>
      </c>
      <c r="J282" s="8">
        <v>45.423825887743412</v>
      </c>
      <c r="K282" s="8">
        <v>52.135493372606774</v>
      </c>
      <c r="L282" s="8">
        <v>68.407291199760948</v>
      </c>
      <c r="M282" s="8">
        <v>44.374999999999993</v>
      </c>
      <c r="N282" s="9">
        <v>45.746096983272373</v>
      </c>
    </row>
    <row r="283" spans="1:14" x14ac:dyDescent="0.25">
      <c r="A283" s="7">
        <v>45443</v>
      </c>
      <c r="B283" s="8">
        <v>44.468566536203525</v>
      </c>
      <c r="C283" s="8">
        <v>40.742722602739725</v>
      </c>
      <c r="D283" s="8">
        <v>47.254438717067593</v>
      </c>
      <c r="E283" s="8">
        <v>41.780821917808211</v>
      </c>
      <c r="F283" s="8">
        <v>53.895547945205479</v>
      </c>
      <c r="G283" s="8">
        <v>45.463917525773198</v>
      </c>
      <c r="H283" s="8">
        <v>52.226027397260282</v>
      </c>
      <c r="I283" s="8">
        <v>51.074097135740978</v>
      </c>
      <c r="J283" s="8">
        <v>44.06678082191781</v>
      </c>
      <c r="K283" s="8">
        <v>53.317636986301366</v>
      </c>
      <c r="L283" s="8">
        <v>68.191631923764149</v>
      </c>
      <c r="M283" s="8">
        <v>43.242590206185568</v>
      </c>
      <c r="N283" s="9">
        <v>48.810398309663988</v>
      </c>
    </row>
    <row r="284" spans="1:14" x14ac:dyDescent="0.25">
      <c r="A284" s="7">
        <v>45473</v>
      </c>
      <c r="B284" s="8">
        <v>39.95611896635787</v>
      </c>
      <c r="C284" s="8">
        <v>39.889078498293514</v>
      </c>
      <c r="D284" s="8">
        <v>47.998715753424655</v>
      </c>
      <c r="E284" s="8">
        <v>49.28896473265074</v>
      </c>
      <c r="F284" s="8">
        <v>35.86284129692833</v>
      </c>
      <c r="G284" s="8">
        <v>45.201198630136986</v>
      </c>
      <c r="H284" s="8">
        <v>42.804323094425477</v>
      </c>
      <c r="I284" s="8">
        <v>37.348743406763887</v>
      </c>
      <c r="J284" s="8">
        <v>41.870022753128552</v>
      </c>
      <c r="K284" s="8">
        <v>51.950268161872245</v>
      </c>
      <c r="L284" s="8">
        <v>65.797967057426916</v>
      </c>
      <c r="M284" s="8">
        <v>29.414597602739729</v>
      </c>
      <c r="N284" s="9">
        <v>43.948569996179081</v>
      </c>
    </row>
    <row r="285" spans="1:14" x14ac:dyDescent="0.25">
      <c r="A285" s="7">
        <v>45504</v>
      </c>
      <c r="B285" s="8">
        <v>34.408406219630706</v>
      </c>
      <c r="C285" s="8">
        <v>36.128826530612244</v>
      </c>
      <c r="D285" s="8">
        <v>56.456200227531291</v>
      </c>
      <c r="E285" s="8">
        <v>46.461640211640216</v>
      </c>
      <c r="F285" s="8">
        <v>52.09927721088436</v>
      </c>
      <c r="G285" s="8">
        <v>41.109215017064848</v>
      </c>
      <c r="H285" s="8">
        <v>42.804323094425477</v>
      </c>
      <c r="I285" s="8">
        <v>31.512832405689547</v>
      </c>
      <c r="J285" s="8">
        <v>34.474206349206341</v>
      </c>
      <c r="K285" s="8">
        <v>52.98226433430515</v>
      </c>
      <c r="L285" s="8">
        <v>63.265306122448976</v>
      </c>
      <c r="M285" s="8">
        <v>33.39643771331059</v>
      </c>
      <c r="N285" s="9">
        <v>43.75824461972914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input-assets</vt:lpstr>
      <vt:lpstr>input-macro</vt:lpstr>
      <vt:lpstr>strategy</vt:lpstr>
      <vt:lpstr>output2</vt:lpstr>
      <vt:lpstr>output</vt:lpstr>
      <vt:lpstr>assets</vt:lpstr>
      <vt:lpstr>mwi-lvl0</vt:lpstr>
      <vt:lpstr>bs-lvl1</vt:lpstr>
      <vt:lpstr>cost-lvl1</vt:lpstr>
      <vt:lpstr>rev-lvl1</vt:lpstr>
      <vt:lpstr>econ-lvl1</vt:lpstr>
      <vt:lpstr>cash</vt:lpstr>
      <vt:lpstr>spx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Jung (AMUNDI.ITA)</dc:creator>
  <cp:lastModifiedBy>Kim Jung (AMUNDI.ITA)</cp:lastModifiedBy>
  <dcterms:created xsi:type="dcterms:W3CDTF">2024-08-27T20:24:27Z</dcterms:created>
  <dcterms:modified xsi:type="dcterms:W3CDTF">2024-10-09T13:29:46Z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c45191-74e4-40a9-a4c5-ab5c9391e33a_Enabled">
    <vt:lpwstr>true</vt:lpwstr>
  </property>
  <property fmtid="{D5CDD505-2E9C-101B-9397-08002B2CF9AE}" pid="3" name="MSIP_Label_6ac45191-74e4-40a9-a4c5-ab5c9391e33a_SetDate">
    <vt:lpwstr>2024-08-27T20:24:29Z</vt:lpwstr>
  </property>
  <property fmtid="{D5CDD505-2E9C-101B-9397-08002B2CF9AE}" pid="4" name="MSIP_Label_6ac45191-74e4-40a9-a4c5-ab5c9391e33a_Method">
    <vt:lpwstr>Standard</vt:lpwstr>
  </property>
  <property fmtid="{D5CDD505-2E9C-101B-9397-08002B2CF9AE}" pid="5" name="MSIP_Label_6ac45191-74e4-40a9-a4c5-ab5c9391e33a_Name">
    <vt:lpwstr>Internal Data</vt:lpwstr>
  </property>
  <property fmtid="{D5CDD505-2E9C-101B-9397-08002B2CF9AE}" pid="6" name="MSIP_Label_6ac45191-74e4-40a9-a4c5-ab5c9391e33a_SiteId">
    <vt:lpwstr>a5c34232-eadc-4609-bff3-dd6fcdae3fe2</vt:lpwstr>
  </property>
  <property fmtid="{D5CDD505-2E9C-101B-9397-08002B2CF9AE}" pid="7" name="MSIP_Label_6ac45191-74e4-40a9-a4c5-ab5c9391e33a_ActionId">
    <vt:lpwstr>53752b4b-525b-4458-926e-52a19f783d6e</vt:lpwstr>
  </property>
  <property fmtid="{D5CDD505-2E9C-101B-9397-08002B2CF9AE}" pid="8" name="MSIP_Label_6ac45191-74e4-40a9-a4c5-ab5c9391e33a_ContentBits">
    <vt:lpwstr>0</vt:lpwstr>
  </property>
</Properties>
</file>